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X:\EXCEL\"/>
    </mc:Choice>
  </mc:AlternateContent>
  <bookViews>
    <workbookView xWindow="0" yWindow="0" windowWidth="28800" windowHeight="12396" tabRatio="743"/>
  </bookViews>
  <sheets>
    <sheet name="INDICATORS" sheetId="1" r:id="rId1"/>
    <sheet name="1.1" sheetId="2" r:id="rId2"/>
    <sheet name="1.2" sheetId="3" r:id="rId3"/>
    <sheet name="1.3" sheetId="4" r:id="rId4"/>
    <sheet name="1.4" sheetId="5" r:id="rId5"/>
    <sheet name="1.5" sheetId="6" r:id="rId6"/>
    <sheet name="1.6" sheetId="7" r:id="rId7"/>
    <sheet name="1.7" sheetId="8" r:id="rId8"/>
    <sheet name="1.8" sheetId="9" r:id="rId9"/>
    <sheet name="1.9" sheetId="10" r:id="rId10"/>
    <sheet name="1.9.1" sheetId="11" r:id="rId11"/>
    <sheet name="1.10_1" sheetId="12" r:id="rId12"/>
    <sheet name="1.10_2" sheetId="13" r:id="rId13"/>
    <sheet name="1.11_1" sheetId="14" r:id="rId14"/>
    <sheet name="1.11_2" sheetId="15" r:id="rId15"/>
    <sheet name="2.1" sheetId="16" r:id="rId16"/>
    <sheet name="2.2" sheetId="17" r:id="rId17"/>
    <sheet name="3.1-3.2" sheetId="18" r:id="rId18"/>
    <sheet name="3.3-3.4" sheetId="19" r:id="rId19"/>
    <sheet name="3.5.1" sheetId="20" r:id="rId20"/>
    <sheet name="3.5.2" sheetId="21" r:id="rId21"/>
    <sheet name="3.6.1" sheetId="22" r:id="rId22"/>
    <sheet name="3.6.2" sheetId="23" r:id="rId23"/>
    <sheet name="3.7" sheetId="24" r:id="rId24"/>
    <sheet name="4.1" sheetId="25" r:id="rId25"/>
    <sheet name="4.2" sheetId="26" r:id="rId26"/>
    <sheet name="4.3" sheetId="27" r:id="rId27"/>
    <sheet name="4.4" sheetId="28" r:id="rId28"/>
    <sheet name="4.5" sheetId="29" r:id="rId29"/>
    <sheet name="4.6" sheetId="30" r:id="rId30"/>
    <sheet name="4.7_1" sheetId="31" r:id="rId31"/>
    <sheet name="4.7_2" sheetId="32" r:id="rId32"/>
    <sheet name="4.8" sheetId="33" r:id="rId33"/>
    <sheet name="5.1" sheetId="34" r:id="rId34"/>
    <sheet name="5.2" sheetId="35" r:id="rId35"/>
    <sheet name="5.3" sheetId="36" r:id="rId36"/>
    <sheet name="5.4" sheetId="37" r:id="rId37"/>
    <sheet name="5.5" sheetId="38" r:id="rId38"/>
    <sheet name="5.6" sheetId="39" r:id="rId39"/>
    <sheet name="5.7" sheetId="40" r:id="rId40"/>
    <sheet name="5.8" sheetId="41" r:id="rId41"/>
    <sheet name="5.9" sheetId="42" r:id="rId42"/>
    <sheet name="6.1" sheetId="43" r:id="rId43"/>
    <sheet name="6.2" sheetId="44" r:id="rId44"/>
    <sheet name="6.3" sheetId="45" r:id="rId45"/>
    <sheet name="6.4" sheetId="46" r:id="rId46"/>
    <sheet name="6.5" sheetId="47" r:id="rId47"/>
    <sheet name="7.1" sheetId="48" r:id="rId48"/>
    <sheet name="7.2" sheetId="49" r:id="rId49"/>
    <sheet name="7.3" sheetId="50" r:id="rId50"/>
    <sheet name="7.4" sheetId="51" r:id="rId51"/>
    <sheet name="7.5" sheetId="52" r:id="rId52"/>
    <sheet name="7.6" sheetId="53" r:id="rId53"/>
    <sheet name="7.7" sheetId="54" r:id="rId54"/>
    <sheet name="7.8" sheetId="55" r:id="rId55"/>
    <sheet name="7.9_1" sheetId="56" r:id="rId56"/>
    <sheet name="7.9_2" sheetId="57" r:id="rId57"/>
    <sheet name="7.10" sheetId="58" r:id="rId58"/>
    <sheet name="7.11" sheetId="59" r:id="rId59"/>
    <sheet name="7.12" sheetId="60" r:id="rId60"/>
    <sheet name="8.1" sheetId="99" r:id="rId61"/>
    <sheet name="8.2" sheetId="100" r:id="rId62"/>
    <sheet name="8.3" sheetId="101" r:id="rId63"/>
    <sheet name="8.4" sheetId="102" r:id="rId64"/>
    <sheet name="8.5" sheetId="103" r:id="rId65"/>
    <sheet name="8.6" sheetId="104" r:id="rId66"/>
    <sheet name="8.7" sheetId="105" r:id="rId67"/>
    <sheet name="9.1" sheetId="61" r:id="rId68"/>
    <sheet name="9.2_1" sheetId="62" r:id="rId69"/>
    <sheet name="9.2_2" sheetId="63" r:id="rId70"/>
    <sheet name="9.3_1" sheetId="64" r:id="rId71"/>
    <sheet name="9.3_2" sheetId="65" r:id="rId72"/>
    <sheet name="9.4_1" sheetId="66" r:id="rId73"/>
    <sheet name="9.4_2" sheetId="67" r:id="rId74"/>
    <sheet name="9.5" sheetId="68" r:id="rId75"/>
    <sheet name="9.6" sheetId="69" r:id="rId76"/>
    <sheet name="9.7" sheetId="70" r:id="rId77"/>
    <sheet name="9.8" sheetId="71" r:id="rId78"/>
    <sheet name="9.9_1" sheetId="72" r:id="rId79"/>
    <sheet name="9.9_2" sheetId="73" r:id="rId80"/>
    <sheet name="9.10" sheetId="74" r:id="rId81"/>
    <sheet name="10.1.1" sheetId="75" r:id="rId82"/>
    <sheet name="10.1.2_1 " sheetId="76" r:id="rId83"/>
    <sheet name="10.1.2_2" sheetId="77" r:id="rId84"/>
    <sheet name="10.1.2_3" sheetId="78" r:id="rId85"/>
    <sheet name="10.1.2_4" sheetId="79" r:id="rId86"/>
    <sheet name="10.1.3" sheetId="80" r:id="rId87"/>
    <sheet name="10.1.4" sheetId="81" r:id="rId88"/>
    <sheet name="10.2.1" sheetId="82" r:id="rId89"/>
    <sheet name="10.2.2_1 " sheetId="83" r:id="rId90"/>
    <sheet name="10.2.2_2" sheetId="84" r:id="rId91"/>
    <sheet name="10.2.2_3" sheetId="85" r:id="rId92"/>
    <sheet name="10.2.2_4" sheetId="86" r:id="rId93"/>
    <sheet name="10.2.3" sheetId="87" r:id="rId94"/>
    <sheet name="10.2.4" sheetId="88" r:id="rId95"/>
    <sheet name="11.1" sheetId="89" r:id="rId96"/>
    <sheet name="11.2" sheetId="90" r:id="rId97"/>
    <sheet name="11.3" sheetId="91" r:id="rId98"/>
    <sheet name="11.4" sheetId="92" r:id="rId99"/>
    <sheet name="11.5" sheetId="93" r:id="rId100"/>
    <sheet name="11.6" sheetId="94" r:id="rId101"/>
    <sheet name="11.7" sheetId="95" r:id="rId102"/>
    <sheet name="11.8" sheetId="96" r:id="rId103"/>
    <sheet name="11.9" sheetId="97" r:id="rId104"/>
    <sheet name="11.10" sheetId="98" r:id="rId105"/>
  </sheets>
  <externalReferences>
    <externalReference r:id="rId106"/>
    <externalReference r:id="rId107"/>
    <externalReference r:id="rId108"/>
  </externalReferences>
  <definedNames>
    <definedName name="codeco">[1]Sheet1!$A$2:$N$300</definedName>
    <definedName name="codorg">[2]ORGXLS!$A$2:$N$71</definedName>
    <definedName name="homoeco">[3]HOMOECOX!$A$2:$G$300</definedName>
    <definedName name="_xlnm.Print_Area" localSheetId="1">'1.1'!$A$1:$V$31</definedName>
    <definedName name="_xlnm.Print_Area" localSheetId="11">'1.10_1'!$A$1:$N$27</definedName>
    <definedName name="_xlnm.Print_Area" localSheetId="12">'1.10_2'!$A$1:$L$33</definedName>
    <definedName name="_xlnm.Print_Area" localSheetId="13">'1.11_1'!$A$1:$N$27</definedName>
    <definedName name="_xlnm.Print_Area" localSheetId="14">'1.11_2'!$A$1:$L$33</definedName>
    <definedName name="_xlnm.Print_Area" localSheetId="2">'1.2'!$A$1:$R$27</definedName>
    <definedName name="_xlnm.Print_Area" localSheetId="3">'1.3'!$A$1:$N$28</definedName>
    <definedName name="_xlnm.Print_Area" localSheetId="4">'1.4'!$A$1:$V$28</definedName>
    <definedName name="_xlnm.Print_Area" localSheetId="5">'1.5'!$A$1:$P$29</definedName>
    <definedName name="_xlnm.Print_Area" localSheetId="6">'1.6'!$A$1:$T$27</definedName>
    <definedName name="_xlnm.Print_Area" localSheetId="7">'1.7'!$A$1:$N$28</definedName>
    <definedName name="_xlnm.Print_Area" localSheetId="8">'1.8'!$A$1:$R$27</definedName>
    <definedName name="_xlnm.Print_Area" localSheetId="9">'1.9'!$A$1:$Z$28</definedName>
    <definedName name="_xlnm.Print_Area" localSheetId="10">'1.9.1'!$A$1:$N$28</definedName>
    <definedName name="_xlnm.Print_Area" localSheetId="81">'10.1.1'!$A$1:$T$60</definedName>
    <definedName name="_xlnm.Print_Area" localSheetId="82">'10.1.2_1 '!$A$1:$T$55</definedName>
    <definedName name="_xlnm.Print_Area" localSheetId="83">'10.1.2_2'!$A$1:$R$53</definedName>
    <definedName name="_xlnm.Print_Area" localSheetId="84">'10.1.2_3'!$A$1:$T$55</definedName>
    <definedName name="_xlnm.Print_Area" localSheetId="85">'10.1.2_4'!$A$1:$T$33</definedName>
    <definedName name="_xlnm.Print_Area" localSheetId="86">'10.1.3'!$A$1:$N$53</definedName>
    <definedName name="_xlnm.Print_Area" localSheetId="87">'10.1.4'!$A$1:$L$28</definedName>
    <definedName name="_xlnm.Print_Area" localSheetId="88">'10.2.1'!$A$1:$T$58</definedName>
    <definedName name="_xlnm.Print_Area" localSheetId="89">'10.2.2_1 '!$A$1:$T$55</definedName>
    <definedName name="_xlnm.Print_Area" localSheetId="90">'10.2.2_2'!$A$1:$R$53</definedName>
    <definedName name="_xlnm.Print_Area" localSheetId="91">'10.2.2_3'!$A$1:$T$54</definedName>
    <definedName name="_xlnm.Print_Area" localSheetId="92">'10.2.2_4'!$A$1:$L$58</definedName>
    <definedName name="_xlnm.Print_Area" localSheetId="93">'10.2.3'!$A$1:$N$53</definedName>
    <definedName name="_xlnm.Print_Area" localSheetId="94">'10.2.4'!$A$1:$L$28</definedName>
    <definedName name="_xlnm.Print_Area" localSheetId="95">'11.1'!$A$1:$P$47</definedName>
    <definedName name="_xlnm.Print_Area" localSheetId="104">'11.10'!$A$1:$Z$51</definedName>
    <definedName name="_xlnm.Print_Area" localSheetId="96">'11.2'!$A$1:$N$49</definedName>
    <definedName name="_xlnm.Print_Area" localSheetId="97">'11.3'!$A$1:$N$29</definedName>
    <definedName name="_xlnm.Print_Area" localSheetId="98">'11.4'!$A$1:$R$31</definedName>
    <definedName name="_xlnm.Print_Area" localSheetId="99">'11.5'!$A$1:$V$27</definedName>
    <definedName name="_xlnm.Print_Area" localSheetId="100">'11.6'!$A$1:$R$41</definedName>
    <definedName name="_xlnm.Print_Area" localSheetId="101">'11.7'!$A$1:$V$62</definedName>
    <definedName name="_xlnm.Print_Area" localSheetId="102">'11.8'!$A$1:$T$44</definedName>
    <definedName name="_xlnm.Print_Area" localSheetId="103">'11.9'!$A$1:$T$55</definedName>
    <definedName name="_xlnm.Print_Area" localSheetId="15">'2.1'!$A$1:$R$31</definedName>
    <definedName name="_xlnm.Print_Area" localSheetId="16">'2.2'!$A$1:$R$31</definedName>
    <definedName name="_xlnm.Print_Area" localSheetId="17">'3.1-3.2'!$A$1:$Z$60</definedName>
    <definedName name="_xlnm.Print_Area" localSheetId="19">'3.5.1'!$A$1:$R$56</definedName>
    <definedName name="_xlnm.Print_Area" localSheetId="23">'3.7'!$A$1:$P$36</definedName>
    <definedName name="_xlnm.Print_Area" localSheetId="24">'4.1'!$A$1:$R$61</definedName>
    <definedName name="_xlnm.Print_Area" localSheetId="25">'4.2'!$A$1:$R$61</definedName>
    <definedName name="_xlnm.Print_Area" localSheetId="26">'4.3'!$A$1:$R$60</definedName>
    <definedName name="_xlnm.Print_Area" localSheetId="27">'4.4'!$A$1:$R$57</definedName>
    <definedName name="_xlnm.Print_Area" localSheetId="30">'4.7_1'!$A$1:$P$75</definedName>
    <definedName name="_xlnm.Print_Area" localSheetId="31">'4.7_2'!$A$1:$P$55</definedName>
    <definedName name="_xlnm.Print_Area" localSheetId="33">'5.1'!$A$1:$Z$35</definedName>
    <definedName name="_xlnm.Print_Area" localSheetId="34">'5.2'!$A$1:$P$64</definedName>
    <definedName name="_xlnm.Print_Area" localSheetId="35">'5.3'!$A$1:$V$32</definedName>
    <definedName name="_xlnm.Print_Area" localSheetId="36">'5.4'!$A$1:$T$32</definedName>
    <definedName name="_xlnm.Print_Area" localSheetId="37">'5.5'!$A$1:$Q$31</definedName>
    <definedName name="_xlnm.Print_Area" localSheetId="39">'5.7'!$A$1:$V$29</definedName>
    <definedName name="_xlnm.Print_Area" localSheetId="40">'5.8'!$A$1:$L$26</definedName>
    <definedName name="_xlnm.Print_Area" localSheetId="41">'5.9'!$A$1:$V$54</definedName>
    <definedName name="_xlnm.Print_Area" localSheetId="43">'6.2'!$A$1:$R$31</definedName>
    <definedName name="_xlnm.Print_Area" localSheetId="44">'6.3'!$A$1:$P$29</definedName>
    <definedName name="_xlnm.Print_Area" localSheetId="45">'6.4'!$A$1:$R$31</definedName>
    <definedName name="_xlnm.Print_Area" localSheetId="47">'7.1'!$A$1:$R$55</definedName>
    <definedName name="_xlnm.Print_Area" localSheetId="59">'7.12'!$A$1:$R$30</definedName>
    <definedName name="_xlnm.Print_Area" localSheetId="49">'7.3'!$A$1:$J$53</definedName>
    <definedName name="_xlnm.Print_Area" localSheetId="50">'7.4'!$A$1:$J$53</definedName>
    <definedName name="_xlnm.Print_Area" localSheetId="51">'7.5'!$A$1:$J$53</definedName>
    <definedName name="_xlnm.Print_Area" localSheetId="52">'7.6'!$A$1:$J$53</definedName>
    <definedName name="_xlnm.Print_Area" localSheetId="54">'7.8'!$A$1:$N$43</definedName>
    <definedName name="_xlnm.Print_Area" localSheetId="56">'7.9_2'!$A$1:$V$25</definedName>
    <definedName name="_xlnm.Print_Area" localSheetId="60">'8.1'!$A$1:$T$50</definedName>
    <definedName name="_xlnm.Print_Area" localSheetId="61">'8.2'!$A$1:$V$51</definedName>
    <definedName name="_xlnm.Print_Area" localSheetId="62">'8.3'!$A$1:$V$29</definedName>
    <definedName name="_xlnm.Print_Area" localSheetId="63">'8.4'!$A$1:$X$29</definedName>
    <definedName name="_xlnm.Print_Area" localSheetId="64">'8.5'!$A$1:$T$28</definedName>
    <definedName name="_xlnm.Print_Area" localSheetId="65">'8.6'!$A$1:$P$28</definedName>
    <definedName name="_xlnm.Print_Area" localSheetId="66">'8.7'!$A$1:$N$29</definedName>
    <definedName name="_xlnm.Print_Area" localSheetId="67">'9.1'!$A$1:$N$28</definedName>
    <definedName name="_xlnm.Print_Area" localSheetId="80">'9.10'!$A$1:$H$28</definedName>
    <definedName name="_xlnm.Print_Area" localSheetId="68">'9.2_1'!$A$1:$N$28</definedName>
    <definedName name="_xlnm.Print_Area" localSheetId="69">'9.2_2'!$A$1:$P$29</definedName>
    <definedName name="_xlnm.Print_Area" localSheetId="70">'9.3_1'!$A$1:$N$54</definedName>
    <definedName name="_xlnm.Print_Area" localSheetId="71">'9.3_2'!$A$1:$Z$56</definedName>
    <definedName name="_xlnm.Print_Area" localSheetId="72">'9.4_1'!$A$1:$Z$53</definedName>
    <definedName name="_xlnm.Print_Area" localSheetId="73">'9.4_2'!$A$1:$Z$30</definedName>
    <definedName name="_xlnm.Print_Area" localSheetId="74">'9.5'!$A$1:$N$45</definedName>
    <definedName name="_xlnm.Print_Area" localSheetId="75">'9.6'!$A$1:$Z$58</definedName>
    <definedName name="_xlnm.Print_Area" localSheetId="76">'9.7'!$A$1:$V$36</definedName>
    <definedName name="_xlnm.Print_Area" localSheetId="77">'9.8'!$A$1:$J$28</definedName>
    <definedName name="_xlnm.Print_Area" localSheetId="78">'9.9_1'!$A$1:$P$56</definedName>
    <definedName name="_xlnm.Print_Area" localSheetId="79">'9.9_2'!$A$1:$P$55</definedName>
    <definedName name="_xlnm.Print_Area" localSheetId="0">INDICATORS!$A$1:$G$74</definedName>
    <definedName name="_xlnm.Print_Titles" localSheetId="0">INDICATORS!$1:$4</definedName>
  </definedNames>
  <calcPr calcId="152511"/>
</workbook>
</file>

<file path=xl/calcChain.xml><?xml version="1.0" encoding="utf-8"?>
<calcChain xmlns="http://schemas.openxmlformats.org/spreadsheetml/2006/main">
  <c r="Y12" i="34" l="1"/>
  <c r="W12" i="34"/>
</calcChain>
</file>

<file path=xl/sharedStrings.xml><?xml version="1.0" encoding="utf-8"?>
<sst xmlns="http://schemas.openxmlformats.org/spreadsheetml/2006/main" count="13372" uniqueCount="1042">
  <si>
    <t>Value</t>
    <phoneticPr fontId="3" type="noConversion"/>
  </si>
  <si>
    <t>Demography</t>
    <phoneticPr fontId="3" type="noConversion"/>
  </si>
  <si>
    <t>Mortality</t>
    <phoneticPr fontId="3" type="noConversion"/>
  </si>
  <si>
    <t>Composite CPI</t>
    <phoneticPr fontId="3" type="noConversion"/>
  </si>
  <si>
    <t>CPI - B</t>
    <phoneticPr fontId="3" type="noConversion"/>
  </si>
  <si>
    <t>CPI - A</t>
    <phoneticPr fontId="3" type="noConversion"/>
  </si>
  <si>
    <t>Tourism and Gaming</t>
    <phoneticPr fontId="3" type="noConversion"/>
  </si>
  <si>
    <t>Transport and Communications</t>
    <phoneticPr fontId="3" type="noConversion"/>
  </si>
  <si>
    <t>Purchase and Sale of Real Estate</t>
    <phoneticPr fontId="3" type="noConversion"/>
  </si>
  <si>
    <t>External Merchandise Trade</t>
    <phoneticPr fontId="3" type="noConversion"/>
  </si>
  <si>
    <t>Money and Finance</t>
    <phoneticPr fontId="3" type="noConversion"/>
  </si>
  <si>
    <t>Public Accounts</t>
    <phoneticPr fontId="3" type="noConversion"/>
  </si>
  <si>
    <t>Cement consumption (ton)</t>
    <phoneticPr fontId="3" type="noConversion"/>
  </si>
  <si>
    <t>Reference 
Period</t>
    <phoneticPr fontId="3" type="noConversion"/>
  </si>
  <si>
    <t>Labour Force</t>
    <phoneticPr fontId="3" type="noConversion"/>
  </si>
  <si>
    <t>Indicator</t>
    <phoneticPr fontId="3" type="noConversion"/>
  </si>
  <si>
    <t>Private Sector Construction</t>
    <phoneticPr fontId="3" type="noConversion"/>
  </si>
  <si>
    <t>Other Statistics</t>
    <phoneticPr fontId="3" type="noConversion"/>
  </si>
  <si>
    <t>Live birth</t>
    <phoneticPr fontId="3" type="noConversion"/>
  </si>
  <si>
    <t>Marriage registration (case)</t>
    <phoneticPr fontId="3" type="noConversion"/>
  </si>
  <si>
    <t>a</t>
    <phoneticPr fontId="3" type="noConversion"/>
  </si>
  <si>
    <t>Public revenue ('000 MOP)</t>
    <phoneticPr fontId="3" type="noConversion"/>
  </si>
  <si>
    <t>Public expenditure ('000 MOP)</t>
    <phoneticPr fontId="3" type="noConversion"/>
  </si>
  <si>
    <t>Imports (Million MOP)</t>
    <phoneticPr fontId="3" type="noConversion"/>
  </si>
  <si>
    <t>Exports (Million MOP)</t>
    <phoneticPr fontId="3" type="noConversion"/>
  </si>
  <si>
    <t>Money supply - M1 (Million MOP)</t>
    <phoneticPr fontId="3" type="noConversion"/>
  </si>
  <si>
    <t>Money supply - M2 (Million MOP)</t>
    <phoneticPr fontId="3" type="noConversion"/>
  </si>
  <si>
    <t>Gross gaming revenue ('000 MOP)</t>
    <phoneticPr fontId="3" type="noConversion"/>
  </si>
  <si>
    <t>Visitor arrivals ('000)</t>
    <phoneticPr fontId="3" type="noConversion"/>
  </si>
  <si>
    <t>Percentage point</t>
  </si>
  <si>
    <t xml:space="preserve">Occupancy rate (%) </t>
  </si>
  <si>
    <t>Resident deposits (Million MOP)</t>
  </si>
  <si>
    <t>Foreign exchange reserves (Million MOP)</t>
  </si>
  <si>
    <t>Consumer Price Index (CPI)</t>
  </si>
  <si>
    <t>Electricity consumption (Million kWh)</t>
  </si>
  <si>
    <t>Newly incorporated companies</t>
  </si>
  <si>
    <t>Buildings with licence of use issued - unit</t>
  </si>
  <si>
    <t>Buildings with construction permit issued - unit</t>
  </si>
  <si>
    <t>Commercial flights</t>
  </si>
  <si>
    <t>Gaming revenue ('000 MOP)</t>
  </si>
  <si>
    <t>Passenger ferry trips</t>
  </si>
  <si>
    <t>Buildings with licence of use issued - area (m²)</t>
  </si>
  <si>
    <t>Buildings with construction permit issued - area (m²)</t>
  </si>
  <si>
    <t>Year-on-year 
change
(%)</t>
  </si>
  <si>
    <t>Guests of hotel establishments ('000)</t>
  </si>
  <si>
    <t xml:space="preserve">Individuals newly granted right of abode </t>
  </si>
  <si>
    <t>Water consumption ('000 m³)</t>
  </si>
  <si>
    <t>FREQUENTLY USED INDICATORS</t>
  </si>
  <si>
    <t>Value of building units and parking spaces transacted ('000 MOP)</t>
  </si>
  <si>
    <t>Building units and parking spaces transacted (no.)</t>
  </si>
  <si>
    <t>Chinese mainland visitors under Individual Visit Scheme ('000)</t>
  </si>
  <si>
    <t>New arrivals from the Chinese mainland with one-way permit</t>
  </si>
  <si>
    <t>Guest rooms at period end ('000)</t>
  </si>
  <si>
    <t>Licensed motor vehicles at period end</t>
  </si>
  <si>
    <t>Licensed light automobiles at period end</t>
  </si>
  <si>
    <t>Licensed motorcycles at period end</t>
  </si>
  <si>
    <t>Mobile phone subscribers at period end</t>
  </si>
  <si>
    <t>Internet subscribers at period end</t>
  </si>
  <si>
    <t/>
  </si>
  <si>
    <t>6/2026</t>
  </si>
  <si>
    <t>ª</t>
  </si>
  <si>
    <t xml:space="preserve">Resident labour force ('000) </t>
  </si>
  <si>
    <t>7/2026</t>
  </si>
  <si>
    <t>5-7/2026</t>
  </si>
  <si>
    <t>p</t>
  </si>
  <si>
    <t>1-7/2026</t>
  </si>
  <si>
    <t>-</t>
  </si>
  <si>
    <t>..</t>
  </si>
  <si>
    <t>Unemployment rate of local residents (%)</t>
  </si>
  <si>
    <t xml:space="preserve">1.1   LIVE BIRTH BY GENDER AND WEIGHT </t>
    <phoneticPr fontId="23" type="noConversion" alignment="distributed"/>
  </si>
  <si>
    <t>No.</t>
    <phoneticPr fontId="23" type="noConversion"/>
  </si>
  <si>
    <t>Year / Month</t>
    <phoneticPr fontId="23" type="noConversion"/>
  </si>
  <si>
    <t>Total</t>
    <phoneticPr fontId="23" type="noConversion" alignment="distributed"/>
  </si>
  <si>
    <t>&lt; 2 000 g</t>
    <phoneticPr fontId="23" type="noConversion" alignment="distributed"/>
  </si>
  <si>
    <t>2 000-2 499 g</t>
    <phoneticPr fontId="23" type="noConversion"/>
  </si>
  <si>
    <t>2 500-3 999 g</t>
    <phoneticPr fontId="23" type="noConversion"/>
  </si>
  <si>
    <r>
      <t>≧</t>
    </r>
    <r>
      <rPr>
        <sz val="7"/>
        <rFont val="Arial Narrow"/>
        <family val="2"/>
      </rPr>
      <t xml:space="preserve"> 4 000 g</t>
    </r>
  </si>
  <si>
    <t>MF</t>
    <phoneticPr fontId="23" type="noConversion"/>
  </si>
  <si>
    <t>M</t>
    <phoneticPr fontId="23" type="noConversion"/>
  </si>
  <si>
    <t>6</t>
  </si>
  <si>
    <t>7</t>
  </si>
  <si>
    <t>1-7</t>
  </si>
  <si>
    <t>Note:  There was no birth weight information for one newborn in 2024 and one in January 2026.</t>
  </si>
  <si>
    <t>Sources of data:  Conde S. Januário Hospital, Kiang-Wu Hospital and Civil Affairs Registry</t>
    <phoneticPr fontId="23" type="noConversion"/>
  </si>
  <si>
    <t>1.2   LIVE BIRTH BY GENDER AND AGE GROUP OF MOTHER</t>
    <phoneticPr fontId="3" type="noConversion" alignment="distributed"/>
  </si>
  <si>
    <t>No.</t>
    <phoneticPr fontId="3" type="noConversion"/>
  </si>
  <si>
    <t>Year / Month</t>
    <phoneticPr fontId="3" type="noConversion"/>
  </si>
  <si>
    <t>Total</t>
    <phoneticPr fontId="3" type="noConversion"/>
  </si>
  <si>
    <t>&lt; 25</t>
    <phoneticPr fontId="3" type="noConversion"/>
  </si>
  <si>
    <t>25-34</t>
    <phoneticPr fontId="3" type="noConversion"/>
  </si>
  <si>
    <r>
      <t>≧</t>
    </r>
    <r>
      <rPr>
        <sz val="7"/>
        <rFont val="Arial Narrow"/>
        <family val="2"/>
      </rPr>
      <t xml:space="preserve"> 35</t>
    </r>
    <phoneticPr fontId="3" type="noConversion"/>
  </si>
  <si>
    <t>MF</t>
    <phoneticPr fontId="3" type="noConversion"/>
  </si>
  <si>
    <t>M</t>
    <phoneticPr fontId="3" type="noConversion"/>
  </si>
  <si>
    <t>Sources of data:  Conde S. Januário Hospital, Kiang-Wu Hospital and Civil Affairs Registry</t>
    <phoneticPr fontId="3" type="noConversion"/>
  </si>
  <si>
    <t>1.3   NUMBER OF NOTIFIABLE DISEASES</t>
    <phoneticPr fontId="29" type="noConversion"/>
  </si>
  <si>
    <t>No.</t>
    <phoneticPr fontId="34" type="noConversion"/>
  </si>
  <si>
    <t>Year / Month</t>
    <phoneticPr fontId="34" type="noConversion"/>
  </si>
  <si>
    <t>Total</t>
    <phoneticPr fontId="34" type="noConversion"/>
  </si>
  <si>
    <r>
      <t>International Classification of Diseases, 10</t>
    </r>
    <r>
      <rPr>
        <vertAlign val="superscript"/>
        <sz val="7"/>
        <rFont val="Arial Narrow"/>
        <family val="2"/>
      </rPr>
      <t>th</t>
    </r>
    <r>
      <rPr>
        <sz val="7"/>
        <rFont val="Arial Narrow"/>
        <family val="2"/>
      </rPr>
      <t xml:space="preserve"> Rev.</t>
    </r>
  </si>
  <si>
    <t>Tuberculosis of lung</t>
    <phoneticPr fontId="34" type="noConversion"/>
  </si>
  <si>
    <t>Varicella (chickenpox)</t>
    <phoneticPr fontId="34" type="noConversion"/>
  </si>
  <si>
    <t>Enterovirus infection</t>
    <phoneticPr fontId="34" type="noConversion"/>
  </si>
  <si>
    <t>Influenza</t>
    <phoneticPr fontId="34" type="noConversion"/>
  </si>
  <si>
    <t>Others</t>
    <phoneticPr fontId="34" type="noConversion"/>
  </si>
  <si>
    <r>
      <t>2026</t>
    </r>
    <r>
      <rPr>
        <vertAlign val="superscript"/>
        <sz val="7"/>
        <rFont val="Arial Narrow"/>
        <family val="2"/>
      </rPr>
      <t xml:space="preserve"> p</t>
    </r>
  </si>
  <si>
    <t>Source of data:  Centre for Disease Control and Prevention</t>
    <phoneticPr fontId="34" type="noConversion"/>
  </si>
  <si>
    <t xml:space="preserve">1.4   MORTALITY BY GENDER AND AGE GROUP </t>
    <phoneticPr fontId="34" type="noConversion"/>
  </si>
  <si>
    <t>No.</t>
  </si>
  <si>
    <t>&lt; 40</t>
    <phoneticPr fontId="29" type="noConversion"/>
  </si>
  <si>
    <t>40-64</t>
    <phoneticPr fontId="29" type="noConversion"/>
  </si>
  <si>
    <t>65-79</t>
    <phoneticPr fontId="29" type="noConversion"/>
  </si>
  <si>
    <r>
      <t>≧</t>
    </r>
    <r>
      <rPr>
        <sz val="7"/>
        <rFont val="Arial Narrow"/>
        <family val="2"/>
      </rPr>
      <t xml:space="preserve"> 80</t>
    </r>
  </si>
  <si>
    <t>MF</t>
    <phoneticPr fontId="34" type="noConversion"/>
  </si>
  <si>
    <t>M</t>
    <phoneticPr fontId="34" type="noConversion"/>
  </si>
  <si>
    <r>
      <t xml:space="preserve">2026 </t>
    </r>
    <r>
      <rPr>
        <vertAlign val="superscript"/>
        <sz val="7"/>
        <rFont val="Arial Narrow"/>
        <family val="2"/>
      </rPr>
      <t>p</t>
    </r>
  </si>
  <si>
    <t>Sources of data:  Civil Affairs Registry</t>
    <phoneticPr fontId="34" type="noConversion"/>
  </si>
  <si>
    <t>1.5   MORTALITY BY GENDER AND UNDERLYING CAUSE OF DEATH</t>
    <phoneticPr fontId="34" type="noConversion"/>
  </si>
  <si>
    <t>MF</t>
    <phoneticPr fontId="34" type="noConversion"/>
  </si>
  <si>
    <t>M</t>
    <phoneticPr fontId="34" type="noConversion"/>
  </si>
  <si>
    <t>Neoplasms</t>
    <phoneticPr fontId="34" type="noConversion"/>
  </si>
  <si>
    <t>Diseases of 
circulatory system</t>
    <phoneticPr fontId="34" type="noConversion"/>
  </si>
  <si>
    <t>Diseases of 
respiratory system</t>
    <phoneticPr fontId="34" type="noConversion"/>
  </si>
  <si>
    <t>External causes of 
morbidity and mortality</t>
    <phoneticPr fontId="34" type="noConversion"/>
  </si>
  <si>
    <t>Others</t>
    <phoneticPr fontId="34" type="noConversion"/>
  </si>
  <si>
    <t>1.6   MARRIAGE REGISTRATION BY AGE GROUP OF THE COUPLE</t>
    <phoneticPr fontId="3" type="noConversion"/>
  </si>
  <si>
    <t>Total no. of marriage registrations</t>
    <phoneticPr fontId="3" type="noConversion"/>
  </si>
  <si>
    <t xml:space="preserve">  Male</t>
    <phoneticPr fontId="3" type="noConversion"/>
  </si>
  <si>
    <t xml:space="preserve">  Female</t>
    <phoneticPr fontId="3" type="noConversion"/>
  </si>
  <si>
    <t>35-44</t>
    <phoneticPr fontId="3" type="noConversion"/>
  </si>
  <si>
    <r>
      <t>≧</t>
    </r>
    <r>
      <rPr>
        <sz val="7"/>
        <rFont val="Arial Narrow"/>
        <family val="2"/>
      </rPr>
      <t xml:space="preserve"> 45</t>
    </r>
    <phoneticPr fontId="3" type="noConversion"/>
  </si>
  <si>
    <t>Source of data:  Civil Affairs Registry</t>
    <phoneticPr fontId="3" type="noConversion"/>
  </si>
  <si>
    <t xml:space="preserve">1.7   MARRIAGE REGISTRATION BY PROPERTY ARRANGEMENT </t>
    <phoneticPr fontId="3" type="noConversion"/>
  </si>
  <si>
    <t>Case</t>
  </si>
  <si>
    <t>Property acquired in common</t>
    <phoneticPr fontId="3" type="noConversion"/>
  </si>
  <si>
    <t>Separation 
of property</t>
    <phoneticPr fontId="3" type="noConversion"/>
  </si>
  <si>
    <t>Property in 
common</t>
    <phoneticPr fontId="3" type="noConversion"/>
  </si>
  <si>
    <t xml:space="preserve">Sharing of 
acquired property </t>
    <phoneticPr fontId="3" type="noConversion"/>
  </si>
  <si>
    <t>Others</t>
    <phoneticPr fontId="3" type="noConversion"/>
  </si>
  <si>
    <t xml:space="preserve">1.8   INDIVIDUALS NEWLY GRANTED RIGHT OF ABODE BY COUNTRY OR TERRITORY </t>
  </si>
  <si>
    <t>Asia</t>
    <phoneticPr fontId="3" type="noConversion"/>
  </si>
  <si>
    <t>Americas</t>
    <phoneticPr fontId="3" type="noConversion"/>
  </si>
  <si>
    <t>Europe</t>
    <phoneticPr fontId="3" type="noConversion"/>
  </si>
  <si>
    <t>Subtotal</t>
    <phoneticPr fontId="3" type="noConversion"/>
  </si>
  <si>
    <t>Chinese mainland</t>
    <phoneticPr fontId="3" type="noConversion"/>
  </si>
  <si>
    <t>Hong Kong SAR</t>
  </si>
  <si>
    <t>Source of data:  Public Security Police Force</t>
    <phoneticPr fontId="3" type="noConversion"/>
  </si>
  <si>
    <t xml:space="preserve">1.9   NEW ARRIVALS FROM THE CHINESE MAINLAND WITH ONE-WAY PERMIT BY AGE GROUP </t>
  </si>
  <si>
    <t>No.</t>
    <phoneticPr fontId="3" type="noConversion"/>
  </si>
  <si>
    <t>Year / Month</t>
    <phoneticPr fontId="3" type="noConversion"/>
  </si>
  <si>
    <t>Total</t>
    <phoneticPr fontId="3" type="noConversion"/>
  </si>
  <si>
    <t>&lt; 20</t>
    <phoneticPr fontId="3" type="noConversion"/>
  </si>
  <si>
    <t xml:space="preserve"> 20-29</t>
    <phoneticPr fontId="3" type="noConversion"/>
  </si>
  <si>
    <t xml:space="preserve"> 30-39</t>
    <phoneticPr fontId="3" type="noConversion"/>
  </si>
  <si>
    <t xml:space="preserve"> 40-49</t>
    <phoneticPr fontId="3" type="noConversion"/>
  </si>
  <si>
    <r>
      <t>≧</t>
    </r>
    <r>
      <rPr>
        <sz val="7"/>
        <rFont val="Arial Narrow"/>
        <family val="2"/>
      </rPr>
      <t xml:space="preserve"> 50</t>
    </r>
    <phoneticPr fontId="3" type="noConversion"/>
  </si>
  <si>
    <t>MF</t>
    <phoneticPr fontId="3" type="noConversion"/>
  </si>
  <si>
    <t>M</t>
    <phoneticPr fontId="3" type="noConversion"/>
  </si>
  <si>
    <t>Source of data:  Public Security Police Force and Identification Services Bureau</t>
  </si>
  <si>
    <t xml:space="preserve">1.9.1   NEW ARRIVALS FROM THE CHINESE MAINLAND WITH ONE-WAY PERMIT BY PRINCIPAL PROVINCE </t>
  </si>
  <si>
    <t>Total</t>
    <phoneticPr fontId="3" type="noConversion"/>
  </si>
  <si>
    <t>Guangdong</t>
  </si>
  <si>
    <t>Fujian</t>
  </si>
  <si>
    <t>Hunan</t>
    <phoneticPr fontId="3" type="noConversion"/>
  </si>
  <si>
    <t>Guangxi</t>
    <phoneticPr fontId="3" type="noConversion"/>
  </si>
  <si>
    <t>Othersª</t>
  </si>
  <si>
    <t>a  There were 181 individuals with unknown place of origin in 2023, 332 in 2024 and 317 in 2025.</t>
  </si>
  <si>
    <t>1.10   RETURN OF MACAO SAR RESIDENTS</t>
    <phoneticPr fontId="33" type="noConversion"/>
  </si>
  <si>
    <t>By sea</t>
    <phoneticPr fontId="3" type="noConversion"/>
  </si>
  <si>
    <t>By land</t>
    <phoneticPr fontId="3" type="noConversion"/>
  </si>
  <si>
    <t>Outer Harbour 
Ferry Terminal</t>
  </si>
  <si>
    <t>Taipa Ferry 
Terminal</t>
  </si>
  <si>
    <t>Inner Harbour 
Ferry Terminal</t>
  </si>
  <si>
    <t>Checkpoint of 
Border Gate</t>
  </si>
  <si>
    <t>Checkpoint of 
the Macao Port Area
 at Hengqin Port</t>
  </si>
  <si>
    <t>8</t>
  </si>
  <si>
    <t>9</t>
  </si>
  <si>
    <t>10</t>
  </si>
  <si>
    <t>11</t>
  </si>
  <si>
    <t>12</t>
  </si>
  <si>
    <t>1</t>
  </si>
  <si>
    <t>2</t>
  </si>
  <si>
    <t>3</t>
  </si>
  <si>
    <t>4</t>
  </si>
  <si>
    <t>5</t>
  </si>
  <si>
    <t>By air</t>
    <phoneticPr fontId="3" type="noConversion"/>
  </si>
  <si>
    <t>Checkpoint of 
the Zhuhai-Macao 
Cross-Border 
Industrial Zone</t>
  </si>
  <si>
    <t>Checkpoint of 
Macao Port Administration
Area of Hong Kong-Zhuhai-Macao Bridge</t>
  </si>
  <si>
    <t>Checkpoint of 
Qingmao</t>
  </si>
  <si>
    <t>Airport</t>
    <phoneticPr fontId="3" type="noConversion"/>
  </si>
  <si>
    <t>Heliport of 
Outer Harbour
Ferry Terminal</t>
  </si>
  <si>
    <t xml:space="preserve"> </t>
  </si>
  <si>
    <t>Note   :</t>
  </si>
  <si>
    <t>Residents arriving in the Macao SAR via the Macau Yacht Club’s Marina and the Macau Fisherman’s Wharf are included in the data on the Outer Harbour Ferry Terminal, whereas those coming to the Macao SAR via the Coloane Pier and the Coloane Yacht Terminal are included in the data on the Taipa Ferry Terminal.</t>
  </si>
  <si>
    <t>1.11   DEPARTURE OF MACAO SAR RESIDENTS</t>
    <phoneticPr fontId="33" type="noConversion"/>
  </si>
  <si>
    <t>Checkpoint of
the Zhuhai-Macao 
Cross-Border 
Industrial Zone</t>
  </si>
  <si>
    <t>Heliport of 
Outer Harbour 
Ferry Terminal</t>
  </si>
  <si>
    <t>Residents departing from the Macao SAR via the Macau Yacht Club’s Marina and the Macau Fisherman’s Wharf are included in the data on the Outer Harbour Ferry Terminal, whereas those leaving the Macao SAR via the Coloane Pier and the Coloane Yacht Terminal are included in the data on the Taipa Ferry Terminal.</t>
  </si>
  <si>
    <t>2.1   GENERAL  LABOUR INDICATORS</t>
  </si>
  <si>
    <t>Reference period</t>
  </si>
  <si>
    <t>Labour force</t>
  </si>
  <si>
    <t>Employed 
population</t>
  </si>
  <si>
    <t>Unemployed 
population</t>
  </si>
  <si>
    <t>Labour force participation rate</t>
  </si>
  <si>
    <t>Unemployment 
rate</t>
  </si>
  <si>
    <t>Underemployment 
rate</t>
  </si>
  <si>
    <t>Underemployed population</t>
  </si>
  <si>
    <t>'000</t>
  </si>
  <si>
    <t>%</t>
  </si>
  <si>
    <t>7/2025</t>
  </si>
  <si>
    <t>8/2025</t>
  </si>
  <si>
    <t>9/2025</t>
  </si>
  <si>
    <t>10/2025</t>
  </si>
  <si>
    <t>11/2025</t>
  </si>
  <si>
    <t>12/2025</t>
  </si>
  <si>
    <t>1/2026</t>
  </si>
  <si>
    <t>2/2026</t>
  </si>
  <si>
    <t>3/2026</t>
  </si>
  <si>
    <t>4/2026</t>
  </si>
  <si>
    <t>5/2026</t>
  </si>
  <si>
    <t>Source of data:  Employment Survey</t>
  </si>
  <si>
    <t>2.2   LABOUR INDICATORS OF LOCAL RESIDENTS</t>
  </si>
  <si>
    <t>Resident 
labour force</t>
  </si>
  <si>
    <t>Employed 
residents</t>
  </si>
  <si>
    <t>Unemployed 
residents</t>
  </si>
  <si>
    <t>Underemployed residents</t>
  </si>
  <si>
    <t>3.1   COMPOSITE CONSUMER PRICE INDEX (COMPOSITE CPI)</t>
    <phoneticPr fontId="3" type="noConversion"/>
  </si>
  <si>
    <t>07/2023 - 06/2024 = 100</t>
  </si>
  <si>
    <t>Global 
index</t>
    <phoneticPr fontId="3" type="noConversion"/>
  </si>
  <si>
    <t>Food &amp; non-alcoholic beverages</t>
    <phoneticPr fontId="3" type="noConversion"/>
  </si>
  <si>
    <t>Alcoholic beverages &amp; tobacco</t>
    <phoneticPr fontId="3" type="noConversion"/>
  </si>
  <si>
    <t>Clothing &amp; footwear</t>
    <phoneticPr fontId="3" type="noConversion"/>
  </si>
  <si>
    <t xml:space="preserve">Housing
&amp; fuels </t>
    <phoneticPr fontId="3" type="noConversion"/>
  </si>
  <si>
    <t>Household furnishings &amp; services</t>
  </si>
  <si>
    <t>Health</t>
    <phoneticPr fontId="3" type="noConversion"/>
  </si>
  <si>
    <t>Transport</t>
    <phoneticPr fontId="3" type="noConversion"/>
  </si>
  <si>
    <t>Information &amp; communication</t>
  </si>
  <si>
    <t>Recreation, sport &amp; culture</t>
  </si>
  <si>
    <t>Education</t>
    <phoneticPr fontId="3" type="noConversion"/>
  </si>
  <si>
    <t>Miscella-
neous goods
 &amp; services</t>
    <phoneticPr fontId="3" type="noConversion"/>
  </si>
  <si>
    <t>Source of data:  Consumer Price Survey</t>
    <phoneticPr fontId="3" type="noConversion"/>
  </si>
  <si>
    <r>
      <t>3</t>
    </r>
    <r>
      <rPr>
        <sz val="9"/>
        <rFont val="Arial Narrow"/>
        <family val="2"/>
      </rPr>
      <t>.2   CONSUMER PRICE INDEX A (CPI-A)</t>
    </r>
    <phoneticPr fontId="3" type="noConversion"/>
  </si>
  <si>
    <t>Weight</t>
    <phoneticPr fontId="3" type="noConversion"/>
  </si>
  <si>
    <r>
      <t>3</t>
    </r>
    <r>
      <rPr>
        <sz val="9"/>
        <rFont val="Arial Narrow"/>
        <family val="2"/>
      </rPr>
      <t>.3   CONSUMER PRICE INDEX B (CPI-B)</t>
    </r>
    <phoneticPr fontId="3" type="noConversion"/>
  </si>
  <si>
    <t>Year / Month</t>
    <phoneticPr fontId="3" type="noConversion"/>
  </si>
  <si>
    <t>Global 
index</t>
    <phoneticPr fontId="3" type="noConversion"/>
  </si>
  <si>
    <t>Food &amp; non-alcoholic beverages</t>
    <phoneticPr fontId="3" type="noConversion"/>
  </si>
  <si>
    <t>Tobacco &amp; alcoholic beverages</t>
    <phoneticPr fontId="3" type="noConversion"/>
  </si>
  <si>
    <t>Clothing &amp; footwear</t>
    <phoneticPr fontId="3" type="noConversion"/>
  </si>
  <si>
    <t xml:space="preserve">Housing
&amp; fuels </t>
    <phoneticPr fontId="3" type="noConversion"/>
  </si>
  <si>
    <t>Health</t>
    <phoneticPr fontId="3" type="noConversion"/>
  </si>
  <si>
    <t>Transport</t>
    <phoneticPr fontId="3" type="noConversion"/>
  </si>
  <si>
    <t>Education</t>
    <phoneticPr fontId="3" type="noConversion"/>
  </si>
  <si>
    <t>Miscella-
neous goods
 &amp; services</t>
    <phoneticPr fontId="3" type="noConversion"/>
  </si>
  <si>
    <t>Weight</t>
    <phoneticPr fontId="3" type="noConversion"/>
  </si>
  <si>
    <t>Source of data:  Consumer Price Survey</t>
    <phoneticPr fontId="3" type="noConversion"/>
  </si>
  <si>
    <t>3.4   CHANGES OF THE CONSUMER PRICE INDEX (CPI)</t>
    <phoneticPr fontId="3" type="noConversion"/>
  </si>
  <si>
    <t>%</t>
    <phoneticPr fontId="3" type="noConversion"/>
  </si>
  <si>
    <t>%</t>
    <phoneticPr fontId="3" type="noConversion"/>
  </si>
  <si>
    <t xml:space="preserve">Year / Month </t>
    <phoneticPr fontId="3" type="noConversion"/>
  </si>
  <si>
    <t>Composite CPI</t>
    <phoneticPr fontId="3" type="noConversion"/>
  </si>
  <si>
    <t>CPI-A</t>
    <phoneticPr fontId="3" type="noConversion"/>
  </si>
  <si>
    <t>CPI-B</t>
    <phoneticPr fontId="3" type="noConversion"/>
  </si>
  <si>
    <t>Year-on-year change</t>
    <phoneticPr fontId="3" type="noConversion"/>
  </si>
  <si>
    <t>Annualized change</t>
    <phoneticPr fontId="3" type="noConversion"/>
  </si>
  <si>
    <t>Month-to-month 
change</t>
  </si>
  <si>
    <t>Cumulative change</t>
    <phoneticPr fontId="3" type="noConversion"/>
  </si>
  <si>
    <r>
      <t>0</t>
    </r>
    <r>
      <rPr>
        <vertAlign val="superscript"/>
        <sz val="7"/>
        <rFont val="Arial Narrow"/>
        <family val="2"/>
      </rPr>
      <t>#</t>
    </r>
  </si>
  <si>
    <t>Source of data:  Consumer Price Index</t>
    <phoneticPr fontId="3" type="noConversion"/>
  </si>
  <si>
    <t>3.5   AVERAGE IMPORT PRICE OF PRINCIPAL FOOD ITEMS</t>
    <phoneticPr fontId="33" type="noConversion"/>
  </si>
  <si>
    <t>MOP/kg</t>
    <phoneticPr fontId="33" type="noConversion"/>
  </si>
  <si>
    <t>Year / Month</t>
    <phoneticPr fontId="33" type="noConversion"/>
  </si>
  <si>
    <t>Rice, 
Thailand</t>
    <phoneticPr fontId="3" type="noConversion"/>
  </si>
  <si>
    <t>Rice, 
Chinese mainland</t>
    <phoneticPr fontId="33" type="noConversion"/>
  </si>
  <si>
    <t>Pig</t>
    <phoneticPr fontId="33" type="noConversion"/>
  </si>
  <si>
    <t>Cattle</t>
    <phoneticPr fontId="33" type="noConversion"/>
  </si>
  <si>
    <t>Grass carp</t>
    <phoneticPr fontId="3" type="noConversion"/>
  </si>
  <si>
    <t>Hen egg
(each)</t>
    <phoneticPr fontId="33" type="noConversion"/>
  </si>
  <si>
    <t>Chinese
cabbage</t>
    <phoneticPr fontId="33" type="noConversion"/>
  </si>
  <si>
    <t>Choy Sum</t>
  </si>
  <si>
    <t>Chinese
lettuce</t>
    <phoneticPr fontId="33" type="noConversion"/>
  </si>
  <si>
    <t>Onion</t>
    <phoneticPr fontId="33" type="noConversion"/>
  </si>
  <si>
    <t>Potato</t>
    <phoneticPr fontId="33" type="noConversion"/>
  </si>
  <si>
    <t>Tomato</t>
    <phoneticPr fontId="33" type="noConversion"/>
  </si>
  <si>
    <t>Carrot</t>
  </si>
  <si>
    <t>Orange</t>
    <phoneticPr fontId="33" type="noConversion"/>
  </si>
  <si>
    <t>Apple</t>
    <phoneticPr fontId="33" type="noConversion"/>
  </si>
  <si>
    <t>Banana</t>
    <phoneticPr fontId="33" type="noConversion"/>
  </si>
  <si>
    <t>Source of data:  External Merchandise Trade Statistics</t>
    <phoneticPr fontId="3" type="noConversion"/>
  </si>
  <si>
    <t>3.5   AVERAGE IMPORT PRICE OF PRINCIPAL FOOD ITEMS (Cont'd)</t>
    <phoneticPr fontId="33" type="noConversion"/>
  </si>
  <si>
    <t>Chilled chicken from 
the Chinese mainland</t>
  </si>
  <si>
    <t>Frozen chicken from 
the Chinese mainland</t>
  </si>
  <si>
    <t xml:space="preserve">Frozen chicken from 
Brazil       </t>
    <phoneticPr fontId="3" type="noConversion"/>
  </si>
  <si>
    <t>Frozen chicken wing 
from Brazil</t>
    <phoneticPr fontId="3" type="noConversion"/>
  </si>
  <si>
    <t>Frozen chicken leg 
from Brazil</t>
    <phoneticPr fontId="3" type="noConversion"/>
  </si>
  <si>
    <t>Frozen chicken leg 
from USA</t>
    <phoneticPr fontId="3" type="noConversion"/>
  </si>
  <si>
    <t>3.6   AVERAGE WHOLESALE PRICE OF PRINCIPAL FOOD ITEMS</t>
    <phoneticPr fontId="33" type="noConversion"/>
  </si>
  <si>
    <t>Rice,
Thailand</t>
    <phoneticPr fontId="33" type="noConversion"/>
  </si>
  <si>
    <t>Rice,
Chinese mainland</t>
    <phoneticPr fontId="33" type="noConversion"/>
  </si>
  <si>
    <t>Orange
(each)</t>
    <phoneticPr fontId="33" type="noConversion"/>
  </si>
  <si>
    <t>Apple
(each)</t>
    <phoneticPr fontId="33" type="noConversion"/>
  </si>
  <si>
    <t xml:space="preserve">Source of data:  Survey on Wholesale Price of Fresh Food </t>
    <phoneticPr fontId="3" type="noConversion"/>
  </si>
  <si>
    <t>3.7   AVERAGE PRICES OF FUELS</t>
  </si>
  <si>
    <t>MOP</t>
    <phoneticPr fontId="33" type="noConversion"/>
  </si>
  <si>
    <t>Liquefied Petroleum Gas</t>
    <phoneticPr fontId="3" type="noConversion"/>
  </si>
  <si>
    <t>Unleaded Gasoline for automotive use (L)</t>
  </si>
  <si>
    <t>Gas oil and diesel for automotive use (L)</t>
  </si>
  <si>
    <t>Import Price (kg)</t>
    <phoneticPr fontId="3" type="noConversion"/>
  </si>
  <si>
    <t>Retail Price</t>
    <phoneticPr fontId="3" type="noConversion"/>
  </si>
  <si>
    <t>Import Price</t>
    <phoneticPr fontId="3" type="noConversion"/>
  </si>
  <si>
    <t>Retail Price</t>
    <phoneticPr fontId="33" type="noConversion"/>
  </si>
  <si>
    <t>Bottled (kg)</t>
    <phoneticPr fontId="33" type="noConversion"/>
  </si>
  <si>
    <t>Centralized (m³)</t>
    <phoneticPr fontId="3" type="noConversion"/>
  </si>
  <si>
    <t>~</t>
    <phoneticPr fontId="0" type="noConversion"/>
  </si>
  <si>
    <t xml:space="preserve"> </t>
    <phoneticPr fontId="3" type="noConversion"/>
  </si>
  <si>
    <t>Sources of data: Data on Imports of Petroleum Products from Economic and Technological Development Bureau, External Merchandise Trade Statistics, Consumer Price Survey</t>
  </si>
  <si>
    <t>4.1   VISITOR ARRIVALS BY ISSUING PLACE OF TRAVEL DOCUMENT</t>
  </si>
  <si>
    <t>'000</t>
    <phoneticPr fontId="3" type="noConversion"/>
  </si>
  <si>
    <t>Year / Month</t>
  </si>
  <si>
    <t>Total</t>
    <phoneticPr fontId="2" type="noConversion"/>
  </si>
  <si>
    <t>Asia</t>
  </si>
  <si>
    <t>Subtotal</t>
    <phoneticPr fontId="2" type="noConversion"/>
  </si>
  <si>
    <t>Chinese 
mainland</t>
    <phoneticPr fontId="3" type="noConversion"/>
  </si>
  <si>
    <t>Hong Kong 
SAR</t>
  </si>
  <si>
    <t>Taiwan  
region</t>
  </si>
  <si>
    <t>Philippines</t>
  </si>
  <si>
    <t>Japan</t>
  </si>
  <si>
    <t>Individual Visit Scheme</t>
  </si>
  <si>
    <t>Oceania</t>
    <phoneticPr fontId="3" type="noConversion"/>
  </si>
  <si>
    <t>Africa and 
others</t>
    <phoneticPr fontId="3" type="noConversion"/>
  </si>
  <si>
    <t>Malaysia</t>
  </si>
  <si>
    <t>Republic 
of Korea</t>
  </si>
  <si>
    <t>Thailand</t>
  </si>
  <si>
    <t>Others</t>
  </si>
  <si>
    <t>4.2   SAME-DAY VISITORS BY ISSUING PLACE OF TRAVEL DOCUMENT</t>
  </si>
  <si>
    <t>Total</t>
    <phoneticPr fontId="2" type="noConversion"/>
  </si>
  <si>
    <t>Subtotal</t>
    <phoneticPr fontId="2" type="noConversion"/>
  </si>
  <si>
    <t>Chinese 
mainland</t>
    <phoneticPr fontId="3" type="noConversion"/>
  </si>
  <si>
    <t>Asia</t>
    <phoneticPr fontId="3" type="noConversion"/>
  </si>
  <si>
    <t>Americas</t>
    <phoneticPr fontId="3" type="noConversion"/>
  </si>
  <si>
    <t>Europe</t>
    <phoneticPr fontId="3" type="noConversion"/>
  </si>
  <si>
    <t>Oceania</t>
    <phoneticPr fontId="3" type="noConversion"/>
  </si>
  <si>
    <t>Africa and 
others</t>
  </si>
  <si>
    <t xml:space="preserve">Malaysia
</t>
  </si>
  <si>
    <t xml:space="preserve">Thailand
</t>
  </si>
  <si>
    <t xml:space="preserve">Others
</t>
    <phoneticPr fontId="3" type="noConversion"/>
  </si>
  <si>
    <t>Source of data:  Public Security Police Force</t>
    <phoneticPr fontId="3" type="noConversion"/>
  </si>
  <si>
    <t>4.3   OVERNIGHT VISITORS BY ISSUING PLACE OF TRAVEL DOCUMENT</t>
  </si>
  <si>
    <t>Republic 
of Korea</t>
    <phoneticPr fontId="3" type="noConversion"/>
  </si>
  <si>
    <t xml:space="preserve">Others
</t>
  </si>
  <si>
    <t>4.4   PACKAGE TOUR VISITORS BY PLACE OF RESIDENCE</t>
  </si>
  <si>
    <t>Hong Kong
SAR</t>
  </si>
  <si>
    <t>Taiwan
region</t>
  </si>
  <si>
    <t>India</t>
  </si>
  <si>
    <t>Indonesia</t>
    <phoneticPr fontId="3" type="noConversion"/>
  </si>
  <si>
    <t>r</t>
    <phoneticPr fontId="61" type="noConversion"/>
  </si>
  <si>
    <t xml:space="preserve">Malaysia
</t>
    <phoneticPr fontId="3" type="noConversion"/>
  </si>
  <si>
    <t>Republic
of Korea</t>
  </si>
  <si>
    <t>r</t>
    <phoneticPr fontId="61" type="noConversion"/>
  </si>
  <si>
    <t>Source of data:  Monthly Survey of Travel Agencies</t>
    <phoneticPr fontId="3" type="noConversion"/>
  </si>
  <si>
    <t>4.5   VISITORS ON INBOUND PACKAGE TOURS BY PLACE OF RESIDENCE</t>
  </si>
  <si>
    <t>Source of data:  Monthly Survey of Travel Agencies</t>
    <phoneticPr fontId="3" type="noConversion"/>
  </si>
  <si>
    <t>4.6   VISITORS ON LOCAL TOURS BY PLACE OF RESIDENCE</t>
  </si>
  <si>
    <t xml:space="preserve">4.7   PRINCIPAL INDICATORS OF HOTEL SECTOR </t>
  </si>
  <si>
    <t>Total no. of active establishments
(end-period)</t>
  </si>
  <si>
    <t>Subtotal of 
hotels</t>
  </si>
  <si>
    <t>5-star</t>
    <phoneticPr fontId="3" type="noConversion"/>
  </si>
  <si>
    <t>4-star</t>
    <phoneticPr fontId="3" type="noConversion"/>
  </si>
  <si>
    <t>3-star</t>
    <phoneticPr fontId="3" type="noConversion"/>
  </si>
  <si>
    <t>2-star</t>
    <phoneticPr fontId="3" type="noConversion"/>
  </si>
  <si>
    <t>Economical
accommodation
establishments</t>
  </si>
  <si>
    <t>Total no. of
guest rooms
(end-period)</t>
  </si>
  <si>
    <t>Total no. 
of guests</t>
    <phoneticPr fontId="3" type="noConversion"/>
  </si>
  <si>
    <t>Sources of data: Macao Government Tourism Office, Monthly Survey on Hotels &amp; Similar Establishments</t>
  </si>
  <si>
    <t>Note:</t>
  </si>
  <si>
    <t>Data include hotel establishments that offered accommodation services to the public, but exclude those that suspended business as well as those designated for medical observation and self-health monitoring.</t>
  </si>
  <si>
    <t>4.7   PRINCIPAL INDICATORS OF HOTEL SECTOR (Cont'd)</t>
  </si>
  <si>
    <t>Average Occupancy Rate of Guest Rooms</t>
  </si>
  <si>
    <t>Subtotal of hotels</t>
  </si>
  <si>
    <t>Night</t>
    <phoneticPr fontId="3" type="noConversion"/>
  </si>
  <si>
    <t>Average Length of Stay of Guests</t>
  </si>
  <si>
    <t>4.8   GROSS GAMING REVENUE</t>
  </si>
  <si>
    <t xml:space="preserve"> '000 MOP</t>
    <phoneticPr fontId="33" type="noConversion"/>
  </si>
  <si>
    <t>Games of chance</t>
    <phoneticPr fontId="3" type="noConversion"/>
  </si>
  <si>
    <t>Source of data:  Gaming Inspection and Coordination Bureau</t>
    <phoneticPr fontId="3" type="noConversion"/>
  </si>
  <si>
    <t>5.1   MOTOR VEHICLES</t>
    <phoneticPr fontId="3" type="noConversion"/>
  </si>
  <si>
    <t>Licensed motor vehicle (end-period)</t>
  </si>
  <si>
    <t>New 
registration 
of motor
vehicle</t>
  </si>
  <si>
    <t>Deregistration
 of motor
vehicles</t>
  </si>
  <si>
    <t>Light 
automobile</t>
    <phoneticPr fontId="3" type="noConversion"/>
  </si>
  <si>
    <t>Heavy 
automobile</t>
    <phoneticPr fontId="3" type="noConversion"/>
  </si>
  <si>
    <t>Industrial 
Vehicle</t>
  </si>
  <si>
    <t>Light
Motorcycle</t>
  </si>
  <si>
    <t>Heavy
Motorcycle</t>
  </si>
  <si>
    <t>Electric</t>
  </si>
  <si>
    <t>Source of data:  Transport Bureau</t>
    <phoneticPr fontId="3" type="noConversion"/>
  </si>
  <si>
    <t>5.2   NEW REGISTRATION OF MOTOR VEHICLES</t>
  </si>
  <si>
    <t>Automobile and industrial vehicle</t>
  </si>
  <si>
    <t>Motorcycle</t>
    <phoneticPr fontId="3" type="noConversion"/>
  </si>
  <si>
    <r>
      <t>≦</t>
    </r>
    <r>
      <rPr>
        <sz val="7"/>
        <color indexed="8"/>
        <rFont val="Arial Narrow"/>
        <family val="2"/>
      </rPr>
      <t>1 500 cc</t>
    </r>
    <phoneticPr fontId="67" type="noConversion"/>
  </si>
  <si>
    <t>1 501-3 750 cc</t>
    <phoneticPr fontId="67" type="noConversion"/>
  </si>
  <si>
    <r>
      <t>≧</t>
    </r>
    <r>
      <rPr>
        <sz val="7"/>
        <color indexed="8"/>
        <rFont val="Arial Narrow"/>
        <family val="2"/>
      </rPr>
      <t>3 751 cc</t>
    </r>
    <phoneticPr fontId="67" type="noConversion"/>
  </si>
  <si>
    <r>
      <t>≦</t>
    </r>
    <r>
      <rPr>
        <sz val="7"/>
        <color indexed="8"/>
        <rFont val="Arial Narrow"/>
        <family val="2"/>
      </rPr>
      <t>50 cc</t>
    </r>
    <phoneticPr fontId="67" type="noConversion"/>
  </si>
  <si>
    <t>&gt; 50 cc</t>
    <phoneticPr fontId="67" type="noConversion"/>
  </si>
  <si>
    <t>5.3   TRAFFIC ACCIDENTS</t>
    <phoneticPr fontId="3" type="noConversion"/>
  </si>
  <si>
    <t>No. of accidents</t>
    <phoneticPr fontId="3" type="noConversion"/>
  </si>
  <si>
    <t>No. of victims</t>
  </si>
  <si>
    <t>Damaged
vehicle</t>
  </si>
  <si>
    <r>
      <t>Fatal</t>
    </r>
    <r>
      <rPr>
        <sz val="8"/>
        <color indexed="8"/>
        <rFont val="Arial Narrow"/>
        <family val="2"/>
      </rPr>
      <t>ª</t>
    </r>
    <phoneticPr fontId="3" type="noConversion"/>
  </si>
  <si>
    <t xml:space="preserve">Legal claims made </t>
  </si>
  <si>
    <t>Reports made subsequently</t>
  </si>
  <si>
    <t>Settled</t>
  </si>
  <si>
    <r>
      <t>Fatalities</t>
    </r>
    <r>
      <rPr>
        <vertAlign val="superscript"/>
        <sz val="7"/>
        <color indexed="8"/>
        <rFont val="Arial Narrow"/>
        <family val="2"/>
      </rPr>
      <t>b</t>
    </r>
    <phoneticPr fontId="3" type="noConversion"/>
  </si>
  <si>
    <t>Injured</t>
  </si>
  <si>
    <t>Hospitalized</t>
  </si>
  <si>
    <t xml:space="preserve">Source of data:  Public Security Police Force </t>
    <phoneticPr fontId="3" type="noConversion"/>
  </si>
  <si>
    <t>a   Refers to accidents that involve deaths at the scene or victims who died from injuries after the accident.</t>
  </si>
  <si>
    <t>b   Refers to the number of deaths resulting from traffic accidents.</t>
  </si>
  <si>
    <t>5.4   CROSS-BORDER VEHICULAR TRAFFIC</t>
  </si>
  <si>
    <t>Trip</t>
  </si>
  <si>
    <t>Inbound</t>
  </si>
  <si>
    <t>Outbound</t>
  </si>
  <si>
    <t>Checkpoint</t>
  </si>
  <si>
    <t>Border Gate</t>
  </si>
  <si>
    <t>Macao Port Area
at Hengqin Port</t>
  </si>
  <si>
    <t>Zhuhai-Macao Cross-Border Industrial Zone</t>
  </si>
  <si>
    <t>Macao Port Administration
Area of Hong
Kong-Zhuhai-
Macao Bridge</t>
  </si>
  <si>
    <t>Macao Port Administration
Area of Hong 
Kong-Zhuhai-
Macao Bridge</t>
  </si>
  <si>
    <t>Source of data:  Macao Customs Services</t>
    <phoneticPr fontId="3" type="noConversion"/>
  </si>
  <si>
    <t>5.5   PASSENGER FERRY TRIPS</t>
  </si>
  <si>
    <t>Origin</t>
  </si>
  <si>
    <t>Destination</t>
  </si>
  <si>
    <t>Source of data:  Marine and Water Bureau</t>
  </si>
  <si>
    <t>5.6   COMMERCIAL FLIGHTS</t>
  </si>
  <si>
    <t>Origin</t>
    <phoneticPr fontId="3" type="noConversion"/>
  </si>
  <si>
    <t>Malaysia</t>
    <phoneticPr fontId="3" type="noConversion"/>
  </si>
  <si>
    <t>Singapore</t>
  </si>
  <si>
    <t>Viet Nam</t>
  </si>
  <si>
    <t>Destination</t>
    <phoneticPr fontId="3" type="noConversion"/>
  </si>
  <si>
    <t>Source of data: Macau International Airport Company Limited</t>
  </si>
  <si>
    <t xml:space="preserve">5.7   GROSS WEIGHT OF CONTAINERIZED CARGO </t>
  </si>
  <si>
    <t xml:space="preserve">t </t>
  </si>
  <si>
    <t>Total</t>
  </si>
  <si>
    <t>Import</t>
  </si>
  <si>
    <t>Export</t>
  </si>
  <si>
    <t>Transit</t>
  </si>
  <si>
    <t>Subtotal</t>
  </si>
  <si>
    <t>By land</t>
  </si>
  <si>
    <t>Ports</t>
  </si>
  <si>
    <t>5.8   PORT LADEN CONTAINER THROUGHPUT</t>
  </si>
  <si>
    <t>TEU</t>
    <phoneticPr fontId="3" type="noConversion"/>
  </si>
  <si>
    <t>Import</t>
    <phoneticPr fontId="3" type="noConversion"/>
  </si>
  <si>
    <t>Export</t>
    <phoneticPr fontId="3" type="noConversion"/>
  </si>
  <si>
    <t>Inward transit</t>
  </si>
  <si>
    <t>Outward transit</t>
  </si>
  <si>
    <t>5.9   TELECOMMUNICATIONS</t>
    <phoneticPr fontId="3" type="noConversion"/>
  </si>
  <si>
    <t>Year / Month</t>
    <phoneticPr fontId="67" type="noConversion"/>
  </si>
  <si>
    <t>Fixed-line
telephone
 (end-period)</t>
  </si>
  <si>
    <t>Mobile phone (end-period)</t>
  </si>
  <si>
    <t>Internet subscriber  (end-period)</t>
  </si>
  <si>
    <t xml:space="preserve">Duration of internet usage
('000 hours) </t>
  </si>
  <si>
    <t>Postpaid Subscribers</t>
  </si>
  <si>
    <t>Prepaid 
Cards</t>
  </si>
  <si>
    <t>Fixed broadband</t>
  </si>
  <si>
    <t>Wi-Fi</t>
    <phoneticPr fontId="67" type="noConversion"/>
  </si>
  <si>
    <t>Source of data: Macao Post and Telecommunications Bureau</t>
  </si>
  <si>
    <t>6.1   BUILDINGS WITH LICENCE OF USE ISSUED (COMPLETION OF BUILDINGS)</t>
    <phoneticPr fontId="3" type="noConversion"/>
  </si>
  <si>
    <t>No. of buildings</t>
    <phoneticPr fontId="3" type="noConversion"/>
  </si>
  <si>
    <t>Area (m²)</t>
    <phoneticPr fontId="3" type="noConversion"/>
  </si>
  <si>
    <t>Residential, residential 
and commercial</t>
    <phoneticPr fontId="3" type="noConversion"/>
  </si>
  <si>
    <t>Commercial 
and office</t>
    <phoneticPr fontId="3" type="noConversion"/>
  </si>
  <si>
    <t>Industrial and others</t>
    <phoneticPr fontId="3" type="noConversion"/>
  </si>
  <si>
    <t>Construction site</t>
    <phoneticPr fontId="3" type="noConversion"/>
  </si>
  <si>
    <t>Base area</t>
    <phoneticPr fontId="3" type="noConversion"/>
  </si>
  <si>
    <t>Gross floor 
area</t>
    <phoneticPr fontId="3" type="noConversion"/>
  </si>
  <si>
    <t>-</t>
    <phoneticPr fontId="22" type="noConversion"/>
  </si>
  <si>
    <t>Source of data:  Land and Urban Construction Bureau</t>
  </si>
  <si>
    <t xml:space="preserve">                                                                                                  </t>
    <phoneticPr fontId="3" type="noConversion"/>
  </si>
  <si>
    <t>6.2   BUILDING UNITS WITH LICENCE OF USE ISSUED  (COMPLETION OF BUILDINGS)</t>
    <phoneticPr fontId="3" type="noConversion"/>
  </si>
  <si>
    <t>Residential</t>
    <phoneticPr fontId="3" type="noConversion"/>
  </si>
  <si>
    <t>Shop and office</t>
  </si>
  <si>
    <t>Industrial and others</t>
    <phoneticPr fontId="3" type="noConversion"/>
  </si>
  <si>
    <t>No. of 
units</t>
    <phoneticPr fontId="3" type="noConversion"/>
  </si>
  <si>
    <t>Floor area 
(m²)</t>
    <phoneticPr fontId="3" type="noConversion"/>
  </si>
  <si>
    <t>-</t>
    <phoneticPr fontId="22" type="noConversion"/>
  </si>
  <si>
    <t>Note: "Shop" refers to commercial units other than offices, comprising mainly of ground-floor shops and stores in shopping centres.</t>
  </si>
  <si>
    <t>6.3   BUILDINGS WITH CONSTRUCTION PERMIT ISSUED (CONSTRUCTION OF NEW BUILDINGS)</t>
    <phoneticPr fontId="3" type="noConversion"/>
  </si>
  <si>
    <t>6.4   BUILDING UNITS WITH CONSTRUCTION PERMIT ISSUED  (CONSTRUCTION OF NEW BUILDINGS)</t>
    <phoneticPr fontId="3" type="noConversion"/>
  </si>
  <si>
    <t>Year / Month</t>
    <phoneticPr fontId="3" type="noConversion"/>
  </si>
  <si>
    <t>Total</t>
    <phoneticPr fontId="3" type="noConversion"/>
  </si>
  <si>
    <t>Residential</t>
    <phoneticPr fontId="3" type="noConversion"/>
  </si>
  <si>
    <t>Industrial and others</t>
    <phoneticPr fontId="3" type="noConversion"/>
  </si>
  <si>
    <t>No. of 
units</t>
    <phoneticPr fontId="3" type="noConversion"/>
  </si>
  <si>
    <t>Floor area 
(m²)</t>
    <phoneticPr fontId="3" type="noConversion"/>
  </si>
  <si>
    <t>-</t>
    <phoneticPr fontId="22" type="noConversion"/>
  </si>
  <si>
    <t>6.5   IMPORTS OF CONSTRUCTION MATERIALS</t>
    <phoneticPr fontId="3" type="noConversion"/>
  </si>
  <si>
    <t xml:space="preserve"> '000 MOP</t>
    <phoneticPr fontId="3" type="noConversion"/>
  </si>
  <si>
    <t>Clinker cement</t>
    <phoneticPr fontId="3" type="noConversion"/>
  </si>
  <si>
    <t>Other cement</t>
    <phoneticPr fontId="3" type="noConversion"/>
  </si>
  <si>
    <t>Steel and
iron bars</t>
    <phoneticPr fontId="3" type="noConversion"/>
  </si>
  <si>
    <t>Bricks</t>
    <phoneticPr fontId="3" type="noConversion"/>
  </si>
  <si>
    <t>Wall and 
floor tiles</t>
    <phoneticPr fontId="3" type="noConversion"/>
  </si>
  <si>
    <t>Sanitary articles</t>
    <phoneticPr fontId="3" type="noConversion"/>
  </si>
  <si>
    <t>Sand</t>
    <phoneticPr fontId="3" type="noConversion"/>
  </si>
  <si>
    <t xml:space="preserve">Source of data:  External Merchandise Trade Statistics </t>
    <phoneticPr fontId="3" type="noConversion"/>
  </si>
  <si>
    <t xml:space="preserve">7.1   PURCHASE AND SALE OF BUILDING UNITS AND PARKING SPACES AS PER STAMP DUTY PAYMENT RECORD </t>
  </si>
  <si>
    <t xml:space="preserve"> </t>
    <phoneticPr fontId="3" type="noConversion"/>
  </si>
  <si>
    <t>No.</t>
    <phoneticPr fontId="3" type="noConversion"/>
  </si>
  <si>
    <t>Year / Month</t>
    <phoneticPr fontId="3" type="noConversion"/>
  </si>
  <si>
    <t>Total</t>
    <phoneticPr fontId="3" type="noConversion"/>
  </si>
  <si>
    <t>Residential</t>
    <phoneticPr fontId="3" type="noConversion"/>
  </si>
  <si>
    <t>Shop</t>
  </si>
  <si>
    <t>Office</t>
  </si>
  <si>
    <t>Parking 
space</t>
  </si>
  <si>
    <t>Industrial 
and others</t>
    <phoneticPr fontId="3" type="noConversion"/>
  </si>
  <si>
    <t>Subtotal</t>
    <phoneticPr fontId="3" type="noConversion"/>
  </si>
  <si>
    <t>Existing units</t>
    <phoneticPr fontId="3" type="noConversion"/>
  </si>
  <si>
    <t>Pre-sale units</t>
    <phoneticPr fontId="3" type="noConversion"/>
  </si>
  <si>
    <t>#</t>
  </si>
  <si>
    <t xml:space="preserve"> '000 MOP</t>
    <phoneticPr fontId="3" type="noConversion"/>
  </si>
  <si>
    <t>Source of data:  Financial Services Bureau</t>
    <phoneticPr fontId="3" type="noConversion"/>
  </si>
  <si>
    <t>Note:  "Shops" refer to commercial units other than offices, comprising mainly of ground-floor shops and stores in shopping centres;</t>
  </si>
  <si>
    <t xml:space="preserve">            Purchase and sale of parking spaces only include those of which the ownership can be registered individually.</t>
  </si>
  <si>
    <t>7.2   USABLE AREA OF BUILDING UNITS AS PER STAMP DUTY PAYMENT RECORD</t>
  </si>
  <si>
    <r>
      <t>m</t>
    </r>
    <r>
      <rPr>
        <vertAlign val="superscript"/>
        <sz val="7"/>
        <rFont val="Arial Narrow"/>
        <family val="2"/>
      </rPr>
      <t>2</t>
    </r>
  </si>
  <si>
    <t>Residential</t>
    <phoneticPr fontId="3" type="noConversion"/>
  </si>
  <si>
    <t>Industrial</t>
  </si>
  <si>
    <t>Existing units</t>
    <phoneticPr fontId="3" type="noConversion"/>
  </si>
  <si>
    <t>Pre-sale units</t>
    <phoneticPr fontId="3" type="noConversion"/>
  </si>
  <si>
    <t>Source of data:  Financial Services Bureau</t>
    <phoneticPr fontId="3" type="noConversion"/>
  </si>
  <si>
    <t>7.3   BUILDING UNITS AND PARKING SPACES PURCHASED BY MACAO SAR RESIDENTS AS PER STAMP DUTY PAYMENT RECORD</t>
    <phoneticPr fontId="3" type="noConversion"/>
  </si>
  <si>
    <t>No.</t>
    <phoneticPr fontId="3" type="noConversion"/>
  </si>
  <si>
    <t>Year / Month</t>
    <phoneticPr fontId="3" type="noConversion"/>
  </si>
  <si>
    <t>Total</t>
    <phoneticPr fontId="3" type="noConversion"/>
  </si>
  <si>
    <t>Residential</t>
    <phoneticPr fontId="3" type="noConversion"/>
  </si>
  <si>
    <t>Parking space, industrial and others</t>
  </si>
  <si>
    <t xml:space="preserve"> '000 MOP</t>
    <phoneticPr fontId="3" type="noConversion"/>
  </si>
  <si>
    <t xml:space="preserve">           </t>
  </si>
  <si>
    <t>Source of data:  Financial Services Bureau</t>
    <phoneticPr fontId="3" type="noConversion"/>
  </si>
  <si>
    <t>Note: Excluding building units and parking spaces purchased jointly by Macao SAR residents and non-Macao SAR residents</t>
    <phoneticPr fontId="3" type="noConversion"/>
  </si>
  <si>
    <t>7.4   BUILDING UNITS AND PARKING SPACES PURCHASED BY NON-MACAO SAR RESIDENTS AS PER STAMP DUTY PAYMENT RECORD</t>
    <phoneticPr fontId="3" type="noConversion"/>
  </si>
  <si>
    <t xml:space="preserve"> '000 MOP</t>
    <phoneticPr fontId="3" type="noConversion"/>
  </si>
  <si>
    <t>Note: Excluding building units and parking spaces purchased jointly by Macao SAR residents and non-Macao SAR residents</t>
    <phoneticPr fontId="3" type="noConversion"/>
  </si>
  <si>
    <t>7.5   BUILDING UNITS AND PARKING SPACES SOLD BY MACAO SAR RESIDENTS AS PER STAMP DUTY PAYMENT RECORD</t>
    <phoneticPr fontId="3" type="noConversion"/>
  </si>
  <si>
    <t>No.</t>
    <phoneticPr fontId="3" type="noConversion"/>
  </si>
  <si>
    <t>Year / Month</t>
    <phoneticPr fontId="3" type="noConversion"/>
  </si>
  <si>
    <t>Total</t>
    <phoneticPr fontId="3" type="noConversion"/>
  </si>
  <si>
    <t>Residential</t>
    <phoneticPr fontId="3" type="noConversion"/>
  </si>
  <si>
    <t xml:space="preserve"> '000 MOP</t>
    <phoneticPr fontId="3" type="noConversion"/>
  </si>
  <si>
    <t>Source of data:  Financial Services Bureau</t>
    <phoneticPr fontId="3" type="noConversion"/>
  </si>
  <si>
    <t>Note: Excluding building units and parking spaces sold jointly by Macao SAR residents and non-Macao SAR residents</t>
    <phoneticPr fontId="3" type="noConversion"/>
  </si>
  <si>
    <t>7.6   BUILDING UNITS AND PARKING SPACES SOLD BY NON-MACAO SAR RESIDENTS AS PER STAMP DUTY PAYMENT RECORD</t>
    <phoneticPr fontId="3" type="noConversion"/>
  </si>
  <si>
    <t>No.</t>
    <phoneticPr fontId="3" type="noConversion"/>
  </si>
  <si>
    <t>Year / Month</t>
    <phoneticPr fontId="3" type="noConversion"/>
  </si>
  <si>
    <t>Total</t>
    <phoneticPr fontId="3" type="noConversion"/>
  </si>
  <si>
    <t>Residential</t>
    <phoneticPr fontId="3" type="noConversion"/>
  </si>
  <si>
    <t xml:space="preserve"> '000 MOP</t>
    <phoneticPr fontId="3" type="noConversion"/>
  </si>
  <si>
    <t>Source of data:  Financial Services Bureau</t>
    <phoneticPr fontId="3" type="noConversion"/>
  </si>
  <si>
    <t>Note: Excluding building units and parking spaces sold jointly by Macao SAR residents and non-Macao SAR residents</t>
    <phoneticPr fontId="3" type="noConversion"/>
  </si>
  <si>
    <t>7.7   NUMBER OF RESIDENTIAL UNITS TRANSACTED BY TRANSACTION VALUE AS PER STAMP DUTY PAYMENT RECORD</t>
  </si>
  <si>
    <t>Transaction value (MOP)</t>
  </si>
  <si>
    <t>&lt; 2 000 000</t>
  </si>
  <si>
    <t>2 000 000 -
2 999 999</t>
  </si>
  <si>
    <t>3 000 000 - 
3 999 999</t>
  </si>
  <si>
    <t>4 000 000 - 
4 999 999</t>
  </si>
  <si>
    <t>5 000 000 - 
5 999 999</t>
  </si>
  <si>
    <t>6 000 000 - 
6 999 999</t>
  </si>
  <si>
    <t>7 000 000 - 
7 999 999</t>
  </si>
  <si>
    <t>8 000 000 - 
9 999 999</t>
  </si>
  <si>
    <r>
      <t>≧</t>
    </r>
    <r>
      <rPr>
        <sz val="7"/>
        <rFont val="Arial Narrow"/>
        <family val="2"/>
      </rPr>
      <t xml:space="preserve"> 10 000 000</t>
    </r>
  </si>
  <si>
    <t>Source of data:  Financial Services Bureau</t>
    <phoneticPr fontId="3" type="noConversion"/>
  </si>
  <si>
    <t>7.8   AVERAGE PRICE OF RESIDENTIAL UNITS AS PER APPLICATIONS FOR PAYMENT OF STAMP DUTY</t>
  </si>
  <si>
    <t>MOP / sq.m.</t>
    <phoneticPr fontId="3" type="noConversion"/>
  </si>
  <si>
    <t>Macao SAR</t>
    <phoneticPr fontId="3" type="noConversion"/>
  </si>
  <si>
    <t xml:space="preserve"> Macao Peninsula</t>
    <phoneticPr fontId="3" type="noConversion"/>
  </si>
  <si>
    <t>Sub-total</t>
    <phoneticPr fontId="3" type="noConversion"/>
  </si>
  <si>
    <t>Taipa</t>
    <phoneticPr fontId="3" type="noConversion"/>
  </si>
  <si>
    <t>Coloane</t>
    <phoneticPr fontId="3" type="noConversion"/>
  </si>
  <si>
    <t>~</t>
  </si>
  <si>
    <t>7.9    AVERAGE PRICE OF EXISTING RESIDENTIAL UNITS BY AGE OF BUILDING AS PER APPLICATIONS FOR PAYMENT OF</t>
  </si>
  <si>
    <t xml:space="preserve">         STAMP DUTY </t>
  </si>
  <si>
    <r>
      <t>≦</t>
    </r>
    <r>
      <rPr>
        <sz val="7"/>
        <rFont val="Arial Narrow"/>
        <family val="2"/>
      </rPr>
      <t>5 Years</t>
    </r>
    <phoneticPr fontId="3" type="noConversion"/>
  </si>
  <si>
    <t xml:space="preserve"> 6 - 10 
Years</t>
  </si>
  <si>
    <t xml:space="preserve"> 11 - 20 
Years</t>
  </si>
  <si>
    <t xml:space="preserve"> 21 - 30 
Years</t>
  </si>
  <si>
    <t>&gt; 30 Years</t>
  </si>
  <si>
    <r>
      <t>≦</t>
    </r>
    <r>
      <rPr>
        <sz val="7"/>
        <rFont val="Arial Narrow"/>
        <family val="2"/>
      </rPr>
      <t>5 Years</t>
    </r>
  </si>
  <si>
    <t>6 - 10 Years</t>
  </si>
  <si>
    <t>11 - 20 Years</t>
  </si>
  <si>
    <t>21 - 30 Years</t>
  </si>
  <si>
    <t xml:space="preserve"> 21 - 30 Years</t>
  </si>
  <si>
    <t xml:space="preserve">7.10   AVERAGE PRICE OF RESIDENTIAL UNITS OF HIGH-RISE BUILDINGS BY MAJOR DISTRICT AS PER APPLICATIONS FOR </t>
  </si>
  <si>
    <t xml:space="preserve">          PAYMENT OF STAMP DUTY</t>
  </si>
  <si>
    <t xml:space="preserve"> Macao
Peninsula</t>
    <phoneticPr fontId="3" type="noConversion"/>
  </si>
  <si>
    <t>Ilha Verde</t>
    <phoneticPr fontId="3" type="noConversion"/>
  </si>
  <si>
    <t>Tamagnini 
Barbosa</t>
    <phoneticPr fontId="3" type="noConversion"/>
  </si>
  <si>
    <t>Areia Preta 
&amp; Iao Hon</t>
    <phoneticPr fontId="3" type="noConversion"/>
  </si>
  <si>
    <t>Novos 
Aterros da 
Areia Preta</t>
    <phoneticPr fontId="3" type="noConversion"/>
  </si>
  <si>
    <t>Móng Há &amp; 
Reservatório</t>
    <phoneticPr fontId="3" type="noConversion"/>
  </si>
  <si>
    <t>Fai Chi Kei</t>
    <phoneticPr fontId="3" type="noConversion"/>
  </si>
  <si>
    <t>Doca do 
Lamau</t>
    <phoneticPr fontId="3" type="noConversion"/>
  </si>
  <si>
    <t>Horta Costa 
&amp; Ouvidor 
Arriaga</t>
    <phoneticPr fontId="3" type="noConversion"/>
  </si>
  <si>
    <t>Barca</t>
    <phoneticPr fontId="3" type="noConversion"/>
  </si>
  <si>
    <t>Guia</t>
    <phoneticPr fontId="3" type="noConversion"/>
  </si>
  <si>
    <t>Zona de 
Aterros do
Porto 
Exterior</t>
    <phoneticPr fontId="3" type="noConversion"/>
  </si>
  <si>
    <t>Novos Aterros 
do Porto 
Exterior &amp; 
Aterros da
Baía da Praia
Grande</t>
    <phoneticPr fontId="3" type="noConversion"/>
  </si>
  <si>
    <t>Baixa de Macau</t>
    <phoneticPr fontId="3" type="noConversion"/>
  </si>
  <si>
    <t>Barra  &amp;  Manduco</t>
  </si>
  <si>
    <t>Jardins do
Oceano &amp; 
Taipa 
Pequena</t>
  </si>
  <si>
    <t>Baixa 
da
Taipa</t>
    <phoneticPr fontId="3" type="noConversion"/>
  </si>
  <si>
    <t>Universidade 
&amp; Baía 
de Pac On</t>
    <phoneticPr fontId="3" type="noConversion"/>
  </si>
  <si>
    <t>Pac On &amp;
Taipa 
Grande</t>
    <phoneticPr fontId="3" type="noConversion"/>
  </si>
  <si>
    <t>Note: High-rise refers to buildings with more than seven storeys</t>
    <phoneticPr fontId="3" type="noConversion"/>
  </si>
  <si>
    <t xml:space="preserve">7.11    AVERAGE PRICE OF RESIDENTIAL UNITS OF LOW-RISE BUILDINGS BY MAJOR DISTRICT AS PER APPLICATIONS FOR </t>
  </si>
  <si>
    <t xml:space="preserve">           PAYMENT OF STAMP DUTY</t>
  </si>
  <si>
    <t>Horta Costa &amp; 
Ouvidor Arriaga</t>
    <phoneticPr fontId="3" type="noConversion"/>
  </si>
  <si>
    <t>Patane &amp; 
São Paulo</t>
    <phoneticPr fontId="3" type="noConversion"/>
  </si>
  <si>
    <t>Conselheiro 
Ferreira 
de Almeida</t>
    <phoneticPr fontId="3" type="noConversion"/>
  </si>
  <si>
    <t>Baixa de 
Macau SAR</t>
    <phoneticPr fontId="3" type="noConversion"/>
  </si>
  <si>
    <t>Barra  &amp;  
Manduco</t>
  </si>
  <si>
    <t>Praia Grande
&amp; Penha</t>
    <phoneticPr fontId="3" type="noConversion"/>
  </si>
  <si>
    <t xml:space="preserve">Note: Low-rise refers to buildings with seven storeys or less </t>
    <phoneticPr fontId="3" type="noConversion"/>
  </si>
  <si>
    <t>7.12    RESIDENTIAL PROPERTY PRICE INDEX</t>
  </si>
  <si>
    <t>2011=100</t>
  </si>
  <si>
    <t>Overall</t>
  </si>
  <si>
    <t>Existing residential units</t>
  </si>
  <si>
    <t>Pre-sale residential units</t>
  </si>
  <si>
    <t>Macao Peninsula</t>
    <phoneticPr fontId="3" type="noConversion"/>
  </si>
  <si>
    <t>Taipa &amp; Coloane</t>
  </si>
  <si>
    <t>6/2025</t>
  </si>
  <si>
    <t>Source of data : Financial Services Bureau</t>
  </si>
  <si>
    <t>9.1   MONEY SUPPLY - M2</t>
    <phoneticPr fontId="3" type="noConversion"/>
  </si>
  <si>
    <t xml:space="preserve"> Million MOP</t>
    <phoneticPr fontId="3" type="noConversion"/>
  </si>
  <si>
    <t>Macao Pataca</t>
    <phoneticPr fontId="3" type="noConversion"/>
  </si>
  <si>
    <t>Hong Kong Dollar</t>
    <phoneticPr fontId="3" type="noConversion"/>
  </si>
  <si>
    <t>P.R. China Renminbi</t>
  </si>
  <si>
    <t>US Dollar</t>
  </si>
  <si>
    <t>MOP</t>
    <phoneticPr fontId="3" type="noConversion"/>
  </si>
  <si>
    <t>HKD</t>
    <phoneticPr fontId="3" type="noConversion"/>
  </si>
  <si>
    <t>RMB</t>
  </si>
  <si>
    <t>USD</t>
  </si>
  <si>
    <t xml:space="preserve">Note:   M2 includes M1 and quasi-monetary liabilities. </t>
  </si>
  <si>
    <t>Source of data:  Monetary Authority of Macao</t>
    <phoneticPr fontId="3" type="noConversion"/>
  </si>
  <si>
    <t>9.2   MONEY SUPPLY - M1</t>
    <phoneticPr fontId="3" type="noConversion"/>
  </si>
  <si>
    <t xml:space="preserve"> Million MOP</t>
    <phoneticPr fontId="3" type="noConversion"/>
  </si>
  <si>
    <t>Macao 
Pataca
MOP</t>
    <phoneticPr fontId="3" type="noConversion"/>
  </si>
  <si>
    <t>Hong Kong 
Dollar
HKD</t>
    <phoneticPr fontId="3" type="noConversion"/>
  </si>
  <si>
    <t>P.R. China 
Renminbi
RMB</t>
  </si>
  <si>
    <t>US Dollar
USD</t>
  </si>
  <si>
    <t>Others</t>
    <phoneticPr fontId="3" type="noConversion"/>
  </si>
  <si>
    <t>Currency in
circulation
(MOP)</t>
  </si>
  <si>
    <t>Demand deposits</t>
    <phoneticPr fontId="3" type="noConversion"/>
  </si>
  <si>
    <t>Macao 
Pataca
MOP</t>
    <phoneticPr fontId="3" type="noConversion"/>
  </si>
  <si>
    <t>Hong Kong 
Dollar
HKD</t>
    <phoneticPr fontId="3" type="noConversion"/>
  </si>
  <si>
    <t xml:space="preserve">9.3   MONEY SUPPLY - QUASI-MONETARY LIABILITIES </t>
    <phoneticPr fontId="3" type="noConversion"/>
  </si>
  <si>
    <t xml:space="preserve">Total      </t>
    <phoneticPr fontId="3" type="noConversion"/>
  </si>
  <si>
    <t>Savings deposits</t>
    <phoneticPr fontId="3" type="noConversion"/>
  </si>
  <si>
    <t>9.3   MONEY SUPPLY - QUASI-MONETARY LIABILITIES (Cont'd)</t>
  </si>
  <si>
    <t>Notice deposits</t>
    <phoneticPr fontId="3" type="noConversion"/>
  </si>
  <si>
    <t>Time deposits</t>
    <phoneticPr fontId="3" type="noConversion"/>
  </si>
  <si>
    <t>Other deposits</t>
    <phoneticPr fontId="3" type="noConversion"/>
  </si>
  <si>
    <t>Note:  Time deposits include non-negotiable CDs (certificates of deposits) issued by the banks in the Macao SAR.</t>
  </si>
  <si>
    <t>9.4   RESIDENT DEPOSITS</t>
    <phoneticPr fontId="3" type="noConversion"/>
  </si>
  <si>
    <t xml:space="preserve">Year / Month    </t>
    <phoneticPr fontId="3" type="noConversion"/>
  </si>
  <si>
    <t xml:space="preserve">Others </t>
    <phoneticPr fontId="3" type="noConversion"/>
  </si>
  <si>
    <t>9.4   RESIDENT DEPOSITS (Cont'd)</t>
  </si>
  <si>
    <t>9.5   RESIDENT TIME DEPOSITS BY MATURITY</t>
  </si>
  <si>
    <t>Up to 1 month</t>
    <phoneticPr fontId="3" type="noConversion"/>
  </si>
  <si>
    <t>1 to 3 months</t>
    <phoneticPr fontId="3" type="noConversion"/>
  </si>
  <si>
    <t>3 to 6 months</t>
    <phoneticPr fontId="3" type="noConversion"/>
  </si>
  <si>
    <t>6 to 12 months</t>
    <phoneticPr fontId="3" type="noConversion"/>
  </si>
  <si>
    <t>Over 1 year</t>
    <phoneticPr fontId="3" type="noConversion"/>
  </si>
  <si>
    <t xml:space="preserve">Note:  Resident time deposits include non-negotiable CDs (certificates of deposits) issued by the banks in the Macao SAR. </t>
  </si>
  <si>
    <t>9.6   DOMESTIC CREDIT TO THE PRIVATE SECTOR BY CURRENCY</t>
    <phoneticPr fontId="3" type="noConversion"/>
  </si>
  <si>
    <t>Loans and advances</t>
    <phoneticPr fontId="3" type="noConversion"/>
  </si>
  <si>
    <t>Discounted bills and others</t>
    <phoneticPr fontId="3" type="noConversion"/>
  </si>
  <si>
    <t>Financial investment</t>
    <phoneticPr fontId="3" type="noConversion"/>
  </si>
  <si>
    <t>Note:  Financial investment includes debt securities and equity investment.</t>
    <phoneticPr fontId="3" type="noConversion"/>
  </si>
  <si>
    <t>9.7   LOAN-TO-DEPOSIT RATIOS OF MACAO SAR BANKS</t>
    <phoneticPr fontId="3" type="noConversion"/>
  </si>
  <si>
    <t>Total loans</t>
    <phoneticPr fontId="3" type="noConversion"/>
  </si>
  <si>
    <t>Total deposits</t>
    <phoneticPr fontId="3" type="noConversion"/>
  </si>
  <si>
    <t>Loan-to-deposit ratio (%)</t>
    <phoneticPr fontId="3" type="noConversion"/>
  </si>
  <si>
    <t xml:space="preserve">Total </t>
    <phoneticPr fontId="3" type="noConversion"/>
  </si>
  <si>
    <t>Residents</t>
    <phoneticPr fontId="3" type="noConversion"/>
  </si>
  <si>
    <t>Non- 
residents</t>
    <phoneticPr fontId="3" type="noConversion"/>
  </si>
  <si>
    <t>Public sector</t>
    <phoneticPr fontId="3" type="noConversion"/>
  </si>
  <si>
    <t>Note 1 :</t>
  </si>
  <si>
    <t xml:space="preserve">Total loans include loans and advances as well as bank acceptances and trade bills discounted only. </t>
  </si>
  <si>
    <t>Note 2 :</t>
  </si>
  <si>
    <t xml:space="preserve">Total deposits include non-negotiable certificates of deposit. </t>
  </si>
  <si>
    <t>Note 3 :</t>
  </si>
  <si>
    <t>Public sector deposits with Macao SAR banks include Government treasury deposits, deposits of the Governmental Autonomous Agencies and deposits of the Macao SAR Fiscal Reserve, but exclude deposits from the Printing Bureau, the Macao Post and Telecommunications Bureau, the Public Pension Fund, the Public Pension Fund Provident Fund Scheme, the Social Security Fund Provident Fund Scheme and Nonfinancial Public Enterprises (NFPE).  Deposits of these institutions are classified as resident deposits.</t>
    <phoneticPr fontId="3" type="noConversion"/>
  </si>
  <si>
    <t>9.8   INTEREST RATES OF MACAO PATACA</t>
  </si>
  <si>
    <t>3-month time deposits</t>
    <phoneticPr fontId="3" type="noConversion"/>
  </si>
  <si>
    <t>End-period rate</t>
    <phoneticPr fontId="3" type="noConversion"/>
  </si>
  <si>
    <t>Average rate</t>
    <phoneticPr fontId="3" type="noConversion"/>
  </si>
  <si>
    <t>9.9   EXCHANGE RATES OF MACAO PATACA</t>
  </si>
  <si>
    <t>Average exchange rate</t>
    <phoneticPr fontId="3" type="noConversion"/>
  </si>
  <si>
    <t>Hong Kong 
Dollar</t>
    <phoneticPr fontId="3" type="noConversion"/>
  </si>
  <si>
    <t>US Dollar</t>
    <phoneticPr fontId="3" type="noConversion"/>
  </si>
  <si>
    <t>British Pound</t>
    <phoneticPr fontId="3" type="noConversion"/>
  </si>
  <si>
    <t>Singapore 
Dollar</t>
    <phoneticPr fontId="3" type="noConversion"/>
  </si>
  <si>
    <t>Australian 
Dollar</t>
    <phoneticPr fontId="3" type="noConversion"/>
  </si>
  <si>
    <t>Japanese 
Yen</t>
    <phoneticPr fontId="3" type="noConversion"/>
  </si>
  <si>
    <t>Swiss Franc</t>
    <phoneticPr fontId="3" type="noConversion"/>
  </si>
  <si>
    <t>HKD</t>
  </si>
  <si>
    <t>GBP</t>
  </si>
  <si>
    <t>SGD</t>
  </si>
  <si>
    <t>AUD</t>
    <phoneticPr fontId="3" type="noConversion"/>
  </si>
  <si>
    <t>JPY</t>
  </si>
  <si>
    <t>CHF</t>
  </si>
  <si>
    <t>End-period exchange rate</t>
    <phoneticPr fontId="3" type="noConversion"/>
  </si>
  <si>
    <t>Note:  Macao Pataca per 100 units of foreign currency</t>
    <phoneticPr fontId="3" type="noConversion"/>
  </si>
  <si>
    <t>9.9   EXCHANGE RATES OF MACAO PATACA (Cont'd)</t>
  </si>
  <si>
    <t>New Taiwan 
Dollar</t>
    <phoneticPr fontId="3" type="noConversion"/>
  </si>
  <si>
    <t>P. R. China 
Renminbi</t>
    <phoneticPr fontId="3" type="noConversion"/>
  </si>
  <si>
    <t>South Korean 
Won</t>
    <phoneticPr fontId="3" type="noConversion"/>
  </si>
  <si>
    <t>New Zealand 
Dollar</t>
    <phoneticPr fontId="3" type="noConversion"/>
  </si>
  <si>
    <t>Canadian 
Dollar</t>
    <phoneticPr fontId="3" type="noConversion"/>
  </si>
  <si>
    <t>Malaysian 
Ringgit</t>
    <phoneticPr fontId="3" type="noConversion"/>
  </si>
  <si>
    <t>European 
Euro</t>
    <phoneticPr fontId="3" type="noConversion"/>
  </si>
  <si>
    <t xml:space="preserve">TWD </t>
    <phoneticPr fontId="3" type="noConversion"/>
  </si>
  <si>
    <t>RMB</t>
    <phoneticPr fontId="3" type="noConversion"/>
  </si>
  <si>
    <t>KRW</t>
    <phoneticPr fontId="3" type="noConversion"/>
  </si>
  <si>
    <t>NZD</t>
    <phoneticPr fontId="3" type="noConversion"/>
  </si>
  <si>
    <t>CAD</t>
    <phoneticPr fontId="3" type="noConversion"/>
  </si>
  <si>
    <t>MYR</t>
    <phoneticPr fontId="3" type="noConversion"/>
  </si>
  <si>
    <t>EUR</t>
    <phoneticPr fontId="3" type="noConversion"/>
  </si>
  <si>
    <t>9.10   MACAO SAR INTERBANK OFFERED RATES</t>
    <phoneticPr fontId="3" type="noConversion"/>
  </si>
  <si>
    <t>Annual %</t>
  </si>
  <si>
    <t>1 Month</t>
    <phoneticPr fontId="3" type="noConversion"/>
  </si>
  <si>
    <t>3 Months</t>
    <phoneticPr fontId="3" type="noConversion"/>
  </si>
  <si>
    <t>6 Months</t>
    <phoneticPr fontId="3" type="noConversion"/>
  </si>
  <si>
    <t>CENTRAL ACCOUNT</t>
  </si>
  <si>
    <t>10.1.1   PUBLIC REVENUE BY ECONOMIC CLASSIFICATION</t>
  </si>
  <si>
    <t xml:space="preserve">  '000 MOP</t>
  </si>
  <si>
    <t>Current revenue</t>
  </si>
  <si>
    <t>Concession revenue</t>
  </si>
  <si>
    <t>Direct taxes</t>
  </si>
  <si>
    <t>Indirect taxes</t>
  </si>
  <si>
    <t>Fees, fines and 
other penalties</t>
  </si>
  <si>
    <t>Property 
income</t>
  </si>
  <si>
    <t>Gaming
revenue</t>
  </si>
  <si>
    <t>Concession 
revenue
from public 
utility services</t>
  </si>
  <si>
    <t>1-8</t>
  </si>
  <si>
    <t>1-9</t>
  </si>
  <si>
    <t>1-10</t>
  </si>
  <si>
    <t>1-11</t>
  </si>
  <si>
    <t>1-12</t>
  </si>
  <si>
    <t>r</t>
  </si>
  <si>
    <t>1-2</t>
  </si>
  <si>
    <t>1-3</t>
  </si>
  <si>
    <t>1-4</t>
  </si>
  <si>
    <t>1-5</t>
  </si>
  <si>
    <t>1-6</t>
  </si>
  <si>
    <t>Capital revenue</t>
  </si>
  <si>
    <t>Financial 
revenue</t>
  </si>
  <si>
    <t>Sales of goods
and services</t>
  </si>
  <si>
    <t>Transfers</t>
  </si>
  <si>
    <t>Other current
revenue</t>
  </si>
  <si>
    <t>Sale of facilities
and equipment</t>
  </si>
  <si>
    <t>Financial 
assets</t>
  </si>
  <si>
    <t>Sale of shares 
and other equity</t>
  </si>
  <si>
    <t>Other capital
revenue</t>
  </si>
  <si>
    <t>Source of data:  Financial Services Bureau (in accordance with the new classification stipulated in the Dispatch of the Secretary for Economy and Finance No. 63/2018)</t>
    <phoneticPr fontId="3" type="noConversion"/>
  </si>
  <si>
    <t>10.1.2   PUBLIC EXPENDITURE BY ORGANISATIONAL CLASSIFICATION</t>
  </si>
  <si>
    <r>
      <rPr>
        <sz val="7"/>
        <rFont val="Arial Narrow"/>
        <family val="2"/>
      </rPr>
      <t xml:space="preserve">   '000 MOP</t>
    </r>
  </si>
  <si>
    <t>Government Investment and Development
Plan</t>
  </si>
  <si>
    <t>Pension and retirement compensation</t>
    <phoneticPr fontId="3" type="noConversion"/>
  </si>
  <si>
    <t>General 
expenses</t>
  </si>
  <si>
    <t>Designated
appropriations,
shared 
allocations
and transfer 
budget</t>
  </si>
  <si>
    <t>Government 
of the 
Macao SAR</t>
  </si>
  <si>
    <t>Office of the
Chief 
Executive</t>
  </si>
  <si>
    <t>Executive
Council</t>
  </si>
  <si>
    <t>Office of the Secretary for Administration 
and Justice</t>
  </si>
  <si>
    <t>Office of the Secretary for Economy and Finance</t>
    <phoneticPr fontId="3" type="noConversion"/>
  </si>
  <si>
    <t>Office of the Secretary for Security</t>
    <phoneticPr fontId="3" type="noConversion"/>
  </si>
  <si>
    <t>Office of the Secretary for Social Affairs 
and Culture</t>
  </si>
  <si>
    <t>Office of the Secretary for Transport and
Public Works</t>
  </si>
  <si>
    <t>Government Headquarters Affairs Bureau</t>
  </si>
  <si>
    <t>Judiciary 
Police</t>
  </si>
  <si>
    <t>Financial 
Services 
Bureau</t>
  </si>
  <si>
    <t>10.1.2   PUBLIC EXPENDITURE BY ORGANISATIONAL CLASSIFICATION (Cont.)</t>
  </si>
  <si>
    <t>Identification
Services
Bureau</t>
  </si>
  <si>
    <t>Statistics and 
Census Service</t>
  </si>
  <si>
    <t>Cartography and Cadastre Bureau</t>
    <phoneticPr fontId="3" type="noConversion"/>
  </si>
  <si>
    <t>Gaming Inspection
 and Coordination
Bureau</t>
  </si>
  <si>
    <t>Labour 
Affairs 
Bureau</t>
  </si>
  <si>
    <t>Public 
Administration 
and Civil Service 
Bureau</t>
  </si>
  <si>
    <t>Government Information
Bureau</t>
  </si>
  <si>
    <t>Meteorological 
and Geophysical Bureau</t>
  </si>
  <si>
    <t>Judiciary 
Council</t>
  </si>
  <si>
    <t>Legal Affairs 
Bureau</t>
  </si>
  <si>
    <t>Unitary Police
Service</t>
  </si>
  <si>
    <t>Transport 
Bureau</t>
  </si>
  <si>
    <t>Environmental Protection 
Bureau</t>
  </si>
  <si>
    <t>Talents Development Committee</t>
    <phoneticPr fontId="3" type="noConversion"/>
  </si>
  <si>
    <t xml:space="preserve">Medical 
Incident 
Assessment Committee </t>
  </si>
  <si>
    <t>Medical 
Dispute 
Arbitration 
Centre</t>
  </si>
  <si>
    <t xml:space="preserve"> '000 MOP</t>
  </si>
  <si>
    <t>Policy Research and Regional Development Bureau</t>
    <phoneticPr fontId="3" type="noConversion"/>
  </si>
  <si>
    <t>Economic and Technological Development 
Bureau</t>
  </si>
  <si>
    <t>Land and 
Urban 
Construction 
Bureau</t>
  </si>
  <si>
    <t>Public Works
Bureau</t>
  </si>
  <si>
    <t>Personal Data Protection
Bureau</t>
  </si>
  <si>
    <t>Public Assets Supervision and Administration Bureau</t>
  </si>
  <si>
    <t xml:space="preserve">Permanent Secretariat of 
Forum for Economic and
Trade Co-operation between 
China and Portuguese-speaking 
Countries </t>
  </si>
  <si>
    <t>Financial
Intelligence 
Office</t>
  </si>
  <si>
    <t>Office for 
Personal 
Data 
Protection</t>
  </si>
  <si>
    <t>Public Assets Supervision 
and 
Planning 
Office</t>
  </si>
  <si>
    <t>Preparatory Office of the 
Macao Medical Centre of the 
Peking Union Medical College
Hospital / Macao Hospital</t>
  </si>
  <si>
    <r>
      <t>Preparatory Office for 
the Macao Competition Zone 
of the 15</t>
    </r>
    <r>
      <rPr>
        <vertAlign val="superscript"/>
        <sz val="7"/>
        <rFont val="Arial Narrow"/>
        <family val="2"/>
      </rPr>
      <t>th</t>
    </r>
    <r>
      <rPr>
        <sz val="7"/>
        <rFont val="Arial Narrow"/>
        <family val="2"/>
      </rPr>
      <t xml:space="preserve"> National Games, 
the 12</t>
    </r>
    <r>
      <rPr>
        <vertAlign val="superscript"/>
        <sz val="7"/>
        <rFont val="Arial Narrow"/>
        <family val="2"/>
      </rPr>
      <t>th</t>
    </r>
    <r>
      <rPr>
        <sz val="7"/>
        <rFont val="Arial Narrow"/>
        <family val="2"/>
      </rPr>
      <t xml:space="preserve"> National Games 
for Persons with Disabilities
and the 9</t>
    </r>
    <r>
      <rPr>
        <vertAlign val="superscript"/>
        <sz val="7"/>
        <rFont val="Arial Narrow"/>
        <family val="2"/>
      </rPr>
      <t>th</t>
    </r>
    <r>
      <rPr>
        <sz val="7"/>
        <rFont val="Arial Narrow"/>
        <family val="2"/>
      </rPr>
      <t xml:space="preserve"> National Special
Olympic Games</t>
    </r>
  </si>
  <si>
    <t>Cultural 
Affairs
Bureau</t>
  </si>
  <si>
    <t>Sports 
Bureau</t>
  </si>
  <si>
    <t>Macao Economic
and Trade Office 
in Lisbon</t>
  </si>
  <si>
    <t>..</t>
    <phoneticPr fontId="3" type="noConversion"/>
  </si>
  <si>
    <t>Public Security
Forces Affairs
Bureau of Macau</t>
  </si>
  <si>
    <t>Marine and 
Water Bureau</t>
  </si>
  <si>
    <t xml:space="preserve">Macao Economic
and Trade Office
to the European 
Union in Brussels </t>
  </si>
  <si>
    <t>Correctional 
Services 
Bureau</t>
  </si>
  <si>
    <t>Office of the
Macao SAR 
in Beijing</t>
  </si>
  <si>
    <t>Macao 
Customs 
Service</t>
  </si>
  <si>
    <t>Macao Economic
and Trade Office
to the World Trade
Organization</t>
  </si>
  <si>
    <t>Education and 
Youth Development
Bureau</t>
  </si>
  <si>
    <t>Macao 
Government 
Tourism Officeª</t>
  </si>
  <si>
    <t>a  In accordance with the provisions of the Administrative Regulation no. 41/2020, as from 1 February 2021, the Macao Government Tourism Office is a public department with administrative 
    autonomy and is transferred from under the Secretariat for Social Affairs and Culture to the Secretariat for Economy and Finance.</t>
  </si>
  <si>
    <t>10.1.3    PUBLIC EXPENDITURE BY ECONOMIC CLASSIFICATION</t>
  </si>
  <si>
    <t>Current expenditure</t>
  </si>
  <si>
    <t>Subtotal</t>
    <phoneticPr fontId="3" type="noConversion"/>
  </si>
  <si>
    <t>Personnel 
expenses</t>
  </si>
  <si>
    <t>Operating 
expenses</t>
  </si>
  <si>
    <t>Expenditure on the 
provision of public 
utility services</t>
  </si>
  <si>
    <t>Retirement and
pension regime</t>
  </si>
  <si>
    <t>Capital expenditure</t>
  </si>
  <si>
    <t>Transfer, funding 
and subsidies</t>
  </si>
  <si>
    <t>Other current 
expenditure</t>
  </si>
  <si>
    <t>Facilities and 
equipment</t>
  </si>
  <si>
    <t>Shares and 
other equity</t>
  </si>
  <si>
    <t>Source of data:  Financial Services Bureau (in accordance with the new classification stipulated in the Dispatch of the Secretary for Economy and Finance No. 63/2018)</t>
    <phoneticPr fontId="3" type="noConversion"/>
  </si>
  <si>
    <t>10.1.4   EXPENDITURE ON FACILITIES AND EQUIPMENT</t>
  </si>
  <si>
    <r>
      <rPr>
        <sz val="7"/>
        <rFont val="Arial Narrow"/>
        <family val="2"/>
      </rPr>
      <t xml:space="preserve">  '000 MOP</t>
    </r>
  </si>
  <si>
    <t>Immovable
property</t>
  </si>
  <si>
    <t>Movable 
property</t>
  </si>
  <si>
    <t>Intangible 
assets</t>
  </si>
  <si>
    <t>CONSOLIDATED ACCOUNT</t>
  </si>
  <si>
    <t>10.2.1   PUBLIC REVENUE BY ECONOMIC CLASSIFICATION</t>
  </si>
  <si>
    <t>Direct 
taxes</t>
  </si>
  <si>
    <t>Indirect 
taxes</t>
  </si>
  <si>
    <t>Fees, fines 
and other 
penalties</t>
  </si>
  <si>
    <t>Concession 
revenue</t>
  </si>
  <si>
    <t>Sales of 
goods and
services</t>
  </si>
  <si>
    <t>Social 
security
contributions</t>
  </si>
  <si>
    <t>Sale of 
facilities and
equipment</t>
  </si>
  <si>
    <t>Sale of 
shares and
other equity</t>
  </si>
  <si>
    <t>10.2.2   PUBLIC EXPENDITURE BY ORGANISATIONAL CLASSIFICATION</t>
  </si>
  <si>
    <t>Pension and retirement compensation</t>
    <phoneticPr fontId="3" type="noConversion"/>
  </si>
  <si>
    <t>Office of the Secretary for Economy and Finance</t>
  </si>
  <si>
    <t>Office of the
Secretary for 
Social Affairs
and Culture</t>
  </si>
  <si>
    <t>Office of the Secretary for Transport and Public Works</t>
    <phoneticPr fontId="3" type="noConversion"/>
  </si>
  <si>
    <t>Government Headquarters
Affairs Bureau</t>
  </si>
  <si>
    <t>10.2.2   PUBLIC EXPENDITURE BY ORGANISATIONAL CLASSIFICATION (Cont.)</t>
  </si>
  <si>
    <t>Gaming Inspection and Coordination Bureau</t>
    <phoneticPr fontId="3" type="noConversion"/>
  </si>
  <si>
    <t>Unitary Police Service</t>
    <phoneticPr fontId="3" type="noConversion"/>
  </si>
  <si>
    <t xml:space="preserve">Permanent Secretariat of 
Forum for Economic and 
Trade Co-operation between China 
and Portuguese-speaking 
Countries </t>
  </si>
  <si>
    <t>Financial 
Intelligence 
Office</t>
  </si>
  <si>
    <t>Public Assets
Supervision
and
Planning
Office</t>
  </si>
  <si>
    <t>Preparatory Office for 
the Macao Competition Zone 
of the 15th National Games, 
the 12th National Games 
for Persons with Disabilities
and the 9th National Special
Olympic Games</t>
  </si>
  <si>
    <t>Autonomous 
Agencies</t>
  </si>
  <si>
    <t>10.2.3    PUBLIC EXPENDITURE BY ECONOMIC CLASSIFICATION</t>
  </si>
  <si>
    <t>10.2.4   EXPENDITURE ON FACILITIES AND EQUIPMENT</t>
  </si>
  <si>
    <t>11.1   METEOROLOGICAL HIGHLIGHTS</t>
    <phoneticPr fontId="3" type="noConversion"/>
  </si>
  <si>
    <t>Atmospheric 
pressure
(hPa)</t>
    <phoneticPr fontId="3" type="noConversion"/>
  </si>
  <si>
    <t xml:space="preserve">Air temperature (ºC)  </t>
    <phoneticPr fontId="3" type="noConversion"/>
  </si>
  <si>
    <t>Relative humidity (%)</t>
    <phoneticPr fontId="3" type="noConversion"/>
  </si>
  <si>
    <t>Mean</t>
  </si>
  <si>
    <t>Maximum</t>
  </si>
  <si>
    <t>Minimum</t>
  </si>
  <si>
    <t>Mean value 
at 09:00</t>
    <phoneticPr fontId="3" type="noConversion"/>
  </si>
  <si>
    <t>Mean value 
at 15:00</t>
    <phoneticPr fontId="3" type="noConversion"/>
  </si>
  <si>
    <t>Mean value 
at 21:00</t>
    <phoneticPr fontId="3" type="noConversion"/>
  </si>
  <si>
    <t>Wind</t>
    <phoneticPr fontId="3" type="noConversion"/>
  </si>
  <si>
    <t xml:space="preserve">Mean 
cloudiness
(tenth) </t>
    <phoneticPr fontId="3" type="noConversion"/>
  </si>
  <si>
    <t>Sunshine
(hour)</t>
    <phoneticPr fontId="3" type="noConversion"/>
  </si>
  <si>
    <t>Total rainfall
(mm)</t>
    <phoneticPr fontId="3" type="noConversion"/>
  </si>
  <si>
    <t>Total
evaporation
(mm)</t>
    <phoneticPr fontId="3" type="noConversion"/>
  </si>
  <si>
    <t>Prevailing 
direction</t>
    <phoneticPr fontId="3" type="noConversion"/>
  </si>
  <si>
    <t>Number of 
observations</t>
    <phoneticPr fontId="3" type="noConversion"/>
  </si>
  <si>
    <t xml:space="preserve">Mean speed
(km/h) </t>
    <phoneticPr fontId="3" type="noConversion"/>
  </si>
  <si>
    <t>SW</t>
    <phoneticPr fontId="23" type="noConversion"/>
  </si>
  <si>
    <t>E</t>
  </si>
  <si>
    <t>NNE</t>
    <phoneticPr fontId="23" type="noConversion"/>
  </si>
  <si>
    <t>N</t>
    <phoneticPr fontId="23" type="noConversion"/>
  </si>
  <si>
    <t>SSE</t>
    <phoneticPr fontId="96" type="noConversion"/>
  </si>
  <si>
    <t>S</t>
  </si>
  <si>
    <t>SSE</t>
  </si>
  <si>
    <t>Source of data:  Meteorological and Geophysical Bureau</t>
    <phoneticPr fontId="3" type="noConversion"/>
  </si>
  <si>
    <t>11.2   LIVESTOCK SLAUGHTERED</t>
    <phoneticPr fontId="3" type="noConversion"/>
  </si>
  <si>
    <t>Cattle</t>
    <phoneticPr fontId="3" type="noConversion"/>
  </si>
  <si>
    <t>Pig</t>
    <phoneticPr fontId="3" type="noConversion"/>
  </si>
  <si>
    <t>Net weight (kg)</t>
    <phoneticPr fontId="3" type="noConversion"/>
  </si>
  <si>
    <t>Source of data:  Macao Slaughterhouse Co. Ltd.</t>
    <phoneticPr fontId="3" type="noConversion"/>
  </si>
  <si>
    <t xml:space="preserve">11.3   CRIMES </t>
  </si>
  <si>
    <t xml:space="preserve">Crimes against 
the person </t>
  </si>
  <si>
    <t>Crimes against 
property</t>
  </si>
  <si>
    <t>Crimes against
life in society</t>
  </si>
  <si>
    <t>Crimes against
the Macao SAR</t>
  </si>
  <si>
    <t>Source of data:  Unitary Police Service</t>
  </si>
  <si>
    <t xml:space="preserve">11.4   PRISONERS </t>
  </si>
  <si>
    <t>Total from 
previous period</t>
    <phoneticPr fontId="3" type="noConversion"/>
  </si>
  <si>
    <t>Imprisonment</t>
    <phoneticPr fontId="3" type="noConversion"/>
  </si>
  <si>
    <t>Release</t>
    <phoneticPr fontId="3" type="noConversion"/>
  </si>
  <si>
    <t>Total at 
end of period</t>
    <phoneticPr fontId="3" type="noConversion"/>
  </si>
  <si>
    <t>Source of data:  Correctional Services Bureau</t>
  </si>
  <si>
    <t xml:space="preserve">11.5   FIRE SERVICES </t>
  </si>
  <si>
    <t>No.</t>
    <phoneticPr fontId="33" type="noConversion"/>
  </si>
  <si>
    <t>Fire fighting</t>
    <phoneticPr fontId="33" type="noConversion"/>
  </si>
  <si>
    <t>Rescue 
service</t>
    <phoneticPr fontId="33" type="noConversion"/>
  </si>
  <si>
    <t>Special 
service</t>
    <phoneticPr fontId="33" type="noConversion"/>
  </si>
  <si>
    <t>Ambulance 
service</t>
    <phoneticPr fontId="33" type="noConversion"/>
  </si>
  <si>
    <t>Ambulance 
dispatched</t>
    <phoneticPr fontId="33" type="noConversion"/>
  </si>
  <si>
    <t>Subtotal</t>
    <phoneticPr fontId="33" type="noConversion"/>
  </si>
  <si>
    <t>Building fire</t>
    <phoneticPr fontId="33" type="noConversion"/>
  </si>
  <si>
    <t>Burnt food</t>
    <phoneticPr fontId="3" type="noConversion"/>
  </si>
  <si>
    <t>Burnt garbage</t>
    <phoneticPr fontId="3" type="noConversion"/>
  </si>
  <si>
    <t>Burnt vehicle</t>
    <phoneticPr fontId="3" type="noConversion"/>
  </si>
  <si>
    <t>11.6   NEWLY INCORPORATED COMPANIES BY VALUE OF REGISTERED CAPITAL</t>
  </si>
  <si>
    <t xml:space="preserve"> No.</t>
    <phoneticPr fontId="3" type="noConversion"/>
  </si>
  <si>
    <t>Registered capital (MOP)</t>
    <phoneticPr fontId="3" type="noConversion"/>
  </si>
  <si>
    <t>Total value of registered capital
('000 MOP)</t>
    <phoneticPr fontId="3" type="noConversion"/>
  </si>
  <si>
    <t>&lt; 50 000</t>
    <phoneticPr fontId="3" type="noConversion"/>
  </si>
  <si>
    <t>50 000 - 
99 999</t>
    <phoneticPr fontId="3" type="noConversion"/>
  </si>
  <si>
    <t>100 000 - 
199 999</t>
    <phoneticPr fontId="3" type="noConversion"/>
  </si>
  <si>
    <t>200 000 - 
499 999</t>
    <phoneticPr fontId="3" type="noConversion"/>
  </si>
  <si>
    <t>500 000 - 
999 999</t>
    <phoneticPr fontId="3" type="noConversion"/>
  </si>
  <si>
    <r>
      <t>≧</t>
    </r>
    <r>
      <rPr>
        <sz val="7"/>
        <rFont val="Arial Narrow"/>
        <family val="2"/>
      </rPr>
      <t xml:space="preserve"> 1 000 000</t>
    </r>
    <phoneticPr fontId="3" type="noConversion"/>
  </si>
  <si>
    <t>Source of data:  Commerce and Movable Property Registry</t>
    <phoneticPr fontId="3" type="noConversion"/>
  </si>
  <si>
    <t>11.7   NEWLY INCORPORATED COMPANIES BY INDUSTRY</t>
  </si>
  <si>
    <t>Year / Month</t>
    <phoneticPr fontId="27" type="noConversion"/>
  </si>
  <si>
    <t>Total</t>
    <phoneticPr fontId="27" type="noConversion"/>
  </si>
  <si>
    <t>Manufacturing</t>
    <phoneticPr fontId="27" type="noConversion"/>
  </si>
  <si>
    <t>Construction</t>
    <phoneticPr fontId="27" type="noConversion"/>
  </si>
  <si>
    <t>Wholesale and 
retail trade</t>
    <phoneticPr fontId="27" type="noConversion"/>
  </si>
  <si>
    <t>Hotels, restaurants 
and similar activities</t>
    <phoneticPr fontId="27" type="noConversion"/>
  </si>
  <si>
    <t>No.</t>
    <phoneticPr fontId="27" type="noConversion"/>
  </si>
  <si>
    <t>Capital
('000 MOP)</t>
    <phoneticPr fontId="27" type="noConversion"/>
  </si>
  <si>
    <t>#</t>
    <phoneticPr fontId="23" type="noConversion"/>
  </si>
  <si>
    <t xml:space="preserve">Transport, storage
and communications </t>
  </si>
  <si>
    <t>Financial activities,
information and 
related activities</t>
  </si>
  <si>
    <t>Real estate 
activities</t>
    <phoneticPr fontId="26" type="noConversion"/>
  </si>
  <si>
    <t>Business 
services</t>
    <phoneticPr fontId="26" type="noConversion"/>
  </si>
  <si>
    <t>Recreational, cultural, gaming
and other services, education,
health and others</t>
  </si>
  <si>
    <t>Source of data:  Commerce and Movable Property Registry</t>
    <phoneticPr fontId="27" type="noConversion"/>
  </si>
  <si>
    <t>11.8   ELECTRICITY</t>
  </si>
  <si>
    <r>
      <t>　</t>
    </r>
    <r>
      <rPr>
        <sz val="7"/>
        <rFont val="Arial Narrow"/>
        <family val="2"/>
      </rPr>
      <t xml:space="preserve">Million kWh </t>
    </r>
    <phoneticPr fontId="3" type="noConversion"/>
  </si>
  <si>
    <t>Production</t>
  </si>
  <si>
    <t>Imports</t>
    <phoneticPr fontId="3" type="noConversion"/>
  </si>
  <si>
    <t>Total available
supply/Total
consumption</t>
  </si>
  <si>
    <t>Losses during
production</t>
  </si>
  <si>
    <t>Transmission 
and
distribution
losses</t>
  </si>
  <si>
    <t>Own 
consumption
of the energy sector</t>
  </si>
  <si>
    <t>Free supply
of electricity</t>
  </si>
  <si>
    <t>Sales of electricity</t>
    <phoneticPr fontId="3" type="noConversion"/>
  </si>
  <si>
    <t>Volume</t>
    <phoneticPr fontId="3" type="noConversion"/>
  </si>
  <si>
    <t>Value
(Million MOP)</t>
    <phoneticPr fontId="3" type="noConversion"/>
  </si>
  <si>
    <t>Source of data:  Energy Statistics</t>
    <phoneticPr fontId="3" type="noConversion"/>
  </si>
  <si>
    <t>11.9   IMPORTS AND CONSUMPTION OF FUELS</t>
  </si>
  <si>
    <t xml:space="preserve">Gasoline for automotive use ('000 L) </t>
  </si>
  <si>
    <t>Common kerosene ('000 L)</t>
    <phoneticPr fontId="3" type="noConversion"/>
  </si>
  <si>
    <t>Gas oil and diesel ('000 L)</t>
    <phoneticPr fontId="3" type="noConversion"/>
  </si>
  <si>
    <t>Closing 
stock</t>
    <phoneticPr fontId="3" type="noConversion"/>
  </si>
  <si>
    <t>Consumption</t>
    <phoneticPr fontId="33" type="noConversion"/>
  </si>
  <si>
    <t>-</t>
    <phoneticPr fontId="96" type="noConversion"/>
  </si>
  <si>
    <t>Fuel oil ('000 L)</t>
    <phoneticPr fontId="3" type="noConversion"/>
  </si>
  <si>
    <t>LPG (ton)</t>
    <phoneticPr fontId="3" type="noConversion"/>
  </si>
  <si>
    <t>Natural gas ('000 m³)</t>
    <phoneticPr fontId="3" type="noConversion"/>
  </si>
  <si>
    <t>-</t>
    <phoneticPr fontId="23" type="noConversion"/>
  </si>
  <si>
    <t>-</t>
    <phoneticPr fontId="27" type="noConversion"/>
  </si>
  <si>
    <t>-</t>
    <phoneticPr fontId="44" type="noConversion"/>
  </si>
  <si>
    <t>-</t>
    <phoneticPr fontId="98" type="noConversion"/>
  </si>
  <si>
    <t>Sources of data:  Imports of Petroleum Products from Economic and Technological Development Bureau, External Merchandise Trade Statistics, Energy Statistics</t>
  </si>
  <si>
    <t>11.10   WATER CONSUMPTION</t>
  </si>
  <si>
    <t xml:space="preserve"> '000 m³</t>
    <phoneticPr fontId="3" type="noConversion"/>
  </si>
  <si>
    <t>Cotai
reclamation
zone</t>
  </si>
  <si>
    <t>Domestic</t>
    <phoneticPr fontId="3" type="noConversion"/>
  </si>
  <si>
    <t>Business sector</t>
    <phoneticPr fontId="3" type="noConversion"/>
  </si>
  <si>
    <t>Public department</t>
    <phoneticPr fontId="3" type="noConversion"/>
  </si>
  <si>
    <t>Source of data:  Marine and Water Bureau</t>
    <phoneticPr fontId="3" type="noConversion"/>
  </si>
  <si>
    <t>8.1   PRINCIPAL EXTERNAL MERCHANDISE TRADE INDICATORS</t>
  </si>
  <si>
    <t>Million MOP</t>
    <phoneticPr fontId="3" type="noConversion"/>
  </si>
  <si>
    <t>Exports</t>
    <phoneticPr fontId="3" type="noConversion"/>
  </si>
  <si>
    <t>Trade 
balance</t>
    <phoneticPr fontId="3" type="noConversion"/>
  </si>
  <si>
    <t>Exports/
Imports ratio 
(%)</t>
    <phoneticPr fontId="3" type="noConversion"/>
  </si>
  <si>
    <t>Temporary 
exports</t>
    <phoneticPr fontId="3" type="noConversion"/>
  </si>
  <si>
    <t>Re-imports</t>
    <phoneticPr fontId="3" type="noConversion"/>
  </si>
  <si>
    <t>Transit</t>
    <phoneticPr fontId="3" type="noConversion"/>
  </si>
  <si>
    <t>Domestic 
exports</t>
    <phoneticPr fontId="3" type="noConversion"/>
  </si>
  <si>
    <t>Re-exports</t>
    <phoneticPr fontId="3" type="noConversion"/>
  </si>
  <si>
    <t>3</t>
    <phoneticPr fontId="2" type="noConversion"/>
  </si>
  <si>
    <t>Sources of data:  Macao Customs Service, Economic and Technological Development Bureau</t>
  </si>
  <si>
    <t xml:space="preserve">8.2   IMPORTS BY PRINCIPAL DIVISION OF SITC-REV. 4 </t>
    <phoneticPr fontId="3" type="noConversion"/>
  </si>
  <si>
    <t>Essential oils, resinoids, etc.; toilet, polishing &amp; cleansing prep.</t>
  </si>
  <si>
    <t>Travel goods, handbags and similar containers</t>
  </si>
  <si>
    <t>Photographic &amp; optical goods, n.e.s.; clocks and watches</t>
  </si>
  <si>
    <t>Articles of 
apparel and clothing accessories</t>
  </si>
  <si>
    <t>Beverages</t>
  </si>
  <si>
    <t>Telecom. &amp; sound recording &amp; reproducing appar. &amp; equip.</t>
  </si>
  <si>
    <t>Fish, crustaceans, etc., and preparations thereof</t>
  </si>
  <si>
    <t>Electrical mach., appar. &amp; appli., n.e.s., and electrical parts thereof</t>
  </si>
  <si>
    <t>Medicinal &amp; pharmaceutical products</t>
  </si>
  <si>
    <t>Footwear</t>
  </si>
  <si>
    <t>Office machines and automatic data processing machines</t>
  </si>
  <si>
    <t>Road 
vehicles</t>
  </si>
  <si>
    <t>Meat and meat preparations</t>
  </si>
  <si>
    <t>Petroleum, petroleum prod. and related materials</t>
  </si>
  <si>
    <t>Vegetables 
and fruit</t>
  </si>
  <si>
    <t xml:space="preserve">Non-metallic
mineral
manufactures,
n.e.s. </t>
  </si>
  <si>
    <t>Cereals and cereal preparations</t>
  </si>
  <si>
    <t>General industrial machinery, equipment and parts, n.e.s.</t>
  </si>
  <si>
    <t>Iron and 
steel</t>
  </si>
  <si>
    <t xml:space="preserve">8.3   EXPORTS BY PRINCIPAL COMMODITY  </t>
  </si>
  <si>
    <t>Exports</t>
    <phoneticPr fontId="33" type="noConversion"/>
  </si>
  <si>
    <t>Domestic exports</t>
    <phoneticPr fontId="33" type="noConversion"/>
  </si>
  <si>
    <t>Re-exports</t>
    <phoneticPr fontId="33" type="noConversion"/>
  </si>
  <si>
    <t>Total</t>
    <phoneticPr fontId="33" type="noConversion"/>
  </si>
  <si>
    <t>Machines, apparatus 
and parts</t>
  </si>
  <si>
    <t>Garments</t>
  </si>
  <si>
    <t>Watches</t>
  </si>
  <si>
    <t>Copper and articles 
thereof</t>
  </si>
  <si>
    <t>8.4   IMPORTS BY PRINCIPAL COUNTRY OR TERRITORY</t>
  </si>
  <si>
    <t>Million MOP</t>
    <phoneticPr fontId="3" type="noConversion"/>
  </si>
  <si>
    <t>Chinese mainland</t>
    <phoneticPr fontId="3" type="noConversion"/>
  </si>
  <si>
    <t>European Union</t>
  </si>
  <si>
    <t>Switzerland</t>
  </si>
  <si>
    <t>USA</t>
  </si>
  <si>
    <t>Australia</t>
  </si>
  <si>
    <t>United Kingdom</t>
  </si>
  <si>
    <t>Indonesia</t>
  </si>
  <si>
    <t xml:space="preserve">8.5   EXPORTS BY PRINCIPAL COUNTRY OR TERRITORY </t>
  </si>
  <si>
    <t>USA</t>
    <phoneticPr fontId="3" type="noConversion"/>
  </si>
  <si>
    <t>European 
Union</t>
  </si>
  <si>
    <t>8.6   DOMESTIC EXPORTS BY PRINCIPAL COUNTRY OR TERRITORY</t>
  </si>
  <si>
    <t>8.7   RE-EXPORTS BY PRINCIPAL COUNTRY OR TERRITORY</t>
  </si>
  <si>
    <t>Weight</t>
  </si>
</sst>
</file>

<file path=xl/styles.xml><?xml version="1.0" encoding="utf-8"?>
<styleSheet xmlns="http://schemas.openxmlformats.org/spreadsheetml/2006/main" xmlns:mc="http://schemas.openxmlformats.org/markup-compatibility/2006" xmlns:x14ac="http://schemas.microsoft.com/office/spreadsheetml/2009/9/ac" mc:Ignorable="x14ac">
  <numFmts count="75">
    <numFmt numFmtId="43" formatCode="_(* #,##0.00_);_(* \(#,##0.00\);_(* &quot;-&quot;??_);_(@_)"/>
    <numFmt numFmtId="176" formatCode="_-* #,##0.00_-;\-* #,##0.00_-;_-* &quot;-&quot;??_-;_-@_-"/>
    <numFmt numFmtId="177" formatCode="_ * #,##0.00_ ;_ * \-#,##0.00_ ;_ * &quot;-&quot;??_ ;_ @_ "/>
    <numFmt numFmtId="178" formatCode="0.00_ "/>
    <numFmt numFmtId="179" formatCode="#,##0_ "/>
    <numFmt numFmtId="180" formatCode="#,##0.0"/>
    <numFmt numFmtId="181" formatCode="0.0"/>
    <numFmt numFmtId="182" formatCode="###\ ##0.0;###\ ##0.0;&quot;- &quot;;&quot;..&quot;"/>
    <numFmt numFmtId="183" formatCode="###\ ###\ ##0"/>
    <numFmt numFmtId="184" formatCode="_ * #,##0.0_ ;_ * \-#,##0.0_ ;_ * &quot;-&quot;??_ ;_ @_ "/>
    <numFmt numFmtId="185" formatCode="m\/yyyy"/>
    <numFmt numFmtId="186" formatCode="###\ ##0.0;###\ ##0.0;&quot;- &quot;;&quot;～&quot;"/>
    <numFmt numFmtId="187" formatCode="[=0]&quot;-&quot;;[&gt;0]###\ ###\ ###;"/>
    <numFmt numFmtId="188" formatCode="#\ ##0.0"/>
    <numFmt numFmtId="189" formatCode="_ * #,##0_ ;_ * \-#,##0_ ;_ * &quot;-&quot;??_ ;_ @_ "/>
    <numFmt numFmtId="190" formatCode="0\ \ "/>
    <numFmt numFmtId="191" formatCode="#\ ###"/>
    <numFmt numFmtId="192" formatCode="0.0\ "/>
    <numFmt numFmtId="193" formatCode="0\ "/>
    <numFmt numFmtId="194" formatCode="m&quot;月&quot;d&quot;日&quot;"/>
    <numFmt numFmtId="195" formatCode="\+#,##0.00\ ;\-#,##0.00\ "/>
    <numFmt numFmtId="196" formatCode="#\ ##0"/>
    <numFmt numFmtId="197" formatCode="0_);[Red]\(0\)"/>
    <numFmt numFmtId="198" formatCode="#\ ###\ ##0;\-#\ ##0;\-"/>
    <numFmt numFmtId="199" formatCode="#\ ##0;\-#\ ##0;\-"/>
    <numFmt numFmtId="200" formatCode="0_ "/>
    <numFmt numFmtId="201" formatCode="0.0_);[Red]\(0.0\)"/>
    <numFmt numFmtId="202" formatCode="#,##0.0_ "/>
    <numFmt numFmtId="203" formatCode="0.0_ "/>
    <numFmt numFmtId="204" formatCode="0.00_);[Red]\(0.00\)"/>
    <numFmt numFmtId="205" formatCode="#\ ###\ ###;\-#\ ###\ ###;&quot;- &quot;"/>
    <numFmt numFmtId="206" formatCode="##\ ###\ ##0\ "/>
    <numFmt numFmtId="207" formatCode="#\ ###\ ##0;#\ ###\ ##0;&quot;- &quot;;&quot;..&quot;"/>
    <numFmt numFmtId="208" formatCode="#\ ##0\ 000"/>
    <numFmt numFmtId="209" formatCode="#\ ##0.0;;&quot;-&quot;"/>
    <numFmt numFmtId="210" formatCode="###\ ##0.0"/>
    <numFmt numFmtId="211" formatCode="#,###;\-#,###,;&quot;- &quot;"/>
    <numFmt numFmtId="212" formatCode="0.0;[Red]\(0.0\)"/>
    <numFmt numFmtId="213" formatCode="###\ ###\ ###\ ##0;;\-"/>
    <numFmt numFmtId="214" formatCode="###\ ##0;\-###\ ##0;\ &quot;-&quot;"/>
    <numFmt numFmtId="215" formatCode="0.0;[Red]0.0"/>
    <numFmt numFmtId="216" formatCode="##\ ###\ ##0;\-##\ ###\ ##0;&quot;-&quot;"/>
    <numFmt numFmtId="217" formatCode="#\ ###\ ##0"/>
    <numFmt numFmtId="218" formatCode=".\ \ #;"/>
    <numFmt numFmtId="219" formatCode="\+#,##0.00_);\-#,##0.00\ "/>
    <numFmt numFmtId="220" formatCode="#\ ###\ ##0;\-#\ ###\ ##0;\-"/>
    <numFmt numFmtId="221" formatCode="#\ ##0;\-#\ ##0;.."/>
    <numFmt numFmtId="222" formatCode="###\ ##0;;\-"/>
    <numFmt numFmtId="223" formatCode="#\ ##0\ ##0;\-#\ ##0;\-\ \ "/>
    <numFmt numFmtId="224" formatCode="###,##0;\-###,##0;&quot;&quot;"/>
    <numFmt numFmtId="225" formatCode="###0;\-###0;&quot; &quot;"/>
    <numFmt numFmtId="226" formatCode="###0"/>
    <numFmt numFmtId="227" formatCode="\ \ #"/>
    <numFmt numFmtId="228" formatCode="General_ "/>
    <numFmt numFmtId="229" formatCode="#\ ##0;\-#\##0;\-\ "/>
    <numFmt numFmtId="230" formatCode="0.000_);[Red]\(0.000\)"/>
    <numFmt numFmtId="231" formatCode="#,###,##0&quot;             &quot;;\-#\ ##0;..&quot;             &quot;;@&quot;            &quot;"/>
    <numFmt numFmtId="232" formatCode="#\ ###\ ##0;\-#\ ##0;.."/>
    <numFmt numFmtId="233" formatCode="##\ ###\ ##0"/>
    <numFmt numFmtId="234" formatCode="#,##0.0000000"/>
    <numFmt numFmtId="235" formatCode="0.000"/>
    <numFmt numFmtId="236" formatCode="#\ ###\ ##0.0"/>
    <numFmt numFmtId="237" formatCode="0.0000"/>
    <numFmt numFmtId="238" formatCode="#\ ##0.00"/>
    <numFmt numFmtId="239" formatCode="#\ ##0.0000"/>
    <numFmt numFmtId="240" formatCode="##\ ##0.0000"/>
    <numFmt numFmtId="241" formatCode="0.00;[Red]0.00"/>
    <numFmt numFmtId="242" formatCode="#\ ###\ \ ##0"/>
    <numFmt numFmtId="243" formatCode="_-* #\ ###\ ##0;\-* #\ ###\ ##0;_-* &quot;-&quot;;_-@"/>
    <numFmt numFmtId="244" formatCode="\ #\ ###\ ###\ \ ##0"/>
    <numFmt numFmtId="245" formatCode="#\ ###.0"/>
    <numFmt numFmtId="246" formatCode="##,##0"/>
    <numFmt numFmtId="247" formatCode="###\ ###\ ###;;\ "/>
    <numFmt numFmtId="248" formatCode="###\ ###\ ###\ ###\ ###;;\-"/>
    <numFmt numFmtId="249" formatCode="#,##0,"/>
  </numFmts>
  <fonts count="102">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b/>
      <sz val="10"/>
      <name val="Arial Narrow"/>
      <family val="2"/>
    </font>
    <font>
      <b/>
      <sz val="11"/>
      <name val="Arial Narrow"/>
      <family val="2"/>
    </font>
    <font>
      <sz val="11"/>
      <name val="Arial Narrow"/>
      <family val="2"/>
    </font>
    <font>
      <sz val="9.5"/>
      <name val="Arial Narrow"/>
      <family val="2"/>
    </font>
    <font>
      <sz val="12"/>
      <name val="Arial Narrow"/>
      <family val="2"/>
    </font>
    <font>
      <b/>
      <sz val="9.5"/>
      <name val="Arial Narrow"/>
      <family val="2"/>
    </font>
    <font>
      <b/>
      <sz val="8"/>
      <name val="Arial Narrow"/>
      <family val="2"/>
    </font>
    <font>
      <sz val="8"/>
      <name val="Arial Narrow"/>
      <family val="2"/>
    </font>
    <font>
      <sz val="14"/>
      <name val="Arial Narrow"/>
      <family val="2"/>
    </font>
    <font>
      <sz val="9"/>
      <name val="Arial Narrow"/>
      <family val="2"/>
    </font>
    <font>
      <vertAlign val="superscript"/>
      <sz val="9"/>
      <name val="Arial Narrow"/>
      <family val="2"/>
    </font>
    <font>
      <vertAlign val="superscript"/>
      <sz val="9.5"/>
      <name val="Arial Narrow"/>
      <family val="2"/>
    </font>
    <font>
      <sz val="8"/>
      <color theme="1"/>
      <name val="Arial Narrow"/>
      <family val="2"/>
    </font>
    <font>
      <sz val="8"/>
      <color rgb="FFFF0000"/>
      <name val="Arial Narrow"/>
      <family val="2"/>
    </font>
    <font>
      <sz val="9.5"/>
      <name val="Times New Roman"/>
      <family val="1"/>
    </font>
    <font>
      <sz val="12"/>
      <name val="Times New Roman"/>
      <family val="1"/>
    </font>
    <font>
      <sz val="8"/>
      <name val="Times New Roman"/>
      <family val="1"/>
    </font>
    <font>
      <sz val="11"/>
      <name val="Times New Roman"/>
      <family val="1"/>
    </font>
    <font>
      <sz val="18"/>
      <color theme="3"/>
      <name val="新細明體"/>
      <family val="2"/>
      <charset val="136"/>
      <scheme val="major"/>
    </font>
    <font>
      <sz val="10"/>
      <name val="MS Sans Serif"/>
      <family val="2"/>
    </font>
    <font>
      <sz val="6.5"/>
      <name val="Arial Narrow"/>
      <family val="2"/>
    </font>
    <font>
      <sz val="10"/>
      <name val="Arial Narrow"/>
      <family val="2"/>
    </font>
    <font>
      <sz val="7"/>
      <name val="Arial Narrow"/>
      <family val="2"/>
    </font>
    <font>
      <sz val="7"/>
      <name val="細明體"/>
      <family val="3"/>
      <charset val="136"/>
    </font>
    <font>
      <sz val="7"/>
      <name val="Symbol"/>
      <family val="1"/>
      <charset val="2"/>
    </font>
    <font>
      <sz val="16"/>
      <name val="MS Sans Serif"/>
      <family val="2"/>
    </font>
    <font>
      <vertAlign val="superscript"/>
      <sz val="7"/>
      <name val="Arial Narrow"/>
      <family val="2"/>
    </font>
    <font>
      <strike/>
      <vertAlign val="superscript"/>
      <sz val="6.5"/>
      <name val="Arial Narrow"/>
      <family val="2"/>
    </font>
    <font>
      <vertAlign val="superscript"/>
      <sz val="6.5"/>
      <name val="Arial Narrow"/>
      <family val="2"/>
    </font>
    <font>
      <sz val="9"/>
      <name val="細明體"/>
      <family val="3"/>
      <charset val="136"/>
    </font>
    <font>
      <sz val="7"/>
      <name val="新細明體"/>
      <family val="1"/>
      <charset val="136"/>
    </font>
    <font>
      <vertAlign val="superscript"/>
      <sz val="9"/>
      <color theme="1"/>
      <name val="Arial Narrow"/>
      <family val="2"/>
    </font>
    <font>
      <sz val="7"/>
      <color rgb="FFFF0000"/>
      <name val="Arial Narrow"/>
      <family val="2"/>
    </font>
    <font>
      <vertAlign val="superscript"/>
      <sz val="7"/>
      <color rgb="FFFF0000"/>
      <name val="Arial Narrow"/>
      <family val="2"/>
    </font>
    <font>
      <vertAlign val="superscript"/>
      <sz val="9"/>
      <color rgb="FFFF0000"/>
      <name val="Arial Narrow"/>
      <family val="2"/>
    </font>
    <font>
      <sz val="7"/>
      <color theme="1"/>
      <name val="Arial Narrow"/>
      <family val="2"/>
    </font>
    <font>
      <vertAlign val="superscript"/>
      <sz val="9"/>
      <color indexed="8"/>
      <name val="Arial Narrow"/>
      <family val="2"/>
    </font>
    <font>
      <vertAlign val="superscript"/>
      <sz val="7"/>
      <color theme="1"/>
      <name val="Arial Narrow"/>
      <family val="2"/>
    </font>
    <font>
      <sz val="7.5"/>
      <name val="Arial Narrow"/>
      <family val="2"/>
    </font>
    <font>
      <sz val="6"/>
      <name val="Arial Narrow"/>
      <family val="2"/>
    </font>
    <font>
      <sz val="7"/>
      <color indexed="8"/>
      <name val="Arial Narrow"/>
      <family val="2"/>
    </font>
    <font>
      <sz val="10"/>
      <color rgb="FFFF0000"/>
      <name val="MS Sans Serif"/>
      <family val="2"/>
    </font>
    <font>
      <sz val="9"/>
      <color theme="1"/>
      <name val="Arial Narrow"/>
      <family val="2"/>
    </font>
    <font>
      <sz val="10"/>
      <color theme="1"/>
      <name val="Arial Narrow"/>
      <family val="2"/>
    </font>
    <font>
      <sz val="10"/>
      <color indexed="8"/>
      <name val="Arial"/>
      <family val="2"/>
    </font>
    <font>
      <sz val="6"/>
      <color theme="1"/>
      <name val="Arial Narrow"/>
      <family val="2"/>
    </font>
    <font>
      <sz val="12"/>
      <color indexed="12"/>
      <name val="Times New Roman"/>
      <family val="1"/>
    </font>
    <font>
      <sz val="9"/>
      <color indexed="8"/>
      <name val="Arial Narrow"/>
      <family val="2"/>
    </font>
    <font>
      <sz val="12"/>
      <color indexed="8"/>
      <name val="Arial Narrow"/>
      <family val="2"/>
    </font>
    <font>
      <sz val="8"/>
      <color indexed="8"/>
      <name val="Arial Narrow"/>
      <family val="2"/>
    </font>
    <font>
      <sz val="10"/>
      <color indexed="8"/>
      <name val="Arial Narrow"/>
      <family val="2"/>
    </font>
    <font>
      <vertAlign val="superscript"/>
      <sz val="7"/>
      <color indexed="8"/>
      <name val="Arial Narrow"/>
      <family val="2"/>
    </font>
    <font>
      <sz val="6.5"/>
      <color indexed="8"/>
      <name val="Arial Narrow"/>
      <family val="2"/>
    </font>
    <font>
      <sz val="8.5"/>
      <name val="Arial Narrow"/>
      <family val="2"/>
    </font>
    <font>
      <sz val="7"/>
      <color indexed="8"/>
      <name val="新細明體"/>
      <family val="1"/>
      <charset val="136"/>
    </font>
    <font>
      <sz val="8"/>
      <name val="細明體"/>
      <family val="3"/>
      <charset val="136"/>
    </font>
    <font>
      <sz val="12"/>
      <color theme="1"/>
      <name val="新細明體"/>
      <family val="1"/>
      <charset val="136"/>
    </font>
    <font>
      <vertAlign val="superscript"/>
      <sz val="10"/>
      <color indexed="8"/>
      <name val="Arial Narrow"/>
      <family val="2"/>
    </font>
    <font>
      <b/>
      <sz val="12"/>
      <color indexed="8"/>
      <name val="Arial Narrow"/>
      <family val="2"/>
    </font>
    <font>
      <sz val="7"/>
      <color indexed="8"/>
      <name val="細明體"/>
      <family val="3"/>
      <charset val="136"/>
    </font>
    <font>
      <sz val="7"/>
      <color theme="8"/>
      <name val="Arial Narrow"/>
      <family val="2"/>
    </font>
    <font>
      <b/>
      <sz val="6.5"/>
      <color indexed="8"/>
      <name val="Arial Narrow"/>
      <family val="2"/>
    </font>
    <font>
      <sz val="7"/>
      <color theme="4" tint="-0.249977111117893"/>
      <name val="Arial Narrow"/>
      <family val="2"/>
    </font>
    <font>
      <sz val="10"/>
      <name val="Chn FMing S5"/>
      <family val="1"/>
    </font>
    <font>
      <sz val="9"/>
      <color indexed="8"/>
      <name val="新細明體"/>
      <family val="1"/>
      <charset val="136"/>
    </font>
    <font>
      <b/>
      <sz val="8"/>
      <color indexed="8"/>
      <name val="Arial Narrow"/>
      <family val="2"/>
    </font>
    <font>
      <vertAlign val="superscript"/>
      <sz val="8"/>
      <name val="Times New Roman"/>
      <family val="1"/>
    </font>
    <font>
      <sz val="8"/>
      <color rgb="FFFF0000"/>
      <name val="Times New Roman"/>
      <family val="1"/>
    </font>
    <font>
      <sz val="14"/>
      <color indexed="8"/>
      <name val="Arial Narrow"/>
      <family val="2"/>
    </font>
    <font>
      <sz val="13"/>
      <color indexed="8"/>
      <name val="Arial Narrow"/>
      <family val="2"/>
    </font>
    <font>
      <vertAlign val="superscript"/>
      <sz val="10"/>
      <name val="Arial Narrow"/>
      <family val="2"/>
    </font>
    <font>
      <vertAlign val="superscript"/>
      <sz val="14"/>
      <name val="Arial Narrow"/>
      <family val="2"/>
    </font>
    <font>
      <sz val="13"/>
      <name val="Arial Narrow"/>
      <family val="2"/>
    </font>
    <font>
      <vertAlign val="superscript"/>
      <sz val="12"/>
      <name val="Arial Narrow"/>
      <family val="2"/>
    </font>
    <font>
      <sz val="11"/>
      <color indexed="8"/>
      <name val="Arial Narrow"/>
      <family val="2"/>
    </font>
    <font>
      <vertAlign val="superscript"/>
      <sz val="9"/>
      <color rgb="FF000000"/>
      <name val="Arial Narrow"/>
      <family val="2"/>
    </font>
    <font>
      <sz val="7"/>
      <color rgb="FF0000FF"/>
      <name val="Arial Narrow"/>
      <family val="2"/>
    </font>
    <font>
      <vertAlign val="superscript"/>
      <sz val="9"/>
      <color rgb="FF0000FF"/>
      <name val="Arial Narrow"/>
      <family val="2"/>
    </font>
    <font>
      <sz val="7"/>
      <color indexed="12"/>
      <name val="Arial Narrow"/>
      <family val="2"/>
    </font>
    <font>
      <vertAlign val="superscript"/>
      <sz val="9"/>
      <color indexed="12"/>
      <name val="Arial Narrow"/>
      <family val="2"/>
    </font>
    <font>
      <vertAlign val="superscript"/>
      <sz val="7"/>
      <color indexed="12"/>
      <name val="Arial Narrow"/>
      <family val="2"/>
    </font>
    <font>
      <sz val="8"/>
      <color indexed="12"/>
      <name val="Arial Narrow"/>
      <family val="2"/>
    </font>
    <font>
      <sz val="10.5"/>
      <name val="Arial Narrow"/>
      <family val="2"/>
    </font>
    <font>
      <vertAlign val="superscript"/>
      <sz val="9"/>
      <color theme="8"/>
      <name val="Arial Narrow"/>
      <family val="2"/>
    </font>
    <font>
      <sz val="9"/>
      <name val="Times New Roman"/>
      <family val="1"/>
    </font>
    <font>
      <sz val="7"/>
      <name val="Times New Roman"/>
      <family val="1"/>
    </font>
    <font>
      <sz val="10"/>
      <name val="Times New Roman"/>
      <family val="1"/>
    </font>
    <font>
      <vertAlign val="superscript"/>
      <sz val="9"/>
      <name val="Times New Roman"/>
      <family val="1"/>
    </font>
    <font>
      <b/>
      <i/>
      <sz val="12"/>
      <name val="Arial Narrow"/>
      <family val="2"/>
    </font>
    <font>
      <vertAlign val="superscript"/>
      <sz val="7"/>
      <name val="Arial"/>
      <family val="2"/>
    </font>
    <font>
      <b/>
      <i/>
      <sz val="7"/>
      <name val="Arial Narrow"/>
      <family val="2"/>
    </font>
    <font>
      <sz val="10"/>
      <name val="Arial"/>
      <family val="2"/>
    </font>
    <font>
      <b/>
      <sz val="9"/>
      <name val="Arial Narrow"/>
      <family val="2"/>
    </font>
    <font>
      <b/>
      <sz val="7"/>
      <name val="Arial Narrow"/>
      <family val="2"/>
    </font>
    <font>
      <sz val="10"/>
      <color indexed="8"/>
      <name val="Times New Roman"/>
      <family val="1"/>
    </font>
    <font>
      <sz val="9"/>
      <color indexed="10"/>
      <name val="Arial Narrow"/>
      <family val="2"/>
    </font>
    <font>
      <sz val="7"/>
      <color indexed="10"/>
      <name val="Arial Narrow"/>
      <family val="2"/>
    </font>
    <font>
      <b/>
      <sz val="6.5"/>
      <name val="Arial Narrow"/>
      <family val="2"/>
    </font>
  </fonts>
  <fills count="3">
    <fill>
      <patternFill patternType="none"/>
    </fill>
    <fill>
      <patternFill patternType="gray125"/>
    </fill>
    <fill>
      <patternFill patternType="solid">
        <fgColor indexed="15"/>
      </patternFill>
    </fill>
  </fills>
  <borders count="32">
    <border>
      <left/>
      <right/>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top style="thin">
        <color indexed="64"/>
      </top>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style="hair">
        <color indexed="64"/>
      </top>
      <bottom/>
      <diagonal/>
    </border>
    <border>
      <left style="hair">
        <color indexed="64"/>
      </left>
      <right style="hair">
        <color indexed="64"/>
      </right>
      <top style="hair">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bottom/>
      <diagonal/>
    </border>
  </borders>
  <cellStyleXfs count="37">
    <xf numFmtId="0" fontId="0" fillId="0" borderId="0">
      <alignment vertical="center"/>
    </xf>
    <xf numFmtId="0" fontId="2" fillId="0" borderId="0">
      <alignment vertical="center"/>
    </xf>
    <xf numFmtId="0" fontId="2" fillId="0" borderId="0"/>
    <xf numFmtId="0" fontId="2" fillId="0" borderId="0">
      <alignment vertical="center"/>
    </xf>
    <xf numFmtId="177" fontId="2" fillId="0" borderId="0" applyFont="0" applyFill="0" applyBorder="0" applyAlignment="0" applyProtection="0">
      <alignment vertical="center"/>
    </xf>
    <xf numFmtId="177" fontId="2" fillId="0" borderId="0" applyFont="0" applyFill="0" applyBorder="0" applyAlignment="0" applyProtection="0">
      <alignment vertical="center"/>
    </xf>
    <xf numFmtId="0" fontId="23" fillId="0" borderId="0">
      <protection hidden="1"/>
    </xf>
    <xf numFmtId="0" fontId="23" fillId="0" borderId="0">
      <protection hidden="1"/>
    </xf>
    <xf numFmtId="0" fontId="29" fillId="2" borderId="0" applyNumberFormat="0" applyFont="0" applyBorder="0" applyAlignment="0">
      <protection hidden="1"/>
    </xf>
    <xf numFmtId="0" fontId="23" fillId="0" borderId="0">
      <protection hidden="1"/>
    </xf>
    <xf numFmtId="0" fontId="2" fillId="0" borderId="0">
      <alignment vertical="center"/>
    </xf>
    <xf numFmtId="0" fontId="23" fillId="0" borderId="0">
      <protection hidden="1"/>
    </xf>
    <xf numFmtId="0" fontId="48" fillId="0" borderId="0"/>
    <xf numFmtId="0" fontId="1" fillId="0" borderId="0"/>
    <xf numFmtId="0" fontId="23" fillId="0" borderId="0">
      <protection hidden="1"/>
    </xf>
    <xf numFmtId="176" fontId="23" fillId="0" borderId="0" applyFont="0" applyFill="0" applyBorder="0" applyAlignment="0" applyProtection="0">
      <alignment vertical="center"/>
    </xf>
    <xf numFmtId="176" fontId="2" fillId="0" borderId="0" applyFont="0" applyFill="0" applyBorder="0" applyAlignment="0" applyProtection="0"/>
    <xf numFmtId="0" fontId="2" fillId="0" borderId="0"/>
    <xf numFmtId="0" fontId="2" fillId="0" borderId="0"/>
    <xf numFmtId="0" fontId="2" fillId="0" borderId="0"/>
    <xf numFmtId="0" fontId="2" fillId="0" borderId="0">
      <alignment vertical="center"/>
    </xf>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3" fillId="0" borderId="0" applyFont="0" applyFill="0" applyBorder="0" applyAlignment="0" applyProtection="0">
      <alignment vertical="center"/>
    </xf>
    <xf numFmtId="0" fontId="95" fillId="0" borderId="0"/>
    <xf numFmtId="0" fontId="2" fillId="0" borderId="0"/>
    <xf numFmtId="0" fontId="23" fillId="0" borderId="0">
      <protection hidden="1"/>
    </xf>
    <xf numFmtId="0" fontId="23" fillId="0" borderId="0">
      <protection hidden="1"/>
    </xf>
    <xf numFmtId="0" fontId="2" fillId="0" borderId="0">
      <alignment vertical="center"/>
    </xf>
  </cellStyleXfs>
  <cellXfs count="3098">
    <xf numFmtId="0" fontId="0" fillId="0" borderId="0" xfId="0">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horizontal="center" vertical="center"/>
    </xf>
    <xf numFmtId="178" fontId="7" fillId="0" borderId="0" xfId="0" applyNumberFormat="1" applyFont="1" applyAlignment="1">
      <alignment horizontal="center" vertical="center"/>
    </xf>
    <xf numFmtId="0" fontId="7" fillId="0" borderId="0" xfId="0" applyFont="1" applyAlignment="1">
      <alignment vertical="center"/>
    </xf>
    <xf numFmtId="178" fontId="7" fillId="0" borderId="0" xfId="0" applyNumberFormat="1" applyFont="1" applyAlignment="1">
      <alignment vertical="center"/>
    </xf>
    <xf numFmtId="0" fontId="8" fillId="0" borderId="0" xfId="0" applyFont="1" applyAlignment="1">
      <alignment vertical="center"/>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78" fontId="10" fillId="0" borderId="4" xfId="0" applyNumberFormat="1" applyFont="1" applyBorder="1" applyAlignment="1">
      <alignment horizontal="center" vertical="center" wrapText="1"/>
    </xf>
    <xf numFmtId="0" fontId="11" fillId="0" borderId="0" xfId="0" applyFont="1" applyBorder="1" applyAlignment="1">
      <alignment horizontal="center" vertical="center"/>
    </xf>
    <xf numFmtId="0" fontId="10" fillId="0" borderId="5" xfId="0" applyFont="1" applyBorder="1" applyAlignment="1">
      <alignment horizontal="center" vertical="top" wrapText="1"/>
    </xf>
    <xf numFmtId="178" fontId="11" fillId="0" borderId="0" xfId="0" applyNumberFormat="1" applyFont="1" applyBorder="1" applyAlignment="1">
      <alignment horizontal="center" vertical="center" wrapText="1"/>
    </xf>
    <xf numFmtId="0" fontId="11" fillId="0" borderId="0" xfId="0" applyFont="1" applyAlignment="1">
      <alignment vertical="center"/>
    </xf>
    <xf numFmtId="0" fontId="7" fillId="0" borderId="0" xfId="0" applyFont="1" applyBorder="1" applyAlignment="1">
      <alignment horizontal="center" vertical="center"/>
    </xf>
    <xf numFmtId="0" fontId="9" fillId="0" borderId="0" xfId="0" applyFont="1" applyAlignment="1">
      <alignment horizontal="left" vertical="center"/>
    </xf>
    <xf numFmtId="0" fontId="7" fillId="0" borderId="0" xfId="0" applyFont="1" applyAlignment="1">
      <alignment horizontal="left" vertical="center"/>
    </xf>
    <xf numFmtId="0" fontId="11" fillId="0" borderId="0" xfId="0" applyFont="1" applyAlignment="1">
      <alignment horizontal="left" vertical="center"/>
    </xf>
    <xf numFmtId="0" fontId="6" fillId="0" borderId="0" xfId="0" applyFont="1" applyBorder="1" applyAlignment="1">
      <alignment horizontal="center" vertical="center"/>
    </xf>
    <xf numFmtId="178" fontId="6" fillId="0" borderId="0" xfId="0" applyNumberFormat="1" applyFont="1" applyBorder="1" applyAlignment="1">
      <alignment horizontal="center" vertical="center"/>
    </xf>
    <xf numFmtId="0" fontId="12" fillId="0" borderId="0" xfId="0" applyFont="1" applyAlignment="1">
      <alignment vertical="center"/>
    </xf>
    <xf numFmtId="181" fontId="11" fillId="0" borderId="0" xfId="0" quotePrefix="1" applyNumberFormat="1" applyFont="1" applyBorder="1" applyAlignment="1">
      <alignment horizontal="right" vertical="center"/>
    </xf>
    <xf numFmtId="3" fontId="7" fillId="0" borderId="0" xfId="0" applyNumberFormat="1" applyFont="1" applyBorder="1" applyAlignment="1">
      <alignment horizontal="center" vertical="center"/>
    </xf>
    <xf numFmtId="181" fontId="11" fillId="0" borderId="0" xfId="0" applyNumberFormat="1" applyFont="1" applyBorder="1" applyAlignment="1">
      <alignment horizontal="right" vertical="center"/>
    </xf>
    <xf numFmtId="0" fontId="7" fillId="0" borderId="0" xfId="0" applyFont="1" applyBorder="1" applyAlignment="1">
      <alignment vertical="center"/>
    </xf>
    <xf numFmtId="0" fontId="11" fillId="0" borderId="0" xfId="0" applyFont="1" applyAlignment="1">
      <alignment horizontal="center" vertical="center"/>
    </xf>
    <xf numFmtId="178" fontId="6" fillId="0" borderId="0" xfId="0" applyNumberFormat="1" applyFont="1" applyAlignment="1">
      <alignment vertical="center"/>
    </xf>
    <xf numFmtId="0" fontId="13" fillId="0" borderId="0" xfId="0" applyFont="1" applyAlignment="1">
      <alignment horizontal="left" vertical="center"/>
    </xf>
    <xf numFmtId="182" fontId="11" fillId="0" borderId="0" xfId="0" applyNumberFormat="1" applyFont="1" applyFill="1" applyAlignment="1">
      <alignment horizontal="right" vertical="center"/>
    </xf>
    <xf numFmtId="180" fontId="11" fillId="0" borderId="0" xfId="0" applyNumberFormat="1" applyFont="1" applyFill="1" applyAlignment="1">
      <alignment horizontal="right" vertical="center"/>
    </xf>
    <xf numFmtId="0" fontId="14" fillId="0" borderId="0" xfId="0" applyFont="1" applyAlignment="1">
      <alignment horizontal="left" vertical="center"/>
    </xf>
    <xf numFmtId="0" fontId="15" fillId="0" borderId="0" xfId="0" applyNumberFormat="1" applyFont="1" applyAlignment="1">
      <alignment vertical="center"/>
    </xf>
    <xf numFmtId="0" fontId="11" fillId="0" borderId="0" xfId="0" applyFont="1" applyFill="1" applyAlignment="1">
      <alignment horizontal="center" vertical="center"/>
    </xf>
    <xf numFmtId="0" fontId="14" fillId="0" borderId="0" xfId="0" applyFont="1" applyAlignment="1">
      <alignment vertical="center"/>
    </xf>
    <xf numFmtId="0" fontId="9" fillId="0" borderId="0" xfId="0" applyFont="1" applyAlignment="1">
      <alignment vertical="center"/>
    </xf>
    <xf numFmtId="0" fontId="8" fillId="0" borderId="0" xfId="0" applyFont="1" applyAlignment="1">
      <alignment horizontal="center" vertical="center"/>
    </xf>
    <xf numFmtId="178" fontId="8" fillId="0" borderId="0" xfId="0" applyNumberFormat="1" applyFont="1" applyAlignment="1">
      <alignment horizontal="center" vertical="center"/>
    </xf>
    <xf numFmtId="0" fontId="6" fillId="0" borderId="0" xfId="0" applyFont="1" applyAlignment="1">
      <alignment horizontal="left" vertical="center"/>
    </xf>
    <xf numFmtId="178" fontId="7" fillId="0" borderId="0" xfId="0" applyNumberFormat="1" applyFont="1" applyBorder="1" applyAlignment="1">
      <alignment horizontal="center" vertical="center"/>
    </xf>
    <xf numFmtId="178" fontId="11" fillId="0" borderId="0" xfId="0" applyNumberFormat="1" applyFont="1" applyBorder="1" applyAlignment="1">
      <alignment horizontal="right" vertical="center"/>
    </xf>
    <xf numFmtId="177" fontId="11" fillId="0" borderId="0" xfId="4" applyFont="1" applyAlignment="1">
      <alignment horizontal="center" vertical="center"/>
    </xf>
    <xf numFmtId="0" fontId="11" fillId="0" borderId="6" xfId="0" applyFont="1" applyBorder="1" applyAlignment="1">
      <alignment vertical="center"/>
    </xf>
    <xf numFmtId="178" fontId="8" fillId="0" borderId="0" xfId="0" applyNumberFormat="1" applyFont="1" applyAlignment="1">
      <alignment vertical="center"/>
    </xf>
    <xf numFmtId="0" fontId="11" fillId="0" borderId="0" xfId="0" applyFont="1" applyFill="1" applyAlignment="1">
      <alignment vertical="center"/>
    </xf>
    <xf numFmtId="183" fontId="11" fillId="0" borderId="0" xfId="0" applyNumberFormat="1" applyFont="1" applyFill="1" applyAlignment="1">
      <alignment horizontal="right" vertical="center"/>
    </xf>
    <xf numFmtId="0" fontId="14" fillId="0" borderId="0" xfId="4" applyNumberFormat="1" applyFont="1" applyAlignment="1">
      <alignment vertical="center"/>
    </xf>
    <xf numFmtId="186" fontId="11" fillId="0" borderId="0" xfId="0" applyNumberFormat="1" applyFont="1" applyFill="1" applyAlignment="1">
      <alignment horizontal="right" vertical="center"/>
    </xf>
    <xf numFmtId="0" fontId="16" fillId="0" borderId="0" xfId="0" applyFont="1" applyFill="1" applyAlignment="1">
      <alignment vertical="center"/>
    </xf>
    <xf numFmtId="0" fontId="16" fillId="0" borderId="0" xfId="0" applyFont="1" applyFill="1" applyAlignment="1" applyProtection="1">
      <alignment horizontal="left" vertical="top"/>
      <protection hidden="1"/>
    </xf>
    <xf numFmtId="3" fontId="11" fillId="0" borderId="0" xfId="4" applyNumberFormat="1" applyFont="1" applyFill="1" applyAlignment="1">
      <alignment horizontal="right" vertical="center"/>
    </xf>
    <xf numFmtId="181" fontId="11" fillId="0" borderId="0" xfId="0" quotePrefix="1" applyNumberFormat="1" applyFont="1" applyFill="1" applyBorder="1" applyAlignment="1">
      <alignment horizontal="right" vertical="center"/>
    </xf>
    <xf numFmtId="187" fontId="11" fillId="0" borderId="0" xfId="0" applyNumberFormat="1" applyFont="1" applyFill="1" applyBorder="1" applyAlignment="1" applyProtection="1">
      <alignment vertical="center"/>
      <protection hidden="1"/>
    </xf>
    <xf numFmtId="2" fontId="11" fillId="0" borderId="0" xfId="0" applyNumberFormat="1" applyFont="1" applyAlignment="1">
      <alignment horizontal="right" vertical="center"/>
    </xf>
    <xf numFmtId="181" fontId="11" fillId="0" borderId="0" xfId="0" applyNumberFormat="1" applyFont="1" applyFill="1" applyBorder="1" applyAlignment="1">
      <alignment horizontal="right" vertical="center"/>
    </xf>
    <xf numFmtId="184" fontId="11" fillId="0" borderId="0" xfId="4" applyNumberFormat="1" applyFont="1" applyAlignment="1">
      <alignment vertical="center"/>
    </xf>
    <xf numFmtId="188" fontId="11" fillId="0" borderId="0" xfId="4" applyNumberFormat="1" applyFont="1" applyAlignment="1">
      <alignment horizontal="right" vertical="center"/>
    </xf>
    <xf numFmtId="179" fontId="11" fillId="0" borderId="0" xfId="0" applyNumberFormat="1" applyFont="1" applyFill="1" applyAlignment="1">
      <alignment horizontal="center" vertical="center"/>
    </xf>
    <xf numFmtId="3" fontId="11" fillId="0" borderId="0" xfId="4" applyNumberFormat="1" applyFont="1" applyAlignment="1">
      <alignment horizontal="right" vertical="top"/>
    </xf>
    <xf numFmtId="178" fontId="11" fillId="0" borderId="0" xfId="3" applyNumberFormat="1" applyFont="1" applyAlignment="1">
      <alignment horizontal="right" vertical="center"/>
    </xf>
    <xf numFmtId="0" fontId="11" fillId="0" borderId="0" xfId="3" applyFont="1" applyAlignment="1">
      <alignment horizontal="center" vertical="center"/>
    </xf>
    <xf numFmtId="2" fontId="11" fillId="0" borderId="0" xfId="3" applyNumberFormat="1" applyFont="1" applyAlignment="1">
      <alignment horizontal="right" vertical="center"/>
    </xf>
    <xf numFmtId="0" fontId="14" fillId="0" borderId="0" xfId="0" applyFont="1" applyFill="1" applyAlignment="1">
      <alignment horizontal="left" vertical="center"/>
    </xf>
    <xf numFmtId="178" fontId="18" fillId="0" borderId="0" xfId="0" applyNumberFormat="1" applyFont="1" applyAlignment="1">
      <alignment vertical="center"/>
    </xf>
    <xf numFmtId="0" fontId="7" fillId="0" borderId="0" xfId="0" applyFont="1" applyFill="1" applyBorder="1" applyAlignment="1">
      <alignment horizontal="center" vertical="center"/>
    </xf>
    <xf numFmtId="180" fontId="11" fillId="0" borderId="0" xfId="4" applyNumberFormat="1" applyFont="1" applyFill="1" applyAlignment="1">
      <alignment horizontal="right" vertical="center"/>
    </xf>
    <xf numFmtId="0" fontId="7" fillId="0" borderId="0" xfId="0" applyFont="1" applyFill="1" applyAlignment="1">
      <alignment vertical="center"/>
    </xf>
    <xf numFmtId="0" fontId="6" fillId="0" borderId="0" xfId="0" applyFont="1" applyAlignment="1">
      <alignment vertical="center"/>
    </xf>
    <xf numFmtId="2" fontId="16" fillId="0" borderId="0" xfId="0" applyNumberFormat="1" applyFont="1" applyAlignment="1" applyProtection="1">
      <alignment horizontal="right" vertical="center"/>
      <protection hidden="1"/>
    </xf>
    <xf numFmtId="3" fontId="16" fillId="0" borderId="0" xfId="0" applyNumberFormat="1" applyFont="1" applyAlignment="1" applyProtection="1">
      <alignment horizontal="right" vertical="center"/>
      <protection hidden="1"/>
    </xf>
    <xf numFmtId="0" fontId="11" fillId="0" borderId="0" xfId="0" applyFont="1" applyAlignment="1">
      <alignment horizontal="right" vertical="center"/>
    </xf>
    <xf numFmtId="0" fontId="7" fillId="0" borderId="0" xfId="0" applyFont="1" applyAlignment="1">
      <alignment vertical="center"/>
    </xf>
    <xf numFmtId="3" fontId="11" fillId="0" borderId="0" xfId="4" applyNumberFormat="1" applyFont="1" applyAlignment="1">
      <alignment horizontal="right" vertical="center"/>
    </xf>
    <xf numFmtId="181" fontId="11" fillId="0" borderId="0" xfId="0" applyNumberFormat="1" applyFont="1" applyAlignment="1">
      <alignment horizontal="right" vertical="center"/>
    </xf>
    <xf numFmtId="0" fontId="11" fillId="0" borderId="0" xfId="0" applyFont="1" applyFill="1" applyAlignment="1">
      <alignment horizontal="right" vertical="center"/>
    </xf>
    <xf numFmtId="4" fontId="11" fillId="0" borderId="0" xfId="4" applyNumberFormat="1" applyFont="1" applyAlignment="1">
      <alignment horizontal="right" vertical="center"/>
    </xf>
    <xf numFmtId="0" fontId="8" fillId="0" borderId="0" xfId="0" applyFont="1" applyAlignment="1">
      <alignment horizontal="center" vertical="center"/>
    </xf>
    <xf numFmtId="0" fontId="11" fillId="0" borderId="0" xfId="1" applyFont="1" applyFill="1" applyBorder="1" applyAlignment="1">
      <alignment horizontal="right" vertical="center"/>
    </xf>
    <xf numFmtId="4" fontId="11" fillId="0" borderId="0" xfId="5" applyNumberFormat="1" applyFont="1" applyFill="1" applyAlignment="1">
      <alignment horizontal="right" vertical="center"/>
    </xf>
    <xf numFmtId="185" fontId="11" fillId="0" borderId="0" xfId="0" quotePrefix="1" applyNumberFormat="1" applyFont="1" applyFill="1" applyAlignment="1">
      <alignment horizontal="center" vertical="center"/>
    </xf>
    <xf numFmtId="183" fontId="11" fillId="0" borderId="0" xfId="4" applyNumberFormat="1" applyFont="1" applyAlignment="1">
      <alignment horizontal="right" vertical="center"/>
    </xf>
    <xf numFmtId="2" fontId="11" fillId="0" borderId="0" xfId="0" applyNumberFormat="1" applyFont="1" applyFill="1" applyAlignment="1">
      <alignment horizontal="right" vertical="center"/>
    </xf>
    <xf numFmtId="0" fontId="19" fillId="0" borderId="0" xfId="0" applyFont="1" applyAlignment="1">
      <alignment horizontal="center" vertical="center"/>
    </xf>
    <xf numFmtId="0" fontId="20" fillId="0" borderId="0" xfId="0" applyFont="1" applyBorder="1" applyAlignment="1">
      <alignment horizontal="center" vertical="center"/>
    </xf>
    <xf numFmtId="178" fontId="20" fillId="0" borderId="0" xfId="0" applyNumberFormat="1" applyFont="1" applyBorder="1" applyAlignment="1">
      <alignment horizontal="right" vertical="center"/>
    </xf>
    <xf numFmtId="0" fontId="21" fillId="0" borderId="0" xfId="0" applyFont="1" applyBorder="1" applyAlignment="1">
      <alignment horizontal="center" vertical="center"/>
    </xf>
    <xf numFmtId="0" fontId="11" fillId="0" borderId="0" xfId="0" applyFont="1" applyAlignment="1">
      <alignment horizontal="right" vertical="top"/>
    </xf>
    <xf numFmtId="4" fontId="11" fillId="0" borderId="0" xfId="4" applyNumberFormat="1" applyFont="1" applyAlignment="1">
      <alignment horizontal="right" vertical="top"/>
    </xf>
    <xf numFmtId="0" fontId="7" fillId="0" borderId="0" xfId="0" applyFont="1" applyAlignment="1">
      <alignment vertical="top"/>
    </xf>
    <xf numFmtId="189" fontId="11" fillId="0" borderId="0" xfId="4" applyNumberFormat="1" applyFont="1" applyAlignment="1">
      <alignment horizontal="center" vertical="center"/>
    </xf>
    <xf numFmtId="178" fontId="11" fillId="0" borderId="0" xfId="0" applyNumberFormat="1" applyFont="1" applyAlignment="1">
      <alignment vertical="center"/>
    </xf>
    <xf numFmtId="0" fontId="20" fillId="0" borderId="6" xfId="0" applyFont="1" applyBorder="1" applyAlignment="1">
      <alignment horizontal="center" vertical="center"/>
    </xf>
    <xf numFmtId="178" fontId="20" fillId="0" borderId="6" xfId="0" applyNumberFormat="1" applyFont="1" applyBorder="1" applyAlignment="1">
      <alignment horizontal="center" vertical="center"/>
    </xf>
    <xf numFmtId="0" fontId="18" fillId="0" borderId="6" xfId="0" applyFont="1" applyBorder="1" applyAlignment="1">
      <alignment vertical="center"/>
    </xf>
    <xf numFmtId="49" fontId="11" fillId="0" borderId="0" xfId="0" quotePrefix="1" applyNumberFormat="1" applyFont="1" applyFill="1" applyAlignment="1">
      <alignment horizontal="center" vertical="center"/>
    </xf>
    <xf numFmtId="0" fontId="11" fillId="0" borderId="0" xfId="0" applyFont="1" applyFill="1" applyBorder="1" applyAlignment="1">
      <alignment horizontal="center" vertical="center"/>
    </xf>
    <xf numFmtId="181" fontId="11" fillId="0" borderId="0" xfId="0" applyNumberFormat="1" applyFont="1" applyFill="1" applyAlignment="1">
      <alignment horizontal="right" vertical="center"/>
    </xf>
    <xf numFmtId="0" fontId="17" fillId="0" borderId="0" xfId="0" applyFont="1" applyFill="1" applyAlignment="1">
      <alignment horizontal="right" vertical="center"/>
    </xf>
    <xf numFmtId="183" fontId="11" fillId="0" borderId="0" xfId="4" applyNumberFormat="1" applyFont="1" applyFill="1" applyAlignment="1">
      <alignment horizontal="right" vertical="center"/>
    </xf>
    <xf numFmtId="0" fontId="13" fillId="0" borderId="0" xfId="6" quotePrefix="1" applyFont="1" applyFill="1" applyBorder="1" applyAlignment="1" applyProtection="1">
      <alignment horizontal="left" vertical="center"/>
      <protection hidden="1"/>
    </xf>
    <xf numFmtId="0" fontId="13" fillId="0" borderId="0" xfId="6" applyFont="1" applyFill="1" applyAlignment="1" applyProtection="1">
      <alignment vertical="center"/>
      <protection hidden="1"/>
    </xf>
    <xf numFmtId="0" fontId="24" fillId="0" borderId="0" xfId="6" applyFont="1" applyFill="1" applyAlignment="1" applyProtection="1">
      <alignment vertical="center"/>
      <protection hidden="1"/>
    </xf>
    <xf numFmtId="0" fontId="25" fillId="0" borderId="0" xfId="6" applyFont="1" applyFill="1" applyAlignment="1" applyProtection="1">
      <alignment vertical="center"/>
      <protection hidden="1"/>
    </xf>
    <xf numFmtId="0" fontId="26" fillId="0" borderId="6" xfId="6" applyFont="1" applyFill="1" applyBorder="1" applyAlignment="1" applyProtection="1">
      <alignment vertical="center"/>
      <protection hidden="1"/>
    </xf>
    <xf numFmtId="0" fontId="26" fillId="0" borderId="6" xfId="6" quotePrefix="1" applyFont="1" applyFill="1" applyBorder="1" applyAlignment="1" applyProtection="1">
      <alignment horizontal="center" vertical="center"/>
      <protection hidden="1"/>
    </xf>
    <xf numFmtId="0" fontId="26" fillId="0" borderId="0" xfId="7" applyFont="1" applyFill="1" applyAlignment="1" applyProtection="1">
      <alignment vertical="center"/>
      <protection hidden="1"/>
    </xf>
    <xf numFmtId="0" fontId="26" fillId="0" borderId="0" xfId="7" applyFont="1" applyFill="1" applyBorder="1" applyAlignment="1" applyProtection="1">
      <alignment vertical="center"/>
      <protection hidden="1"/>
    </xf>
    <xf numFmtId="0" fontId="14" fillId="0" borderId="0" xfId="7" applyFont="1" applyFill="1" applyBorder="1" applyAlignment="1" applyProtection="1">
      <alignment horizontal="left" vertical="center"/>
      <protection hidden="1"/>
    </xf>
    <xf numFmtId="0" fontId="26" fillId="0" borderId="0" xfId="7" applyFont="1" applyFill="1" applyBorder="1" applyAlignment="1" applyProtection="1">
      <alignment horizontal="right" vertical="center"/>
      <protection hidden="1"/>
    </xf>
    <xf numFmtId="0" fontId="24" fillId="0" borderId="0" xfId="6" applyFont="1" applyFill="1" applyBorder="1" applyAlignment="1" applyProtection="1">
      <alignment vertical="center"/>
      <protection hidden="1"/>
    </xf>
    <xf numFmtId="0" fontId="26" fillId="0" borderId="0" xfId="8" quotePrefix="1" applyFont="1" applyFill="1" applyBorder="1" applyAlignment="1" applyProtection="1">
      <alignment horizontal="left" vertical="center"/>
      <protection hidden="1"/>
    </xf>
    <xf numFmtId="0" fontId="26" fillId="0" borderId="0" xfId="7" applyFont="1" applyFill="1" applyAlignment="1" applyProtection="1">
      <alignment horizontal="center" vertical="center"/>
      <protection hidden="1"/>
    </xf>
    <xf numFmtId="187" fontId="26" fillId="0" borderId="0" xfId="7" applyNumberFormat="1" applyFont="1" applyFill="1" applyBorder="1" applyAlignment="1" applyProtection="1">
      <alignment vertical="center"/>
      <protection hidden="1"/>
    </xf>
    <xf numFmtId="190" fontId="24" fillId="0" borderId="0" xfId="6" applyNumberFormat="1" applyFont="1" applyFill="1" applyAlignment="1" applyProtection="1">
      <alignment vertical="center"/>
      <protection hidden="1"/>
    </xf>
    <xf numFmtId="190" fontId="25" fillId="0" borderId="0" xfId="6" applyNumberFormat="1" applyFont="1" applyFill="1" applyAlignment="1" applyProtection="1">
      <alignment vertical="center"/>
      <protection hidden="1"/>
    </xf>
    <xf numFmtId="0" fontId="26" fillId="0" borderId="0" xfId="8" quotePrefix="1" applyNumberFormat="1" applyFont="1" applyFill="1" applyBorder="1" applyAlignment="1" applyProtection="1">
      <alignment horizontal="left" vertical="center"/>
      <protection hidden="1"/>
    </xf>
    <xf numFmtId="191" fontId="30" fillId="0" borderId="0" xfId="7" applyNumberFormat="1" applyFont="1" applyFill="1" applyBorder="1" applyAlignment="1" applyProtection="1">
      <alignment vertical="center"/>
      <protection hidden="1"/>
    </xf>
    <xf numFmtId="187" fontId="30" fillId="0" borderId="0" xfId="7" applyNumberFormat="1" applyFont="1" applyFill="1" applyBorder="1" applyAlignment="1" applyProtection="1">
      <alignment vertical="center"/>
      <protection hidden="1"/>
    </xf>
    <xf numFmtId="187" fontId="14" fillId="0" borderId="0" xfId="7" applyNumberFormat="1" applyFont="1" applyFill="1" applyBorder="1" applyAlignment="1">
      <alignment horizontal="left" vertical="center"/>
      <protection hidden="1"/>
    </xf>
    <xf numFmtId="0" fontId="25" fillId="0" borderId="0" xfId="7" applyFont="1" applyFill="1" applyAlignment="1" applyProtection="1">
      <alignment vertical="center"/>
      <protection hidden="1"/>
    </xf>
    <xf numFmtId="191" fontId="14" fillId="0" borderId="0" xfId="7" applyNumberFormat="1" applyFont="1" applyFill="1" applyBorder="1" applyAlignment="1" applyProtection="1">
      <alignment vertical="center"/>
      <protection hidden="1"/>
    </xf>
    <xf numFmtId="16" fontId="26" fillId="0" borderId="0" xfId="8" quotePrefix="1" applyNumberFormat="1" applyFont="1" applyFill="1" applyBorder="1" applyAlignment="1" applyProtection="1">
      <alignment horizontal="left" vertical="center"/>
      <protection hidden="1"/>
    </xf>
    <xf numFmtId="0" fontId="25" fillId="0" borderId="6" xfId="7" applyFont="1" applyFill="1" applyBorder="1" applyAlignment="1" applyProtection="1">
      <alignment vertical="center"/>
      <protection hidden="1"/>
    </xf>
    <xf numFmtId="0" fontId="26" fillId="0" borderId="0" xfId="6" applyFont="1" applyFill="1" applyBorder="1" applyAlignment="1" applyProtection="1">
      <alignment horizontal="left" vertical="center"/>
      <protection hidden="1"/>
    </xf>
    <xf numFmtId="190" fontId="26" fillId="0" borderId="0" xfId="6" applyNumberFormat="1" applyFont="1" applyFill="1" applyBorder="1" applyAlignment="1" applyProtection="1">
      <alignment vertical="center"/>
      <protection hidden="1"/>
    </xf>
    <xf numFmtId="190" fontId="26" fillId="0" borderId="0" xfId="6" applyNumberFormat="1" applyFont="1" applyFill="1" applyBorder="1" applyAlignment="1" applyProtection="1">
      <alignment horizontal="right" vertical="center"/>
      <protection hidden="1"/>
    </xf>
    <xf numFmtId="0" fontId="26" fillId="0" borderId="0" xfId="6" applyFont="1" applyAlignment="1" applyProtection="1">
      <alignment vertical="center"/>
      <protection hidden="1"/>
    </xf>
    <xf numFmtId="0" fontId="26" fillId="0" borderId="0" xfId="6" applyFont="1" applyFill="1" applyBorder="1" applyAlignment="1" applyProtection="1">
      <alignment vertical="center"/>
      <protection hidden="1"/>
    </xf>
    <xf numFmtId="0" fontId="26" fillId="0" borderId="0" xfId="6" applyFont="1" applyFill="1" applyAlignment="1" applyProtection="1">
      <alignment vertical="center"/>
      <protection hidden="1"/>
    </xf>
    <xf numFmtId="0" fontId="26" fillId="0" borderId="0" xfId="6" quotePrefix="1" applyFont="1" applyFill="1" applyBorder="1" applyAlignment="1" applyProtection="1">
      <alignment horizontal="left" vertical="center"/>
      <protection hidden="1"/>
    </xf>
    <xf numFmtId="192" fontId="26" fillId="0" borderId="0" xfId="6" applyNumberFormat="1" applyFont="1" applyFill="1" applyBorder="1" applyAlignment="1" applyProtection="1">
      <alignment vertical="center"/>
      <protection hidden="1"/>
    </xf>
    <xf numFmtId="193" fontId="26" fillId="0" borderId="0" xfId="6" applyNumberFormat="1" applyFont="1" applyFill="1" applyBorder="1" applyAlignment="1" applyProtection="1">
      <alignment vertical="center"/>
      <protection hidden="1"/>
    </xf>
    <xf numFmtId="193" fontId="24" fillId="0" borderId="0" xfId="6" applyNumberFormat="1" applyFont="1" applyFill="1" applyBorder="1" applyAlignment="1" applyProtection="1">
      <alignment vertical="center"/>
      <protection hidden="1"/>
    </xf>
    <xf numFmtId="0" fontId="13" fillId="0" borderId="0" xfId="7" quotePrefix="1" applyFont="1" applyBorder="1" applyAlignment="1" applyProtection="1">
      <alignment horizontal="left" vertical="center"/>
      <protection hidden="1"/>
    </xf>
    <xf numFmtId="0" fontId="13" fillId="0" borderId="0" xfId="7" quotePrefix="1" applyFont="1" applyAlignment="1" applyProtection="1">
      <alignment horizontal="left" vertical="center"/>
      <protection hidden="1"/>
    </xf>
    <xf numFmtId="0" fontId="11" fillId="0" borderId="0" xfId="7" applyFont="1" applyAlignment="1" applyProtection="1">
      <alignment vertical="center"/>
      <protection hidden="1"/>
    </xf>
    <xf numFmtId="0" fontId="8" fillId="0" borderId="0" xfId="7" applyFont="1" applyAlignment="1" applyProtection="1">
      <alignment vertical="center"/>
      <protection hidden="1"/>
    </xf>
    <xf numFmtId="0" fontId="26" fillId="0" borderId="6" xfId="7" applyFont="1" applyBorder="1" applyAlignment="1" applyProtection="1">
      <alignment horizontal="left" vertical="center"/>
      <protection hidden="1"/>
    </xf>
    <xf numFmtId="0" fontId="26" fillId="0" borderId="6" xfId="7" quotePrefix="1" applyFont="1" applyBorder="1" applyAlignment="1" applyProtection="1">
      <alignment horizontal="left" vertical="center"/>
      <protection hidden="1"/>
    </xf>
    <xf numFmtId="0" fontId="26" fillId="0" borderId="6" xfId="7" applyFont="1" applyBorder="1" applyAlignment="1" applyProtection="1">
      <alignment vertical="center"/>
      <protection hidden="1"/>
    </xf>
    <xf numFmtId="0" fontId="24" fillId="0" borderId="0" xfId="7" applyFont="1" applyAlignment="1" applyProtection="1">
      <alignment vertical="center"/>
      <protection hidden="1"/>
    </xf>
    <xf numFmtId="0" fontId="26" fillId="0" borderId="0" xfId="7" applyFont="1" applyBorder="1" applyAlignment="1" applyProtection="1">
      <alignment vertical="center"/>
      <protection hidden="1"/>
    </xf>
    <xf numFmtId="0" fontId="26" fillId="0" borderId="0" xfId="7" applyFont="1" applyAlignment="1" applyProtection="1">
      <alignment vertical="center"/>
      <protection hidden="1"/>
    </xf>
    <xf numFmtId="0" fontId="14" fillId="0" borderId="0" xfId="7" applyFont="1" applyAlignment="1" applyProtection="1">
      <alignment horizontal="left" vertical="center"/>
      <protection hidden="1"/>
    </xf>
    <xf numFmtId="0" fontId="26" fillId="0" borderId="0" xfId="7" applyFont="1" applyFill="1" applyBorder="1" applyAlignment="1" applyProtection="1">
      <alignment horizontal="center" vertical="center"/>
      <protection hidden="1"/>
    </xf>
    <xf numFmtId="191" fontId="26" fillId="0" borderId="0" xfId="7" applyNumberFormat="1" applyFont="1" applyBorder="1" applyAlignment="1" applyProtection="1">
      <alignment vertical="center"/>
      <protection hidden="1"/>
    </xf>
    <xf numFmtId="187" fontId="24" fillId="0" borderId="0" xfId="7" applyNumberFormat="1" applyFont="1" applyAlignment="1" applyProtection="1">
      <alignment vertical="center"/>
      <protection hidden="1"/>
    </xf>
    <xf numFmtId="191" fontId="26" fillId="0" borderId="0" xfId="7" applyNumberFormat="1" applyFont="1" applyFill="1" applyBorder="1" applyAlignment="1" applyProtection="1">
      <alignment vertical="center"/>
      <protection hidden="1"/>
    </xf>
    <xf numFmtId="191" fontId="13" fillId="0" borderId="0" xfId="7" applyNumberFormat="1" applyFont="1" applyFill="1" applyBorder="1" applyAlignment="1" applyProtection="1">
      <alignment vertical="center"/>
      <protection hidden="1"/>
    </xf>
    <xf numFmtId="0" fontId="14" fillId="0" borderId="0" xfId="7" applyFont="1" applyFill="1" applyAlignment="1" applyProtection="1">
      <alignment vertical="center"/>
      <protection hidden="1"/>
    </xf>
    <xf numFmtId="0" fontId="24" fillId="0" borderId="0" xfId="7" applyFont="1" applyFill="1" applyAlignment="1" applyProtection="1">
      <alignment vertical="center"/>
      <protection hidden="1"/>
    </xf>
    <xf numFmtId="0" fontId="31" fillId="0" borderId="0" xfId="7" applyFont="1" applyFill="1" applyBorder="1" applyAlignment="1" applyProtection="1">
      <alignment vertical="center"/>
      <protection hidden="1"/>
    </xf>
    <xf numFmtId="0" fontId="32" fillId="0" borderId="0" xfId="7" applyFont="1" applyFill="1" applyBorder="1" applyAlignment="1" applyProtection="1">
      <alignment vertical="center"/>
      <protection hidden="1"/>
    </xf>
    <xf numFmtId="0" fontId="8" fillId="0" borderId="0" xfId="7" applyFont="1" applyFill="1" applyAlignment="1" applyProtection="1">
      <alignment vertical="center"/>
      <protection hidden="1"/>
    </xf>
    <xf numFmtId="0" fontId="26" fillId="0" borderId="0" xfId="7" quotePrefix="1" applyNumberFormat="1" applyFont="1" applyFill="1" applyBorder="1" applyAlignment="1" applyProtection="1">
      <alignment horizontal="left" vertical="center"/>
      <protection hidden="1"/>
    </xf>
    <xf numFmtId="0" fontId="8" fillId="0" borderId="6" xfId="7" applyFont="1" applyFill="1" applyBorder="1" applyAlignment="1" applyProtection="1">
      <alignment vertical="center"/>
      <protection hidden="1"/>
    </xf>
    <xf numFmtId="0" fontId="13" fillId="0" borderId="0" xfId="9" applyFont="1" applyBorder="1" applyAlignment="1" applyProtection="1">
      <alignment horizontal="left" vertical="center"/>
      <protection hidden="1"/>
    </xf>
    <xf numFmtId="0" fontId="33" fillId="0" borderId="0" xfId="9" applyFont="1" applyBorder="1" applyAlignment="1" applyProtection="1">
      <alignment vertical="center"/>
      <protection hidden="1"/>
    </xf>
    <xf numFmtId="0" fontId="26" fillId="0" borderId="0" xfId="9" quotePrefix="1" applyFont="1" applyBorder="1" applyAlignment="1" applyProtection="1">
      <alignment vertical="center"/>
      <protection hidden="1"/>
    </xf>
    <xf numFmtId="0" fontId="26" fillId="0" borderId="0" xfId="9" quotePrefix="1" applyFont="1" applyBorder="1" applyAlignment="1" applyProtection="1">
      <alignment horizontal="left" vertical="center"/>
      <protection hidden="1"/>
    </xf>
    <xf numFmtId="0" fontId="26" fillId="0" borderId="0" xfId="9" applyFont="1" applyAlignment="1" applyProtection="1">
      <alignment vertical="center"/>
      <protection hidden="1"/>
    </xf>
    <xf numFmtId="0" fontId="26" fillId="0" borderId="6" xfId="9" applyFont="1" applyBorder="1" applyAlignment="1" applyProtection="1">
      <alignment horizontal="left" vertical="center"/>
      <protection hidden="1"/>
    </xf>
    <xf numFmtId="0" fontId="26" fillId="0" borderId="6" xfId="9" quotePrefix="1" applyFont="1" applyBorder="1" applyAlignment="1" applyProtection="1">
      <alignment horizontal="left" vertical="center"/>
      <protection hidden="1"/>
    </xf>
    <xf numFmtId="0" fontId="26" fillId="0" borderId="6" xfId="9" applyFont="1" applyBorder="1" applyAlignment="1" applyProtection="1">
      <alignment vertical="center"/>
      <protection hidden="1"/>
    </xf>
    <xf numFmtId="0" fontId="26" fillId="0" borderId="0" xfId="9" applyFont="1" applyBorder="1" applyAlignment="1" applyProtection="1">
      <alignment vertical="center"/>
      <protection hidden="1"/>
    </xf>
    <xf numFmtId="0" fontId="26" fillId="0" borderId="0" xfId="7" applyNumberFormat="1" applyFont="1" applyFill="1" applyBorder="1" applyAlignment="1" applyProtection="1">
      <alignment horizontal="left" vertical="center"/>
      <protection hidden="1"/>
    </xf>
    <xf numFmtId="187" fontId="26" fillId="0" borderId="0" xfId="7" applyNumberFormat="1" applyFont="1" applyBorder="1" applyAlignment="1">
      <alignment horizontal="right" vertical="center"/>
      <protection hidden="1"/>
    </xf>
    <xf numFmtId="0" fontId="30" fillId="0" borderId="0" xfId="9" applyFont="1" applyAlignment="1" applyProtection="1">
      <alignment vertical="center"/>
      <protection hidden="1"/>
    </xf>
    <xf numFmtId="187" fontId="26" fillId="0" borderId="0" xfId="7" applyNumberFormat="1" applyFont="1" applyFill="1" applyBorder="1" applyAlignment="1">
      <alignment horizontal="right" vertical="center"/>
      <protection hidden="1"/>
    </xf>
    <xf numFmtId="0" fontId="30" fillId="0" borderId="0" xfId="9" applyFont="1" applyFill="1" applyAlignment="1" applyProtection="1">
      <alignment vertical="center"/>
      <protection hidden="1"/>
    </xf>
    <xf numFmtId="187" fontId="35" fillId="0" borderId="0" xfId="7" applyNumberFormat="1" applyFont="1" applyFill="1" applyBorder="1" applyAlignment="1">
      <alignment horizontal="left" vertical="center"/>
      <protection hidden="1"/>
    </xf>
    <xf numFmtId="0" fontId="36" fillId="0" borderId="0" xfId="7" applyNumberFormat="1" applyFont="1" applyFill="1" applyBorder="1" applyAlignment="1" applyProtection="1">
      <alignment horizontal="left" vertical="center"/>
      <protection hidden="1"/>
    </xf>
    <xf numFmtId="0" fontId="36" fillId="0" borderId="0" xfId="7" quotePrefix="1" applyNumberFormat="1" applyFont="1" applyFill="1" applyBorder="1" applyAlignment="1" applyProtection="1">
      <alignment horizontal="left" vertical="center"/>
      <protection hidden="1"/>
    </xf>
    <xf numFmtId="187" fontId="36" fillId="0" borderId="0" xfId="7" applyNumberFormat="1" applyFont="1" applyFill="1" applyBorder="1" applyAlignment="1" applyProtection="1">
      <alignment vertical="center"/>
      <protection hidden="1"/>
    </xf>
    <xf numFmtId="187" fontId="37" fillId="0" borderId="0" xfId="7" applyNumberFormat="1" applyFont="1" applyFill="1" applyBorder="1" applyAlignment="1" applyProtection="1">
      <alignment vertical="center"/>
      <protection hidden="1"/>
    </xf>
    <xf numFmtId="187" fontId="36" fillId="0" borderId="0" xfId="9" applyNumberFormat="1" applyFont="1" applyFill="1" applyBorder="1" applyAlignment="1" applyProtection="1">
      <alignment vertical="center"/>
      <protection hidden="1"/>
    </xf>
    <xf numFmtId="187" fontId="38" fillId="0" borderId="0" xfId="7" applyNumberFormat="1" applyFont="1" applyFill="1" applyBorder="1" applyAlignment="1">
      <alignment horizontal="left" vertical="center"/>
      <protection hidden="1"/>
    </xf>
    <xf numFmtId="0" fontId="26" fillId="0" borderId="0" xfId="9" applyFont="1" applyFill="1" applyBorder="1" applyAlignment="1" applyProtection="1">
      <alignment vertical="center"/>
      <protection hidden="1"/>
    </xf>
    <xf numFmtId="187" fontId="39" fillId="0" borderId="0" xfId="7" applyNumberFormat="1" applyFont="1" applyFill="1" applyBorder="1" applyAlignment="1" applyProtection="1">
      <alignment vertical="center"/>
      <protection hidden="1"/>
    </xf>
    <xf numFmtId="187" fontId="35" fillId="0" borderId="0" xfId="7" applyNumberFormat="1" applyFont="1" applyFill="1" applyBorder="1" applyAlignment="1">
      <alignment horizontal="left" vertical="center" wrapText="1"/>
      <protection hidden="1"/>
    </xf>
    <xf numFmtId="187" fontId="39" fillId="0" borderId="0" xfId="9" applyNumberFormat="1" applyFont="1" applyFill="1" applyBorder="1" applyAlignment="1" applyProtection="1">
      <alignment vertical="center"/>
      <protection hidden="1"/>
    </xf>
    <xf numFmtId="187" fontId="40" fillId="0" borderId="0" xfId="7" applyNumberFormat="1" applyFont="1" applyFill="1" applyBorder="1" applyAlignment="1">
      <alignment horizontal="left" vertical="center"/>
      <protection hidden="1"/>
    </xf>
    <xf numFmtId="187" fontId="41" fillId="0" borderId="0" xfId="7" applyNumberFormat="1" applyFont="1" applyFill="1" applyBorder="1" applyAlignment="1" applyProtection="1">
      <alignment vertical="center"/>
      <protection hidden="1"/>
    </xf>
    <xf numFmtId="0" fontId="26" fillId="0" borderId="0" xfId="9" applyFont="1" applyFill="1" applyBorder="1" applyAlignment="1" applyProtection="1">
      <alignment horizontal="left" vertical="center"/>
      <protection hidden="1"/>
    </xf>
    <xf numFmtId="187" fontId="40" fillId="0" borderId="0" xfId="7" applyNumberFormat="1" applyFont="1" applyFill="1" applyBorder="1" applyAlignment="1">
      <alignment horizontal="left" vertical="center" wrapText="1"/>
      <protection hidden="1"/>
    </xf>
    <xf numFmtId="0" fontId="26" fillId="0" borderId="6" xfId="10" applyFont="1" applyBorder="1" applyAlignment="1" applyProtection="1">
      <alignment vertical="center"/>
      <protection hidden="1"/>
    </xf>
    <xf numFmtId="193" fontId="26" fillId="0" borderId="6" xfId="7" applyNumberFormat="1" applyFont="1" applyFill="1" applyBorder="1" applyAlignment="1" applyProtection="1">
      <alignment vertical="center"/>
      <protection hidden="1"/>
    </xf>
    <xf numFmtId="187" fontId="26" fillId="0" borderId="6" xfId="9" applyNumberFormat="1" applyFont="1" applyFill="1" applyBorder="1" applyAlignment="1" applyProtection="1">
      <alignment vertical="center"/>
      <protection hidden="1"/>
    </xf>
    <xf numFmtId="187" fontId="26" fillId="0" borderId="6" xfId="7" applyNumberFormat="1" applyFont="1" applyFill="1" applyBorder="1" applyAlignment="1">
      <alignment horizontal="right" vertical="center"/>
      <protection hidden="1"/>
    </xf>
    <xf numFmtId="187" fontId="26" fillId="0" borderId="6" xfId="7" applyNumberFormat="1" applyFont="1" applyBorder="1" applyAlignment="1">
      <alignment horizontal="right" vertical="center"/>
      <protection hidden="1"/>
    </xf>
    <xf numFmtId="0" fontId="30" fillId="0" borderId="0" xfId="9" applyFont="1" applyBorder="1" applyAlignment="1" applyProtection="1">
      <alignment horizontal="left" vertical="center"/>
      <protection hidden="1"/>
    </xf>
    <xf numFmtId="0" fontId="13" fillId="0" borderId="0" xfId="6" quotePrefix="1" applyFont="1" applyAlignment="1" applyProtection="1">
      <alignment horizontal="left" vertical="center"/>
      <protection hidden="1"/>
    </xf>
    <xf numFmtId="0" fontId="25" fillId="0" borderId="0" xfId="6" applyFont="1" applyAlignment="1" applyProtection="1">
      <alignment vertical="center"/>
      <protection hidden="1"/>
    </xf>
    <xf numFmtId="0" fontId="26" fillId="0" borderId="6" xfId="6" applyFont="1" applyBorder="1" applyAlignment="1" applyProtection="1">
      <alignment horizontal="left" vertical="center"/>
      <protection hidden="1"/>
    </xf>
    <xf numFmtId="0" fontId="26" fillId="0" borderId="0" xfId="6" quotePrefix="1" applyFont="1" applyBorder="1" applyAlignment="1" applyProtection="1">
      <alignment horizontal="left" vertical="center"/>
      <protection hidden="1"/>
    </xf>
    <xf numFmtId="0" fontId="26" fillId="0" borderId="6" xfId="6" applyFont="1" applyBorder="1" applyAlignment="1" applyProtection="1">
      <alignment vertical="center"/>
      <protection hidden="1"/>
    </xf>
    <xf numFmtId="0" fontId="26" fillId="0" borderId="6" xfId="6" applyFont="1" applyBorder="1" applyAlignment="1" applyProtection="1">
      <alignment horizontal="right" vertical="center"/>
      <protection hidden="1"/>
    </xf>
    <xf numFmtId="0" fontId="6" fillId="0" borderId="0" xfId="6" applyFont="1" applyAlignment="1" applyProtection="1">
      <alignment vertical="center"/>
      <protection hidden="1"/>
    </xf>
    <xf numFmtId="0" fontId="14" fillId="0" borderId="0" xfId="7" applyFont="1" applyBorder="1" applyAlignment="1" applyProtection="1">
      <alignment horizontal="left" vertical="center"/>
      <protection hidden="1"/>
    </xf>
    <xf numFmtId="0" fontId="26" fillId="0" borderId="0" xfId="7" applyFont="1" applyBorder="1" applyAlignment="1" applyProtection="1">
      <alignment horizontal="right" vertical="center"/>
      <protection hidden="1"/>
    </xf>
    <xf numFmtId="190" fontId="25" fillId="0" borderId="0" xfId="7" applyNumberFormat="1" applyFont="1" applyFill="1" applyAlignment="1" applyProtection="1">
      <alignment vertical="center"/>
      <protection hidden="1"/>
    </xf>
    <xf numFmtId="0" fontId="39" fillId="0" borderId="0" xfId="7" quotePrefix="1" applyNumberFormat="1" applyFont="1" applyFill="1" applyBorder="1" applyAlignment="1" applyProtection="1">
      <alignment horizontal="left" vertical="center"/>
      <protection hidden="1"/>
    </xf>
    <xf numFmtId="0" fontId="6" fillId="0" borderId="0" xfId="6" applyFont="1" applyBorder="1" applyAlignment="1" applyProtection="1">
      <alignment vertical="center"/>
      <protection hidden="1"/>
    </xf>
    <xf numFmtId="0" fontId="4" fillId="0" borderId="0" xfId="6" applyFont="1" applyFill="1" applyBorder="1" applyAlignment="1" applyProtection="1">
      <alignment vertical="center"/>
      <protection hidden="1"/>
    </xf>
    <xf numFmtId="0" fontId="26" fillId="0" borderId="0" xfId="7" applyFont="1" applyFill="1" applyBorder="1" applyProtection="1">
      <protection hidden="1"/>
    </xf>
    <xf numFmtId="187" fontId="14" fillId="0" borderId="0" xfId="7" applyNumberFormat="1" applyFont="1" applyFill="1" applyBorder="1" applyAlignment="1" applyProtection="1">
      <alignment vertical="center"/>
      <protection hidden="1"/>
    </xf>
    <xf numFmtId="0" fontId="25" fillId="0" borderId="0" xfId="7" applyFont="1" applyFill="1" applyBorder="1" applyAlignment="1" applyProtection="1">
      <alignment vertical="center"/>
      <protection hidden="1"/>
    </xf>
    <xf numFmtId="0" fontId="25" fillId="0" borderId="0" xfId="6" applyFont="1" applyBorder="1" applyAlignment="1" applyProtection="1">
      <alignment vertical="center"/>
      <protection hidden="1"/>
    </xf>
    <xf numFmtId="0" fontId="26" fillId="0" borderId="6" xfId="9" applyFont="1" applyFill="1" applyBorder="1" applyAlignment="1" applyProtection="1">
      <alignment horizontal="left" vertical="center"/>
      <protection hidden="1"/>
    </xf>
    <xf numFmtId="194" fontId="26" fillId="0" borderId="6" xfId="7" quotePrefix="1" applyNumberFormat="1" applyFont="1" applyFill="1" applyBorder="1" applyAlignment="1" applyProtection="1">
      <alignment horizontal="left" vertical="center"/>
      <protection hidden="1"/>
    </xf>
    <xf numFmtId="187" fontId="26" fillId="0" borderId="6" xfId="7" applyNumberFormat="1" applyFont="1" applyFill="1" applyBorder="1" applyAlignment="1" applyProtection="1">
      <alignment vertical="center"/>
      <protection hidden="1"/>
    </xf>
    <xf numFmtId="187" fontId="14" fillId="0" borderId="6" xfId="7" applyNumberFormat="1" applyFont="1" applyFill="1" applyBorder="1" applyAlignment="1" applyProtection="1">
      <alignment vertical="center"/>
      <protection hidden="1"/>
    </xf>
    <xf numFmtId="190" fontId="26" fillId="0" borderId="6" xfId="7" applyNumberFormat="1" applyFont="1" applyFill="1" applyBorder="1" applyAlignment="1" applyProtection="1">
      <alignment horizontal="right" vertical="center"/>
      <protection hidden="1"/>
    </xf>
    <xf numFmtId="0" fontId="8" fillId="0" borderId="0" xfId="6" applyFont="1" applyProtection="1">
      <protection hidden="1"/>
    </xf>
    <xf numFmtId="0" fontId="26" fillId="0" borderId="0" xfId="6" applyFont="1" applyProtection="1">
      <protection hidden="1"/>
    </xf>
    <xf numFmtId="0" fontId="26" fillId="0" borderId="0" xfId="6" applyFont="1" applyAlignment="1">
      <alignment vertical="center"/>
      <protection hidden="1"/>
    </xf>
    <xf numFmtId="0" fontId="25" fillId="0" borderId="0" xfId="6" applyFont="1" applyAlignment="1">
      <alignment vertical="center"/>
      <protection hidden="1"/>
    </xf>
    <xf numFmtId="195" fontId="26" fillId="0" borderId="0" xfId="6" applyNumberFormat="1" applyFont="1" applyBorder="1" applyAlignment="1" applyProtection="1">
      <alignment horizontal="left" vertical="center"/>
      <protection hidden="1"/>
    </xf>
    <xf numFmtId="193" fontId="26" fillId="0" borderId="0" xfId="6" applyNumberFormat="1" applyFont="1" applyBorder="1" applyAlignment="1" applyProtection="1">
      <alignment vertical="center"/>
      <protection hidden="1"/>
    </xf>
    <xf numFmtId="0" fontId="26" fillId="0" borderId="0" xfId="6" applyFont="1" applyBorder="1" applyAlignment="1" applyProtection="1">
      <alignment vertical="center"/>
      <protection hidden="1"/>
    </xf>
    <xf numFmtId="187" fontId="30" fillId="0" borderId="0" xfId="6" applyNumberFormat="1" applyFont="1" applyBorder="1" applyAlignment="1">
      <alignment horizontal="left" vertical="center"/>
      <protection hidden="1"/>
    </xf>
    <xf numFmtId="3" fontId="26" fillId="0" borderId="0" xfId="6" applyNumberFormat="1" applyFont="1" applyBorder="1" applyAlignment="1" applyProtection="1">
      <alignment vertical="center"/>
      <protection hidden="1"/>
    </xf>
    <xf numFmtId="0" fontId="26" fillId="0" borderId="0" xfId="6" applyFont="1" applyBorder="1" applyAlignment="1" applyProtection="1">
      <alignment horizontal="left" vertical="center"/>
      <protection hidden="1"/>
    </xf>
    <xf numFmtId="193" fontId="26" fillId="0" borderId="0" xfId="6" quotePrefix="1" applyNumberFormat="1" applyFont="1" applyBorder="1" applyAlignment="1" applyProtection="1">
      <alignment horizontal="left" vertical="center"/>
      <protection hidden="1"/>
    </xf>
    <xf numFmtId="0" fontId="24" fillId="0" borderId="0" xfId="6" applyFont="1" applyFill="1" applyBorder="1" applyAlignment="1" applyProtection="1">
      <alignment horizontal="left" vertical="center"/>
      <protection hidden="1"/>
    </xf>
    <xf numFmtId="193" fontId="42" fillId="0" borderId="0" xfId="6" applyNumberFormat="1" applyFont="1" applyBorder="1" applyAlignment="1" applyProtection="1">
      <alignment vertical="center"/>
      <protection hidden="1"/>
    </xf>
    <xf numFmtId="0" fontId="42" fillId="0" borderId="0" xfId="6" applyFont="1" applyBorder="1" applyAlignment="1" applyProtection="1">
      <alignment vertical="center"/>
      <protection hidden="1"/>
    </xf>
    <xf numFmtId="3" fontId="42" fillId="0" borderId="0" xfId="6" applyNumberFormat="1" applyFont="1" applyBorder="1" applyAlignment="1" applyProtection="1">
      <alignment vertical="center"/>
      <protection hidden="1"/>
    </xf>
    <xf numFmtId="0" fontId="24" fillId="0" borderId="0" xfId="6" applyFont="1" applyBorder="1" applyAlignment="1" applyProtection="1">
      <alignment vertical="center"/>
      <protection hidden="1"/>
    </xf>
    <xf numFmtId="0" fontId="24" fillId="0" borderId="0" xfId="6" applyFont="1" applyAlignment="1" applyProtection="1">
      <alignment vertical="center"/>
      <protection hidden="1"/>
    </xf>
    <xf numFmtId="0" fontId="42" fillId="0" borderId="0" xfId="6" applyFont="1" applyAlignment="1" applyProtection="1">
      <alignment vertical="center"/>
      <protection hidden="1"/>
    </xf>
    <xf numFmtId="0" fontId="13" fillId="0" borderId="0" xfId="9" quotePrefix="1" applyFont="1" applyBorder="1" applyAlignment="1" applyProtection="1">
      <alignment vertical="center"/>
      <protection hidden="1"/>
    </xf>
    <xf numFmtId="0" fontId="13" fillId="0" borderId="0" xfId="9" quotePrefix="1" applyFont="1" applyBorder="1" applyAlignment="1" applyProtection="1">
      <alignment horizontal="left" vertical="center"/>
      <protection hidden="1"/>
    </xf>
    <xf numFmtId="0" fontId="13" fillId="0" borderId="0" xfId="9" applyFont="1" applyBorder="1" applyAlignment="1" applyProtection="1">
      <alignment vertical="center"/>
      <protection hidden="1"/>
    </xf>
    <xf numFmtId="0" fontId="8" fillId="0" borderId="0" xfId="9" applyFont="1" applyAlignment="1" applyProtection="1">
      <alignment vertical="center"/>
      <protection hidden="1"/>
    </xf>
    <xf numFmtId="0" fontId="26" fillId="0" borderId="0" xfId="9" applyFont="1" applyBorder="1" applyAlignment="1" applyProtection="1">
      <alignment horizontal="left" vertical="center"/>
      <protection hidden="1"/>
    </xf>
    <xf numFmtId="0" fontId="26" fillId="0" borderId="19" xfId="9" applyFont="1" applyBorder="1" applyAlignment="1" applyProtection="1">
      <alignment horizontal="center" vertical="center"/>
      <protection hidden="1"/>
    </xf>
    <xf numFmtId="0" fontId="26" fillId="0" borderId="20" xfId="9" applyFont="1" applyBorder="1" applyAlignment="1" applyProtection="1">
      <alignment horizontal="center" vertical="center"/>
      <protection hidden="1"/>
    </xf>
    <xf numFmtId="0" fontId="23" fillId="0" borderId="19" xfId="6" applyBorder="1" applyAlignment="1">
      <alignment horizontal="center" vertical="center"/>
      <protection hidden="1"/>
    </xf>
    <xf numFmtId="0" fontId="23" fillId="0" borderId="21" xfId="6" applyBorder="1" applyAlignment="1">
      <alignment horizontal="center" vertical="center"/>
      <protection hidden="1"/>
    </xf>
    <xf numFmtId="0" fontId="26" fillId="0" borderId="0" xfId="9" applyFont="1" applyBorder="1" applyAlignment="1" applyProtection="1">
      <alignment horizontal="right" vertical="center"/>
      <protection hidden="1"/>
    </xf>
    <xf numFmtId="0" fontId="30" fillId="0" borderId="0" xfId="9" applyFont="1" applyBorder="1" applyAlignment="1" applyProtection="1">
      <alignment horizontal="right" vertical="center"/>
      <protection hidden="1"/>
    </xf>
    <xf numFmtId="0" fontId="26" fillId="0" borderId="0" xfId="7" quotePrefix="1" applyFont="1" applyFill="1" applyBorder="1" applyAlignment="1" applyProtection="1">
      <alignment horizontal="left" vertical="center"/>
      <protection hidden="1"/>
    </xf>
    <xf numFmtId="187" fontId="14" fillId="0" borderId="0" xfId="7" applyNumberFormat="1" applyFont="1" applyFill="1" applyBorder="1" applyAlignment="1" applyProtection="1">
      <alignment vertical="top"/>
      <protection hidden="1"/>
    </xf>
    <xf numFmtId="0" fontId="25" fillId="0" borderId="0" xfId="9" applyFont="1" applyFill="1" applyBorder="1" applyAlignment="1" applyProtection="1">
      <alignment vertical="center"/>
      <protection hidden="1"/>
    </xf>
    <xf numFmtId="0" fontId="4" fillId="0" borderId="0" xfId="9" applyFont="1" applyFill="1" applyBorder="1" applyAlignment="1" applyProtection="1">
      <alignment vertical="center"/>
      <protection hidden="1"/>
    </xf>
    <xf numFmtId="0" fontId="8" fillId="0" borderId="0" xfId="9" applyFont="1" applyFill="1" applyAlignment="1" applyProtection="1">
      <alignment vertical="center"/>
      <protection hidden="1"/>
    </xf>
    <xf numFmtId="0" fontId="11" fillId="0" borderId="0" xfId="9" applyFont="1" applyFill="1" applyBorder="1" applyAlignment="1" applyProtection="1">
      <alignment vertical="center"/>
      <protection hidden="1"/>
    </xf>
    <xf numFmtId="0" fontId="11" fillId="0" borderId="6" xfId="9" applyFont="1" applyBorder="1" applyAlignment="1" applyProtection="1">
      <alignment vertical="center"/>
      <protection hidden="1"/>
    </xf>
    <xf numFmtId="0" fontId="26" fillId="0" borderId="6" xfId="7" quotePrefix="1" applyFont="1" applyFill="1" applyBorder="1" applyAlignment="1" applyProtection="1">
      <alignment horizontal="left" vertical="center"/>
      <protection hidden="1"/>
    </xf>
    <xf numFmtId="187" fontId="40" fillId="0" borderId="6" xfId="7" applyNumberFormat="1" applyFont="1" applyFill="1" applyBorder="1" applyAlignment="1">
      <alignment horizontal="left" vertical="center"/>
      <protection hidden="1"/>
    </xf>
    <xf numFmtId="0" fontId="11" fillId="0" borderId="6" xfId="9" applyFont="1" applyFill="1" applyBorder="1" applyAlignment="1" applyProtection="1">
      <alignment vertical="center"/>
      <protection hidden="1"/>
    </xf>
    <xf numFmtId="0" fontId="11" fillId="0" borderId="0" xfId="9" applyFont="1" applyAlignment="1" applyProtection="1">
      <alignment vertical="center"/>
      <protection hidden="1"/>
    </xf>
    <xf numFmtId="0" fontId="43" fillId="0" borderId="0" xfId="9" applyFont="1" applyAlignment="1" applyProtection="1">
      <alignment vertical="center"/>
      <protection hidden="1"/>
    </xf>
    <xf numFmtId="0" fontId="13" fillId="0" borderId="0" xfId="7" applyFont="1" applyAlignment="1" applyProtection="1">
      <alignment vertical="center"/>
      <protection hidden="1"/>
    </xf>
    <xf numFmtId="0" fontId="11" fillId="0" borderId="6" xfId="7" applyFont="1" applyBorder="1" applyAlignment="1" applyProtection="1">
      <alignment vertical="center"/>
      <protection hidden="1"/>
    </xf>
    <xf numFmtId="0" fontId="26" fillId="0" borderId="0" xfId="7" applyFont="1" applyFill="1" applyBorder="1" applyAlignment="1" applyProtection="1">
      <alignment horizontal="left" vertical="center"/>
      <protection hidden="1"/>
    </xf>
    <xf numFmtId="187" fontId="14" fillId="0" borderId="0" xfId="7" applyNumberFormat="1" applyFont="1" applyBorder="1" applyAlignment="1">
      <alignment horizontal="left" vertical="center"/>
      <protection hidden="1"/>
    </xf>
    <xf numFmtId="0" fontId="14" fillId="0" borderId="0" xfId="7" applyFont="1" applyAlignment="1" applyProtection="1">
      <alignment vertical="center"/>
      <protection hidden="1"/>
    </xf>
    <xf numFmtId="0" fontId="11" fillId="0" borderId="0" xfId="7" applyFont="1" applyAlignment="1" applyProtection="1">
      <alignment horizontal="right" vertical="center"/>
      <protection hidden="1"/>
    </xf>
    <xf numFmtId="0" fontId="26" fillId="0" borderId="0" xfId="7" applyFont="1" applyBorder="1" applyAlignment="1" applyProtection="1">
      <alignment horizontal="left" vertical="center"/>
      <protection hidden="1"/>
    </xf>
    <xf numFmtId="0" fontId="26" fillId="0" borderId="6" xfId="7" applyFont="1" applyFill="1" applyBorder="1" applyAlignment="1" applyProtection="1">
      <alignment vertical="center"/>
      <protection hidden="1"/>
    </xf>
    <xf numFmtId="0" fontId="26" fillId="0" borderId="6" xfId="7" applyFont="1" applyFill="1" applyBorder="1" applyAlignment="1" applyProtection="1">
      <alignment horizontal="left" vertical="center"/>
      <protection hidden="1"/>
    </xf>
    <xf numFmtId="0" fontId="14" fillId="0" borderId="6" xfId="7" applyFont="1" applyFill="1" applyBorder="1" applyAlignment="1" applyProtection="1">
      <alignment horizontal="left" vertical="center"/>
      <protection hidden="1"/>
    </xf>
    <xf numFmtId="0" fontId="14" fillId="0" borderId="6" xfId="7" applyFont="1" applyBorder="1" applyAlignment="1" applyProtection="1">
      <alignment horizontal="left" vertical="center"/>
      <protection hidden="1"/>
    </xf>
    <xf numFmtId="0" fontId="34" fillId="0" borderId="2" xfId="7" applyFont="1" applyBorder="1" applyAlignment="1" applyProtection="1">
      <alignment horizontal="center" wrapText="1"/>
      <protection hidden="1"/>
    </xf>
    <xf numFmtId="0" fontId="34" fillId="0" borderId="3" xfId="7" applyFont="1" applyBorder="1" applyAlignment="1" applyProtection="1">
      <alignment horizontal="center" wrapText="1"/>
      <protection hidden="1"/>
    </xf>
    <xf numFmtId="190" fontId="26" fillId="0" borderId="2" xfId="7" applyNumberFormat="1" applyFont="1" applyBorder="1" applyAlignment="1" applyProtection="1">
      <alignment horizontal="center" vertical="center" wrapText="1"/>
      <protection hidden="1"/>
    </xf>
    <xf numFmtId="190" fontId="26" fillId="0" borderId="3" xfId="7" applyNumberFormat="1" applyFont="1" applyBorder="1" applyAlignment="1" applyProtection="1">
      <alignment horizontal="center" vertical="center" wrapText="1"/>
      <protection hidden="1"/>
    </xf>
    <xf numFmtId="0" fontId="26" fillId="0" borderId="2" xfId="7" applyFont="1" applyBorder="1" applyAlignment="1" applyProtection="1">
      <alignment horizontal="center" vertical="center" wrapText="1"/>
      <protection hidden="1"/>
    </xf>
    <xf numFmtId="0" fontId="26" fillId="0" borderId="3" xfId="7" applyFont="1" applyBorder="1" applyAlignment="1" applyProtection="1">
      <alignment horizontal="center" vertical="center" wrapText="1"/>
      <protection hidden="1"/>
    </xf>
    <xf numFmtId="190" fontId="26" fillId="0" borderId="4" xfId="7" applyNumberFormat="1" applyFont="1" applyBorder="1" applyAlignment="1" applyProtection="1">
      <alignment horizontal="center" vertical="center" wrapText="1"/>
      <protection hidden="1"/>
    </xf>
    <xf numFmtId="187" fontId="14" fillId="0" borderId="0" xfId="7" applyNumberFormat="1" applyFont="1" applyBorder="1" applyAlignment="1">
      <alignment horizontal="right" vertical="center"/>
      <protection hidden="1"/>
    </xf>
    <xf numFmtId="0" fontId="14" fillId="0" borderId="0" xfId="7" applyFont="1" applyFill="1" applyAlignment="1" applyProtection="1">
      <alignment horizontal="left" vertical="center"/>
      <protection hidden="1"/>
    </xf>
    <xf numFmtId="187" fontId="14" fillId="0" borderId="0" xfId="7" applyNumberFormat="1" applyFont="1" applyFill="1" applyBorder="1" applyAlignment="1">
      <alignment horizontal="right" vertical="center"/>
      <protection hidden="1"/>
    </xf>
    <xf numFmtId="0" fontId="26" fillId="0" borderId="6" xfId="7" applyFont="1" applyFill="1" applyBorder="1" applyAlignment="1" applyProtection="1">
      <alignment horizontal="right" vertical="center"/>
      <protection hidden="1"/>
    </xf>
    <xf numFmtId="0" fontId="26" fillId="0" borderId="6" xfId="7" applyFont="1" applyBorder="1" applyAlignment="1" applyProtection="1">
      <alignment horizontal="right" vertical="center"/>
      <protection hidden="1"/>
    </xf>
    <xf numFmtId="0" fontId="26" fillId="0" borderId="0" xfId="7" applyFont="1" applyAlignment="1">
      <alignment vertical="center"/>
      <protection hidden="1"/>
    </xf>
    <xf numFmtId="0" fontId="25" fillId="0" borderId="0" xfId="7" applyFont="1" applyAlignment="1">
      <alignment vertical="center"/>
      <protection hidden="1"/>
    </xf>
    <xf numFmtId="0" fontId="13" fillId="0" borderId="0" xfId="7" applyFont="1" applyFill="1" applyBorder="1" applyAlignment="1" applyProtection="1">
      <alignment horizontal="left" vertical="center"/>
      <protection hidden="1"/>
    </xf>
    <xf numFmtId="0" fontId="13" fillId="0" borderId="0" xfId="7" quotePrefix="1" applyFont="1" applyFill="1" applyBorder="1" applyAlignment="1" applyProtection="1">
      <alignment horizontal="center" vertical="center"/>
      <protection hidden="1"/>
    </xf>
    <xf numFmtId="0" fontId="25" fillId="0" borderId="0" xfId="7" applyFont="1" applyFill="1" applyBorder="1" applyAlignment="1" applyProtection="1">
      <alignment horizontal="center" vertical="center"/>
      <protection hidden="1"/>
    </xf>
    <xf numFmtId="193" fontId="25" fillId="0" borderId="0" xfId="7" applyNumberFormat="1" applyFont="1" applyFill="1" applyAlignment="1" applyProtection="1">
      <alignment vertical="center"/>
      <protection hidden="1"/>
    </xf>
    <xf numFmtId="196" fontId="26" fillId="0" borderId="0" xfId="7" applyNumberFormat="1" applyFont="1" applyFill="1" applyBorder="1" applyAlignment="1" applyProtection="1">
      <alignment vertical="center"/>
      <protection hidden="1"/>
    </xf>
    <xf numFmtId="1" fontId="14" fillId="0" borderId="0" xfId="7" applyNumberFormat="1" applyFont="1" applyFill="1" applyBorder="1" applyAlignment="1" applyProtection="1">
      <alignment horizontal="left" vertical="center"/>
      <protection hidden="1"/>
    </xf>
    <xf numFmtId="1" fontId="40" fillId="0" borderId="0" xfId="7" applyNumberFormat="1" applyFont="1" applyFill="1" applyBorder="1" applyAlignment="1" applyProtection="1">
      <alignment horizontal="left" vertical="center"/>
      <protection hidden="1"/>
    </xf>
    <xf numFmtId="1" fontId="26" fillId="0" borderId="0" xfId="7" applyNumberFormat="1" applyFont="1" applyFill="1" applyBorder="1" applyAlignment="1" applyProtection="1">
      <alignment horizontal="right" vertical="center"/>
      <protection hidden="1"/>
    </xf>
    <xf numFmtId="1" fontId="26" fillId="0" borderId="0" xfId="7" applyNumberFormat="1" applyFont="1" applyFill="1" applyBorder="1" applyAlignment="1" applyProtection="1">
      <alignment vertical="center"/>
      <protection hidden="1"/>
    </xf>
    <xf numFmtId="1" fontId="44" fillId="0" borderId="0" xfId="7" applyNumberFormat="1" applyFont="1" applyFill="1" applyBorder="1" applyAlignment="1" applyProtection="1">
      <alignment horizontal="right" vertical="center"/>
      <protection hidden="1"/>
    </xf>
    <xf numFmtId="197" fontId="14" fillId="0" borderId="0" xfId="7" applyNumberFormat="1" applyFont="1" applyFill="1" applyBorder="1" applyAlignment="1" applyProtection="1">
      <alignment horizontal="left" vertical="center"/>
      <protection hidden="1"/>
    </xf>
    <xf numFmtId="193" fontId="14" fillId="0" borderId="0" xfId="7" applyNumberFormat="1" applyFont="1" applyFill="1" applyAlignment="1" applyProtection="1">
      <alignment horizontal="left" vertical="center"/>
      <protection hidden="1"/>
    </xf>
    <xf numFmtId="0" fontId="13" fillId="0" borderId="0" xfId="10" quotePrefix="1" applyFont="1" applyBorder="1" applyAlignment="1" applyProtection="1">
      <alignment horizontal="left" vertical="center"/>
      <protection hidden="1"/>
    </xf>
    <xf numFmtId="0" fontId="13" fillId="0" borderId="0" xfId="10" quotePrefix="1" applyFont="1" applyAlignment="1" applyProtection="1">
      <alignment horizontal="left" vertical="center"/>
      <protection hidden="1"/>
    </xf>
    <xf numFmtId="0" fontId="13" fillId="0" borderId="0" xfId="10" applyFont="1" applyAlignment="1" applyProtection="1">
      <alignment vertical="center"/>
      <protection hidden="1"/>
    </xf>
    <xf numFmtId="0" fontId="8" fillId="0" borderId="0" xfId="10" applyFont="1" applyAlignment="1">
      <alignment vertical="center"/>
    </xf>
    <xf numFmtId="0" fontId="26" fillId="0" borderId="6" xfId="9" applyFont="1" applyBorder="1" applyAlignment="1" applyProtection="1">
      <alignment horizontal="right" vertical="center"/>
      <protection hidden="1"/>
    </xf>
    <xf numFmtId="0" fontId="25" fillId="0" borderId="0" xfId="7" applyFont="1" applyAlignment="1" applyProtection="1">
      <alignment vertical="center"/>
      <protection hidden="1"/>
    </xf>
    <xf numFmtId="0" fontId="26" fillId="0" borderId="0" xfId="7" applyFont="1" applyBorder="1" applyAlignment="1" applyProtection="1">
      <alignment horizontal="center" vertical="center"/>
      <protection hidden="1"/>
    </xf>
    <xf numFmtId="0" fontId="30" fillId="0" borderId="0" xfId="7" applyFont="1" applyAlignment="1" applyProtection="1">
      <alignment horizontal="left" vertical="center"/>
      <protection hidden="1"/>
    </xf>
    <xf numFmtId="190" fontId="24" fillId="0" borderId="0" xfId="7" applyNumberFormat="1" applyFont="1" applyFill="1" applyAlignment="1" applyProtection="1">
      <alignment vertical="center"/>
      <protection hidden="1"/>
    </xf>
    <xf numFmtId="0" fontId="23" fillId="0" borderId="0" xfId="7">
      <protection hidden="1"/>
    </xf>
    <xf numFmtId="3" fontId="26" fillId="0" borderId="0" xfId="7" applyNumberFormat="1" applyFont="1" applyAlignment="1" applyProtection="1">
      <alignment vertical="center"/>
      <protection hidden="1"/>
    </xf>
    <xf numFmtId="3" fontId="14" fillId="0" borderId="0" xfId="7" applyNumberFormat="1" applyFont="1" applyAlignment="1" applyProtection="1">
      <alignment horizontal="left" vertical="center"/>
      <protection hidden="1"/>
    </xf>
    <xf numFmtId="187" fontId="13" fillId="0" borderId="0" xfId="7" applyNumberFormat="1" applyFont="1" applyBorder="1" applyAlignment="1">
      <alignment horizontal="right" vertical="center"/>
      <protection hidden="1"/>
    </xf>
    <xf numFmtId="0" fontId="45" fillId="0" borderId="0" xfId="7" applyFont="1">
      <protection hidden="1"/>
    </xf>
    <xf numFmtId="0" fontId="26" fillId="0" borderId="0" xfId="10" applyFont="1" applyAlignment="1" applyProtection="1">
      <alignment vertical="center"/>
      <protection hidden="1"/>
    </xf>
    <xf numFmtId="193" fontId="26" fillId="0" borderId="6" xfId="7" quotePrefix="1" applyNumberFormat="1" applyFont="1" applyFill="1" applyBorder="1" applyAlignment="1" applyProtection="1">
      <alignment vertical="center"/>
      <protection hidden="1"/>
    </xf>
    <xf numFmtId="193" fontId="26" fillId="0" borderId="0" xfId="7" quotePrefix="1" applyNumberFormat="1" applyFont="1" applyFill="1" applyBorder="1" applyAlignment="1" applyProtection="1">
      <alignment vertical="center"/>
      <protection hidden="1"/>
    </xf>
    <xf numFmtId="0" fontId="26" fillId="0" borderId="0" xfId="7" applyFont="1" applyAlignment="1" applyProtection="1">
      <alignment horizontal="right" vertical="center"/>
      <protection hidden="1"/>
    </xf>
    <xf numFmtId="0" fontId="24" fillId="0" borderId="0" xfId="10" applyFont="1" applyAlignment="1" applyProtection="1">
      <alignment vertical="center"/>
      <protection hidden="1"/>
    </xf>
    <xf numFmtId="0" fontId="25" fillId="0" borderId="0" xfId="10" applyFont="1" applyAlignment="1" applyProtection="1">
      <alignment vertical="center"/>
      <protection hidden="1"/>
    </xf>
    <xf numFmtId="0" fontId="26" fillId="0" borderId="0" xfId="10" applyFont="1" applyBorder="1" applyAlignment="1" applyProtection="1">
      <alignment horizontal="left" vertical="center"/>
      <protection hidden="1"/>
    </xf>
    <xf numFmtId="0" fontId="26" fillId="0" borderId="0" xfId="10" quotePrefix="1" applyFont="1" applyBorder="1" applyAlignment="1" applyProtection="1">
      <alignment horizontal="left" vertical="center"/>
      <protection hidden="1"/>
    </xf>
    <xf numFmtId="0" fontId="26" fillId="0" borderId="0" xfId="10" applyFont="1" applyBorder="1" applyAlignment="1" applyProtection="1">
      <alignment vertical="center"/>
      <protection hidden="1"/>
    </xf>
    <xf numFmtId="187" fontId="39" fillId="0" borderId="0" xfId="7" applyNumberFormat="1" applyFont="1" applyFill="1" applyBorder="1" applyAlignment="1">
      <alignment horizontal="right" vertical="center"/>
      <protection hidden="1"/>
    </xf>
    <xf numFmtId="0" fontId="35" fillId="0" borderId="0" xfId="7" applyFont="1" applyFill="1" applyAlignment="1" applyProtection="1">
      <alignment vertical="center"/>
      <protection hidden="1"/>
    </xf>
    <xf numFmtId="0" fontId="39" fillId="0" borderId="0" xfId="7" applyFont="1" applyFill="1" applyAlignment="1" applyProtection="1">
      <alignment vertical="center"/>
      <protection hidden="1"/>
    </xf>
    <xf numFmtId="0" fontId="26" fillId="0" borderId="6" xfId="10" applyFont="1" applyFill="1" applyBorder="1" applyAlignment="1" applyProtection="1">
      <alignment vertical="center"/>
      <protection hidden="1"/>
    </xf>
    <xf numFmtId="0" fontId="46" fillId="0" borderId="0" xfId="7" quotePrefix="1" applyFont="1" applyBorder="1" applyAlignment="1" applyProtection="1">
      <alignment horizontal="left" vertical="center"/>
    </xf>
    <xf numFmtId="0" fontId="46" fillId="0" borderId="0" xfId="7" applyFont="1" applyFill="1" applyBorder="1" applyAlignment="1" applyProtection="1">
      <alignment horizontal="left" vertical="center"/>
    </xf>
    <xf numFmtId="0" fontId="46" fillId="0" borderId="0" xfId="7" applyFont="1" applyAlignment="1" applyProtection="1">
      <alignment vertical="center"/>
    </xf>
    <xf numFmtId="0" fontId="39" fillId="0" borderId="6" xfId="7" applyFont="1" applyBorder="1" applyAlignment="1" applyProtection="1">
      <alignment horizontal="left" vertical="center"/>
    </xf>
    <xf numFmtId="0" fontId="39" fillId="0" borderId="6" xfId="7" quotePrefix="1" applyFont="1" applyBorder="1" applyAlignment="1" applyProtection="1">
      <alignment horizontal="left" vertical="center"/>
    </xf>
    <xf numFmtId="0" fontId="39" fillId="0" borderId="6" xfId="7" applyFont="1" applyBorder="1" applyAlignment="1" applyProtection="1">
      <alignment vertical="center"/>
    </xf>
    <xf numFmtId="0" fontId="47" fillId="0" borderId="0" xfId="7" applyFont="1" applyAlignment="1" applyProtection="1">
      <alignment vertical="center"/>
    </xf>
    <xf numFmtId="0" fontId="39" fillId="0" borderId="19" xfId="7" applyFont="1" applyBorder="1" applyAlignment="1" applyProtection="1">
      <alignment horizontal="center" vertical="center" wrapText="1"/>
    </xf>
    <xf numFmtId="0" fontId="39" fillId="0" borderId="20" xfId="7" applyFont="1" applyBorder="1" applyAlignment="1" applyProtection="1">
      <alignment horizontal="center" vertical="center"/>
    </xf>
    <xf numFmtId="0" fontId="39" fillId="0" borderId="19" xfId="7" applyFont="1" applyBorder="1" applyAlignment="1" applyProtection="1">
      <alignment horizontal="center" vertical="center"/>
    </xf>
    <xf numFmtId="193" fontId="39" fillId="0" borderId="19" xfId="7" applyNumberFormat="1" applyFont="1" applyBorder="1" applyAlignment="1" applyProtection="1">
      <alignment horizontal="center" vertical="center" wrapText="1"/>
    </xf>
    <xf numFmtId="193" fontId="39" fillId="0" borderId="20" xfId="7" applyNumberFormat="1" applyFont="1" applyBorder="1" applyAlignment="1" applyProtection="1">
      <alignment horizontal="center" vertical="center"/>
    </xf>
    <xf numFmtId="193" fontId="39" fillId="0" borderId="19" xfId="7" applyNumberFormat="1" applyFont="1" applyBorder="1" applyAlignment="1" applyProtection="1">
      <alignment horizontal="center" vertical="center"/>
    </xf>
    <xf numFmtId="193" fontId="39" fillId="0" borderId="21" xfId="7" applyNumberFormat="1" applyFont="1" applyBorder="1" applyAlignment="1" applyProtection="1">
      <alignment horizontal="center" vertical="center"/>
    </xf>
    <xf numFmtId="0" fontId="26" fillId="0" borderId="0" xfId="11" applyFont="1" applyFill="1" applyBorder="1" applyAlignment="1" applyProtection="1">
      <alignment vertical="center"/>
    </xf>
    <xf numFmtId="0" fontId="26" fillId="0" borderId="0" xfId="11" applyFont="1" applyFill="1" applyAlignment="1" applyProtection="1">
      <alignment vertical="center"/>
    </xf>
    <xf numFmtId="193" fontId="14" fillId="0" borderId="0" xfId="11" applyNumberFormat="1" applyFont="1" applyFill="1" applyBorder="1" applyAlignment="1" applyProtection="1">
      <alignment horizontal="left" vertical="center"/>
    </xf>
    <xf numFmtId="193" fontId="26" fillId="0" borderId="0" xfId="11" applyNumberFormat="1" applyFont="1" applyFill="1" applyBorder="1" applyAlignment="1" applyProtection="1">
      <alignment horizontal="left" vertical="center"/>
    </xf>
    <xf numFmtId="0" fontId="14" fillId="0" borderId="0" xfId="11" applyFont="1" applyFill="1" applyAlignment="1" applyProtection="1">
      <alignment horizontal="left" vertical="center"/>
    </xf>
    <xf numFmtId="0" fontId="26" fillId="0" borderId="0" xfId="11" applyFont="1" applyFill="1" applyBorder="1" applyAlignment="1" applyProtection="1">
      <alignment horizontal="left" vertical="center"/>
      <protection hidden="1"/>
    </xf>
    <xf numFmtId="0" fontId="26" fillId="0" borderId="0" xfId="11" applyFont="1" applyFill="1" applyBorder="1" applyAlignment="1" applyProtection="1">
      <alignment horizontal="left" vertical="center"/>
    </xf>
    <xf numFmtId="198" fontId="26" fillId="0" borderId="0" xfId="11" applyNumberFormat="1" applyFont="1" applyFill="1" applyAlignment="1" applyProtection="1">
      <alignment horizontal="right" vertical="center"/>
    </xf>
    <xf numFmtId="199" fontId="14" fillId="0" borderId="0" xfId="11" applyNumberFormat="1" applyFont="1" applyFill="1" applyAlignment="1" applyProtection="1">
      <alignment horizontal="left" vertical="center"/>
    </xf>
    <xf numFmtId="198" fontId="14" fillId="0" borderId="0" xfId="11" applyNumberFormat="1" applyFont="1" applyFill="1" applyAlignment="1" applyProtection="1">
      <alignment horizontal="left" vertical="center"/>
    </xf>
    <xf numFmtId="0" fontId="26" fillId="0" borderId="0" xfId="11" applyFont="1" applyFill="1" applyAlignment="1" applyProtection="1">
      <alignment horizontal="left" vertical="center"/>
    </xf>
    <xf numFmtId="16" fontId="26" fillId="0" borderId="0" xfId="11" quotePrefix="1" applyNumberFormat="1" applyFont="1" applyFill="1" applyAlignment="1" applyProtection="1">
      <alignment horizontal="left" vertical="center"/>
    </xf>
    <xf numFmtId="0" fontId="25" fillId="0" borderId="0" xfId="11" applyFont="1" applyFill="1" applyAlignment="1" applyProtection="1">
      <alignment vertical="center"/>
    </xf>
    <xf numFmtId="49" fontId="26" fillId="0" borderId="0" xfId="11" quotePrefix="1" applyNumberFormat="1" applyFont="1" applyFill="1" applyAlignment="1" applyProtection="1">
      <alignment horizontal="left" vertical="center"/>
    </xf>
    <xf numFmtId="0" fontId="26" fillId="0" borderId="0" xfId="11" quotePrefix="1" applyFont="1" applyFill="1" applyBorder="1" applyAlignment="1" applyProtection="1">
      <alignment horizontal="left" vertical="center"/>
      <protection hidden="1"/>
    </xf>
    <xf numFmtId="198" fontId="14" fillId="0" borderId="0" xfId="11" applyNumberFormat="1" applyFont="1" applyFill="1" applyAlignment="1" applyProtection="1">
      <alignment horizontal="center" vertical="center"/>
    </xf>
    <xf numFmtId="199" fontId="14" fillId="0" borderId="0" xfId="11" applyNumberFormat="1" applyFont="1" applyFill="1" applyBorder="1" applyAlignment="1" applyProtection="1">
      <alignment horizontal="left" vertical="center"/>
    </xf>
    <xf numFmtId="200" fontId="25" fillId="0" borderId="0" xfId="11" applyNumberFormat="1" applyFont="1" applyFill="1" applyAlignment="1" applyProtection="1">
      <alignment vertical="center"/>
    </xf>
    <xf numFmtId="0" fontId="39" fillId="0" borderId="0" xfId="7" applyFont="1" applyFill="1" applyBorder="1" applyAlignment="1" applyProtection="1">
      <alignment vertical="center"/>
    </xf>
    <xf numFmtId="0" fontId="39" fillId="0" borderId="0" xfId="7" applyFont="1" applyFill="1" applyBorder="1" applyAlignment="1" applyProtection="1">
      <alignment horizontal="left" vertical="center"/>
    </xf>
    <xf numFmtId="0" fontId="39" fillId="0" borderId="0" xfId="7" applyFont="1" applyBorder="1" applyAlignment="1" applyProtection="1">
      <alignment vertical="center"/>
    </xf>
    <xf numFmtId="0" fontId="39" fillId="0" borderId="0" xfId="12" applyFont="1" applyFill="1" applyBorder="1" applyAlignment="1">
      <alignment horizontal="right" vertical="center" wrapText="1"/>
    </xf>
    <xf numFmtId="0" fontId="39" fillId="0" borderId="26" xfId="7" applyFont="1" applyBorder="1" applyAlignment="1" applyProtection="1">
      <alignment vertical="center" wrapText="1"/>
    </xf>
    <xf numFmtId="0" fontId="39" fillId="0" borderId="15" xfId="7" applyFont="1" applyBorder="1" applyAlignment="1" applyProtection="1">
      <alignment vertical="center" wrapText="1"/>
    </xf>
    <xf numFmtId="0" fontId="30" fillId="0" borderId="0" xfId="11" applyFont="1" applyFill="1" applyAlignment="1" applyProtection="1">
      <alignment horizontal="left" vertical="center"/>
    </xf>
    <xf numFmtId="198" fontId="26" fillId="0" borderId="0" xfId="11" quotePrefix="1" applyNumberFormat="1" applyFont="1" applyFill="1" applyAlignment="1" applyProtection="1">
      <alignment horizontal="right" vertical="center"/>
    </xf>
    <xf numFmtId="0" fontId="26" fillId="0" borderId="0" xfId="11" quotePrefix="1" applyFont="1" applyFill="1" applyAlignment="1" applyProtection="1">
      <alignment horizontal="left" vertical="center"/>
    </xf>
    <xf numFmtId="0" fontId="14" fillId="0" borderId="0" xfId="11" applyFont="1" applyFill="1" applyAlignment="1">
      <alignment horizontal="left" vertical="center" wrapText="1"/>
      <protection hidden="1"/>
    </xf>
    <xf numFmtId="0" fontId="26" fillId="0" borderId="6" xfId="11" applyFont="1" applyFill="1" applyBorder="1" applyAlignment="1" applyProtection="1">
      <alignment vertical="center"/>
    </xf>
    <xf numFmtId="0" fontId="26" fillId="0" borderId="6" xfId="11" applyFont="1" applyFill="1" applyBorder="1" applyAlignment="1" applyProtection="1">
      <alignment horizontal="left" vertical="center"/>
    </xf>
    <xf numFmtId="199" fontId="26" fillId="0" borderId="6" xfId="11" applyNumberFormat="1" applyFont="1" applyFill="1" applyBorder="1" applyAlignment="1" applyProtection="1">
      <alignment horizontal="right" vertical="center"/>
    </xf>
    <xf numFmtId="199" fontId="14" fillId="0" borderId="6" xfId="11" applyNumberFormat="1" applyFont="1" applyFill="1" applyBorder="1" applyAlignment="1" applyProtection="1">
      <alignment horizontal="left" vertical="center"/>
    </xf>
    <xf numFmtId="199" fontId="14" fillId="0" borderId="6" xfId="11" applyNumberFormat="1" applyFont="1" applyFill="1" applyBorder="1" applyAlignment="1" applyProtection="1">
      <alignment horizontal="right" vertical="center"/>
    </xf>
    <xf numFmtId="0" fontId="39" fillId="0" borderId="0" xfId="7" applyFont="1" applyFill="1" applyBorder="1" applyAlignment="1" applyProtection="1">
      <alignment vertical="center"/>
      <protection hidden="1"/>
    </xf>
    <xf numFmtId="0" fontId="47" fillId="0" borderId="0" xfId="7" applyFont="1" applyFill="1" applyBorder="1" applyAlignment="1" applyProtection="1">
      <alignment vertical="center"/>
      <protection hidden="1"/>
    </xf>
    <xf numFmtId="0" fontId="39" fillId="0" borderId="0" xfId="7" applyFont="1" applyAlignment="1" applyProtection="1">
      <alignment vertical="center"/>
      <protection hidden="1"/>
    </xf>
    <xf numFmtId="0" fontId="39" fillId="0" borderId="0" xfId="7" applyFont="1" applyAlignment="1">
      <alignment vertical="center"/>
      <protection hidden="1"/>
    </xf>
    <xf numFmtId="0" fontId="39" fillId="0" borderId="0" xfId="7" applyFont="1" applyAlignment="1" applyProtection="1">
      <alignment vertical="center"/>
    </xf>
    <xf numFmtId="0" fontId="39" fillId="0" borderId="0" xfId="7" applyFont="1" applyAlignment="1" applyProtection="1">
      <alignment vertical="top"/>
      <protection hidden="1"/>
    </xf>
    <xf numFmtId="0" fontId="47" fillId="0" borderId="0" xfId="7" applyFont="1" applyAlignment="1" applyProtection="1">
      <alignment vertical="top"/>
    </xf>
    <xf numFmtId="0" fontId="39" fillId="0" borderId="0" xfId="7" applyFont="1" applyAlignment="1" applyProtection="1">
      <alignment vertical="top"/>
    </xf>
    <xf numFmtId="198" fontId="39" fillId="0" borderId="0" xfId="11" applyNumberFormat="1" applyFont="1" applyFill="1" applyAlignment="1" applyProtection="1">
      <alignment vertical="center"/>
    </xf>
    <xf numFmtId="198" fontId="39" fillId="0" borderId="0" xfId="7" applyNumberFormat="1" applyFont="1" applyAlignment="1" applyProtection="1">
      <alignment horizontal="right" vertical="center"/>
    </xf>
    <xf numFmtId="0" fontId="49" fillId="0" borderId="0" xfId="7" applyFont="1" applyAlignment="1" applyProtection="1">
      <alignment vertical="center"/>
    </xf>
    <xf numFmtId="199" fontId="49" fillId="0" borderId="0" xfId="7" applyNumberFormat="1" applyFont="1" applyAlignment="1" applyProtection="1">
      <alignment horizontal="right" vertical="center"/>
    </xf>
    <xf numFmtId="0" fontId="49" fillId="0" borderId="0" xfId="7" applyFont="1" applyAlignment="1">
      <alignment vertical="center"/>
      <protection hidden="1"/>
    </xf>
    <xf numFmtId="199" fontId="14" fillId="0" borderId="0" xfId="11" applyNumberFormat="1" applyFont="1" applyFill="1" applyAlignment="1" applyProtection="1">
      <alignment horizontal="right" vertical="center"/>
    </xf>
    <xf numFmtId="0" fontId="14" fillId="0" borderId="0" xfId="11" applyFont="1" applyFill="1" applyAlignment="1">
      <alignment vertical="center" wrapText="1"/>
      <protection hidden="1"/>
    </xf>
    <xf numFmtId="0" fontId="25" fillId="0" borderId="0" xfId="7" applyFont="1" applyFill="1" applyBorder="1" applyAlignment="1" applyProtection="1">
      <alignment horizontal="left" vertical="center"/>
      <protection hidden="1"/>
    </xf>
    <xf numFmtId="0" fontId="13" fillId="0" borderId="0" xfId="7" quotePrefix="1" applyFont="1" applyFill="1" applyBorder="1" applyAlignment="1" applyProtection="1">
      <alignment horizontal="left" vertical="center"/>
      <protection hidden="1"/>
    </xf>
    <xf numFmtId="0" fontId="13" fillId="0" borderId="0" xfId="7" applyFont="1" applyFill="1" applyAlignment="1" applyProtection="1">
      <alignment vertical="center"/>
      <protection hidden="1"/>
    </xf>
    <xf numFmtId="0" fontId="1" fillId="0" borderId="0" xfId="13"/>
    <xf numFmtId="0" fontId="26" fillId="0" borderId="4" xfId="8" applyFont="1" applyFill="1" applyBorder="1" applyAlignment="1" applyProtection="1">
      <alignment vertical="center"/>
      <protection hidden="1"/>
    </xf>
    <xf numFmtId="0" fontId="26" fillId="0" borderId="2" xfId="7" applyFont="1" applyFill="1" applyBorder="1" applyAlignment="1" applyProtection="1">
      <alignment vertical="center"/>
      <protection hidden="1"/>
    </xf>
    <xf numFmtId="0" fontId="26" fillId="0" borderId="4" xfId="7" applyFont="1" applyFill="1" applyBorder="1" applyAlignment="1" applyProtection="1">
      <alignment vertical="center"/>
      <protection hidden="1"/>
    </xf>
    <xf numFmtId="0" fontId="26" fillId="0" borderId="10" xfId="7" applyFont="1" applyFill="1" applyBorder="1" applyAlignment="1" applyProtection="1">
      <alignment vertical="center"/>
      <protection hidden="1"/>
    </xf>
    <xf numFmtId="0" fontId="26" fillId="0" borderId="11" xfId="7" applyFont="1" applyFill="1" applyBorder="1" applyAlignment="1" applyProtection="1">
      <alignment vertical="center"/>
      <protection hidden="1"/>
    </xf>
    <xf numFmtId="0" fontId="26" fillId="0" borderId="3" xfId="7" applyFont="1" applyFill="1" applyBorder="1" applyAlignment="1" applyProtection="1">
      <alignment vertical="center"/>
      <protection hidden="1"/>
    </xf>
    <xf numFmtId="0" fontId="1" fillId="0" borderId="0" xfId="13" applyFill="1"/>
    <xf numFmtId="0" fontId="26" fillId="0" borderId="16" xfId="7" applyFont="1" applyFill="1" applyBorder="1" applyAlignment="1" applyProtection="1">
      <alignment horizontal="center" vertical="top"/>
      <protection hidden="1"/>
    </xf>
    <xf numFmtId="0" fontId="26" fillId="0" borderId="17" xfId="7" applyFont="1" applyFill="1" applyBorder="1" applyAlignment="1" applyProtection="1">
      <alignment horizontal="center" vertical="top"/>
      <protection hidden="1"/>
    </xf>
    <xf numFmtId="0" fontId="26" fillId="0" borderId="16" xfId="7" applyFont="1" applyFill="1" applyBorder="1" applyAlignment="1" applyProtection="1">
      <alignment vertical="center" wrapText="1"/>
      <protection hidden="1"/>
    </xf>
    <xf numFmtId="0" fontId="26" fillId="0" borderId="18" xfId="7" applyFont="1" applyFill="1" applyBorder="1" applyAlignment="1" applyProtection="1">
      <alignment vertical="center" wrapText="1"/>
      <protection hidden="1"/>
    </xf>
    <xf numFmtId="0" fontId="26" fillId="0" borderId="18" xfId="7" applyFont="1" applyFill="1" applyBorder="1" applyAlignment="1" applyProtection="1">
      <alignment horizontal="center" vertical="top"/>
      <protection hidden="1"/>
    </xf>
    <xf numFmtId="201" fontId="26" fillId="0" borderId="0" xfId="7" applyNumberFormat="1" applyFont="1" applyBorder="1" applyAlignment="1" applyProtection="1">
      <alignment horizontal="right" vertical="center"/>
      <protection hidden="1"/>
    </xf>
    <xf numFmtId="201" fontId="26" fillId="0" borderId="0" xfId="7" applyNumberFormat="1" applyFont="1" applyAlignment="1" applyProtection="1">
      <alignment horizontal="right" vertical="center"/>
      <protection hidden="1"/>
    </xf>
    <xf numFmtId="201" fontId="26" fillId="0" borderId="0" xfId="14" applyNumberFormat="1" applyFont="1" applyFill="1" applyBorder="1" applyAlignment="1" applyProtection="1">
      <alignment horizontal="right" vertical="center"/>
      <protection hidden="1"/>
    </xf>
    <xf numFmtId="201" fontId="14" fillId="0" borderId="0" xfId="14" applyNumberFormat="1" applyFont="1" applyFill="1" applyBorder="1" applyAlignment="1" applyProtection="1">
      <alignment horizontal="left" vertical="center"/>
      <protection hidden="1"/>
    </xf>
    <xf numFmtId="201" fontId="26" fillId="0" borderId="0" xfId="14" applyNumberFormat="1" applyFont="1" applyFill="1" applyAlignment="1" applyProtection="1">
      <alignment horizontal="right" vertical="center"/>
      <protection hidden="1"/>
    </xf>
    <xf numFmtId="201" fontId="14" fillId="0" borderId="0" xfId="14" applyNumberFormat="1" applyFont="1" applyFill="1" applyAlignment="1" applyProtection="1">
      <alignment horizontal="left" vertical="center"/>
      <protection hidden="1"/>
    </xf>
    <xf numFmtId="0" fontId="26" fillId="0" borderId="0" xfId="7" quotePrefix="1" applyNumberFormat="1" applyFont="1" applyFill="1" applyBorder="1" applyAlignment="1" applyProtection="1">
      <alignment horizontal="right" vertical="center"/>
      <protection hidden="1"/>
    </xf>
    <xf numFmtId="0" fontId="26" fillId="0" borderId="0" xfId="7" quotePrefix="1" applyFont="1" applyFill="1" applyBorder="1" applyAlignment="1" applyProtection="1">
      <alignment horizontal="center" vertical="center"/>
      <protection hidden="1"/>
    </xf>
    <xf numFmtId="0" fontId="14" fillId="0" borderId="0" xfId="14" applyFont="1" applyFill="1" applyBorder="1" applyAlignment="1" applyProtection="1">
      <alignment horizontal="left" vertical="center"/>
      <protection hidden="1"/>
    </xf>
    <xf numFmtId="0" fontId="14" fillId="0" borderId="0" xfId="14" applyFont="1" applyFill="1" applyAlignment="1" applyProtection="1">
      <alignment horizontal="left" vertical="center"/>
      <protection hidden="1"/>
    </xf>
    <xf numFmtId="0" fontId="19" fillId="0" borderId="0" xfId="7" applyFont="1" applyBorder="1" applyAlignment="1" applyProtection="1">
      <alignment vertical="top"/>
      <protection locked="0"/>
    </xf>
    <xf numFmtId="176" fontId="50" fillId="0" borderId="0" xfId="15" applyFont="1" applyBorder="1" applyAlignment="1" applyProtection="1">
      <alignment vertical="top"/>
      <protection locked="0"/>
    </xf>
    <xf numFmtId="0" fontId="26" fillId="0" borderId="0" xfId="7" quotePrefix="1" applyFont="1" applyFill="1" applyBorder="1" applyAlignment="1" applyProtection="1">
      <alignment horizontal="right" vertical="center"/>
      <protection hidden="1"/>
    </xf>
    <xf numFmtId="201" fontId="26" fillId="0" borderId="0" xfId="7" applyNumberFormat="1" applyFont="1" applyFill="1" applyBorder="1" applyAlignment="1" applyProtection="1">
      <alignment horizontal="right" vertical="center"/>
      <protection hidden="1"/>
    </xf>
    <xf numFmtId="201" fontId="26" fillId="0" borderId="0" xfId="7" applyNumberFormat="1" applyFont="1" applyFill="1" applyAlignment="1" applyProtection="1">
      <alignment horizontal="right" vertical="center"/>
      <protection hidden="1"/>
    </xf>
    <xf numFmtId="17" fontId="26" fillId="0" borderId="0" xfId="7" quotePrefix="1" applyNumberFormat="1" applyFont="1" applyFill="1" applyBorder="1" applyAlignment="1" applyProtection="1">
      <alignment horizontal="right" vertical="center"/>
      <protection hidden="1"/>
    </xf>
    <xf numFmtId="0" fontId="26" fillId="0" borderId="6" xfId="8" quotePrefix="1" applyFont="1" applyFill="1" applyBorder="1" applyAlignment="1" applyProtection="1">
      <alignment horizontal="left" vertical="center"/>
      <protection hidden="1"/>
    </xf>
    <xf numFmtId="195" fontId="26" fillId="0" borderId="6" xfId="7" applyNumberFormat="1" applyFont="1" applyFill="1" applyBorder="1" applyAlignment="1" applyProtection="1">
      <alignment horizontal="left" vertical="center"/>
      <protection hidden="1"/>
    </xf>
    <xf numFmtId="195" fontId="14" fillId="0" borderId="6" xfId="7" applyNumberFormat="1" applyFont="1" applyFill="1" applyBorder="1" applyAlignment="1" applyProtection="1">
      <alignment horizontal="left" vertical="center"/>
      <protection hidden="1"/>
    </xf>
    <xf numFmtId="176" fontId="50" fillId="0" borderId="0" xfId="15" applyFont="1" applyFill="1" applyBorder="1" applyAlignment="1" applyProtection="1">
      <alignment vertical="top"/>
      <protection locked="0"/>
    </xf>
    <xf numFmtId="201" fontId="26" fillId="0" borderId="0" xfId="7" applyNumberFormat="1" applyFont="1" applyFill="1" applyAlignment="1" applyProtection="1">
      <alignment vertical="center"/>
      <protection hidden="1"/>
    </xf>
    <xf numFmtId="0" fontId="11" fillId="0" borderId="0" xfId="7" applyFont="1" applyFill="1" applyAlignment="1" applyProtection="1">
      <alignment vertical="center"/>
      <protection hidden="1"/>
    </xf>
    <xf numFmtId="0" fontId="51" fillId="0" borderId="0" xfId="2" applyFont="1" applyBorder="1" applyAlignment="1" applyProtection="1">
      <alignment horizontal="left" vertical="center"/>
      <protection hidden="1"/>
    </xf>
    <xf numFmtId="0" fontId="51" fillId="0" borderId="0" xfId="2" quotePrefix="1" applyFont="1" applyAlignment="1" applyProtection="1">
      <alignment horizontal="left" vertical="center"/>
      <protection hidden="1"/>
    </xf>
    <xf numFmtId="0" fontId="51" fillId="0" borderId="0" xfId="2" applyFont="1" applyAlignment="1">
      <alignment vertical="center"/>
    </xf>
    <xf numFmtId="0" fontId="52" fillId="0" borderId="0" xfId="2" applyFont="1" applyAlignment="1">
      <alignment vertical="center"/>
    </xf>
    <xf numFmtId="0" fontId="44" fillId="0" borderId="6" xfId="2" applyFont="1" applyBorder="1" applyAlignment="1" applyProtection="1">
      <alignment horizontal="left" vertical="center"/>
      <protection locked="0" hidden="1"/>
    </xf>
    <xf numFmtId="0" fontId="44" fillId="0" borderId="6" xfId="2" quotePrefix="1" applyFont="1" applyBorder="1" applyAlignment="1" applyProtection="1">
      <alignment horizontal="left" vertical="center"/>
      <protection locked="0" hidden="1"/>
    </xf>
    <xf numFmtId="0" fontId="44" fillId="0" borderId="6" xfId="2" applyFont="1" applyBorder="1" applyAlignment="1">
      <alignment vertical="center"/>
    </xf>
    <xf numFmtId="0" fontId="44" fillId="0" borderId="6" xfId="2" quotePrefix="1" applyFont="1" applyBorder="1" applyAlignment="1" applyProtection="1">
      <alignment horizontal="right" vertical="center"/>
      <protection hidden="1"/>
    </xf>
    <xf numFmtId="0" fontId="53" fillId="0" borderId="6" xfId="2" applyFont="1" applyBorder="1" applyAlignment="1">
      <alignment vertical="center"/>
    </xf>
    <xf numFmtId="0" fontId="44" fillId="0" borderId="4" xfId="2" applyFont="1" applyBorder="1" applyAlignment="1" applyProtection="1">
      <alignment horizontal="left" vertical="center"/>
      <protection locked="0" hidden="1"/>
    </xf>
    <xf numFmtId="0" fontId="44" fillId="0" borderId="4" xfId="2" quotePrefix="1" applyFont="1" applyBorder="1" applyAlignment="1" applyProtection="1">
      <alignment horizontal="left" vertical="center"/>
      <protection locked="0" hidden="1"/>
    </xf>
    <xf numFmtId="0" fontId="44" fillId="0" borderId="2" xfId="2" applyFont="1" applyBorder="1" applyAlignment="1">
      <alignment vertical="center"/>
    </xf>
    <xf numFmtId="0" fontId="44" fillId="0" borderId="4" xfId="2" applyFont="1" applyBorder="1" applyAlignment="1">
      <alignment vertical="center"/>
    </xf>
    <xf numFmtId="0" fontId="44" fillId="0" borderId="4" xfId="2" quotePrefix="1" applyFont="1" applyBorder="1" applyAlignment="1" applyProtection="1">
      <alignment horizontal="right" vertical="center"/>
      <protection hidden="1"/>
    </xf>
    <xf numFmtId="0" fontId="53" fillId="0" borderId="2" xfId="2" applyFont="1" applyBorder="1" applyAlignment="1">
      <alignment vertical="center"/>
    </xf>
    <xf numFmtId="0" fontId="53" fillId="0" borderId="4" xfId="2" applyFont="1" applyBorder="1" applyAlignment="1">
      <alignment vertical="center"/>
    </xf>
    <xf numFmtId="0" fontId="54" fillId="0" borderId="0" xfId="2" applyFont="1" applyAlignment="1">
      <alignment vertical="center"/>
    </xf>
    <xf numFmtId="0" fontId="44" fillId="0" borderId="0" xfId="2" applyFont="1" applyBorder="1" applyAlignment="1" applyProtection="1">
      <alignment vertical="center"/>
      <protection hidden="1"/>
    </xf>
    <xf numFmtId="0" fontId="26" fillId="0" borderId="0" xfId="2" applyFont="1" applyFill="1" applyBorder="1" applyAlignment="1" applyProtection="1">
      <alignment vertical="center"/>
      <protection hidden="1"/>
    </xf>
    <xf numFmtId="2" fontId="26" fillId="0" borderId="0" xfId="2" applyNumberFormat="1" applyFont="1" applyFill="1" applyAlignment="1">
      <alignment vertical="center"/>
    </xf>
    <xf numFmtId="2" fontId="26" fillId="0" borderId="0" xfId="2" applyNumberFormat="1" applyFont="1" applyFill="1" applyBorder="1" applyAlignment="1">
      <alignment horizontal="right" vertical="center"/>
    </xf>
    <xf numFmtId="2" fontId="14" fillId="0" borderId="0" xfId="2" applyNumberFormat="1" applyFont="1" applyFill="1" applyBorder="1" applyAlignment="1">
      <alignment horizontal="left" vertical="center"/>
    </xf>
    <xf numFmtId="2" fontId="26" fillId="0" borderId="0" xfId="2" applyNumberFormat="1" applyFont="1" applyFill="1" applyAlignment="1">
      <alignment horizontal="right" vertical="center"/>
    </xf>
    <xf numFmtId="2" fontId="14" fillId="0" borderId="0" xfId="2" applyNumberFormat="1" applyFont="1" applyFill="1" applyAlignment="1">
      <alignment horizontal="left" vertical="center"/>
    </xf>
    <xf numFmtId="0" fontId="26" fillId="0" borderId="0" xfId="2" applyFont="1" applyFill="1" applyBorder="1" applyAlignment="1" applyProtection="1">
      <alignment horizontal="left" vertical="center"/>
      <protection hidden="1"/>
    </xf>
    <xf numFmtId="0" fontId="26" fillId="0" borderId="0" xfId="2" applyFont="1" applyFill="1" applyBorder="1" applyAlignment="1" applyProtection="1">
      <alignment horizontal="left" vertical="center"/>
    </xf>
    <xf numFmtId="49" fontId="26" fillId="0" borderId="0" xfId="2" quotePrefix="1" applyNumberFormat="1" applyFont="1" applyFill="1" applyBorder="1" applyAlignment="1" applyProtection="1">
      <alignment horizontal="left" vertical="center"/>
      <protection hidden="1"/>
    </xf>
    <xf numFmtId="0" fontId="26" fillId="0" borderId="0" xfId="2" quotePrefix="1" applyFont="1" applyFill="1" applyBorder="1" applyAlignment="1" applyProtection="1">
      <alignment horizontal="left" vertical="center"/>
      <protection hidden="1"/>
    </xf>
    <xf numFmtId="0" fontId="25" fillId="0" borderId="0" xfId="2" applyFont="1" applyFill="1" applyAlignment="1">
      <alignment vertical="center"/>
    </xf>
    <xf numFmtId="0" fontId="55" fillId="0" borderId="0" xfId="8" quotePrefix="1" applyFont="1" applyFill="1" applyBorder="1" applyAlignment="1" applyProtection="1">
      <alignment horizontal="left" vertical="center"/>
      <protection hidden="1"/>
    </xf>
    <xf numFmtId="0" fontId="44" fillId="0" borderId="0" xfId="8" applyFont="1" applyFill="1" applyBorder="1" applyAlignment="1" applyProtection="1">
      <alignment vertical="center"/>
      <protection hidden="1"/>
    </xf>
    <xf numFmtId="0" fontId="53" fillId="0" borderId="0" xfId="8" applyFont="1" applyFill="1" applyBorder="1" applyAlignment="1" applyProtection="1">
      <alignment vertical="center"/>
      <protection hidden="1"/>
    </xf>
    <xf numFmtId="0" fontId="53" fillId="0" borderId="0" xfId="2" applyFont="1" applyAlignment="1">
      <alignment vertical="center"/>
    </xf>
    <xf numFmtId="0" fontId="26" fillId="0" borderId="0" xfId="2" applyFont="1" applyAlignment="1" applyProtection="1">
      <alignment vertical="center"/>
      <protection hidden="1"/>
    </xf>
    <xf numFmtId="0" fontId="24" fillId="0" borderId="0" xfId="2" applyFont="1" applyFill="1" applyBorder="1" applyAlignment="1" applyProtection="1">
      <alignment vertical="center"/>
      <protection hidden="1"/>
    </xf>
    <xf numFmtId="0" fontId="24" fillId="0" borderId="0" xfId="2" applyFont="1" applyFill="1" applyBorder="1" applyAlignment="1" applyProtection="1">
      <alignment horizontal="left" vertical="center"/>
      <protection hidden="1"/>
    </xf>
    <xf numFmtId="0" fontId="24" fillId="0" borderId="0" xfId="2" applyFont="1" applyAlignment="1" applyProtection="1">
      <alignment vertical="center"/>
      <protection hidden="1"/>
    </xf>
    <xf numFmtId="0" fontId="25" fillId="0" borderId="0" xfId="2" applyFont="1" applyAlignment="1" applyProtection="1">
      <alignment vertical="center"/>
      <protection hidden="1"/>
    </xf>
    <xf numFmtId="0" fontId="56" fillId="0" borderId="0" xfId="2" applyFont="1" applyAlignment="1">
      <alignment vertical="center"/>
    </xf>
    <xf numFmtId="0" fontId="26" fillId="0" borderId="6" xfId="2" applyFont="1" applyFill="1" applyBorder="1" applyAlignment="1" applyProtection="1">
      <alignment vertical="center"/>
      <protection hidden="1"/>
    </xf>
    <xf numFmtId="0" fontId="26" fillId="0" borderId="6" xfId="2" applyFont="1" applyFill="1" applyBorder="1" applyAlignment="1" applyProtection="1">
      <alignment horizontal="left" vertical="center"/>
      <protection hidden="1"/>
    </xf>
    <xf numFmtId="2" fontId="26" fillId="0" borderId="6" xfId="2" applyNumberFormat="1" applyFont="1" applyFill="1" applyBorder="1" applyAlignment="1">
      <alignment horizontal="right" vertical="center"/>
    </xf>
    <xf numFmtId="2" fontId="14" fillId="0" borderId="6" xfId="2" applyNumberFormat="1" applyFont="1" applyFill="1" applyBorder="1" applyAlignment="1">
      <alignment horizontal="left" vertical="center"/>
    </xf>
    <xf numFmtId="2" fontId="26" fillId="0" borderId="6" xfId="2" applyNumberFormat="1" applyFont="1" applyFill="1" applyBorder="1" applyAlignment="1">
      <alignment vertical="center"/>
    </xf>
    <xf numFmtId="0" fontId="26" fillId="0" borderId="0" xfId="2" applyFont="1" applyFill="1" applyBorder="1" applyAlignment="1">
      <alignment horizontal="right" vertical="center"/>
    </xf>
    <xf numFmtId="0" fontId="14" fillId="0" borderId="0" xfId="2" applyFont="1" applyFill="1" applyBorder="1" applyAlignment="1">
      <alignment horizontal="left" vertical="center"/>
    </xf>
    <xf numFmtId="0" fontId="26" fillId="0" borderId="0" xfId="2" applyFont="1" applyFill="1" applyAlignment="1">
      <alignment horizontal="right" vertical="center"/>
    </xf>
    <xf numFmtId="0" fontId="14" fillId="0" borderId="0" xfId="2" applyFont="1" applyFill="1" applyAlignment="1">
      <alignment horizontal="left" vertical="center"/>
    </xf>
    <xf numFmtId="194" fontId="26" fillId="0" borderId="0" xfId="2" quotePrefix="1" applyNumberFormat="1" applyFont="1" applyFill="1" applyBorder="1" applyAlignment="1" applyProtection="1">
      <alignment horizontal="left" vertical="center"/>
      <protection hidden="1"/>
    </xf>
    <xf numFmtId="2" fontId="14" fillId="0" borderId="0" xfId="2" applyNumberFormat="1" applyFont="1" applyFill="1" applyAlignment="1">
      <alignment vertical="center"/>
    </xf>
    <xf numFmtId="0" fontId="13" fillId="0" borderId="0" xfId="2" applyFont="1"/>
    <xf numFmtId="0" fontId="11" fillId="0" borderId="0" xfId="2" applyFont="1"/>
    <xf numFmtId="0" fontId="26" fillId="0" borderId="26" xfId="2" applyFont="1" applyBorder="1" applyAlignment="1">
      <alignment horizontal="center" vertical="center" wrapText="1"/>
    </xf>
    <xf numFmtId="0" fontId="26" fillId="0" borderId="0" xfId="2" applyFont="1" applyBorder="1" applyAlignment="1">
      <alignment horizontal="center" vertical="center" wrapText="1"/>
    </xf>
    <xf numFmtId="0" fontId="26" fillId="0" borderId="19" xfId="2" applyFont="1" applyBorder="1" applyAlignment="1">
      <alignment horizontal="center" vertical="center" wrapText="1"/>
    </xf>
    <xf numFmtId="0" fontId="34" fillId="0" borderId="19" xfId="2" applyFont="1" applyBorder="1" applyAlignment="1">
      <alignment vertical="center"/>
    </xf>
    <xf numFmtId="0" fontId="34" fillId="0" borderId="0" xfId="2" applyFont="1" applyBorder="1" applyAlignment="1">
      <alignment vertical="center"/>
    </xf>
    <xf numFmtId="0" fontId="34" fillId="0" borderId="15" xfId="2" applyFont="1" applyBorder="1" applyAlignment="1">
      <alignment vertical="center"/>
    </xf>
    <xf numFmtId="0" fontId="34" fillId="0" borderId="21" xfId="2" applyFont="1" applyBorder="1" applyAlignment="1">
      <alignment vertical="center"/>
    </xf>
    <xf numFmtId="0" fontId="8" fillId="0" borderId="0" xfId="2" applyFont="1"/>
    <xf numFmtId="0" fontId="11" fillId="0" borderId="0" xfId="2" applyFont="1" applyFill="1"/>
    <xf numFmtId="0" fontId="26" fillId="0" borderId="6" xfId="2" quotePrefix="1" applyFont="1" applyFill="1" applyBorder="1" applyAlignment="1" applyProtection="1">
      <alignment horizontal="left" vertical="center"/>
      <protection hidden="1"/>
    </xf>
    <xf numFmtId="0" fontId="44" fillId="0" borderId="0" xfId="8" quotePrefix="1" applyFont="1" applyFill="1" applyBorder="1" applyAlignment="1" applyProtection="1">
      <alignment horizontal="left" vertical="center"/>
      <protection hidden="1"/>
    </xf>
    <xf numFmtId="0" fontId="26" fillId="0" borderId="0" xfId="2" applyNumberFormat="1" applyFont="1" applyAlignment="1">
      <alignment vertical="center"/>
    </xf>
    <xf numFmtId="0" fontId="57" fillId="0" borderId="0" xfId="2" applyNumberFormat="1" applyFont="1" applyAlignment="1">
      <alignment vertical="center"/>
    </xf>
    <xf numFmtId="0" fontId="57" fillId="0" borderId="0" xfId="2" applyFont="1" applyAlignment="1">
      <alignment vertical="center"/>
    </xf>
    <xf numFmtId="202" fontId="51" fillId="0" borderId="0" xfId="2" applyNumberFormat="1" applyFont="1" applyAlignment="1">
      <alignment horizontal="left" vertical="center"/>
    </xf>
    <xf numFmtId="202" fontId="51" fillId="0" borderId="0" xfId="2" applyNumberFormat="1" applyFont="1" applyAlignment="1">
      <alignment vertical="center" wrapText="1"/>
    </xf>
    <xf numFmtId="202" fontId="54" fillId="0" borderId="0" xfId="2" applyNumberFormat="1" applyFont="1" applyBorder="1" applyAlignment="1">
      <alignment vertical="center" wrapText="1"/>
    </xf>
    <xf numFmtId="202" fontId="44" fillId="0" borderId="6" xfId="2" applyNumberFormat="1" applyFont="1" applyBorder="1" applyAlignment="1">
      <alignment horizontal="left" vertical="center" wrapText="1"/>
    </xf>
    <xf numFmtId="202" fontId="44" fillId="0" borderId="6" xfId="2" applyNumberFormat="1" applyFont="1" applyBorder="1" applyAlignment="1">
      <alignment vertical="center" wrapText="1"/>
    </xf>
    <xf numFmtId="202" fontId="44" fillId="0" borderId="0" xfId="2" applyNumberFormat="1" applyFont="1" applyBorder="1" applyAlignment="1">
      <alignment horizontal="left" vertical="center" wrapText="1"/>
    </xf>
    <xf numFmtId="202" fontId="44" fillId="0" borderId="0" xfId="2" applyNumberFormat="1" applyFont="1" applyBorder="1" applyAlignment="1">
      <alignment vertical="center" wrapText="1"/>
    </xf>
    <xf numFmtId="202" fontId="44" fillId="0" borderId="2" xfId="2" applyNumberFormat="1" applyFont="1" applyBorder="1" applyAlignment="1">
      <alignment vertical="center" wrapText="1"/>
    </xf>
    <xf numFmtId="202" fontId="44" fillId="0" borderId="4" xfId="2" applyNumberFormat="1" applyFont="1" applyBorder="1" applyAlignment="1">
      <alignment vertical="center" wrapText="1"/>
    </xf>
    <xf numFmtId="202" fontId="58" fillId="0" borderId="4" xfId="2" applyNumberFormat="1" applyFont="1" applyBorder="1" applyAlignment="1">
      <alignment horizontal="right" vertical="center"/>
    </xf>
    <xf numFmtId="0" fontId="44" fillId="0" borderId="0" xfId="2" applyNumberFormat="1" applyFont="1" applyAlignment="1">
      <alignment horizontal="center" vertical="center" wrapText="1"/>
    </xf>
    <xf numFmtId="0" fontId="40" fillId="0" borderId="0" xfId="2" applyNumberFormat="1" applyFont="1" applyAlignment="1">
      <alignment horizontal="left" vertical="center" wrapText="1"/>
    </xf>
    <xf numFmtId="0" fontId="44" fillId="0" borderId="0" xfId="2" applyNumberFormat="1" applyFont="1" applyAlignment="1">
      <alignment vertical="center" wrapText="1"/>
    </xf>
    <xf numFmtId="0" fontId="44" fillId="0" borderId="0" xfId="2" applyNumberFormat="1" applyFont="1" applyAlignment="1">
      <alignment horizontal="right" vertical="center"/>
    </xf>
    <xf numFmtId="0" fontId="40" fillId="0" borderId="0" xfId="2" applyNumberFormat="1" applyFont="1" applyAlignment="1">
      <alignment horizontal="left" vertical="center"/>
    </xf>
    <xf numFmtId="0" fontId="44" fillId="0" borderId="0" xfId="2" applyNumberFormat="1" applyFont="1" applyAlignment="1">
      <alignment horizontal="right" vertical="center" wrapText="1"/>
    </xf>
    <xf numFmtId="0" fontId="26" fillId="0" borderId="0" xfId="8" quotePrefix="1" applyFont="1" applyFill="1" applyBorder="1" applyAlignment="1">
      <alignment horizontal="left" vertical="center"/>
      <protection hidden="1"/>
    </xf>
    <xf numFmtId="201" fontId="44" fillId="0" borderId="0" xfId="2" applyNumberFormat="1" applyFont="1" applyAlignment="1">
      <alignment horizontal="right" vertical="center" wrapText="1"/>
    </xf>
    <xf numFmtId="201" fontId="55" fillId="0" borderId="0" xfId="2" applyNumberFormat="1" applyFont="1" applyAlignment="1">
      <alignment horizontal="left" vertical="center" wrapText="1"/>
    </xf>
    <xf numFmtId="201" fontId="40" fillId="0" borderId="0" xfId="2" applyNumberFormat="1" applyFont="1" applyAlignment="1">
      <alignment horizontal="left" vertical="center" wrapText="1"/>
    </xf>
    <xf numFmtId="0" fontId="26" fillId="0" borderId="0" xfId="2" applyFont="1" applyAlignment="1" applyProtection="1">
      <alignment horizontal="left" vertical="center"/>
      <protection hidden="1"/>
    </xf>
    <xf numFmtId="0" fontId="26" fillId="0" borderId="0" xfId="2" quotePrefix="1" applyFont="1" applyAlignment="1" applyProtection="1">
      <alignment horizontal="left" vertical="center"/>
      <protection hidden="1"/>
    </xf>
    <xf numFmtId="0" fontId="26" fillId="0" borderId="6" xfId="2" applyFont="1" applyBorder="1" applyAlignment="1">
      <alignment vertical="center"/>
    </xf>
    <xf numFmtId="0" fontId="26" fillId="0" borderId="6" xfId="2" applyFont="1" applyBorder="1" applyAlignment="1">
      <alignment horizontal="right" vertical="center"/>
    </xf>
    <xf numFmtId="0" fontId="14" fillId="0" borderId="6" xfId="2" applyFont="1" applyBorder="1" applyAlignment="1">
      <alignment horizontal="left" vertical="center"/>
    </xf>
    <xf numFmtId="203" fontId="14" fillId="0" borderId="6" xfId="2" applyNumberFormat="1" applyFont="1" applyBorder="1" applyAlignment="1">
      <alignment horizontal="left" vertical="center"/>
    </xf>
    <xf numFmtId="203" fontId="26" fillId="0" borderId="6" xfId="2" applyNumberFormat="1" applyFont="1" applyBorder="1" applyAlignment="1">
      <alignment horizontal="right" vertical="center"/>
    </xf>
    <xf numFmtId="203" fontId="26" fillId="0" borderId="6" xfId="2" applyNumberFormat="1" applyFont="1" applyBorder="1" applyAlignment="1">
      <alignment vertical="center"/>
    </xf>
    <xf numFmtId="201" fontId="44" fillId="0" borderId="0" xfId="2" applyNumberFormat="1" applyFont="1" applyBorder="1" applyAlignment="1">
      <alignment horizontal="right" vertical="center" wrapText="1"/>
    </xf>
    <xf numFmtId="202" fontId="58" fillId="0" borderId="0" xfId="2" quotePrefix="1" applyNumberFormat="1" applyFont="1" applyBorder="1" applyAlignment="1">
      <alignment horizontal="center" vertical="top" wrapText="1"/>
    </xf>
    <xf numFmtId="202" fontId="44" fillId="0" borderId="15" xfId="2" quotePrefix="1" applyNumberFormat="1" applyFont="1" applyBorder="1" applyAlignment="1">
      <alignment horizontal="center" vertical="top" wrapText="1"/>
    </xf>
    <xf numFmtId="202" fontId="58" fillId="0" borderId="2" xfId="2" quotePrefix="1" applyNumberFormat="1" applyFont="1" applyBorder="1" applyAlignment="1">
      <alignment horizontal="center" wrapText="1"/>
    </xf>
    <xf numFmtId="202" fontId="58" fillId="0" borderId="3" xfId="2" quotePrefix="1" applyNumberFormat="1" applyFont="1" applyBorder="1" applyAlignment="1">
      <alignment horizontal="center" wrapText="1"/>
    </xf>
    <xf numFmtId="202" fontId="58" fillId="0" borderId="2" xfId="2" quotePrefix="1" applyNumberFormat="1" applyFont="1" applyFill="1" applyBorder="1" applyAlignment="1">
      <alignment horizontal="center" wrapText="1"/>
    </xf>
    <xf numFmtId="202" fontId="58" fillId="0" borderId="4" xfId="2" quotePrefix="1" applyNumberFormat="1" applyFont="1" applyFill="1" applyBorder="1" applyAlignment="1">
      <alignment horizontal="center" wrapText="1"/>
    </xf>
    <xf numFmtId="202" fontId="54" fillId="0" borderId="0" xfId="2" applyNumberFormat="1" applyFont="1" applyAlignment="1">
      <alignment vertical="center" wrapText="1"/>
    </xf>
    <xf numFmtId="0" fontId="26" fillId="0" borderId="6" xfId="2" applyFont="1" applyBorder="1" applyAlignment="1" applyProtection="1">
      <alignment horizontal="left" vertical="center"/>
      <protection hidden="1"/>
    </xf>
    <xf numFmtId="0" fontId="8" fillId="0" borderId="6" xfId="2" applyFont="1" applyBorder="1"/>
    <xf numFmtId="202" fontId="44" fillId="0" borderId="0" xfId="2" applyNumberFormat="1" applyFont="1" applyAlignment="1">
      <alignment horizontal="left" vertical="center" wrapText="1"/>
    </xf>
    <xf numFmtId="202" fontId="44" fillId="0" borderId="0" xfId="2" applyNumberFormat="1" applyFont="1" applyAlignment="1">
      <alignment vertical="center" wrapText="1"/>
    </xf>
    <xf numFmtId="202" fontId="53" fillId="0" borderId="0" xfId="2" applyNumberFormat="1" applyFont="1" applyAlignment="1">
      <alignment horizontal="left" vertical="center" wrapText="1"/>
    </xf>
    <xf numFmtId="202" fontId="53" fillId="0" borderId="0" xfId="2" applyNumberFormat="1" applyFont="1" applyAlignment="1">
      <alignment vertical="center" wrapText="1"/>
    </xf>
    <xf numFmtId="202" fontId="54" fillId="0" borderId="0" xfId="2" applyNumberFormat="1" applyFont="1" applyAlignment="1">
      <alignment horizontal="left" vertical="center" wrapText="1"/>
    </xf>
    <xf numFmtId="202" fontId="51" fillId="0" borderId="0" xfId="2" quotePrefix="1" applyNumberFormat="1" applyFont="1" applyAlignment="1">
      <alignment horizontal="left" vertical="center"/>
    </xf>
    <xf numFmtId="202" fontId="51" fillId="0" borderId="0" xfId="2" applyNumberFormat="1" applyFont="1" applyBorder="1" applyAlignment="1">
      <alignment vertical="center" wrapText="1"/>
    </xf>
    <xf numFmtId="202" fontId="44" fillId="0" borderId="0" xfId="2" applyNumberFormat="1" applyFont="1" applyBorder="1" applyAlignment="1">
      <alignment horizontal="right" vertical="center"/>
    </xf>
    <xf numFmtId="202" fontId="44" fillId="0" borderId="3" xfId="2" applyNumberFormat="1" applyFont="1" applyBorder="1" applyAlignment="1">
      <alignment vertical="center" wrapText="1"/>
    </xf>
    <xf numFmtId="202" fontId="58" fillId="0" borderId="2" xfId="2" applyNumberFormat="1" applyFont="1" applyBorder="1" applyAlignment="1">
      <alignment horizontal="right" vertical="center"/>
    </xf>
    <xf numFmtId="202" fontId="44" fillId="0" borderId="3" xfId="2" applyNumberFormat="1" applyFont="1" applyBorder="1" applyAlignment="1">
      <alignment horizontal="right" vertical="center"/>
    </xf>
    <xf numFmtId="202" fontId="44" fillId="0" borderId="2" xfId="2" applyNumberFormat="1" applyFont="1" applyBorder="1" applyAlignment="1">
      <alignment horizontal="right" vertical="center"/>
    </xf>
    <xf numFmtId="202" fontId="44" fillId="0" borderId="4" xfId="2" applyNumberFormat="1" applyFont="1" applyBorder="1" applyAlignment="1">
      <alignment horizontal="right" vertical="center"/>
    </xf>
    <xf numFmtId="49" fontId="44" fillId="0" borderId="0" xfId="2" applyNumberFormat="1" applyFont="1" applyAlignment="1">
      <alignment horizontal="center" vertical="center" wrapText="1"/>
    </xf>
    <xf numFmtId="201" fontId="44" fillId="0" borderId="0" xfId="2" applyNumberFormat="1" applyFont="1" applyAlignment="1">
      <alignment horizontal="center" vertical="center" wrapText="1"/>
    </xf>
    <xf numFmtId="0" fontId="54" fillId="0" borderId="0" xfId="2" applyNumberFormat="1" applyFont="1" applyBorder="1" applyAlignment="1">
      <alignment vertical="center"/>
    </xf>
    <xf numFmtId="0" fontId="54" fillId="0" borderId="0" xfId="2" applyNumberFormat="1" applyFont="1" applyAlignment="1">
      <alignment vertical="center"/>
    </xf>
    <xf numFmtId="0" fontId="26" fillId="0" borderId="0" xfId="2" applyFont="1"/>
    <xf numFmtId="0" fontId="14" fillId="0" borderId="0" xfId="2" applyFont="1" applyAlignment="1">
      <alignment horizontal="left"/>
    </xf>
    <xf numFmtId="0" fontId="26" fillId="0" borderId="6" xfId="2" applyFont="1" applyBorder="1"/>
    <xf numFmtId="0" fontId="14" fillId="0" borderId="6" xfId="2" applyFont="1" applyBorder="1" applyAlignment="1">
      <alignment horizontal="left"/>
    </xf>
    <xf numFmtId="0" fontId="26" fillId="0" borderId="4" xfId="2" applyFont="1" applyBorder="1"/>
    <xf numFmtId="0" fontId="26" fillId="0" borderId="0" xfId="2" applyFont="1" applyBorder="1"/>
    <xf numFmtId="202" fontId="53" fillId="0" borderId="0" xfId="2" applyNumberFormat="1" applyFont="1" applyBorder="1" applyAlignment="1">
      <alignment vertical="center" wrapText="1"/>
    </xf>
    <xf numFmtId="202" fontId="58" fillId="0" borderId="0" xfId="2" applyNumberFormat="1" applyFont="1" applyBorder="1" applyAlignment="1">
      <alignment horizontal="right" vertical="center"/>
    </xf>
    <xf numFmtId="202" fontId="44" fillId="0" borderId="6" xfId="2" applyNumberFormat="1" applyFont="1" applyBorder="1" applyAlignment="1">
      <alignment horizontal="center" vertical="top" wrapText="1"/>
    </xf>
    <xf numFmtId="0" fontId="44" fillId="0" borderId="0" xfId="2" applyNumberFormat="1" applyFont="1" applyBorder="1" applyAlignment="1">
      <alignment horizontal="center" vertical="center"/>
    </xf>
    <xf numFmtId="181" fontId="26" fillId="0" borderId="0" xfId="2" applyNumberFormat="1" applyFont="1" applyFill="1" applyAlignment="1">
      <alignment vertical="center" wrapText="1"/>
    </xf>
    <xf numFmtId="181" fontId="30" fillId="0" borderId="0" xfId="2" applyNumberFormat="1" applyFont="1" applyFill="1" applyAlignment="1">
      <alignment horizontal="left" vertical="center" wrapText="1"/>
    </xf>
    <xf numFmtId="181" fontId="30" fillId="0" borderId="0" xfId="2" applyNumberFormat="1" applyFont="1" applyFill="1" applyBorder="1" applyAlignment="1">
      <alignment horizontal="left" vertical="center" wrapText="1"/>
    </xf>
    <xf numFmtId="181" fontId="26" fillId="0" borderId="0" xfId="2" applyNumberFormat="1" applyFont="1" applyFill="1" applyBorder="1" applyAlignment="1">
      <alignment vertical="center" wrapText="1"/>
    </xf>
    <xf numFmtId="181" fontId="26" fillId="0" borderId="0" xfId="2" applyNumberFormat="1" applyFont="1" applyFill="1" applyBorder="1" applyAlignment="1">
      <alignment horizontal="right" vertical="center" wrapText="1"/>
    </xf>
    <xf numFmtId="181" fontId="14" fillId="0" borderId="0" xfId="2" applyNumberFormat="1" applyFont="1" applyFill="1" applyBorder="1" applyAlignment="1">
      <alignment horizontal="left" vertical="center" wrapText="1"/>
    </xf>
    <xf numFmtId="181" fontId="26" fillId="0" borderId="0" xfId="2" applyNumberFormat="1" applyFont="1" applyFill="1" applyAlignment="1">
      <alignment horizontal="right" vertical="center" wrapText="1"/>
    </xf>
    <xf numFmtId="181" fontId="14" fillId="0" borderId="0" xfId="2" applyNumberFormat="1" applyFont="1" applyFill="1" applyBorder="1" applyAlignment="1">
      <alignment horizontal="left" vertical="center"/>
    </xf>
    <xf numFmtId="181" fontId="14" fillId="0" borderId="0" xfId="2" applyNumberFormat="1" applyFont="1" applyFill="1" applyAlignment="1">
      <alignment horizontal="left" vertical="center" wrapText="1"/>
    </xf>
    <xf numFmtId="202" fontId="54" fillId="0" borderId="0" xfId="2" applyNumberFormat="1" applyFont="1" applyBorder="1" applyAlignment="1">
      <alignment horizontal="left" vertical="center" wrapText="1"/>
    </xf>
    <xf numFmtId="202" fontId="25" fillId="0" borderId="0" xfId="2" applyNumberFormat="1" applyFont="1" applyFill="1" applyAlignment="1">
      <alignment horizontal="left" vertical="center" wrapText="1"/>
    </xf>
    <xf numFmtId="202" fontId="11" fillId="0" borderId="0" xfId="2" applyNumberFormat="1" applyFont="1" applyFill="1" applyAlignment="1">
      <alignment horizontal="left" vertical="center" wrapText="1"/>
    </xf>
    <xf numFmtId="202" fontId="59" fillId="0" borderId="0" xfId="2" applyNumberFormat="1" applyFont="1" applyFill="1" applyAlignment="1">
      <alignment vertical="center"/>
    </xf>
    <xf numFmtId="202" fontId="11" fillId="0" borderId="0" xfId="2" applyNumberFormat="1" applyFont="1" applyFill="1" applyAlignment="1">
      <alignment vertical="center" wrapText="1"/>
    </xf>
    <xf numFmtId="0" fontId="26" fillId="0" borderId="0" xfId="2" applyFont="1" applyBorder="1" applyAlignment="1">
      <alignment vertical="center"/>
    </xf>
    <xf numFmtId="0" fontId="26" fillId="0" borderId="2" xfId="2" applyFont="1" applyBorder="1" applyAlignment="1">
      <alignment vertical="center"/>
    </xf>
    <xf numFmtId="203" fontId="14" fillId="0" borderId="3" xfId="2" applyNumberFormat="1" applyFont="1" applyBorder="1" applyAlignment="1">
      <alignment horizontal="left" vertical="center"/>
    </xf>
    <xf numFmtId="203" fontId="26" fillId="0" borderId="2" xfId="2" applyNumberFormat="1" applyFont="1" applyBorder="1" applyAlignment="1">
      <alignment vertical="center"/>
    </xf>
    <xf numFmtId="203" fontId="26" fillId="0" borderId="2" xfId="2" applyNumberFormat="1" applyFont="1" applyBorder="1" applyAlignment="1">
      <alignment horizontal="right" vertical="center"/>
    </xf>
    <xf numFmtId="0" fontId="26" fillId="0" borderId="2" xfId="2" applyFont="1" applyBorder="1" applyAlignment="1">
      <alignment horizontal="right" vertical="center"/>
    </xf>
    <xf numFmtId="0" fontId="14" fillId="0" borderId="4" xfId="2" applyFont="1" applyBorder="1" applyAlignment="1">
      <alignment horizontal="left" vertical="center"/>
    </xf>
    <xf numFmtId="0" fontId="44" fillId="0" borderId="0" xfId="2" applyNumberFormat="1" applyFont="1" applyBorder="1" applyAlignment="1">
      <alignment horizontal="center" vertical="center" wrapText="1"/>
    </xf>
    <xf numFmtId="181" fontId="30" fillId="0" borderId="0" xfId="2" applyNumberFormat="1" applyFont="1" applyFill="1" applyBorder="1" applyAlignment="1">
      <alignment horizontal="left" vertical="center"/>
    </xf>
    <xf numFmtId="0" fontId="8" fillId="0" borderId="0" xfId="2" applyFont="1" applyFill="1"/>
    <xf numFmtId="202" fontId="26" fillId="0" borderId="6" xfId="2" applyNumberFormat="1" applyFont="1" applyFill="1" applyBorder="1" applyAlignment="1">
      <alignment horizontal="left" vertical="center" wrapText="1"/>
    </xf>
    <xf numFmtId="202" fontId="26" fillId="0" borderId="6" xfId="2" applyNumberFormat="1" applyFont="1" applyFill="1" applyBorder="1" applyAlignment="1">
      <alignment vertical="center" wrapText="1"/>
    </xf>
    <xf numFmtId="0" fontId="13" fillId="0" borderId="0" xfId="2" quotePrefix="1" applyFont="1" applyFill="1" applyAlignment="1" applyProtection="1">
      <alignment horizontal="left" vertical="center"/>
      <protection hidden="1"/>
    </xf>
    <xf numFmtId="0" fontId="13" fillId="0" borderId="0" xfId="2" applyFont="1" applyFill="1" applyAlignment="1" applyProtection="1">
      <alignment vertical="center"/>
      <protection hidden="1"/>
    </xf>
    <xf numFmtId="0" fontId="13" fillId="0" borderId="0" xfId="2" quotePrefix="1" applyFont="1" applyFill="1" applyAlignment="1" applyProtection="1">
      <alignment horizontal="center" vertical="center"/>
      <protection hidden="1"/>
    </xf>
    <xf numFmtId="0" fontId="13" fillId="0" borderId="0" xfId="2" quotePrefix="1" applyNumberFormat="1" applyFont="1" applyFill="1" applyAlignment="1" applyProtection="1">
      <alignment horizontal="left" vertical="center"/>
      <protection hidden="1"/>
    </xf>
    <xf numFmtId="0" fontId="26" fillId="0" borderId="0" xfId="2" applyFont="1" applyFill="1" applyAlignment="1" applyProtection="1">
      <alignment vertical="center"/>
      <protection hidden="1"/>
    </xf>
    <xf numFmtId="0" fontId="26" fillId="0" borderId="6" xfId="2" applyNumberFormat="1" applyFont="1" applyFill="1" applyBorder="1" applyAlignment="1" applyProtection="1">
      <alignment horizontal="left" vertical="center"/>
      <protection hidden="1"/>
    </xf>
    <xf numFmtId="0" fontId="26" fillId="0" borderId="6" xfId="2" applyNumberFormat="1" applyFont="1" applyFill="1" applyBorder="1" applyAlignment="1" applyProtection="1">
      <alignment horizontal="right" vertical="center"/>
      <protection hidden="1"/>
    </xf>
    <xf numFmtId="0" fontId="26" fillId="0" borderId="6" xfId="2" applyFont="1" applyBorder="1" applyAlignment="1">
      <alignment horizontal="right"/>
    </xf>
    <xf numFmtId="0" fontId="26" fillId="0" borderId="0" xfId="2" applyFont="1" applyFill="1" applyBorder="1" applyAlignment="1" applyProtection="1">
      <alignment horizontal="center" vertical="center"/>
      <protection hidden="1"/>
    </xf>
    <xf numFmtId="0" fontId="26" fillId="0" borderId="0" xfId="2" applyNumberFormat="1" applyFont="1" applyFill="1" applyBorder="1" applyAlignment="1" applyProtection="1">
      <alignment horizontal="left" vertical="center"/>
      <protection hidden="1"/>
    </xf>
    <xf numFmtId="0" fontId="26" fillId="0" borderId="0" xfId="2" applyFont="1" applyFill="1" applyBorder="1" applyAlignment="1" applyProtection="1">
      <alignment horizontal="centerContinuous" vertical="center"/>
      <protection hidden="1"/>
    </xf>
    <xf numFmtId="176" fontId="26" fillId="0" borderId="0" xfId="16" applyNumberFormat="1" applyFont="1" applyBorder="1" applyAlignment="1" applyProtection="1">
      <alignment horizontal="right" vertical="center"/>
      <protection hidden="1"/>
    </xf>
    <xf numFmtId="204" fontId="26" fillId="0" borderId="0" xfId="2" applyNumberFormat="1" applyFont="1" applyBorder="1" applyAlignment="1" applyProtection="1">
      <alignment horizontal="right" vertical="center"/>
      <protection hidden="1"/>
    </xf>
    <xf numFmtId="0" fontId="26" fillId="0" borderId="0" xfId="16" applyNumberFormat="1" applyFont="1" applyFill="1" applyBorder="1" applyAlignment="1" applyProtection="1">
      <alignment horizontal="right" vertical="center"/>
      <protection hidden="1"/>
    </xf>
    <xf numFmtId="196" fontId="26" fillId="0" borderId="0" xfId="2" applyNumberFormat="1" applyFont="1" applyFill="1" applyBorder="1" applyAlignment="1" applyProtection="1">
      <alignment horizontal="left" vertical="center"/>
      <protection hidden="1"/>
    </xf>
    <xf numFmtId="2" fontId="26" fillId="0" borderId="0" xfId="16" applyNumberFormat="1" applyFont="1" applyFill="1" applyBorder="1" applyAlignment="1" applyProtection="1">
      <alignment horizontal="right" vertical="center"/>
      <protection hidden="1"/>
    </xf>
    <xf numFmtId="176" fontId="26" fillId="0" borderId="0" xfId="16" quotePrefix="1" applyNumberFormat="1" applyFont="1" applyFill="1" applyBorder="1" applyAlignment="1" applyProtection="1">
      <alignment horizontal="right" vertical="center"/>
      <protection hidden="1"/>
    </xf>
    <xf numFmtId="204" fontId="26" fillId="0" borderId="6" xfId="2" applyNumberFormat="1" applyFont="1" applyBorder="1" applyAlignment="1" applyProtection="1">
      <alignment horizontal="right" vertical="center"/>
      <protection hidden="1"/>
    </xf>
    <xf numFmtId="176" fontId="26" fillId="0" borderId="6" xfId="2" applyNumberFormat="1" applyFont="1" applyBorder="1"/>
    <xf numFmtId="0" fontId="26" fillId="0" borderId="0" xfId="2" applyFont="1" applyAlignment="1">
      <alignment vertical="center"/>
    </xf>
    <xf numFmtId="176" fontId="26" fillId="0" borderId="0" xfId="2" applyNumberFormat="1" applyFont="1"/>
    <xf numFmtId="0" fontId="26" fillId="0" borderId="0" xfId="2" applyFont="1" applyAlignment="1">
      <alignment horizontal="left" vertical="center" wrapText="1"/>
    </xf>
    <xf numFmtId="178" fontId="26" fillId="0" borderId="0" xfId="2" applyNumberFormat="1" applyFont="1"/>
    <xf numFmtId="0" fontId="51" fillId="0" borderId="0" xfId="2" quotePrefix="1" applyFont="1" applyFill="1" applyBorder="1" applyAlignment="1" applyProtection="1">
      <alignment horizontal="left" vertical="center"/>
      <protection hidden="1"/>
    </xf>
    <xf numFmtId="0" fontId="51" fillId="0" borderId="0" xfId="2" quotePrefix="1" applyFont="1" applyFill="1" applyBorder="1" applyAlignment="1" applyProtection="1">
      <alignment horizontal="center" vertical="center"/>
      <protection hidden="1"/>
    </xf>
    <xf numFmtId="0" fontId="51" fillId="0" borderId="0" xfId="2" applyFont="1" applyFill="1" applyBorder="1" applyAlignment="1" applyProtection="1">
      <alignment vertical="center"/>
      <protection hidden="1"/>
    </xf>
    <xf numFmtId="0" fontId="44" fillId="0" borderId="0" xfId="2" quotePrefix="1" applyFont="1" applyFill="1" applyBorder="1" applyAlignment="1" applyProtection="1">
      <alignment horizontal="left" vertical="center"/>
      <protection hidden="1"/>
    </xf>
    <xf numFmtId="0" fontId="44" fillId="0" borderId="0" xfId="2" applyFont="1" applyFill="1" applyBorder="1" applyAlignment="1" applyProtection="1">
      <alignment vertical="center"/>
      <protection hidden="1"/>
    </xf>
    <xf numFmtId="0" fontId="54" fillId="0" borderId="0" xfId="2" applyFont="1" applyFill="1" applyBorder="1" applyAlignment="1" applyProtection="1">
      <alignment vertical="center"/>
      <protection hidden="1"/>
    </xf>
    <xf numFmtId="192" fontId="54" fillId="0" borderId="0" xfId="2" applyNumberFormat="1" applyFont="1" applyFill="1" applyBorder="1" applyAlignment="1" applyProtection="1">
      <alignment horizontal="center" vertical="center"/>
      <protection hidden="1"/>
    </xf>
    <xf numFmtId="0" fontId="54" fillId="0" borderId="0" xfId="2" applyFont="1" applyFill="1" applyBorder="1" applyAlignment="1" applyProtection="1">
      <alignment horizontal="center" vertical="center"/>
      <protection hidden="1"/>
    </xf>
    <xf numFmtId="192" fontId="44" fillId="0" borderId="26" xfId="2" applyNumberFormat="1" applyFont="1" applyFill="1" applyBorder="1" applyAlignment="1" applyProtection="1">
      <alignment horizontal="center" vertical="center"/>
      <protection hidden="1"/>
    </xf>
    <xf numFmtId="192" fontId="44" fillId="0" borderId="0" xfId="2" applyNumberFormat="1" applyFont="1" applyFill="1" applyBorder="1" applyAlignment="1" applyProtection="1">
      <alignment horizontal="center" vertical="center"/>
      <protection hidden="1"/>
    </xf>
    <xf numFmtId="192" fontId="44" fillId="0" borderId="19" xfId="2" applyNumberFormat="1" applyFont="1" applyFill="1" applyBorder="1" applyAlignment="1" applyProtection="1">
      <alignment horizontal="center" vertical="center"/>
      <protection hidden="1"/>
    </xf>
    <xf numFmtId="192" fontId="58" fillId="0" borderId="0" xfId="2" applyNumberFormat="1" applyFont="1" applyFill="1" applyBorder="1" applyAlignment="1" applyProtection="1">
      <protection hidden="1"/>
    </xf>
    <xf numFmtId="192" fontId="58" fillId="0" borderId="15" xfId="2" applyNumberFormat="1" applyFont="1" applyFill="1" applyBorder="1" applyAlignment="1" applyProtection="1">
      <protection hidden="1"/>
    </xf>
    <xf numFmtId="192" fontId="54" fillId="0" borderId="0" xfId="2" applyNumberFormat="1" applyFont="1" applyFill="1" applyBorder="1" applyAlignment="1" applyProtection="1">
      <alignment horizontal="centerContinuous" vertical="center"/>
      <protection hidden="1"/>
    </xf>
    <xf numFmtId="192" fontId="58" fillId="0" borderId="19" xfId="2" applyNumberFormat="1" applyFont="1" applyFill="1" applyBorder="1" applyAlignment="1" applyProtection="1">
      <protection hidden="1"/>
    </xf>
    <xf numFmtId="192" fontId="58" fillId="0" borderId="20" xfId="2" applyNumberFormat="1" applyFont="1" applyFill="1" applyBorder="1" applyAlignment="1" applyProtection="1">
      <protection hidden="1"/>
    </xf>
    <xf numFmtId="0" fontId="44" fillId="0" borderId="0" xfId="2" applyFont="1" applyFill="1" applyBorder="1" applyAlignment="1" applyProtection="1">
      <alignment horizontal="center" vertical="center"/>
      <protection hidden="1"/>
    </xf>
    <xf numFmtId="0" fontId="40" fillId="0" borderId="0" xfId="2" applyFont="1" applyFill="1" applyBorder="1" applyAlignment="1" applyProtection="1">
      <alignment horizontal="left" vertical="center"/>
      <protection hidden="1"/>
    </xf>
    <xf numFmtId="0" fontId="54" fillId="0" borderId="0" xfId="2" applyFont="1" applyFill="1" applyBorder="1" applyAlignment="1" applyProtection="1">
      <alignment horizontal="right" vertical="center"/>
      <protection hidden="1"/>
    </xf>
    <xf numFmtId="0" fontId="44" fillId="0" borderId="0" xfId="2" applyFont="1" applyFill="1" applyBorder="1" applyAlignment="1" applyProtection="1">
      <alignment horizontal="left" vertical="center"/>
      <protection hidden="1"/>
    </xf>
    <xf numFmtId="188" fontId="26" fillId="0" borderId="0" xfId="2" applyNumberFormat="1" applyFont="1" applyBorder="1" applyAlignment="1">
      <alignment horizontal="right" vertical="center"/>
    </xf>
    <xf numFmtId="205" fontId="44" fillId="0" borderId="0" xfId="2" applyNumberFormat="1" applyFont="1" applyFill="1" applyBorder="1" applyAlignment="1" applyProtection="1">
      <alignment horizontal="right" vertical="center"/>
      <protection hidden="1"/>
    </xf>
    <xf numFmtId="206" fontId="54" fillId="0" borderId="0" xfId="2" applyNumberFormat="1" applyFont="1" applyFill="1" applyBorder="1" applyAlignment="1" applyProtection="1">
      <alignment horizontal="right" vertical="center"/>
      <protection hidden="1"/>
    </xf>
    <xf numFmtId="206" fontId="61" fillId="0" borderId="0" xfId="2" applyNumberFormat="1" applyFont="1" applyFill="1" applyBorder="1" applyAlignment="1" applyProtection="1">
      <alignment horizontal="left" vertical="center"/>
      <protection hidden="1"/>
    </xf>
    <xf numFmtId="193" fontId="54" fillId="0" borderId="0" xfId="2" applyNumberFormat="1" applyFont="1" applyFill="1" applyBorder="1" applyAlignment="1" applyProtection="1">
      <alignment horizontal="left" vertical="center"/>
      <protection hidden="1"/>
    </xf>
    <xf numFmtId="3" fontId="54" fillId="0" borderId="0" xfId="2" applyNumberFormat="1" applyFont="1" applyFill="1" applyBorder="1" applyAlignment="1" applyProtection="1">
      <alignment horizontal="right" vertical="center"/>
      <protection hidden="1"/>
    </xf>
    <xf numFmtId="0" fontId="52" fillId="0" borderId="0" xfId="2" applyFont="1" applyBorder="1" applyAlignment="1">
      <alignment horizontal="left" vertical="center"/>
    </xf>
    <xf numFmtId="207" fontId="52" fillId="0" borderId="0" xfId="2" applyNumberFormat="1" applyFont="1" applyAlignment="1">
      <alignment vertical="center"/>
    </xf>
    <xf numFmtId="207" fontId="62" fillId="0" borderId="0" xfId="2" applyNumberFormat="1" applyFont="1" applyBorder="1" applyAlignment="1">
      <alignment vertical="center"/>
    </xf>
    <xf numFmtId="3" fontId="54" fillId="0" borderId="0" xfId="2" applyNumberFormat="1" applyFont="1" applyFill="1" applyBorder="1" applyAlignment="1" applyProtection="1">
      <alignment horizontal="left" vertical="center"/>
      <protection hidden="1"/>
    </xf>
    <xf numFmtId="190" fontId="54" fillId="0" borderId="0" xfId="2" applyNumberFormat="1" applyFont="1" applyFill="1" applyBorder="1" applyAlignment="1" applyProtection="1">
      <alignment horizontal="left" vertical="center"/>
      <protection hidden="1"/>
    </xf>
    <xf numFmtId="190" fontId="54" fillId="0" borderId="0" xfId="2" applyNumberFormat="1" applyFont="1" applyFill="1" applyBorder="1" applyAlignment="1" applyProtection="1">
      <alignment vertical="center"/>
      <protection hidden="1"/>
    </xf>
    <xf numFmtId="0" fontId="44" fillId="0" borderId="0" xfId="2" quotePrefix="1" applyFont="1" applyBorder="1" applyAlignment="1" applyProtection="1">
      <alignment horizontal="left" vertical="center"/>
      <protection hidden="1"/>
    </xf>
    <xf numFmtId="206" fontId="54" fillId="0" borderId="0" xfId="2" applyNumberFormat="1" applyFont="1" applyFill="1" applyBorder="1" applyAlignment="1" applyProtection="1">
      <alignment horizontal="left" vertical="center"/>
      <protection hidden="1"/>
    </xf>
    <xf numFmtId="207" fontId="52" fillId="0" borderId="0" xfId="2" applyNumberFormat="1" applyFont="1" applyBorder="1" applyAlignment="1">
      <alignment vertical="center"/>
    </xf>
    <xf numFmtId="0" fontId="62" fillId="0" borderId="0" xfId="2" applyFont="1" applyBorder="1" applyAlignment="1">
      <alignment horizontal="left" vertical="center"/>
    </xf>
    <xf numFmtId="188" fontId="26" fillId="0" borderId="0" xfId="2" applyNumberFormat="1" applyFont="1" applyFill="1" applyBorder="1" applyAlignment="1">
      <alignment horizontal="right" vertical="center"/>
    </xf>
    <xf numFmtId="206" fontId="62" fillId="0" borderId="0" xfId="2" applyNumberFormat="1" applyFont="1" applyBorder="1" applyAlignment="1">
      <alignment horizontal="left" vertical="center"/>
    </xf>
    <xf numFmtId="206" fontId="52" fillId="0" borderId="0" xfId="2" applyNumberFormat="1" applyFont="1" applyProtection="1">
      <protection hidden="1"/>
    </xf>
    <xf numFmtId="0" fontId="44" fillId="0" borderId="0" xfId="2" applyFont="1" applyBorder="1" applyAlignment="1" applyProtection="1">
      <alignment horizontal="left" vertical="center"/>
      <protection hidden="1"/>
    </xf>
    <xf numFmtId="208" fontId="44" fillId="0" borderId="0" xfId="2" applyNumberFormat="1" applyFont="1" applyFill="1" applyBorder="1" applyAlignment="1" applyProtection="1">
      <alignment horizontal="right" vertical="center"/>
      <protection hidden="1"/>
    </xf>
    <xf numFmtId="206" fontId="54" fillId="0" borderId="0" xfId="17" applyNumberFormat="1" applyFont="1" applyFill="1" applyBorder="1" applyAlignment="1" applyProtection="1">
      <alignment horizontal="right" vertical="center"/>
      <protection hidden="1"/>
    </xf>
    <xf numFmtId="206" fontId="54" fillId="0" borderId="0" xfId="2" applyNumberFormat="1" applyFont="1" applyFill="1" applyBorder="1" applyAlignment="1" applyProtection="1">
      <alignment vertical="center"/>
      <protection hidden="1"/>
    </xf>
    <xf numFmtId="0" fontId="25" fillId="0" borderId="0" xfId="2" applyFont="1" applyFill="1" applyAlignment="1">
      <alignment vertical="top"/>
    </xf>
    <xf numFmtId="0" fontId="52" fillId="0" borderId="0" xfId="2" applyFont="1" applyProtection="1">
      <protection hidden="1"/>
    </xf>
    <xf numFmtId="207" fontId="25" fillId="0" borderId="0" xfId="2" applyNumberFormat="1" applyFont="1" applyFill="1" applyAlignment="1">
      <alignment vertical="top"/>
    </xf>
    <xf numFmtId="206" fontId="44" fillId="0" borderId="0" xfId="2" applyNumberFormat="1" applyFont="1" applyFill="1" applyBorder="1" applyAlignment="1" applyProtection="1">
      <alignment vertical="center"/>
      <protection hidden="1"/>
    </xf>
    <xf numFmtId="0" fontId="40" fillId="0" borderId="0" xfId="2" applyFont="1" applyFill="1" applyBorder="1" applyAlignment="1" applyProtection="1">
      <alignment vertical="center"/>
      <protection hidden="1"/>
    </xf>
    <xf numFmtId="193" fontId="40" fillId="0" borderId="6" xfId="2" applyNumberFormat="1" applyFont="1" applyFill="1" applyBorder="1" applyAlignment="1" applyProtection="1">
      <alignment vertical="center"/>
      <protection hidden="1"/>
    </xf>
    <xf numFmtId="193" fontId="40" fillId="0" borderId="0" xfId="2" applyNumberFormat="1" applyFont="1" applyFill="1" applyBorder="1" applyAlignment="1" applyProtection="1">
      <alignment vertical="center"/>
      <protection hidden="1"/>
    </xf>
    <xf numFmtId="206" fontId="44" fillId="0" borderId="0" xfId="2" applyNumberFormat="1" applyFont="1" applyProtection="1">
      <protection hidden="1"/>
    </xf>
    <xf numFmtId="0" fontId="63" fillId="0" borderId="2" xfId="2" applyFont="1" applyFill="1" applyBorder="1" applyAlignment="1" applyProtection="1">
      <alignment horizontal="center" vertical="center" wrapText="1"/>
      <protection hidden="1"/>
    </xf>
    <xf numFmtId="0" fontId="40" fillId="0" borderId="3" xfId="2" applyFont="1" applyFill="1" applyBorder="1" applyAlignment="1" applyProtection="1">
      <alignment vertical="center" wrapText="1"/>
      <protection hidden="1"/>
    </xf>
    <xf numFmtId="192" fontId="58" fillId="0" borderId="2" xfId="2" applyNumberFormat="1" applyFont="1" applyFill="1" applyBorder="1" applyAlignment="1" applyProtection="1">
      <alignment horizontal="center" vertical="center" wrapText="1"/>
      <protection hidden="1"/>
    </xf>
    <xf numFmtId="192" fontId="44" fillId="0" borderId="4" xfId="2" applyNumberFormat="1" applyFont="1" applyFill="1" applyBorder="1" applyAlignment="1" applyProtection="1">
      <alignment horizontal="center" vertical="center" wrapText="1"/>
      <protection hidden="1"/>
    </xf>
    <xf numFmtId="190" fontId="63" fillId="0" borderId="26" xfId="2" applyNumberFormat="1" applyFont="1" applyFill="1" applyBorder="1" applyAlignment="1" applyProtection="1">
      <alignment horizontal="center" vertical="center"/>
      <protection hidden="1"/>
    </xf>
    <xf numFmtId="190" fontId="63" fillId="0" borderId="0" xfId="2" applyNumberFormat="1" applyFont="1" applyFill="1" applyBorder="1" applyAlignment="1" applyProtection="1">
      <alignment horizontal="center" vertical="center"/>
      <protection hidden="1"/>
    </xf>
    <xf numFmtId="190" fontId="63" fillId="0" borderId="19" xfId="2" applyNumberFormat="1" applyFont="1" applyFill="1" applyBorder="1" applyAlignment="1" applyProtection="1">
      <alignment horizontal="center" vertical="center"/>
      <protection hidden="1"/>
    </xf>
    <xf numFmtId="190" fontId="63" fillId="0" borderId="20" xfId="2" applyNumberFormat="1" applyFont="1" applyFill="1" applyBorder="1" applyAlignment="1" applyProtection="1">
      <alignment horizontal="center" vertical="center"/>
      <protection hidden="1"/>
    </xf>
    <xf numFmtId="190" fontId="63" fillId="0" borderId="15" xfId="2" applyNumberFormat="1" applyFont="1" applyFill="1" applyBorder="1" applyAlignment="1" applyProtection="1">
      <alignment horizontal="center" vertical="center"/>
      <protection hidden="1"/>
    </xf>
    <xf numFmtId="188" fontId="39" fillId="0" borderId="0" xfId="2" applyNumberFormat="1" applyFont="1" applyBorder="1" applyAlignment="1">
      <alignment horizontal="right" vertical="center"/>
    </xf>
    <xf numFmtId="208" fontId="40" fillId="0" borderId="0" xfId="2" applyNumberFormat="1" applyFont="1" applyFill="1" applyAlignment="1" applyProtection="1">
      <alignment horizontal="left" vertical="center"/>
      <protection hidden="1"/>
    </xf>
    <xf numFmtId="206" fontId="54" fillId="0" borderId="0" xfId="2" applyNumberFormat="1" applyFont="1" applyFill="1" applyAlignment="1" applyProtection="1">
      <alignment horizontal="right" vertical="center"/>
      <protection hidden="1"/>
    </xf>
    <xf numFmtId="190" fontId="47" fillId="0" borderId="0" xfId="2" applyNumberFormat="1" applyFont="1" applyFill="1" applyBorder="1" applyAlignment="1" applyProtection="1">
      <alignment vertical="center"/>
      <protection hidden="1"/>
    </xf>
    <xf numFmtId="206" fontId="52" fillId="0" borderId="0" xfId="2" applyNumberFormat="1" applyFont="1" applyBorder="1" applyAlignment="1">
      <alignment horizontal="left" vertical="center"/>
    </xf>
    <xf numFmtId="206" fontId="40" fillId="0" borderId="0" xfId="2" applyNumberFormat="1" applyFont="1" applyFill="1" applyBorder="1" applyAlignment="1" applyProtection="1">
      <alignment horizontal="left" vertical="center"/>
      <protection hidden="1"/>
    </xf>
    <xf numFmtId="0" fontId="44" fillId="0" borderId="6" xfId="2" applyFont="1" applyFill="1" applyBorder="1" applyAlignment="1" applyProtection="1">
      <alignment vertical="center"/>
      <protection hidden="1"/>
    </xf>
    <xf numFmtId="0" fontId="44" fillId="0" borderId="6" xfId="2" applyFont="1" applyFill="1" applyBorder="1" applyAlignment="1" applyProtection="1">
      <alignment horizontal="left" vertical="center"/>
      <protection hidden="1"/>
    </xf>
    <xf numFmtId="208" fontId="44" fillId="0" borderId="6" xfId="2" applyNumberFormat="1" applyFont="1" applyFill="1" applyBorder="1" applyAlignment="1" applyProtection="1">
      <alignment horizontal="right" vertical="center"/>
      <protection hidden="1"/>
    </xf>
    <xf numFmtId="208" fontId="39" fillId="0" borderId="6" xfId="2" applyNumberFormat="1" applyFont="1" applyFill="1" applyBorder="1" applyAlignment="1" applyProtection="1">
      <alignment horizontal="right" vertical="center"/>
      <protection hidden="1"/>
    </xf>
    <xf numFmtId="0" fontId="44" fillId="0" borderId="0" xfId="2" applyFont="1" applyProtection="1">
      <protection hidden="1"/>
    </xf>
    <xf numFmtId="0" fontId="44" fillId="0" borderId="0" xfId="2" applyFont="1" applyAlignment="1" applyProtection="1">
      <alignment vertical="center"/>
      <protection hidden="1"/>
    </xf>
    <xf numFmtId="0" fontId="52" fillId="0" borderId="0" xfId="2" applyFont="1" applyAlignment="1" applyProtection="1">
      <alignment vertical="center"/>
      <protection hidden="1"/>
    </xf>
    <xf numFmtId="0" fontId="44" fillId="0" borderId="0" xfId="2" applyFont="1" applyFill="1" applyBorder="1" applyAlignment="1" applyProtection="1">
      <alignment horizontal="right" vertical="center"/>
      <protection hidden="1"/>
    </xf>
    <xf numFmtId="0" fontId="44" fillId="0" borderId="6" xfId="2" quotePrefix="1" applyFont="1" applyFill="1" applyBorder="1" applyAlignment="1" applyProtection="1">
      <alignment horizontal="right" vertical="center"/>
      <protection hidden="1"/>
    </xf>
    <xf numFmtId="0" fontId="44" fillId="0" borderId="6" xfId="2" applyFont="1" applyFill="1" applyBorder="1" applyAlignment="1" applyProtection="1">
      <alignment horizontal="right" vertical="center"/>
      <protection hidden="1"/>
    </xf>
    <xf numFmtId="0" fontId="44" fillId="0" borderId="0" xfId="2" quotePrefix="1" applyFont="1" applyFill="1" applyBorder="1" applyAlignment="1" applyProtection="1">
      <alignment horizontal="right" vertical="center"/>
      <protection hidden="1"/>
    </xf>
    <xf numFmtId="0" fontId="38" fillId="0" borderId="0" xfId="2" applyFont="1" applyFill="1" applyBorder="1" applyAlignment="1" applyProtection="1">
      <alignment horizontal="left" vertical="center"/>
      <protection hidden="1"/>
    </xf>
    <xf numFmtId="0" fontId="26" fillId="0" borderId="0" xfId="2" applyFont="1" applyBorder="1" applyAlignment="1">
      <alignment horizontal="right" vertical="center"/>
    </xf>
    <xf numFmtId="0" fontId="47" fillId="0" borderId="0" xfId="2" applyFont="1" applyFill="1" applyBorder="1" applyAlignment="1" applyProtection="1">
      <alignment vertical="center"/>
      <protection hidden="1"/>
    </xf>
    <xf numFmtId="181" fontId="26" fillId="0" borderId="0" xfId="2" applyNumberFormat="1" applyFont="1" applyBorder="1" applyAlignment="1">
      <alignment horizontal="right" vertical="center"/>
    </xf>
    <xf numFmtId="209" fontId="26" fillId="0" borderId="0" xfId="18" applyNumberFormat="1" applyFont="1" applyBorder="1" applyAlignment="1">
      <alignment horizontal="right" vertical="center"/>
    </xf>
    <xf numFmtId="188" fontId="39" fillId="0" borderId="0" xfId="2" applyNumberFormat="1" applyFont="1" applyFill="1" applyBorder="1" applyAlignment="1">
      <alignment horizontal="right" vertical="center"/>
    </xf>
    <xf numFmtId="209" fontId="26" fillId="0" borderId="0" xfId="18" applyNumberFormat="1" applyFont="1" applyFill="1" applyBorder="1" applyAlignment="1">
      <alignment horizontal="right" vertical="center"/>
    </xf>
    <xf numFmtId="208" fontId="40" fillId="0" borderId="0" xfId="2" applyNumberFormat="1" applyFont="1" applyFill="1" applyBorder="1" applyAlignment="1" applyProtection="1">
      <alignment horizontal="left" vertical="center"/>
      <protection hidden="1"/>
    </xf>
    <xf numFmtId="193" fontId="44" fillId="0" borderId="6" xfId="2" applyNumberFormat="1" applyFont="1" applyFill="1" applyBorder="1" applyAlignment="1" applyProtection="1">
      <alignment vertical="center"/>
      <protection hidden="1"/>
    </xf>
    <xf numFmtId="3" fontId="44" fillId="0" borderId="6" xfId="2" applyNumberFormat="1" applyFont="1" applyFill="1" applyBorder="1" applyAlignment="1" applyProtection="1">
      <alignment horizontal="right" vertical="center"/>
      <protection hidden="1"/>
    </xf>
    <xf numFmtId="193" fontId="44" fillId="0" borderId="6" xfId="2" applyNumberFormat="1" applyFont="1" applyFill="1" applyBorder="1" applyAlignment="1" applyProtection="1">
      <alignment horizontal="left" vertical="center"/>
      <protection hidden="1"/>
    </xf>
    <xf numFmtId="192" fontId="44" fillId="0" borderId="2" xfId="2" applyNumberFormat="1" applyFont="1" applyFill="1" applyBorder="1" applyAlignment="1" applyProtection="1">
      <alignment horizontal="center" vertical="center" wrapText="1"/>
      <protection hidden="1"/>
    </xf>
    <xf numFmtId="192" fontId="44" fillId="0" borderId="3" xfId="2" applyNumberFormat="1" applyFont="1" applyFill="1" applyBorder="1" applyAlignment="1" applyProtection="1">
      <alignment horizontal="center" vertical="center" wrapText="1"/>
      <protection hidden="1"/>
    </xf>
    <xf numFmtId="206" fontId="55" fillId="0" borderId="0" xfId="2" applyNumberFormat="1" applyFont="1" applyFill="1" applyBorder="1" applyAlignment="1" applyProtection="1">
      <alignment horizontal="left" vertical="center"/>
      <protection hidden="1"/>
    </xf>
    <xf numFmtId="210" fontId="26" fillId="0" borderId="0" xfId="2" applyNumberFormat="1" applyFont="1" applyBorder="1" applyAlignment="1">
      <alignment horizontal="right" vertical="center"/>
    </xf>
    <xf numFmtId="210" fontId="39" fillId="0" borderId="0" xfId="2" applyNumberFormat="1" applyFont="1" applyFill="1" applyBorder="1" applyAlignment="1">
      <alignment horizontal="right" vertical="center"/>
    </xf>
    <xf numFmtId="211" fontId="44" fillId="0" borderId="0" xfId="2" applyNumberFormat="1" applyFont="1" applyFill="1" applyBorder="1" applyAlignment="1" applyProtection="1">
      <alignment horizontal="right" vertical="center"/>
      <protection hidden="1"/>
    </xf>
    <xf numFmtId="208" fontId="26" fillId="0" borderId="6" xfId="2" applyNumberFormat="1" applyFont="1" applyFill="1" applyBorder="1" applyAlignment="1" applyProtection="1">
      <alignment horizontal="right" vertical="center"/>
      <protection hidden="1"/>
    </xf>
    <xf numFmtId="192" fontId="44" fillId="0" borderId="0" xfId="2" quotePrefix="1" applyNumberFormat="1" applyFont="1" applyAlignment="1" applyProtection="1">
      <alignment horizontal="left" vertical="top" wrapText="1"/>
      <protection hidden="1"/>
    </xf>
    <xf numFmtId="0" fontId="39" fillId="0" borderId="0" xfId="2" applyFont="1" applyFill="1" applyAlignment="1" applyProtection="1">
      <alignment vertical="top" wrapText="1"/>
      <protection hidden="1"/>
    </xf>
    <xf numFmtId="211" fontId="40" fillId="0" borderId="0" xfId="2" applyNumberFormat="1" applyFont="1" applyFill="1" applyBorder="1" applyAlignment="1" applyProtection="1">
      <alignment horizontal="left" vertical="center"/>
      <protection hidden="1"/>
    </xf>
    <xf numFmtId="0" fontId="44" fillId="0" borderId="0" xfId="2" applyFont="1" applyBorder="1" applyAlignment="1" applyProtection="1">
      <alignment horizontal="left" vertical="center"/>
    </xf>
    <xf numFmtId="0" fontId="26" fillId="0" borderId="0" xfId="2" applyFont="1" applyFill="1" applyAlignment="1" applyProtection="1">
      <alignment horizontal="left" vertical="center"/>
      <protection hidden="1"/>
    </xf>
    <xf numFmtId="0" fontId="64" fillId="0" borderId="0" xfId="2" applyFont="1" applyFill="1" applyAlignment="1" applyProtection="1">
      <alignment horizontal="left" vertical="center"/>
      <protection hidden="1"/>
    </xf>
    <xf numFmtId="0" fontId="58" fillId="0" borderId="0" xfId="2" applyFont="1" applyFill="1" applyBorder="1" applyAlignment="1" applyProtection="1">
      <alignment horizontal="right" vertical="center"/>
      <protection hidden="1"/>
    </xf>
    <xf numFmtId="192" fontId="44" fillId="0" borderId="21" xfId="2" applyNumberFormat="1" applyFont="1" applyFill="1" applyBorder="1" applyAlignment="1" applyProtection="1">
      <alignment horizontal="center" vertical="center"/>
      <protection hidden="1"/>
    </xf>
    <xf numFmtId="0" fontId="44" fillId="0" borderId="0" xfId="8" applyFont="1" applyFill="1" applyBorder="1" applyAlignment="1" applyProtection="1">
      <alignment horizontal="left" vertical="center"/>
      <protection hidden="1"/>
    </xf>
    <xf numFmtId="188" fontId="14" fillId="0" borderId="0" xfId="2" applyNumberFormat="1" applyFont="1" applyFill="1" applyBorder="1" applyAlignment="1">
      <alignment horizontal="left" vertical="center"/>
    </xf>
    <xf numFmtId="49" fontId="26" fillId="0" borderId="0" xfId="11" quotePrefix="1" applyNumberFormat="1" applyFont="1" applyFill="1" applyBorder="1" applyAlignment="1" applyProtection="1">
      <alignment horizontal="left" vertical="center"/>
      <protection hidden="1"/>
    </xf>
    <xf numFmtId="0" fontId="52" fillId="0" borderId="0" xfId="2" applyFont="1" applyFill="1" applyProtection="1">
      <protection hidden="1"/>
    </xf>
    <xf numFmtId="188" fontId="13" fillId="0" borderId="0" xfId="2" applyNumberFormat="1" applyFont="1" applyFill="1" applyBorder="1" applyAlignment="1">
      <alignment horizontal="right" vertical="center"/>
    </xf>
    <xf numFmtId="0" fontId="52" fillId="0" borderId="0" xfId="2" applyFont="1" applyFill="1" applyAlignment="1" applyProtection="1">
      <alignment vertical="center"/>
      <protection hidden="1"/>
    </xf>
    <xf numFmtId="178" fontId="26" fillId="0" borderId="0" xfId="2" applyNumberFormat="1" applyFont="1" applyFill="1" applyBorder="1" applyAlignment="1">
      <alignment horizontal="right" vertical="center"/>
    </xf>
    <xf numFmtId="0" fontId="2" fillId="0" borderId="0" xfId="2" applyFill="1"/>
    <xf numFmtId="0" fontId="40" fillId="0" borderId="6" xfId="2" applyFont="1" applyFill="1" applyBorder="1" applyAlignment="1" applyProtection="1">
      <alignment horizontal="left" vertical="center"/>
      <protection hidden="1"/>
    </xf>
    <xf numFmtId="193" fontId="40" fillId="0" borderId="6" xfId="2" applyNumberFormat="1" applyFont="1" applyFill="1" applyBorder="1" applyAlignment="1" applyProtection="1">
      <alignment horizontal="left" vertical="center"/>
      <protection hidden="1"/>
    </xf>
    <xf numFmtId="0" fontId="2" fillId="0" borderId="3" xfId="2" applyFill="1" applyBorder="1" applyAlignment="1"/>
    <xf numFmtId="0" fontId="2" fillId="0" borderId="4" xfId="2" applyFill="1" applyBorder="1" applyAlignment="1"/>
    <xf numFmtId="0" fontId="2" fillId="0" borderId="8" xfId="2" applyFill="1" applyBorder="1" applyAlignment="1"/>
    <xf numFmtId="0" fontId="2" fillId="0" borderId="7" xfId="2" applyFill="1" applyBorder="1" applyAlignment="1"/>
    <xf numFmtId="0" fontId="44" fillId="0" borderId="6" xfId="2" applyFont="1" applyFill="1" applyBorder="1" applyProtection="1">
      <protection hidden="1"/>
    </xf>
    <xf numFmtId="178" fontId="44" fillId="0" borderId="6" xfId="2" applyNumberFormat="1" applyFont="1" applyFill="1" applyBorder="1" applyAlignment="1" applyProtection="1">
      <alignment horizontal="left" vertical="center"/>
      <protection hidden="1"/>
    </xf>
    <xf numFmtId="203" fontId="44" fillId="0" borderId="6" xfId="2" applyNumberFormat="1" applyFont="1" applyFill="1" applyBorder="1" applyAlignment="1" applyProtection="1">
      <alignment horizontal="left" vertical="center"/>
      <protection hidden="1"/>
    </xf>
    <xf numFmtId="0" fontId="44" fillId="0" borderId="0" xfId="2" applyFont="1" applyFill="1" applyProtection="1">
      <protection hidden="1"/>
    </xf>
    <xf numFmtId="0" fontId="39" fillId="0" borderId="0" xfId="2" applyFont="1" applyFill="1" applyAlignment="1" applyProtection="1">
      <alignment horizontal="left" vertical="top"/>
      <protection hidden="1"/>
    </xf>
    <xf numFmtId="0" fontId="39" fillId="0" borderId="0" xfId="11" applyFont="1" applyFill="1" applyAlignment="1">
      <alignment vertical="top"/>
      <protection hidden="1"/>
    </xf>
    <xf numFmtId="0" fontId="39" fillId="0" borderId="0" xfId="2" applyFont="1" applyFill="1" applyAlignment="1" applyProtection="1">
      <alignment vertical="center"/>
      <protection hidden="1"/>
    </xf>
    <xf numFmtId="201" fontId="54" fillId="0" borderId="0" xfId="2" applyNumberFormat="1" applyFont="1" applyFill="1" applyBorder="1" applyAlignment="1" applyProtection="1">
      <alignment vertical="center"/>
      <protection hidden="1"/>
    </xf>
    <xf numFmtId="0" fontId="8" fillId="0" borderId="0" xfId="2" applyFont="1" applyFill="1" applyAlignment="1" applyProtection="1">
      <alignment vertical="center"/>
      <protection hidden="1"/>
    </xf>
    <xf numFmtId="0" fontId="44" fillId="0" borderId="6" xfId="2" applyFont="1" applyFill="1" applyBorder="1" applyAlignment="1" applyProtection="1">
      <alignment horizontal="center" vertical="center"/>
      <protection hidden="1"/>
    </xf>
    <xf numFmtId="0" fontId="51" fillId="0" borderId="0" xfId="2" applyFont="1" applyFill="1" applyBorder="1" applyAlignment="1" applyProtection="1">
      <alignment horizontal="left" vertical="center"/>
      <protection hidden="1"/>
    </xf>
    <xf numFmtId="0" fontId="51" fillId="0" borderId="0" xfId="2" quotePrefix="1" applyFont="1" applyFill="1" applyAlignment="1" applyProtection="1">
      <alignment horizontal="left" vertical="center"/>
      <protection hidden="1"/>
    </xf>
    <xf numFmtId="0" fontId="51" fillId="0" borderId="0" xfId="2" applyFont="1" applyFill="1" applyAlignment="1" applyProtection="1">
      <alignment vertical="center"/>
      <protection hidden="1"/>
    </xf>
    <xf numFmtId="0" fontId="44" fillId="0" borderId="0" xfId="2" applyFont="1" applyFill="1" applyAlignment="1" applyProtection="1">
      <alignment vertical="center"/>
      <protection hidden="1"/>
    </xf>
    <xf numFmtId="0" fontId="44" fillId="0" borderId="4" xfId="8" applyFont="1" applyFill="1" applyBorder="1" applyAlignment="1" applyProtection="1">
      <alignment horizontal="center" vertical="center" wrapText="1"/>
      <protection hidden="1"/>
    </xf>
    <xf numFmtId="0" fontId="44" fillId="0" borderId="3" xfId="8" applyFont="1" applyFill="1" applyBorder="1" applyAlignment="1" applyProtection="1">
      <alignment horizontal="center" vertical="center" wrapText="1"/>
      <protection hidden="1"/>
    </xf>
    <xf numFmtId="192" fontId="44" fillId="0" borderId="2" xfId="2" applyNumberFormat="1" applyFont="1" applyFill="1" applyBorder="1" applyAlignment="1" applyProtection="1">
      <alignment horizontal="center" vertical="center"/>
      <protection hidden="1"/>
    </xf>
    <xf numFmtId="192" fontId="44" fillId="0" borderId="4" xfId="2" applyNumberFormat="1" applyFont="1" applyFill="1" applyBorder="1" applyAlignment="1" applyProtection="1">
      <alignment horizontal="center" vertical="center"/>
      <protection hidden="1"/>
    </xf>
    <xf numFmtId="3" fontId="44" fillId="0" borderId="0" xfId="2" applyNumberFormat="1" applyFont="1" applyFill="1" applyBorder="1" applyAlignment="1" applyProtection="1">
      <alignment horizontal="right" vertical="center"/>
      <protection hidden="1"/>
    </xf>
    <xf numFmtId="0" fontId="40" fillId="0" borderId="0" xfId="2" applyFont="1" applyFill="1" applyAlignment="1" applyProtection="1">
      <alignment horizontal="left" vertical="center"/>
      <protection hidden="1"/>
    </xf>
    <xf numFmtId="0" fontId="44" fillId="0" borderId="0" xfId="2" applyFont="1" applyFill="1" applyAlignment="1" applyProtection="1">
      <alignment horizontal="right" vertical="center"/>
      <protection hidden="1"/>
    </xf>
    <xf numFmtId="0" fontId="54" fillId="0" borderId="0" xfId="2" applyFont="1" applyFill="1" applyAlignment="1" applyProtection="1">
      <alignment vertical="center"/>
      <protection hidden="1"/>
    </xf>
    <xf numFmtId="0" fontId="55" fillId="0" borderId="0" xfId="2" applyFont="1" applyFill="1" applyBorder="1" applyAlignment="1" applyProtection="1">
      <alignment horizontal="left" vertical="center"/>
      <protection hidden="1"/>
    </xf>
    <xf numFmtId="0" fontId="55" fillId="0" borderId="0" xfId="2" applyFont="1" applyFill="1" applyAlignment="1" applyProtection="1">
      <alignment horizontal="left" vertical="center"/>
      <protection hidden="1"/>
    </xf>
    <xf numFmtId="0" fontId="44" fillId="0" borderId="0" xfId="2" quotePrefix="1" applyFont="1" applyFill="1" applyAlignment="1" applyProtection="1">
      <alignment horizontal="right" vertical="center"/>
      <protection hidden="1"/>
    </xf>
    <xf numFmtId="0" fontId="58" fillId="0" borderId="3" xfId="8" applyFont="1" applyFill="1" applyBorder="1" applyAlignment="1" applyProtection="1">
      <alignment horizontal="center" vertical="center" wrapText="1"/>
      <protection hidden="1"/>
    </xf>
    <xf numFmtId="201" fontId="44" fillId="0" borderId="0" xfId="2" applyNumberFormat="1" applyFont="1" applyFill="1" applyBorder="1" applyAlignment="1" applyProtection="1">
      <alignment horizontal="right" vertical="center"/>
      <protection hidden="1"/>
    </xf>
    <xf numFmtId="201" fontId="55" fillId="0" borderId="0" xfId="2" applyNumberFormat="1" applyFont="1" applyFill="1" applyBorder="1" applyAlignment="1" applyProtection="1">
      <alignment horizontal="left" vertical="center"/>
      <protection hidden="1"/>
    </xf>
    <xf numFmtId="201" fontId="44" fillId="0" borderId="0" xfId="2" applyNumberFormat="1" applyFont="1" applyFill="1" applyAlignment="1" applyProtection="1">
      <alignment vertical="center"/>
      <protection hidden="1"/>
    </xf>
    <xf numFmtId="0" fontId="40" fillId="0" borderId="0" xfId="2" applyFont="1" applyFill="1" applyAlignment="1" applyProtection="1">
      <alignment vertical="center"/>
      <protection hidden="1"/>
    </xf>
    <xf numFmtId="212" fontId="44" fillId="0" borderId="0" xfId="2" applyNumberFormat="1" applyFont="1" applyFill="1" applyBorder="1" applyAlignment="1" applyProtection="1">
      <alignment horizontal="right" vertical="center"/>
      <protection hidden="1"/>
    </xf>
    <xf numFmtId="201" fontId="51" fillId="0" borderId="0" xfId="2" applyNumberFormat="1" applyFont="1" applyFill="1" applyBorder="1" applyAlignment="1" applyProtection="1">
      <alignment horizontal="right" vertical="center"/>
      <protection hidden="1"/>
    </xf>
    <xf numFmtId="201" fontId="40" fillId="0" borderId="0" xfId="2" applyNumberFormat="1" applyFont="1" applyFill="1" applyBorder="1" applyAlignment="1" applyProtection="1">
      <alignment horizontal="left" vertical="center"/>
      <protection hidden="1"/>
    </xf>
    <xf numFmtId="201" fontId="44" fillId="0" borderId="0" xfId="2" applyNumberFormat="1" applyFont="1" applyFill="1" applyAlignment="1" applyProtection="1">
      <alignment horizontal="right" vertical="center"/>
      <protection hidden="1"/>
    </xf>
    <xf numFmtId="201" fontId="40" fillId="0" borderId="0" xfId="2" applyNumberFormat="1" applyFont="1" applyFill="1" applyBorder="1" applyAlignment="1" applyProtection="1">
      <alignment vertical="center"/>
      <protection hidden="1"/>
    </xf>
    <xf numFmtId="201" fontId="40" fillId="0" borderId="0" xfId="2" applyNumberFormat="1" applyFont="1" applyFill="1" applyAlignment="1" applyProtection="1">
      <alignment vertical="center"/>
      <protection hidden="1"/>
    </xf>
    <xf numFmtId="195" fontId="44" fillId="0" borderId="0" xfId="2" applyNumberFormat="1" applyFont="1" applyFill="1" applyBorder="1" applyAlignment="1" applyProtection="1">
      <alignment horizontal="left" vertical="center"/>
      <protection hidden="1"/>
    </xf>
    <xf numFmtId="206" fontId="44" fillId="0" borderId="0" xfId="2" applyNumberFormat="1" applyFont="1" applyFill="1" applyBorder="1" applyAlignment="1" applyProtection="1">
      <alignment horizontal="right" vertical="center"/>
      <protection hidden="1"/>
    </xf>
    <xf numFmtId="206" fontId="44" fillId="0" borderId="0" xfId="2" applyNumberFormat="1" applyFont="1" applyFill="1" applyAlignment="1" applyProtection="1">
      <alignment horizontal="right" vertical="center"/>
      <protection hidden="1"/>
    </xf>
    <xf numFmtId="206" fontId="55" fillId="0" borderId="0" xfId="2" applyNumberFormat="1" applyFont="1" applyFill="1" applyAlignment="1" applyProtection="1">
      <alignment horizontal="left" vertical="center"/>
      <protection hidden="1"/>
    </xf>
    <xf numFmtId="213" fontId="14" fillId="0" borderId="0" xfId="19" applyNumberFormat="1" applyFont="1" applyFill="1" applyBorder="1" applyAlignment="1">
      <alignment horizontal="left" vertical="center"/>
    </xf>
    <xf numFmtId="0" fontId="56" fillId="0" borderId="0" xfId="2" applyFont="1" applyFill="1" applyAlignment="1" applyProtection="1">
      <alignment vertical="center"/>
      <protection hidden="1"/>
    </xf>
    <xf numFmtId="2" fontId="56" fillId="0" borderId="0" xfId="2" applyNumberFormat="1" applyFont="1" applyFill="1" applyAlignment="1" applyProtection="1">
      <alignment vertical="center"/>
      <protection hidden="1"/>
    </xf>
    <xf numFmtId="214" fontId="53" fillId="0" borderId="0" xfId="20" applyNumberFormat="1" applyFont="1" applyFill="1" applyAlignment="1">
      <alignment vertical="top"/>
    </xf>
    <xf numFmtId="215" fontId="44" fillId="0" borderId="0" xfId="2" applyNumberFormat="1" applyFont="1" applyFill="1" applyAlignment="1" applyProtection="1">
      <alignment horizontal="right" vertical="center"/>
      <protection hidden="1"/>
    </xf>
    <xf numFmtId="192" fontId="54" fillId="0" borderId="0" xfId="2" applyNumberFormat="1" applyFont="1" applyFill="1" applyAlignment="1" applyProtection="1">
      <alignment vertical="center"/>
      <protection hidden="1"/>
    </xf>
    <xf numFmtId="201" fontId="40" fillId="0" borderId="0" xfId="2" applyNumberFormat="1" applyFont="1" applyFill="1" applyAlignment="1" applyProtection="1">
      <alignment horizontal="left" vertical="center"/>
      <protection hidden="1"/>
    </xf>
    <xf numFmtId="194" fontId="26" fillId="0" borderId="0" xfId="2" applyNumberFormat="1" applyFont="1" applyFill="1" applyBorder="1" applyAlignment="1" applyProtection="1">
      <alignment horizontal="left" vertical="center"/>
      <protection hidden="1"/>
    </xf>
    <xf numFmtId="201" fontId="44" fillId="0" borderId="0" xfId="21" applyNumberFormat="1" applyFont="1" applyFill="1" applyAlignment="1" applyProtection="1">
      <alignment horizontal="right" vertical="center"/>
      <protection hidden="1"/>
    </xf>
    <xf numFmtId="201" fontId="44" fillId="0" borderId="0" xfId="21" applyNumberFormat="1" applyFont="1" applyFill="1" applyAlignment="1" applyProtection="1">
      <alignment vertical="center"/>
      <protection hidden="1"/>
    </xf>
    <xf numFmtId="201" fontId="40" fillId="0" borderId="0" xfId="21" applyNumberFormat="1" applyFont="1" applyFill="1" applyAlignment="1" applyProtection="1">
      <alignment vertical="center"/>
      <protection hidden="1"/>
    </xf>
    <xf numFmtId="216" fontId="40" fillId="0" borderId="0" xfId="2" applyNumberFormat="1" applyFont="1" applyFill="1" applyBorder="1" applyAlignment="1" applyProtection="1">
      <alignment vertical="center"/>
      <protection hidden="1"/>
    </xf>
    <xf numFmtId="206" fontId="52" fillId="0" borderId="0" xfId="2" applyNumberFormat="1" applyFont="1" applyFill="1" applyAlignment="1" applyProtection="1">
      <alignment vertical="center"/>
      <protection hidden="1"/>
    </xf>
    <xf numFmtId="206" fontId="44" fillId="0" borderId="0" xfId="2" applyNumberFormat="1" applyFont="1" applyFill="1" applyAlignment="1" applyProtection="1">
      <alignment vertical="center"/>
      <protection hidden="1"/>
    </xf>
    <xf numFmtId="206" fontId="40" fillId="0" borderId="0" xfId="2" applyNumberFormat="1" applyFont="1" applyFill="1" applyAlignment="1" applyProtection="1">
      <alignment vertical="center"/>
      <protection hidden="1"/>
    </xf>
    <xf numFmtId="2" fontId="52" fillId="0" borderId="0" xfId="2" applyNumberFormat="1" applyFont="1" applyFill="1" applyAlignment="1" applyProtection="1">
      <alignment vertical="center"/>
      <protection hidden="1"/>
    </xf>
    <xf numFmtId="0" fontId="44" fillId="0" borderId="0" xfId="2" applyFont="1" applyFill="1" applyAlignment="1" applyProtection="1">
      <alignment horizontal="left" vertical="center"/>
      <protection hidden="1"/>
    </xf>
    <xf numFmtId="0" fontId="44" fillId="0" borderId="0" xfId="2" applyFont="1" applyFill="1" applyBorder="1"/>
    <xf numFmtId="214" fontId="65" fillId="0" borderId="0" xfId="20" applyNumberFormat="1" applyFont="1" applyFill="1" applyAlignment="1">
      <alignment vertical="top"/>
    </xf>
    <xf numFmtId="214" fontId="56" fillId="0" borderId="0" xfId="20" applyNumberFormat="1" applyFont="1" applyFill="1" applyAlignment="1">
      <alignment vertical="top"/>
    </xf>
    <xf numFmtId="0" fontId="14" fillId="0" borderId="0" xfId="2" applyNumberFormat="1" applyFont="1" applyFill="1" applyBorder="1" applyAlignment="1" applyProtection="1">
      <alignment horizontal="left" vertical="center"/>
      <protection hidden="1"/>
    </xf>
    <xf numFmtId="0" fontId="14" fillId="0" borderId="0" xfId="2" applyFont="1" applyFill="1" applyBorder="1" applyAlignment="1" applyProtection="1">
      <alignment horizontal="center" vertical="center"/>
      <protection hidden="1"/>
    </xf>
    <xf numFmtId="0" fontId="26" fillId="0" borderId="0" xfId="2" applyFont="1" applyBorder="1" applyAlignment="1" applyProtection="1">
      <alignment horizontal="left" vertical="center"/>
    </xf>
    <xf numFmtId="217" fontId="26" fillId="0" borderId="0" xfId="2" applyNumberFormat="1" applyFont="1" applyFill="1" applyAlignment="1" applyProtection="1">
      <alignment vertical="center"/>
      <protection hidden="1"/>
    </xf>
    <xf numFmtId="217" fontId="14" fillId="0" borderId="0" xfId="2" applyNumberFormat="1" applyFont="1" applyFill="1" applyBorder="1" applyAlignment="1" applyProtection="1">
      <alignment vertical="center"/>
      <protection hidden="1"/>
    </xf>
    <xf numFmtId="217" fontId="14" fillId="0" borderId="0" xfId="2" applyNumberFormat="1" applyFont="1" applyFill="1" applyAlignment="1" applyProtection="1">
      <alignment vertical="center"/>
      <protection hidden="1"/>
    </xf>
    <xf numFmtId="217" fontId="14" fillId="0" borderId="0" xfId="2" applyNumberFormat="1" applyFont="1" applyFill="1" applyAlignment="1" applyProtection="1">
      <alignment horizontal="left" vertical="center"/>
      <protection hidden="1"/>
    </xf>
    <xf numFmtId="10" fontId="26" fillId="0" borderId="0" xfId="22" applyNumberFormat="1" applyFont="1" applyFill="1" applyAlignment="1" applyProtection="1">
      <alignment vertical="center"/>
      <protection hidden="1"/>
    </xf>
    <xf numFmtId="217" fontId="14" fillId="0" borderId="0" xfId="2" applyNumberFormat="1" applyFont="1" applyFill="1" applyBorder="1" applyAlignment="1" applyProtection="1">
      <alignment horizontal="right" vertical="center"/>
      <protection hidden="1"/>
    </xf>
    <xf numFmtId="217" fontId="14" fillId="0" borderId="0" xfId="2" applyNumberFormat="1" applyFont="1" applyFill="1" applyBorder="1" applyAlignment="1" applyProtection="1">
      <alignment horizontal="left" vertical="center"/>
      <protection hidden="1"/>
    </xf>
    <xf numFmtId="218" fontId="14" fillId="0" borderId="0" xfId="2" applyNumberFormat="1" applyFont="1" applyFill="1" applyBorder="1" applyAlignment="1" applyProtection="1">
      <alignment vertical="center"/>
      <protection hidden="1"/>
    </xf>
    <xf numFmtId="217" fontId="26" fillId="0" borderId="0" xfId="2" applyNumberFormat="1" applyFont="1" applyFill="1" applyAlignment="1" applyProtection="1">
      <alignment horizontal="right" vertical="center"/>
      <protection hidden="1"/>
    </xf>
    <xf numFmtId="16" fontId="26" fillId="0" borderId="0" xfId="2" quotePrefix="1" applyNumberFormat="1" applyFont="1" applyFill="1" applyBorder="1" applyAlignment="1" applyProtection="1">
      <alignment horizontal="left" vertical="center"/>
      <protection hidden="1"/>
    </xf>
    <xf numFmtId="217" fontId="26" fillId="0" borderId="6" xfId="2" applyNumberFormat="1" applyFont="1" applyFill="1" applyBorder="1" applyAlignment="1" applyProtection="1">
      <alignment vertical="center"/>
      <protection hidden="1"/>
    </xf>
    <xf numFmtId="0" fontId="14" fillId="0" borderId="6" xfId="2" applyNumberFormat="1" applyFont="1" applyFill="1" applyBorder="1" applyAlignment="1" applyProtection="1">
      <alignment horizontal="left" vertical="center"/>
      <protection hidden="1"/>
    </xf>
    <xf numFmtId="0" fontId="26" fillId="0" borderId="6" xfId="2" applyFont="1" applyFill="1" applyBorder="1" applyAlignment="1" applyProtection="1">
      <alignment horizontal="center" vertical="center"/>
      <protection hidden="1"/>
    </xf>
    <xf numFmtId="0" fontId="14" fillId="0" borderId="6" xfId="2" applyFont="1" applyFill="1" applyBorder="1" applyAlignment="1" applyProtection="1">
      <alignment horizontal="center" vertical="center"/>
      <protection hidden="1"/>
    </xf>
    <xf numFmtId="0" fontId="26" fillId="0" borderId="6" xfId="2" applyFont="1" applyFill="1" applyBorder="1" applyAlignment="1" applyProtection="1">
      <alignment horizontal="centerContinuous" vertical="center"/>
      <protection hidden="1"/>
    </xf>
    <xf numFmtId="0" fontId="30" fillId="0" borderId="0" xfId="2" applyFont="1" applyAlignment="1">
      <alignment horizontal="right"/>
    </xf>
    <xf numFmtId="0" fontId="26" fillId="0" borderId="0" xfId="2" applyFont="1" applyAlignment="1"/>
    <xf numFmtId="0" fontId="51" fillId="0" borderId="0" xfId="23" quotePrefix="1" applyFont="1" applyFill="1" applyBorder="1" applyAlignment="1" applyProtection="1">
      <alignment horizontal="left" vertical="center"/>
      <protection hidden="1"/>
    </xf>
    <xf numFmtId="0" fontId="51" fillId="0" borderId="0" xfId="23" applyFont="1" applyFill="1" applyAlignment="1" applyProtection="1">
      <alignment vertical="center"/>
      <protection hidden="1"/>
    </xf>
    <xf numFmtId="0" fontId="51" fillId="0" borderId="0" xfId="23" applyFont="1" applyFill="1" applyAlignment="1" applyProtection="1">
      <alignment horizontal="left" vertical="center"/>
      <protection hidden="1"/>
    </xf>
    <xf numFmtId="0" fontId="52" fillId="0" borderId="0" xfId="23" applyFont="1" applyFill="1" applyAlignment="1" applyProtection="1">
      <alignment vertical="center"/>
      <protection hidden="1"/>
    </xf>
    <xf numFmtId="0" fontId="44" fillId="0" borderId="6" xfId="23" applyFont="1" applyFill="1" applyBorder="1" applyAlignment="1" applyProtection="1">
      <alignment horizontal="left" vertical="center"/>
      <protection hidden="1"/>
    </xf>
    <xf numFmtId="0" fontId="44" fillId="0" borderId="6" xfId="23" quotePrefix="1" applyFont="1" applyFill="1" applyBorder="1" applyAlignment="1" applyProtection="1">
      <alignment horizontal="left" vertical="center"/>
      <protection hidden="1"/>
    </xf>
    <xf numFmtId="0" fontId="44" fillId="0" borderId="6" xfId="23" applyFont="1" applyFill="1" applyBorder="1" applyAlignment="1" applyProtection="1">
      <alignment vertical="center"/>
      <protection hidden="1"/>
    </xf>
    <xf numFmtId="0" fontId="44" fillId="0" borderId="26" xfId="23" applyFont="1" applyFill="1" applyBorder="1" applyAlignment="1" applyProtection="1">
      <alignment horizontal="center" vertical="top" wrapText="1"/>
      <protection hidden="1"/>
    </xf>
    <xf numFmtId="0" fontId="44" fillId="0" borderId="15" xfId="23" applyFont="1" applyFill="1" applyBorder="1" applyAlignment="1" applyProtection="1">
      <alignment horizontal="center" vertical="top" wrapText="1"/>
      <protection hidden="1"/>
    </xf>
    <xf numFmtId="0" fontId="44" fillId="0" borderId="0" xfId="23" applyFont="1" applyFill="1" applyBorder="1" applyAlignment="1" applyProtection="1">
      <alignment horizontal="center" vertical="top" wrapText="1"/>
      <protection hidden="1"/>
    </xf>
    <xf numFmtId="0" fontId="44" fillId="0" borderId="19" xfId="23" applyFont="1" applyFill="1" applyBorder="1" applyAlignment="1" applyProtection="1">
      <alignment horizontal="center" vertical="center" wrapText="1"/>
      <protection hidden="1"/>
    </xf>
    <xf numFmtId="0" fontId="44" fillId="0" borderId="21" xfId="23" applyFont="1" applyFill="1" applyBorder="1" applyAlignment="1" applyProtection="1">
      <alignment horizontal="center" vertical="center" wrapText="1"/>
      <protection hidden="1"/>
    </xf>
    <xf numFmtId="0" fontId="44" fillId="0" borderId="17" xfId="23" applyFont="1" applyFill="1" applyBorder="1" applyAlignment="1" applyProtection="1">
      <alignment horizontal="center" vertical="center" wrapText="1"/>
      <protection hidden="1"/>
    </xf>
    <xf numFmtId="0" fontId="44" fillId="0" borderId="18" xfId="23" applyFont="1" applyFill="1" applyBorder="1" applyAlignment="1" applyProtection="1">
      <alignment horizontal="center" vertical="center" wrapText="1"/>
      <protection hidden="1"/>
    </xf>
    <xf numFmtId="0" fontId="44" fillId="0" borderId="26" xfId="23" applyFont="1" applyFill="1" applyBorder="1" applyAlignment="1" applyProtection="1">
      <alignment horizontal="center" vertical="center" wrapText="1"/>
      <protection hidden="1"/>
    </xf>
    <xf numFmtId="0" fontId="44" fillId="0" borderId="0" xfId="23" applyFont="1" applyFill="1" applyBorder="1" applyAlignment="1" applyProtection="1">
      <alignment horizontal="center" vertical="center" wrapText="1"/>
      <protection hidden="1"/>
    </xf>
    <xf numFmtId="0" fontId="44" fillId="0" borderId="0" xfId="8" applyFont="1" applyFill="1" applyBorder="1" applyAlignment="1" applyProtection="1">
      <alignment horizontal="center" vertical="center"/>
      <protection hidden="1"/>
    </xf>
    <xf numFmtId="199" fontId="44" fillId="0" borderId="0" xfId="2" applyNumberFormat="1" applyFont="1" applyFill="1" applyAlignment="1" applyProtection="1">
      <alignment horizontal="right" vertical="center"/>
      <protection hidden="1"/>
    </xf>
    <xf numFmtId="0" fontId="40" fillId="0" borderId="0" xfId="24" applyFont="1" applyFill="1" applyBorder="1" applyAlignment="1" applyProtection="1">
      <alignment horizontal="left" vertical="center"/>
      <protection hidden="1"/>
    </xf>
    <xf numFmtId="199" fontId="44" fillId="0" borderId="0" xfId="2" applyNumberFormat="1" applyFont="1" applyFill="1" applyBorder="1" applyAlignment="1" applyProtection="1">
      <alignment horizontal="right" vertical="center"/>
      <protection hidden="1"/>
    </xf>
    <xf numFmtId="196" fontId="40" fillId="0" borderId="0" xfId="24" applyNumberFormat="1" applyFont="1" applyFill="1" applyBorder="1" applyAlignment="1" applyProtection="1">
      <alignment horizontal="left" vertical="center"/>
      <protection hidden="1"/>
    </xf>
    <xf numFmtId="196" fontId="40" fillId="0" borderId="0" xfId="24" applyNumberFormat="1" applyFont="1" applyFill="1" applyBorder="1" applyAlignment="1" applyProtection="1">
      <alignment horizontal="right" vertical="center"/>
      <protection hidden="1"/>
    </xf>
    <xf numFmtId="199" fontId="44" fillId="0" borderId="0" xfId="2" applyNumberFormat="1" applyFont="1" applyFill="1" applyBorder="1" applyAlignment="1" applyProtection="1">
      <alignment vertical="center"/>
      <protection hidden="1"/>
    </xf>
    <xf numFmtId="196" fontId="44" fillId="0" borderId="0" xfId="25" applyNumberFormat="1" applyFont="1" applyFill="1" applyBorder="1" applyAlignment="1" applyProtection="1">
      <alignment vertical="center"/>
      <protection hidden="1"/>
    </xf>
    <xf numFmtId="0" fontId="54" fillId="0" borderId="0" xfId="23" applyFont="1" applyFill="1" applyAlignment="1" applyProtection="1">
      <alignment vertical="center"/>
      <protection hidden="1"/>
    </xf>
    <xf numFmtId="196" fontId="40" fillId="0" borderId="0" xfId="24" applyNumberFormat="1" applyFont="1" applyFill="1" applyAlignment="1" applyProtection="1">
      <alignment horizontal="left" vertical="center"/>
      <protection hidden="1"/>
    </xf>
    <xf numFmtId="196" fontId="44" fillId="0" borderId="0" xfId="25" applyNumberFormat="1" applyFont="1" applyFill="1" applyAlignment="1" applyProtection="1">
      <alignment vertical="center"/>
      <protection hidden="1"/>
    </xf>
    <xf numFmtId="0" fontId="52" fillId="0" borderId="0" xfId="24" applyFont="1" applyFill="1" applyAlignment="1" applyProtection="1">
      <alignment vertical="center"/>
      <protection hidden="1"/>
    </xf>
    <xf numFmtId="199" fontId="44" fillId="0" borderId="6" xfId="2" applyNumberFormat="1" applyFont="1" applyFill="1" applyBorder="1" applyAlignment="1" applyProtection="1">
      <alignment horizontal="right" vertical="center"/>
      <protection hidden="1"/>
    </xf>
    <xf numFmtId="196" fontId="40" fillId="0" borderId="6" xfId="24" applyNumberFormat="1" applyFont="1" applyFill="1" applyBorder="1" applyAlignment="1" applyProtection="1">
      <alignment horizontal="left" vertical="center"/>
      <protection hidden="1"/>
    </xf>
    <xf numFmtId="196" fontId="40" fillId="0" borderId="6" xfId="24" applyNumberFormat="1" applyFont="1" applyFill="1" applyBorder="1" applyAlignment="1" applyProtection="1">
      <alignment horizontal="right" vertical="center"/>
      <protection hidden="1"/>
    </xf>
    <xf numFmtId="196" fontId="44" fillId="0" borderId="6" xfId="25" applyNumberFormat="1" applyFont="1" applyFill="1" applyBorder="1" applyAlignment="1" applyProtection="1">
      <alignment vertical="center"/>
      <protection hidden="1"/>
    </xf>
    <xf numFmtId="0" fontId="54" fillId="0" borderId="0" xfId="23" applyNumberFormat="1" applyFont="1" applyFill="1" applyBorder="1" applyAlignment="1" applyProtection="1">
      <alignment vertical="center"/>
      <protection hidden="1"/>
    </xf>
    <xf numFmtId="0" fontId="54" fillId="0" borderId="0" xfId="23" applyNumberFormat="1" applyFont="1" applyFill="1" applyBorder="1" applyAlignment="1" applyProtection="1">
      <alignment horizontal="left" vertical="center"/>
      <protection hidden="1"/>
    </xf>
    <xf numFmtId="0" fontId="54" fillId="0" borderId="0" xfId="23" applyFont="1" applyFill="1" applyBorder="1" applyAlignment="1" applyProtection="1">
      <alignment vertical="center"/>
      <protection hidden="1"/>
    </xf>
    <xf numFmtId="0" fontId="44" fillId="0" borderId="0" xfId="23" applyFont="1" applyFill="1" applyBorder="1" applyAlignment="1" applyProtection="1">
      <alignment vertical="center"/>
      <protection hidden="1"/>
    </xf>
    <xf numFmtId="0" fontId="44" fillId="0" borderId="0" xfId="23" applyFont="1" applyFill="1" applyBorder="1" applyAlignment="1" applyProtection="1">
      <alignment horizontal="left" vertical="center"/>
      <protection hidden="1"/>
    </xf>
    <xf numFmtId="219" fontId="44" fillId="0" borderId="0" xfId="23" applyNumberFormat="1" applyFont="1" applyFill="1" applyBorder="1" applyAlignment="1" applyProtection="1">
      <alignment horizontal="right" vertical="center"/>
      <protection hidden="1"/>
    </xf>
    <xf numFmtId="219" fontId="44" fillId="0" borderId="0" xfId="23" applyNumberFormat="1" applyFont="1" applyFill="1" applyBorder="1" applyAlignment="1" applyProtection="1">
      <alignment horizontal="left" vertical="center"/>
      <protection hidden="1"/>
    </xf>
    <xf numFmtId="0" fontId="44" fillId="0" borderId="0" xfId="23" applyNumberFormat="1" applyFont="1" applyFill="1" applyBorder="1" applyAlignment="1" applyProtection="1">
      <alignment vertical="center"/>
      <protection hidden="1"/>
    </xf>
    <xf numFmtId="0" fontId="44" fillId="0" borderId="0" xfId="23" applyFont="1" applyFill="1" applyAlignment="1" applyProtection="1">
      <alignment vertical="center"/>
      <protection hidden="1"/>
    </xf>
    <xf numFmtId="0" fontId="44" fillId="0" borderId="0" xfId="23" applyFont="1" applyFill="1" applyAlignment="1" applyProtection="1">
      <alignment horizontal="left" vertical="center"/>
      <protection hidden="1"/>
    </xf>
    <xf numFmtId="0" fontId="39" fillId="0" borderId="0" xfId="11" applyFont="1" applyFill="1" applyAlignment="1" applyProtection="1">
      <alignment vertical="center"/>
      <protection hidden="1"/>
    </xf>
    <xf numFmtId="0" fontId="66" fillId="0" borderId="0" xfId="2" applyFont="1" applyFill="1" applyAlignment="1" applyProtection="1">
      <alignment vertical="center"/>
      <protection hidden="1"/>
    </xf>
    <xf numFmtId="0" fontId="36" fillId="0" borderId="0" xfId="11" applyFont="1" applyFill="1" applyAlignment="1" applyProtection="1">
      <alignment vertical="center"/>
      <protection hidden="1"/>
    </xf>
    <xf numFmtId="0" fontId="44" fillId="0" borderId="0" xfId="24" applyFont="1" applyFill="1" applyAlignment="1" applyProtection="1">
      <alignment vertical="center"/>
      <protection hidden="1"/>
    </xf>
    <xf numFmtId="0" fontId="52" fillId="0" borderId="0" xfId="23" applyFont="1" applyFill="1" applyAlignment="1" applyProtection="1">
      <alignment horizontal="left" vertical="center"/>
      <protection hidden="1"/>
    </xf>
    <xf numFmtId="0" fontId="44" fillId="0" borderId="6" xfId="2" quotePrefix="1" applyFont="1" applyFill="1" applyBorder="1" applyAlignment="1" applyProtection="1">
      <alignment horizontal="left" vertical="center"/>
      <protection hidden="1"/>
    </xf>
    <xf numFmtId="3" fontId="44" fillId="0" borderId="0" xfId="2" applyNumberFormat="1" applyFont="1" applyFill="1" applyAlignment="1" applyProtection="1">
      <alignment horizontal="right" vertical="center"/>
      <protection hidden="1"/>
    </xf>
    <xf numFmtId="220" fontId="44" fillId="0" borderId="0" xfId="2" applyNumberFormat="1" applyFont="1" applyFill="1" applyAlignment="1" applyProtection="1">
      <alignment horizontal="right" vertical="center"/>
      <protection hidden="1"/>
    </xf>
    <xf numFmtId="220" fontId="55" fillId="0" borderId="0" xfId="2" applyNumberFormat="1" applyFont="1" applyFill="1" applyAlignment="1" applyProtection="1">
      <alignment horizontal="left" vertical="center"/>
      <protection hidden="1"/>
    </xf>
    <xf numFmtId="213" fontId="26" fillId="0" borderId="0" xfId="2" applyNumberFormat="1" applyFont="1" applyFill="1" applyBorder="1" applyAlignment="1" applyProtection="1">
      <alignment horizontal="right" vertical="center"/>
      <protection hidden="1"/>
    </xf>
    <xf numFmtId="220" fontId="40" fillId="0" borderId="0" xfId="2" applyNumberFormat="1" applyFont="1" applyFill="1" applyAlignment="1" applyProtection="1">
      <alignment horizontal="left" vertical="center"/>
      <protection hidden="1"/>
    </xf>
    <xf numFmtId="220" fontId="44" fillId="0" borderId="0" xfId="2" applyNumberFormat="1" applyFont="1" applyFill="1" applyBorder="1" applyAlignment="1" applyProtection="1">
      <alignment horizontal="right" vertical="center"/>
      <protection hidden="1"/>
    </xf>
    <xf numFmtId="220" fontId="55" fillId="0" borderId="0" xfId="2" applyNumberFormat="1" applyFont="1" applyFill="1" applyBorder="1" applyAlignment="1" applyProtection="1">
      <alignment horizontal="left" vertical="center"/>
      <protection hidden="1"/>
    </xf>
    <xf numFmtId="213" fontId="26" fillId="0" borderId="0" xfId="2" applyNumberFormat="1" applyFont="1" applyFill="1" applyBorder="1" applyAlignment="1" applyProtection="1">
      <alignment horizontal="right" vertical="center"/>
      <protection locked="0"/>
    </xf>
    <xf numFmtId="220" fontId="40" fillId="0" borderId="0" xfId="2" applyNumberFormat="1" applyFont="1" applyFill="1" applyBorder="1" applyAlignment="1" applyProtection="1">
      <alignment horizontal="left" vertical="center"/>
      <protection hidden="1"/>
    </xf>
    <xf numFmtId="196" fontId="54" fillId="0" borderId="0" xfId="23" applyNumberFormat="1" applyFont="1" applyFill="1" applyAlignment="1" applyProtection="1">
      <alignment vertical="center"/>
      <protection hidden="1"/>
    </xf>
    <xf numFmtId="38" fontId="54" fillId="0" borderId="0" xfId="23" applyNumberFormat="1" applyFont="1" applyFill="1" applyAlignment="1" applyProtection="1">
      <alignment vertical="center"/>
      <protection hidden="1"/>
    </xf>
    <xf numFmtId="196" fontId="54" fillId="0" borderId="0" xfId="23" applyNumberFormat="1" applyFont="1" applyFill="1" applyAlignment="1" applyProtection="1">
      <alignment horizontal="right" vertical="center"/>
      <protection hidden="1"/>
    </xf>
    <xf numFmtId="217" fontId="54" fillId="0" borderId="0" xfId="23" applyNumberFormat="1" applyFont="1" applyFill="1" applyAlignment="1" applyProtection="1">
      <alignment vertical="center"/>
      <protection hidden="1"/>
    </xf>
    <xf numFmtId="221" fontId="26" fillId="0" borderId="0" xfId="2" applyNumberFormat="1" applyFont="1" applyFill="1" applyBorder="1" applyAlignment="1" applyProtection="1">
      <alignment vertical="center"/>
      <protection hidden="1"/>
    </xf>
    <xf numFmtId="221" fontId="26" fillId="0" borderId="0" xfId="2" applyNumberFormat="1" applyFont="1" applyFill="1" applyBorder="1" applyAlignment="1" applyProtection="1">
      <alignment horizontal="right" vertical="center"/>
      <protection hidden="1"/>
    </xf>
    <xf numFmtId="0" fontId="52" fillId="0" borderId="0" xfId="26" applyFont="1" applyFill="1" applyAlignment="1" applyProtection="1">
      <alignment vertical="center"/>
      <protection hidden="1"/>
    </xf>
    <xf numFmtId="220" fontId="44" fillId="0" borderId="6" xfId="2" applyNumberFormat="1" applyFont="1" applyFill="1" applyBorder="1" applyAlignment="1" applyProtection="1">
      <alignment horizontal="right" vertical="center"/>
      <protection hidden="1"/>
    </xf>
    <xf numFmtId="38" fontId="54" fillId="0" borderId="0" xfId="2" applyNumberFormat="1" applyFont="1" applyFill="1" applyAlignment="1" applyProtection="1">
      <alignment vertical="center"/>
      <protection hidden="1"/>
    </xf>
    <xf numFmtId="0" fontId="44" fillId="0" borderId="0" xfId="2" applyFont="1" applyFill="1" applyBorder="1" applyAlignment="1">
      <alignment vertical="top"/>
    </xf>
    <xf numFmtId="0" fontId="39" fillId="0" borderId="0" xfId="2" applyFont="1" applyFill="1" applyBorder="1" applyAlignment="1" applyProtection="1">
      <alignment horizontal="left" vertical="center"/>
      <protection hidden="1"/>
    </xf>
    <xf numFmtId="38" fontId="52" fillId="0" borderId="0" xfId="2" applyNumberFormat="1" applyFont="1" applyFill="1" applyAlignment="1" applyProtection="1">
      <alignment vertical="center"/>
      <protection hidden="1"/>
    </xf>
    <xf numFmtId="0" fontId="68" fillId="0" borderId="0" xfId="2" applyFont="1" applyFill="1" applyBorder="1" applyAlignment="1" applyProtection="1">
      <alignment vertical="center"/>
      <protection hidden="1"/>
    </xf>
    <xf numFmtId="0" fontId="58" fillId="0" borderId="0" xfId="8" applyFont="1" applyFill="1" applyBorder="1" applyAlignment="1" applyProtection="1">
      <alignment horizontal="center" vertical="center" wrapText="1"/>
      <protection hidden="1"/>
    </xf>
    <xf numFmtId="0" fontId="44" fillId="0" borderId="0" xfId="8" applyFont="1" applyFill="1" applyBorder="1" applyAlignment="1" applyProtection="1">
      <alignment horizontal="center" vertical="center" wrapText="1"/>
      <protection hidden="1"/>
    </xf>
    <xf numFmtId="0" fontId="58" fillId="0" borderId="0" xfId="2" quotePrefix="1" applyFont="1" applyFill="1" applyBorder="1" applyAlignment="1" applyProtection="1">
      <alignment horizontal="center" vertical="center" wrapText="1"/>
      <protection hidden="1"/>
    </xf>
    <xf numFmtId="0" fontId="44" fillId="0" borderId="0" xfId="2" applyFont="1" applyFill="1" applyBorder="1" applyAlignment="1" applyProtection="1">
      <alignment horizontal="center" vertical="center" wrapText="1"/>
      <protection hidden="1"/>
    </xf>
    <xf numFmtId="192" fontId="44" fillId="0" borderId="0" xfId="2" quotePrefix="1" applyNumberFormat="1" applyFont="1" applyFill="1" applyBorder="1" applyAlignment="1" applyProtection="1">
      <alignment horizontal="center" vertical="center" wrapText="1"/>
      <protection hidden="1"/>
    </xf>
    <xf numFmtId="0" fontId="44" fillId="0" borderId="0" xfId="2" applyFont="1" applyFill="1" applyBorder="1" applyAlignment="1" applyProtection="1">
      <alignment horizontal="center" vertical="top" wrapText="1"/>
      <protection hidden="1"/>
    </xf>
    <xf numFmtId="192" fontId="44" fillId="0" borderId="0" xfId="2" applyNumberFormat="1" applyFont="1" applyFill="1" applyBorder="1" applyAlignment="1" applyProtection="1">
      <alignment horizontal="center" vertical="top" wrapText="1"/>
      <protection hidden="1"/>
    </xf>
    <xf numFmtId="3" fontId="44" fillId="0" borderId="0" xfId="2" applyNumberFormat="1" applyFont="1" applyFill="1" applyBorder="1" applyAlignment="1" applyProtection="1">
      <alignment vertical="center"/>
      <protection hidden="1"/>
    </xf>
    <xf numFmtId="221" fontId="44" fillId="0" borderId="0" xfId="2" applyNumberFormat="1" applyFont="1" applyFill="1" applyBorder="1" applyAlignment="1" applyProtection="1">
      <alignment vertical="center"/>
      <protection hidden="1"/>
    </xf>
    <xf numFmtId="199" fontId="54" fillId="0" borderId="0" xfId="2" applyNumberFormat="1" applyFont="1" applyFill="1" applyAlignment="1" applyProtection="1">
      <alignment vertical="center"/>
      <protection hidden="1"/>
    </xf>
    <xf numFmtId="221" fontId="54" fillId="0" borderId="0" xfId="2" applyNumberFormat="1" applyFont="1" applyFill="1" applyAlignment="1" applyProtection="1">
      <alignment vertical="center"/>
      <protection hidden="1"/>
    </xf>
    <xf numFmtId="220" fontId="44" fillId="0" borderId="0" xfId="2" applyNumberFormat="1" applyFont="1" applyFill="1" applyBorder="1" applyAlignment="1" applyProtection="1">
      <alignment vertical="center"/>
      <protection hidden="1"/>
    </xf>
    <xf numFmtId="0" fontId="54" fillId="0" borderId="0" xfId="2" applyFont="1" applyAlignment="1" applyProtection="1">
      <alignment vertical="center"/>
      <protection hidden="1"/>
    </xf>
    <xf numFmtId="0" fontId="27" fillId="0" borderId="0" xfId="2" applyFont="1" applyBorder="1" applyAlignment="1" applyProtection="1">
      <alignment vertical="center"/>
      <protection hidden="1"/>
    </xf>
    <xf numFmtId="0" fontId="26" fillId="0" borderId="0" xfId="2" applyFont="1" applyBorder="1" applyAlignment="1" applyProtection="1">
      <alignment vertical="center"/>
      <protection hidden="1"/>
    </xf>
    <xf numFmtId="0" fontId="53" fillId="0" borderId="0" xfId="2" applyFont="1" applyFill="1" applyAlignment="1" applyProtection="1">
      <alignment vertical="center"/>
      <protection hidden="1"/>
    </xf>
    <xf numFmtId="0" fontId="69" fillId="0" borderId="0" xfId="2" applyFont="1" applyFill="1" applyBorder="1" applyAlignment="1" applyProtection="1">
      <alignment horizontal="right" vertical="center"/>
      <protection hidden="1"/>
    </xf>
    <xf numFmtId="0" fontId="52" fillId="0" borderId="0" xfId="2" applyFont="1" applyFill="1" applyBorder="1" applyAlignment="1" applyProtection="1">
      <alignment vertical="center"/>
      <protection hidden="1"/>
    </xf>
    <xf numFmtId="0" fontId="44" fillId="0" borderId="26" xfId="2" applyFont="1" applyFill="1" applyBorder="1" applyAlignment="1" applyProtection="1">
      <alignment horizontal="center" vertical="center" wrapText="1"/>
      <protection hidden="1"/>
    </xf>
    <xf numFmtId="0" fontId="44" fillId="0" borderId="15" xfId="2" applyFont="1" applyFill="1" applyBorder="1" applyAlignment="1" applyProtection="1">
      <alignment horizontal="center" vertical="center" wrapText="1"/>
      <protection hidden="1"/>
    </xf>
    <xf numFmtId="193" fontId="44" fillId="0" borderId="26" xfId="2" quotePrefix="1" applyNumberFormat="1" applyFont="1" applyFill="1" applyBorder="1" applyAlignment="1" applyProtection="1">
      <alignment horizontal="center" vertical="center" wrapText="1"/>
      <protection hidden="1"/>
    </xf>
    <xf numFmtId="193" fontId="44" fillId="0" borderId="15" xfId="2" quotePrefix="1" applyNumberFormat="1" applyFont="1" applyFill="1" applyBorder="1" applyAlignment="1" applyProtection="1">
      <alignment horizontal="center" vertical="center" wrapText="1"/>
      <protection hidden="1"/>
    </xf>
    <xf numFmtId="193" fontId="58" fillId="0" borderId="26" xfId="2" applyNumberFormat="1" applyFont="1" applyFill="1" applyBorder="1" applyAlignment="1" applyProtection="1">
      <alignment horizontal="center" vertical="center" wrapText="1"/>
      <protection hidden="1"/>
    </xf>
    <xf numFmtId="193" fontId="44" fillId="0" borderId="15" xfId="2" applyNumberFormat="1" applyFont="1" applyFill="1" applyBorder="1" applyAlignment="1" applyProtection="1">
      <alignment horizontal="center" vertical="center" wrapText="1"/>
      <protection hidden="1"/>
    </xf>
    <xf numFmtId="193" fontId="44" fillId="0" borderId="26" xfId="2" applyNumberFormat="1" applyFont="1" applyFill="1" applyBorder="1" applyAlignment="1" applyProtection="1">
      <alignment horizontal="center" vertical="center" wrapText="1"/>
      <protection hidden="1"/>
    </xf>
    <xf numFmtId="193" fontId="44" fillId="0" borderId="0" xfId="2" quotePrefix="1" applyNumberFormat="1" applyFont="1" applyFill="1" applyBorder="1" applyAlignment="1" applyProtection="1">
      <alignment horizontal="center" vertical="center" wrapText="1"/>
      <protection hidden="1"/>
    </xf>
    <xf numFmtId="193" fontId="44" fillId="0" borderId="21" xfId="2" quotePrefix="1" applyNumberFormat="1" applyFont="1" applyFill="1" applyBorder="1" applyAlignment="1" applyProtection="1">
      <alignment horizontal="center" vertical="center" wrapText="1"/>
      <protection hidden="1"/>
    </xf>
    <xf numFmtId="193" fontId="44" fillId="0" borderId="20" xfId="2" quotePrefix="1" applyNumberFormat="1" applyFont="1" applyFill="1" applyBorder="1" applyAlignment="1" applyProtection="1">
      <alignment horizontal="center" vertical="center" wrapText="1"/>
      <protection hidden="1"/>
    </xf>
    <xf numFmtId="193" fontId="44" fillId="0" borderId="17" xfId="2" quotePrefix="1" applyNumberFormat="1" applyFont="1" applyFill="1" applyBorder="1" applyAlignment="1" applyProtection="1">
      <alignment horizontal="center" vertical="center" wrapText="1"/>
      <protection hidden="1"/>
    </xf>
    <xf numFmtId="193" fontId="44" fillId="0" borderId="18" xfId="2" quotePrefix="1" applyNumberFormat="1" applyFont="1" applyFill="1" applyBorder="1" applyAlignment="1" applyProtection="1">
      <alignment horizontal="center" vertical="center" wrapText="1"/>
      <protection hidden="1"/>
    </xf>
    <xf numFmtId="193" fontId="40" fillId="0" borderId="0" xfId="2" applyNumberFormat="1" applyFont="1" applyFill="1" applyBorder="1" applyAlignment="1" applyProtection="1">
      <alignment horizontal="left" vertical="center"/>
      <protection hidden="1"/>
    </xf>
    <xf numFmtId="193" fontId="44" fillId="0" borderId="0" xfId="2" applyNumberFormat="1" applyFont="1" applyFill="1" applyBorder="1" applyAlignment="1" applyProtection="1">
      <alignment horizontal="right" vertical="center"/>
      <protection hidden="1"/>
    </xf>
    <xf numFmtId="222" fontId="44" fillId="0" borderId="0" xfId="24" applyNumberFormat="1" applyFont="1" applyFill="1" applyAlignment="1" applyProtection="1">
      <alignment horizontal="right" vertical="center"/>
      <protection hidden="1"/>
    </xf>
    <xf numFmtId="196" fontId="40" fillId="0" borderId="0" xfId="24" applyNumberFormat="1" applyFont="1" applyFill="1" applyAlignment="1" applyProtection="1">
      <alignment horizontal="right" vertical="center"/>
      <protection hidden="1"/>
    </xf>
    <xf numFmtId="196" fontId="44" fillId="0" borderId="0" xfId="24" applyNumberFormat="1" applyFont="1" applyFill="1" applyAlignment="1" applyProtection="1">
      <alignment horizontal="right" vertical="center"/>
      <protection hidden="1"/>
    </xf>
    <xf numFmtId="222" fontId="44" fillId="0" borderId="0" xfId="24" applyNumberFormat="1" applyFont="1" applyFill="1" applyBorder="1" applyAlignment="1" applyProtection="1">
      <alignment horizontal="right" vertical="center"/>
      <protection hidden="1"/>
    </xf>
    <xf numFmtId="222" fontId="40" fillId="0" borderId="0" xfId="24" applyNumberFormat="1" applyFont="1" applyFill="1" applyBorder="1" applyAlignment="1" applyProtection="1">
      <alignment horizontal="right" vertical="center"/>
      <protection hidden="1"/>
    </xf>
    <xf numFmtId="222" fontId="40" fillId="0" borderId="0" xfId="24" applyNumberFormat="1" applyFont="1" applyFill="1" applyAlignment="1" applyProtection="1">
      <alignment horizontal="right" vertical="center"/>
      <protection hidden="1"/>
    </xf>
    <xf numFmtId="0" fontId="44" fillId="0" borderId="6" xfId="2" applyFont="1" applyFill="1" applyBorder="1" applyAlignment="1">
      <alignment horizontal="right" vertical="center"/>
    </xf>
    <xf numFmtId="0" fontId="44" fillId="0" borderId="6" xfId="2" applyFont="1" applyFill="1" applyBorder="1" applyAlignment="1">
      <alignment vertical="center"/>
    </xf>
    <xf numFmtId="222" fontId="44" fillId="0" borderId="6" xfId="24" applyNumberFormat="1" applyFont="1" applyFill="1" applyBorder="1" applyAlignment="1" applyProtection="1">
      <alignment horizontal="right" vertical="center"/>
      <protection hidden="1"/>
    </xf>
    <xf numFmtId="196" fontId="44" fillId="0" borderId="6" xfId="2" applyNumberFormat="1" applyFont="1" applyFill="1" applyBorder="1" applyAlignment="1" applyProtection="1">
      <alignment horizontal="right" vertical="center"/>
      <protection hidden="1"/>
    </xf>
    <xf numFmtId="196" fontId="44" fillId="0" borderId="6" xfId="24" applyNumberFormat="1" applyFont="1" applyFill="1" applyBorder="1" applyAlignment="1" applyProtection="1">
      <alignment horizontal="right" vertical="center"/>
      <protection hidden="1"/>
    </xf>
    <xf numFmtId="0" fontId="40" fillId="0" borderId="6" xfId="2" applyFont="1" applyFill="1" applyBorder="1" applyAlignment="1" applyProtection="1">
      <alignment horizontal="right" vertical="center"/>
      <protection hidden="1"/>
    </xf>
    <xf numFmtId="0" fontId="44" fillId="0" borderId="0" xfId="2" applyFont="1" applyFill="1" applyBorder="1" applyAlignment="1">
      <alignment horizontal="right" vertical="center"/>
    </xf>
    <xf numFmtId="0" fontId="44" fillId="0" borderId="0" xfId="2" applyFont="1" applyFill="1" applyBorder="1" applyAlignment="1">
      <alignment vertical="center"/>
    </xf>
    <xf numFmtId="196" fontId="44" fillId="0" borderId="0" xfId="23" applyNumberFormat="1" applyFont="1" applyFill="1" applyBorder="1" applyAlignment="1" applyProtection="1">
      <alignment horizontal="right" vertical="center"/>
      <protection hidden="1"/>
    </xf>
    <xf numFmtId="0" fontId="26" fillId="0" borderId="0" xfId="2" quotePrefix="1" applyFont="1" applyFill="1" applyAlignment="1" applyProtection="1">
      <alignment horizontal="left" vertical="center"/>
      <protection hidden="1"/>
    </xf>
    <xf numFmtId="0" fontId="8" fillId="0" borderId="0" xfId="2" applyFont="1" applyFill="1" applyBorder="1" applyAlignment="1" applyProtection="1">
      <alignment vertical="center"/>
      <protection hidden="1"/>
    </xf>
    <xf numFmtId="0" fontId="70" fillId="0" borderId="0" xfId="2" applyFont="1" applyFill="1" applyAlignment="1" applyProtection="1">
      <alignment vertical="center"/>
      <protection hidden="1"/>
    </xf>
    <xf numFmtId="0" fontId="20" fillId="0" borderId="0" xfId="2" applyFont="1" applyFill="1" applyAlignment="1" applyProtection="1">
      <alignment vertical="center"/>
      <protection hidden="1"/>
    </xf>
    <xf numFmtId="0" fontId="20" fillId="0" borderId="0" xfId="2" applyFont="1" applyFill="1" applyBorder="1" applyAlignment="1">
      <alignment horizontal="left" vertical="center"/>
    </xf>
    <xf numFmtId="0" fontId="20" fillId="0" borderId="0" xfId="2" applyFont="1" applyFill="1" applyAlignment="1" applyProtection="1">
      <alignment horizontal="center" vertical="center"/>
      <protection hidden="1"/>
    </xf>
    <xf numFmtId="0" fontId="20" fillId="0" borderId="0" xfId="2" applyFont="1" applyFill="1" applyAlignment="1" applyProtection="1">
      <alignment horizontal="left" vertical="center" wrapText="1"/>
      <protection hidden="1"/>
    </xf>
    <xf numFmtId="0" fontId="20" fillId="0" borderId="0" xfId="2" applyFont="1" applyFill="1" applyBorder="1" applyAlignment="1" applyProtection="1">
      <alignment horizontal="left" vertical="center" wrapText="1"/>
      <protection hidden="1"/>
    </xf>
    <xf numFmtId="0" fontId="20" fillId="0" borderId="0" xfId="2" applyFont="1" applyFill="1" applyBorder="1" applyAlignment="1" applyProtection="1">
      <alignment horizontal="left" vertical="center"/>
      <protection hidden="1"/>
    </xf>
    <xf numFmtId="0" fontId="20" fillId="0" borderId="0" xfId="2" applyFont="1" applyFill="1" applyAlignment="1" applyProtection="1">
      <alignment horizontal="left" vertical="center"/>
      <protection hidden="1"/>
    </xf>
    <xf numFmtId="0" fontId="71" fillId="0" borderId="0" xfId="2" applyFont="1" applyFill="1" applyAlignment="1" applyProtection="1">
      <alignment vertical="center"/>
      <protection hidden="1"/>
    </xf>
    <xf numFmtId="0" fontId="71" fillId="0" borderId="0" xfId="2" applyFont="1" applyFill="1" applyAlignment="1" applyProtection="1">
      <alignment horizontal="left" vertical="center"/>
      <protection hidden="1"/>
    </xf>
    <xf numFmtId="0" fontId="13" fillId="0" borderId="0" xfId="27" applyFont="1" applyFill="1" applyBorder="1" applyAlignment="1" applyProtection="1">
      <alignment horizontal="left" vertical="center"/>
      <protection hidden="1"/>
    </xf>
    <xf numFmtId="0" fontId="13" fillId="0" borderId="0" xfId="27" applyFont="1" applyFill="1" applyAlignment="1" applyProtection="1">
      <alignment vertical="center"/>
      <protection hidden="1"/>
    </xf>
    <xf numFmtId="0" fontId="6" fillId="0" borderId="0" xfId="27" applyFont="1" applyFill="1" applyAlignment="1" applyProtection="1">
      <alignment vertical="center"/>
      <protection hidden="1"/>
    </xf>
    <xf numFmtId="0" fontId="6" fillId="0" borderId="0" xfId="27" applyFont="1"/>
    <xf numFmtId="0" fontId="6" fillId="0" borderId="0" xfId="2" applyFont="1"/>
    <xf numFmtId="0" fontId="26" fillId="0" borderId="0" xfId="27" applyFont="1" applyFill="1" applyBorder="1" applyAlignment="1" applyProtection="1">
      <alignment horizontal="left" vertical="center"/>
      <protection hidden="1"/>
    </xf>
    <xf numFmtId="0" fontId="26" fillId="0" borderId="0" xfId="27" quotePrefix="1" applyFont="1" applyFill="1" applyBorder="1" applyAlignment="1" applyProtection="1">
      <alignment horizontal="left" vertical="center"/>
      <protection hidden="1"/>
    </xf>
    <xf numFmtId="0" fontId="26" fillId="0" borderId="0" xfId="27" applyFont="1" applyFill="1" applyAlignment="1" applyProtection="1">
      <alignment vertical="center"/>
      <protection hidden="1"/>
    </xf>
    <xf numFmtId="0" fontId="26" fillId="0" borderId="6" xfId="27" applyFont="1" applyFill="1" applyBorder="1" applyAlignment="1" applyProtection="1">
      <alignment horizontal="right" vertical="center"/>
      <protection hidden="1"/>
    </xf>
    <xf numFmtId="0" fontId="8" fillId="0" borderId="0" xfId="27" applyFont="1" applyFill="1" applyAlignment="1" applyProtection="1">
      <alignment vertical="center"/>
      <protection hidden="1"/>
    </xf>
    <xf numFmtId="0" fontId="8" fillId="0" borderId="0" xfId="27" applyFont="1"/>
    <xf numFmtId="0" fontId="8" fillId="0" borderId="0" xfId="27" applyFont="1" applyFill="1" applyBorder="1" applyAlignment="1" applyProtection="1">
      <alignment vertical="center"/>
      <protection hidden="1"/>
    </xf>
    <xf numFmtId="193" fontId="26" fillId="0" borderId="26" xfId="27" applyNumberFormat="1" applyFont="1" applyFill="1" applyBorder="1" applyAlignment="1" applyProtection="1">
      <alignment horizontal="center" vertical="center"/>
      <protection hidden="1"/>
    </xf>
    <xf numFmtId="193" fontId="26" fillId="0" borderId="0" xfId="27" applyNumberFormat="1" applyFont="1" applyFill="1" applyBorder="1" applyAlignment="1" applyProtection="1">
      <alignment horizontal="center" vertical="center"/>
      <protection hidden="1"/>
    </xf>
    <xf numFmtId="193" fontId="26" fillId="0" borderId="19" xfId="27" applyNumberFormat="1" applyFont="1" applyFill="1" applyBorder="1" applyAlignment="1" applyProtection="1">
      <alignment horizontal="center" vertical="center"/>
      <protection hidden="1"/>
    </xf>
    <xf numFmtId="193" fontId="26" fillId="0" borderId="21" xfId="27" applyNumberFormat="1" applyFont="1" applyFill="1" applyBorder="1" applyAlignment="1" applyProtection="1">
      <alignment horizontal="center" vertical="center"/>
      <protection hidden="1"/>
    </xf>
    <xf numFmtId="0" fontId="26" fillId="0" borderId="0" xfId="27" applyFont="1" applyFill="1" applyBorder="1" applyAlignment="1" applyProtection="1">
      <alignment horizontal="center" vertical="center" shrinkToFit="1"/>
      <protection hidden="1"/>
    </xf>
    <xf numFmtId="0" fontId="26" fillId="0" borderId="0" xfId="27" applyFont="1" applyFill="1" applyBorder="1" applyAlignment="1" applyProtection="1">
      <alignment horizontal="right" vertical="center"/>
      <protection hidden="1"/>
    </xf>
    <xf numFmtId="193" fontId="14" fillId="0" borderId="0" xfId="27" applyNumberFormat="1" applyFont="1" applyFill="1" applyBorder="1" applyAlignment="1" applyProtection="1">
      <alignment horizontal="left" vertical="center"/>
      <protection hidden="1"/>
    </xf>
    <xf numFmtId="193" fontId="26" fillId="0" borderId="0" xfId="27" applyNumberFormat="1" applyFont="1" applyFill="1" applyBorder="1" applyAlignment="1" applyProtection="1">
      <alignment horizontal="right" vertical="center"/>
      <protection hidden="1"/>
    </xf>
    <xf numFmtId="0" fontId="14" fillId="0" borderId="0" xfId="27" applyFont="1" applyFill="1" applyBorder="1" applyAlignment="1" applyProtection="1">
      <alignment horizontal="left" vertical="center"/>
      <protection hidden="1"/>
    </xf>
    <xf numFmtId="223" fontId="26" fillId="0" borderId="0" xfId="2" applyNumberFormat="1" applyFont="1" applyFill="1" applyAlignment="1" applyProtection="1">
      <alignment horizontal="right" vertical="center"/>
      <protection locked="0"/>
    </xf>
    <xf numFmtId="38" fontId="14" fillId="0" borderId="0" xfId="2" applyNumberFormat="1" applyFont="1" applyFill="1" applyBorder="1" applyAlignment="1" applyProtection="1">
      <alignment horizontal="left" vertical="center"/>
      <protection hidden="1"/>
    </xf>
    <xf numFmtId="199" fontId="26" fillId="0" borderId="0" xfId="2" applyNumberFormat="1" applyFont="1" applyFill="1" applyAlignment="1" applyProtection="1">
      <alignment horizontal="right" vertical="center"/>
      <protection hidden="1"/>
    </xf>
    <xf numFmtId="224" fontId="14" fillId="0" borderId="0" xfId="2" applyNumberFormat="1" applyFont="1" applyFill="1" applyAlignment="1" applyProtection="1">
      <alignment horizontal="left" vertical="center"/>
      <protection hidden="1"/>
    </xf>
    <xf numFmtId="0" fontId="25" fillId="0" borderId="0" xfId="2" applyFont="1"/>
    <xf numFmtId="199" fontId="26" fillId="0" borderId="0" xfId="2" applyNumberFormat="1" applyFont="1" applyFill="1" applyBorder="1" applyAlignment="1" applyProtection="1">
      <alignment horizontal="right" vertical="center"/>
      <protection hidden="1"/>
    </xf>
    <xf numFmtId="199" fontId="26" fillId="0" borderId="0" xfId="2" quotePrefix="1" applyNumberFormat="1" applyFont="1" applyFill="1" applyAlignment="1" applyProtection="1">
      <alignment horizontal="right" vertical="center"/>
      <protection hidden="1"/>
    </xf>
    <xf numFmtId="0" fontId="14" fillId="0" borderId="0" xfId="2" applyFont="1" applyBorder="1" applyAlignment="1">
      <alignment horizontal="left"/>
    </xf>
    <xf numFmtId="224" fontId="26" fillId="0" borderId="0" xfId="2" applyNumberFormat="1" applyFont="1" applyFill="1" applyAlignment="1" applyProtection="1">
      <alignment horizontal="right" vertical="center"/>
      <protection hidden="1"/>
    </xf>
    <xf numFmtId="38" fontId="26" fillId="0" borderId="0" xfId="2" applyNumberFormat="1" applyFont="1" applyFill="1" applyBorder="1" applyAlignment="1" applyProtection="1">
      <alignment horizontal="right" vertical="center"/>
      <protection hidden="1"/>
    </xf>
    <xf numFmtId="196" fontId="14" fillId="0" borderId="0" xfId="24" applyNumberFormat="1" applyFont="1" applyFill="1" applyAlignment="1" applyProtection="1">
      <alignment horizontal="left" vertical="center"/>
      <protection hidden="1"/>
    </xf>
    <xf numFmtId="223" fontId="26" fillId="0" borderId="6" xfId="2" applyNumberFormat="1" applyFont="1" applyFill="1" applyBorder="1" applyAlignment="1" applyProtection="1">
      <alignment horizontal="right" vertical="center"/>
      <protection locked="0"/>
    </xf>
    <xf numFmtId="38" fontId="14" fillId="0" borderId="6" xfId="2" applyNumberFormat="1" applyFont="1" applyFill="1" applyBorder="1" applyAlignment="1" applyProtection="1">
      <alignment horizontal="left" vertical="center"/>
      <protection hidden="1"/>
    </xf>
    <xf numFmtId="199" fontId="26" fillId="0" borderId="6" xfId="2" applyNumberFormat="1" applyFont="1" applyFill="1" applyBorder="1" applyAlignment="1" applyProtection="1">
      <alignment horizontal="right" vertical="center"/>
      <protection hidden="1"/>
    </xf>
    <xf numFmtId="0" fontId="25" fillId="0" borderId="0" xfId="27" applyFont="1" applyFill="1" applyAlignment="1">
      <alignment vertical="center"/>
    </xf>
    <xf numFmtId="0" fontId="8" fillId="0" borderId="0" xfId="27" applyFont="1" applyFill="1" applyAlignment="1">
      <alignment vertical="center"/>
    </xf>
    <xf numFmtId="0" fontId="26" fillId="0" borderId="0" xfId="27" applyFont="1" applyFill="1" applyBorder="1" applyAlignment="1">
      <alignment horizontal="left" vertical="center"/>
    </xf>
    <xf numFmtId="0" fontId="26" fillId="0" borderId="0" xfId="27" applyFont="1" applyFill="1" applyAlignment="1">
      <alignment vertical="center"/>
    </xf>
    <xf numFmtId="0" fontId="13" fillId="0" borderId="0" xfId="2" applyFont="1" applyFill="1" applyBorder="1" applyAlignment="1" applyProtection="1">
      <alignment horizontal="left" vertical="center"/>
      <protection hidden="1"/>
    </xf>
    <xf numFmtId="0" fontId="33" fillId="0" borderId="0" xfId="2" applyFont="1" applyFill="1" applyBorder="1" applyAlignment="1" applyProtection="1">
      <alignment vertical="center"/>
      <protection hidden="1"/>
    </xf>
    <xf numFmtId="0" fontId="2" fillId="0" borderId="0" xfId="2" applyAlignment="1"/>
    <xf numFmtId="0" fontId="34" fillId="0" borderId="0" xfId="2" applyFont="1" applyFill="1" applyBorder="1" applyAlignment="1" applyProtection="1">
      <alignment horizontal="right"/>
      <protection hidden="1"/>
    </xf>
    <xf numFmtId="0" fontId="26" fillId="0" borderId="0" xfId="2" applyFont="1" applyFill="1" applyBorder="1" applyAlignment="1" applyProtection="1">
      <alignment horizontal="center" vertical="center" shrinkToFit="1"/>
      <protection hidden="1"/>
    </xf>
    <xf numFmtId="0" fontId="26" fillId="0" borderId="4" xfId="2" applyFont="1" applyFill="1" applyBorder="1" applyAlignment="1" applyProtection="1">
      <alignment horizontal="center" vertical="center" shrinkToFit="1"/>
      <protection hidden="1"/>
    </xf>
    <xf numFmtId="0" fontId="14" fillId="0" borderId="4" xfId="2" applyFont="1" applyFill="1" applyBorder="1" applyAlignment="1" applyProtection="1">
      <alignment horizontal="left" vertical="center" shrinkToFit="1"/>
      <protection hidden="1"/>
    </xf>
    <xf numFmtId="0" fontId="26" fillId="0" borderId="4" xfId="2" applyFont="1" applyFill="1" applyBorder="1" applyAlignment="1" applyProtection="1">
      <alignment vertical="center" shrinkToFit="1"/>
      <protection hidden="1"/>
    </xf>
    <xf numFmtId="193" fontId="26" fillId="0" borderId="0" xfId="2" applyNumberFormat="1" applyFont="1" applyFill="1" applyBorder="1" applyAlignment="1" applyProtection="1">
      <alignment vertical="center" shrinkToFit="1"/>
      <protection hidden="1"/>
    </xf>
    <xf numFmtId="193" fontId="14" fillId="0" borderId="4" xfId="2" applyNumberFormat="1" applyFont="1" applyFill="1" applyBorder="1" applyAlignment="1" applyProtection="1">
      <alignment horizontal="left" vertical="center" shrinkToFit="1"/>
      <protection hidden="1"/>
    </xf>
    <xf numFmtId="193" fontId="26" fillId="0" borderId="4" xfId="2" applyNumberFormat="1" applyFont="1" applyFill="1" applyBorder="1" applyAlignment="1" applyProtection="1">
      <alignment vertical="center" shrinkToFit="1"/>
      <protection hidden="1"/>
    </xf>
    <xf numFmtId="193" fontId="14" fillId="0" borderId="0" xfId="2" applyNumberFormat="1" applyFont="1" applyFill="1" applyBorder="1" applyAlignment="1" applyProtection="1">
      <alignment horizontal="left" vertical="center" shrinkToFit="1"/>
      <protection hidden="1"/>
    </xf>
    <xf numFmtId="213" fontId="26" fillId="0" borderId="0" xfId="2" applyNumberFormat="1" applyFont="1" applyFill="1" applyBorder="1" applyAlignment="1" applyProtection="1">
      <alignment vertical="center"/>
      <protection hidden="1"/>
    </xf>
    <xf numFmtId="225" fontId="14" fillId="0" borderId="0" xfId="2" applyNumberFormat="1" applyFont="1" applyFill="1" applyBorder="1" applyAlignment="1" applyProtection="1">
      <alignment horizontal="left" vertical="center"/>
      <protection hidden="1"/>
    </xf>
    <xf numFmtId="213" fontId="26" fillId="0" borderId="0" xfId="2" applyNumberFormat="1" applyFont="1" applyFill="1" applyAlignment="1" applyProtection="1">
      <alignment vertical="center"/>
      <protection hidden="1"/>
    </xf>
    <xf numFmtId="213" fontId="14" fillId="0" borderId="0" xfId="2" applyNumberFormat="1" applyFont="1" applyFill="1" applyAlignment="1" applyProtection="1">
      <alignment horizontal="left" vertical="center"/>
      <protection hidden="1"/>
    </xf>
    <xf numFmtId="213" fontId="14" fillId="0" borderId="0" xfId="2" applyNumberFormat="1" applyFont="1" applyFill="1" applyBorder="1" applyAlignment="1" applyProtection="1">
      <alignment horizontal="left" vertical="center"/>
      <protection hidden="1"/>
    </xf>
    <xf numFmtId="0" fontId="14" fillId="0" borderId="0" xfId="2" applyFont="1" applyFill="1" applyBorder="1" applyAlignment="1" applyProtection="1">
      <alignment horizontal="left" vertical="center"/>
      <protection hidden="1"/>
    </xf>
    <xf numFmtId="0" fontId="2" fillId="0" borderId="0" xfId="2" applyBorder="1" applyAlignment="1"/>
    <xf numFmtId="225" fontId="26" fillId="0" borderId="6" xfId="2" applyNumberFormat="1" applyFont="1" applyFill="1" applyBorder="1" applyAlignment="1" applyProtection="1">
      <alignment horizontal="left" vertical="center"/>
      <protection locked="0"/>
    </xf>
    <xf numFmtId="225" fontId="26" fillId="0" borderId="6" xfId="2" applyNumberFormat="1" applyFont="1" applyFill="1" applyBorder="1" applyAlignment="1" applyProtection="1">
      <alignment horizontal="left" vertical="center"/>
      <protection hidden="1"/>
    </xf>
    <xf numFmtId="213" fontId="26" fillId="0" borderId="6" xfId="2" applyNumberFormat="1" applyFont="1" applyFill="1" applyBorder="1" applyAlignment="1" applyProtection="1">
      <alignment vertical="center"/>
      <protection hidden="1"/>
    </xf>
    <xf numFmtId="225" fontId="14" fillId="0" borderId="6" xfId="2" applyNumberFormat="1" applyFont="1" applyFill="1" applyBorder="1" applyAlignment="1" applyProtection="1">
      <alignment horizontal="left" vertical="center"/>
      <protection hidden="1"/>
    </xf>
    <xf numFmtId="213" fontId="14" fillId="0" borderId="6" xfId="2" applyNumberFormat="1" applyFont="1" applyFill="1" applyBorder="1" applyAlignment="1" applyProtection="1">
      <alignment horizontal="left" vertical="center"/>
      <protection hidden="1"/>
    </xf>
    <xf numFmtId="0" fontId="30" fillId="0" borderId="0" xfId="2" applyFont="1" applyFill="1" applyAlignment="1">
      <alignment horizontal="left" vertical="center"/>
    </xf>
    <xf numFmtId="0" fontId="26" fillId="0" borderId="0" xfId="2" applyFont="1" applyFill="1" applyBorder="1" applyAlignment="1">
      <alignment horizontal="left" vertical="center"/>
    </xf>
    <xf numFmtId="0" fontId="39" fillId="0" borderId="0" xfId="2" applyFont="1" applyFill="1" applyAlignment="1" applyProtection="1">
      <alignment vertical="center" wrapText="1"/>
      <protection hidden="1"/>
    </xf>
    <xf numFmtId="226" fontId="13" fillId="0" borderId="0" xfId="2" applyNumberFormat="1" applyFont="1" applyFill="1" applyBorder="1" applyAlignment="1" applyProtection="1">
      <alignment horizontal="left" vertical="center"/>
      <protection hidden="1"/>
    </xf>
    <xf numFmtId="221" fontId="3" fillId="0" borderId="0" xfId="2" applyNumberFormat="1" applyFont="1" applyFill="1" applyBorder="1" applyAlignment="1" applyProtection="1">
      <alignment horizontal="left" vertical="center"/>
      <protection hidden="1"/>
    </xf>
    <xf numFmtId="0" fontId="26" fillId="0" borderId="0" xfId="2" applyFont="1" applyFill="1" applyAlignment="1">
      <alignment vertical="center"/>
    </xf>
    <xf numFmtId="0" fontId="26" fillId="0" borderId="0" xfId="2" applyFont="1" applyFill="1" applyBorder="1" applyAlignment="1">
      <alignment vertical="center"/>
    </xf>
    <xf numFmtId="0" fontId="72" fillId="0" borderId="0" xfId="2" applyFont="1" applyFill="1" applyAlignment="1" applyProtection="1">
      <alignment vertical="center"/>
      <protection hidden="1"/>
    </xf>
    <xf numFmtId="226" fontId="26" fillId="0" borderId="0" xfId="2" applyNumberFormat="1" applyFont="1" applyFill="1" applyBorder="1" applyAlignment="1" applyProtection="1">
      <alignment horizontal="left" vertical="center"/>
      <protection hidden="1"/>
    </xf>
    <xf numFmtId="221" fontId="26" fillId="0" borderId="0" xfId="2" quotePrefix="1" applyNumberFormat="1" applyFont="1" applyFill="1" applyBorder="1" applyAlignment="1" applyProtection="1">
      <alignment horizontal="left" vertical="center"/>
      <protection hidden="1"/>
    </xf>
    <xf numFmtId="0" fontId="26" fillId="0" borderId="19" xfId="2" applyNumberFormat="1" applyFont="1" applyFill="1" applyBorder="1" applyAlignment="1">
      <alignment horizontal="center" vertical="center"/>
    </xf>
    <xf numFmtId="0" fontId="26" fillId="0" borderId="20" xfId="2" applyNumberFormat="1" applyFont="1" applyFill="1" applyBorder="1" applyAlignment="1">
      <alignment horizontal="center" vertical="center"/>
    </xf>
    <xf numFmtId="0" fontId="34" fillId="0" borderId="26" xfId="2" applyFont="1" applyFill="1" applyBorder="1" applyAlignment="1">
      <alignment horizontal="center" vertical="center"/>
    </xf>
    <xf numFmtId="0" fontId="26" fillId="0" borderId="0" xfId="2" applyFont="1" applyFill="1" applyBorder="1" applyAlignment="1">
      <alignment horizontal="center" vertical="center"/>
    </xf>
    <xf numFmtId="0" fontId="26" fillId="0" borderId="15" xfId="2" applyFont="1" applyFill="1" applyBorder="1" applyAlignment="1">
      <alignment horizontal="center" vertical="center"/>
    </xf>
    <xf numFmtId="0" fontId="34" fillId="0" borderId="19" xfId="2" applyFont="1" applyFill="1" applyBorder="1" applyAlignment="1">
      <alignment horizontal="center" vertical="center"/>
    </xf>
    <xf numFmtId="0" fontId="26" fillId="0" borderId="20" xfId="2" applyFont="1" applyFill="1" applyBorder="1" applyAlignment="1">
      <alignment horizontal="center" vertical="center"/>
    </xf>
    <xf numFmtId="0" fontId="26" fillId="0" borderId="21" xfId="2" applyFont="1" applyFill="1" applyBorder="1" applyAlignment="1">
      <alignment horizontal="center" vertical="center"/>
    </xf>
    <xf numFmtId="0" fontId="26" fillId="0" borderId="8" xfId="2" applyNumberFormat="1" applyFont="1" applyFill="1" applyBorder="1" applyAlignment="1">
      <alignment horizontal="center" vertical="center"/>
    </xf>
    <xf numFmtId="0" fontId="26" fillId="0" borderId="7" xfId="2" applyNumberFormat="1" applyFont="1" applyFill="1" applyBorder="1" applyAlignment="1">
      <alignment horizontal="center" vertical="center"/>
    </xf>
    <xf numFmtId="0" fontId="26" fillId="0" borderId="8" xfId="2" applyNumberFormat="1" applyFont="1" applyFill="1" applyBorder="1" applyAlignment="1">
      <alignment horizontal="center" vertical="top" wrapText="1"/>
    </xf>
    <xf numFmtId="0" fontId="26" fillId="0" borderId="7" xfId="2" applyNumberFormat="1" applyFont="1" applyFill="1" applyBorder="1" applyAlignment="1">
      <alignment horizontal="center" vertical="top" wrapText="1"/>
    </xf>
    <xf numFmtId="0" fontId="26" fillId="0" borderId="8" xfId="2" applyNumberFormat="1" applyFont="1" applyFill="1" applyBorder="1" applyAlignment="1">
      <alignment vertical="top" wrapText="1"/>
    </xf>
    <xf numFmtId="0" fontId="26" fillId="0" borderId="7" xfId="2" applyNumberFormat="1" applyFont="1" applyFill="1" applyBorder="1" applyAlignment="1">
      <alignment vertical="top" wrapText="1"/>
    </xf>
    <xf numFmtId="226" fontId="26" fillId="0" borderId="0" xfId="2" applyNumberFormat="1" applyFont="1" applyFill="1" applyBorder="1" applyAlignment="1" applyProtection="1">
      <alignment vertical="center"/>
      <protection hidden="1"/>
    </xf>
    <xf numFmtId="199" fontId="26" fillId="0" borderId="4" xfId="2" applyNumberFormat="1" applyFont="1" applyFill="1" applyBorder="1" applyAlignment="1" applyProtection="1">
      <alignment vertical="center"/>
      <protection hidden="1"/>
    </xf>
    <xf numFmtId="199" fontId="26" fillId="0" borderId="0" xfId="2" applyNumberFormat="1" applyFont="1" applyFill="1" applyBorder="1" applyAlignment="1" applyProtection="1">
      <alignment vertical="center"/>
      <protection hidden="1"/>
    </xf>
    <xf numFmtId="227" fontId="26" fillId="0" borderId="0" xfId="2" quotePrefix="1" applyNumberFormat="1" applyFont="1" applyFill="1" applyBorder="1" applyAlignment="1" applyProtection="1">
      <alignment horizontal="left" vertical="center"/>
      <protection hidden="1"/>
    </xf>
    <xf numFmtId="199" fontId="26" fillId="0" borderId="0" xfId="2" applyNumberFormat="1" applyFont="1" applyFill="1" applyBorder="1" applyAlignment="1">
      <alignment vertical="center"/>
    </xf>
    <xf numFmtId="199" fontId="14" fillId="0" borderId="0" xfId="2" applyNumberFormat="1" applyFont="1" applyFill="1" applyBorder="1" applyAlignment="1" applyProtection="1">
      <alignment vertical="center"/>
      <protection locked="0"/>
    </xf>
    <xf numFmtId="0" fontId="73" fillId="0" borderId="0" xfId="2" applyFont="1" applyFill="1" applyAlignment="1" applyProtection="1">
      <alignment vertical="center"/>
      <protection hidden="1"/>
    </xf>
    <xf numFmtId="0" fontId="26" fillId="0" borderId="0" xfId="2" applyFont="1" applyFill="1" applyBorder="1" applyAlignment="1" applyProtection="1">
      <alignment vertical="center"/>
      <protection locked="0"/>
    </xf>
    <xf numFmtId="199" fontId="26" fillId="0" borderId="0" xfId="2" applyNumberFormat="1" applyFont="1" applyFill="1" applyBorder="1" applyAlignment="1" applyProtection="1">
      <alignment vertical="center"/>
      <protection locked="0"/>
    </xf>
    <xf numFmtId="196" fontId="73" fillId="0" borderId="0" xfId="28" applyNumberFormat="1" applyFont="1" applyFill="1" applyAlignment="1" applyProtection="1">
      <alignment horizontal="right" vertical="center"/>
      <protection hidden="1"/>
    </xf>
    <xf numFmtId="0" fontId="73" fillId="0" borderId="0" xfId="28" applyFont="1" applyFill="1" applyAlignment="1" applyProtection="1">
      <alignment vertical="center"/>
      <protection hidden="1"/>
    </xf>
    <xf numFmtId="0" fontId="26" fillId="0" borderId="0" xfId="8" applyNumberFormat="1" applyFont="1" applyFill="1" applyBorder="1" applyAlignment="1" applyProtection="1">
      <alignment horizontal="left" vertical="center"/>
      <protection hidden="1"/>
    </xf>
    <xf numFmtId="225" fontId="26" fillId="0" borderId="0" xfId="2" quotePrefix="1" applyNumberFormat="1" applyFont="1" applyFill="1" applyBorder="1" applyAlignment="1" applyProtection="1">
      <alignment horizontal="left" vertical="center"/>
      <protection hidden="1"/>
    </xf>
    <xf numFmtId="221" fontId="26" fillId="0" borderId="0" xfId="2" applyNumberFormat="1" applyFont="1" applyFill="1" applyBorder="1" applyAlignment="1" applyProtection="1">
      <alignment horizontal="left" vertical="center"/>
      <protection hidden="1"/>
    </xf>
    <xf numFmtId="0" fontId="73" fillId="0" borderId="0" xfId="2" applyFont="1" applyFill="1" applyBorder="1" applyAlignment="1" applyProtection="1">
      <alignment vertical="center"/>
      <protection hidden="1"/>
    </xf>
    <xf numFmtId="221" fontId="26" fillId="0" borderId="4" xfId="2" applyNumberFormat="1" applyFont="1" applyFill="1" applyBorder="1" applyAlignment="1" applyProtection="1">
      <alignment horizontal="left" vertical="center"/>
      <protection hidden="1"/>
    </xf>
    <xf numFmtId="0" fontId="30" fillId="0" borderId="0" xfId="2" quotePrefix="1" applyFont="1" applyFill="1" applyBorder="1" applyAlignment="1">
      <alignment vertical="center"/>
    </xf>
    <xf numFmtId="199" fontId="26" fillId="0" borderId="0" xfId="2" applyNumberFormat="1" applyFont="1" applyFill="1" applyBorder="1" applyAlignment="1" applyProtection="1">
      <alignment horizontal="left" vertical="center"/>
      <protection hidden="1"/>
    </xf>
    <xf numFmtId="227" fontId="26" fillId="0" borderId="0" xfId="2" applyNumberFormat="1" applyFont="1" applyFill="1" applyBorder="1" applyAlignment="1" applyProtection="1">
      <alignment horizontal="left" vertical="center"/>
      <protection locked="0"/>
    </xf>
    <xf numFmtId="225" fontId="26" fillId="0" borderId="0" xfId="8" quotePrefix="1" applyNumberFormat="1" applyFont="1" applyFill="1" applyBorder="1" applyAlignment="1" applyProtection="1">
      <alignment horizontal="left" vertical="center"/>
      <protection locked="0"/>
    </xf>
    <xf numFmtId="225" fontId="26" fillId="0" borderId="0" xfId="2" applyNumberFormat="1" applyFont="1" applyFill="1" applyBorder="1" applyAlignment="1" applyProtection="1">
      <alignment horizontal="left" vertical="center"/>
      <protection hidden="1"/>
    </xf>
    <xf numFmtId="213" fontId="14" fillId="0" borderId="0" xfId="19" applyNumberFormat="1" applyFont="1" applyBorder="1" applyAlignment="1">
      <alignment horizontal="left" vertical="center"/>
    </xf>
    <xf numFmtId="199" fontId="30" fillId="0" borderId="0" xfId="2" applyNumberFormat="1" applyFont="1" applyFill="1" applyBorder="1" applyAlignment="1" applyProtection="1">
      <alignment vertical="center"/>
      <protection hidden="1"/>
    </xf>
    <xf numFmtId="225" fontId="26" fillId="0" borderId="6" xfId="2" quotePrefix="1" applyNumberFormat="1" applyFont="1" applyFill="1" applyBorder="1" applyAlignment="1" applyProtection="1">
      <alignment horizontal="left" vertical="center"/>
      <protection hidden="1"/>
    </xf>
    <xf numFmtId="199" fontId="26" fillId="0" borderId="6" xfId="2" applyNumberFormat="1" applyFont="1" applyFill="1" applyBorder="1" applyAlignment="1" applyProtection="1">
      <alignment vertical="center"/>
      <protection locked="0"/>
    </xf>
    <xf numFmtId="213" fontId="14" fillId="0" borderId="6" xfId="19" applyNumberFormat="1" applyFont="1" applyBorder="1" applyAlignment="1">
      <alignment horizontal="left" vertical="center"/>
    </xf>
    <xf numFmtId="0" fontId="26" fillId="0" borderId="6" xfId="2" applyFont="1" applyFill="1" applyBorder="1" applyAlignment="1" applyProtection="1">
      <alignment vertical="center"/>
      <protection locked="0"/>
    </xf>
    <xf numFmtId="227" fontId="26" fillId="0" borderId="6" xfId="2" applyNumberFormat="1" applyFont="1" applyFill="1" applyBorder="1" applyAlignment="1" applyProtection="1">
      <alignment horizontal="left" vertical="center"/>
      <protection locked="0"/>
    </xf>
    <xf numFmtId="0" fontId="26" fillId="0" borderId="6" xfId="2" applyFont="1" applyFill="1" applyBorder="1" applyAlignment="1" applyProtection="1">
      <alignment horizontal="right" vertical="center"/>
      <protection locked="0"/>
    </xf>
    <xf numFmtId="0" fontId="26" fillId="0" borderId="0" xfId="2" quotePrefix="1" applyFont="1" applyFill="1" applyBorder="1" applyAlignment="1"/>
    <xf numFmtId="221" fontId="26" fillId="0" borderId="0" xfId="2" applyNumberFormat="1" applyFont="1" applyFill="1" applyAlignment="1" applyProtection="1">
      <alignment vertical="center"/>
      <protection hidden="1"/>
    </xf>
    <xf numFmtId="0" fontId="26" fillId="0" borderId="0" xfId="2" applyFont="1" applyFill="1" applyBorder="1" applyAlignment="1">
      <alignment vertical="center" wrapText="1"/>
    </xf>
    <xf numFmtId="0" fontId="13" fillId="0" borderId="0" xfId="19" applyFont="1" applyFill="1" applyBorder="1" applyAlignment="1" applyProtection="1">
      <alignment horizontal="left" vertical="center"/>
      <protection hidden="1"/>
    </xf>
    <xf numFmtId="0" fontId="13" fillId="0" borderId="0" xfId="19" applyFont="1" applyFill="1" applyBorder="1" applyAlignment="1" applyProtection="1">
      <alignment vertical="center"/>
      <protection hidden="1"/>
    </xf>
    <xf numFmtId="0" fontId="6" fillId="0" borderId="0" xfId="19" applyFont="1" applyFill="1" applyBorder="1" applyAlignment="1" applyProtection="1">
      <alignment vertical="center"/>
      <protection hidden="1"/>
    </xf>
    <xf numFmtId="0" fontId="6" fillId="0" borderId="0" xfId="19" applyFont="1" applyAlignment="1"/>
    <xf numFmtId="0" fontId="6" fillId="0" borderId="0" xfId="2" applyFont="1" applyAlignment="1">
      <alignment vertical="center"/>
    </xf>
    <xf numFmtId="0" fontId="26" fillId="0" borderId="0" xfId="19" applyFont="1" applyFill="1" applyBorder="1" applyAlignment="1" applyProtection="1">
      <alignment horizontal="left" vertical="center"/>
      <protection hidden="1"/>
    </xf>
    <xf numFmtId="0" fontId="26" fillId="0" borderId="0" xfId="19" quotePrefix="1" applyFont="1" applyFill="1" applyBorder="1" applyAlignment="1" applyProtection="1">
      <alignment horizontal="left" vertical="center"/>
      <protection hidden="1"/>
    </xf>
    <xf numFmtId="0" fontId="26" fillId="0" borderId="0" xfId="19" applyFont="1" applyFill="1" applyAlignment="1" applyProtection="1">
      <alignment vertical="center"/>
      <protection hidden="1"/>
    </xf>
    <xf numFmtId="0" fontId="26" fillId="0" borderId="0" xfId="19" applyFont="1" applyFill="1" applyAlignment="1" applyProtection="1">
      <alignment horizontal="center" vertical="center"/>
      <protection hidden="1"/>
    </xf>
    <xf numFmtId="0" fontId="8" fillId="0" borderId="0" xfId="19" applyFont="1" applyFill="1" applyAlignment="1" applyProtection="1">
      <alignment horizontal="center" vertical="center"/>
      <protection hidden="1"/>
    </xf>
    <xf numFmtId="0" fontId="25" fillId="0" borderId="0" xfId="19" applyFont="1" applyFill="1" applyBorder="1" applyAlignment="1" applyProtection="1">
      <alignment horizontal="right" vertical="center"/>
      <protection hidden="1"/>
    </xf>
    <xf numFmtId="0" fontId="8" fillId="0" borderId="0" xfId="2" applyFont="1" applyAlignment="1">
      <alignment vertical="center"/>
    </xf>
    <xf numFmtId="0" fontId="8" fillId="0" borderId="0" xfId="19" applyFont="1" applyFill="1" applyAlignment="1" applyProtection="1">
      <alignment vertical="center"/>
      <protection hidden="1"/>
    </xf>
    <xf numFmtId="0" fontId="8" fillId="0" borderId="0" xfId="19" applyFont="1" applyAlignment="1"/>
    <xf numFmtId="0" fontId="8" fillId="0" borderId="0" xfId="19" applyFont="1" applyFill="1" applyBorder="1" applyAlignment="1" applyProtection="1">
      <alignment horizontal="center" vertical="center"/>
      <protection hidden="1"/>
    </xf>
    <xf numFmtId="193" fontId="8" fillId="0" borderId="0" xfId="19" applyNumberFormat="1" applyFont="1" applyFill="1" applyBorder="1" applyAlignment="1" applyProtection="1">
      <alignment horizontal="center" vertical="center"/>
      <protection hidden="1"/>
    </xf>
    <xf numFmtId="0" fontId="6" fillId="0" borderId="0" xfId="19" applyFont="1" applyFill="1" applyBorder="1" applyAlignment="1" applyProtection="1">
      <alignment horizontal="center" vertical="center"/>
      <protection hidden="1"/>
    </xf>
    <xf numFmtId="193" fontId="6" fillId="0" borderId="0" xfId="19" applyNumberFormat="1" applyFont="1" applyFill="1" applyBorder="1" applyAlignment="1" applyProtection="1">
      <alignment horizontal="center" vertical="center"/>
      <protection hidden="1"/>
    </xf>
    <xf numFmtId="0" fontId="25" fillId="0" borderId="0" xfId="19" applyFont="1" applyFill="1" applyBorder="1" applyAlignment="1" applyProtection="1">
      <alignment horizontal="center" vertical="center"/>
      <protection hidden="1"/>
    </xf>
    <xf numFmtId="0" fontId="6" fillId="0" borderId="0" xfId="19" applyFont="1" applyFill="1" applyAlignment="1" applyProtection="1">
      <alignment vertical="center"/>
      <protection hidden="1"/>
    </xf>
    <xf numFmtId="0" fontId="26" fillId="0" borderId="4" xfId="19" applyFont="1" applyFill="1" applyBorder="1" applyAlignment="1" applyProtection="1">
      <alignment horizontal="center" vertical="center"/>
      <protection hidden="1"/>
    </xf>
    <xf numFmtId="213" fontId="26" fillId="0" borderId="0" xfId="19" applyNumberFormat="1" applyFont="1" applyFill="1" applyAlignment="1">
      <alignment vertical="center"/>
    </xf>
    <xf numFmtId="213" fontId="14" fillId="0" borderId="0" xfId="19" applyNumberFormat="1" applyFont="1" applyFill="1" applyAlignment="1">
      <alignment horizontal="left" vertical="center"/>
    </xf>
    <xf numFmtId="193" fontId="26" fillId="0" borderId="0" xfId="19" applyNumberFormat="1" applyFont="1" applyFill="1" applyBorder="1" applyAlignment="1" applyProtection="1">
      <alignment horizontal="center" vertical="center" wrapText="1"/>
      <protection hidden="1"/>
    </xf>
    <xf numFmtId="193" fontId="14" fillId="0" borderId="0" xfId="19" applyNumberFormat="1" applyFont="1" applyFill="1" applyBorder="1" applyAlignment="1" applyProtection="1">
      <alignment horizontal="left" vertical="center" wrapText="1"/>
      <protection hidden="1"/>
    </xf>
    <xf numFmtId="0" fontId="26" fillId="0" borderId="0" xfId="19" applyFont="1" applyFill="1" applyBorder="1" applyAlignment="1" applyProtection="1">
      <alignment horizontal="center" vertical="center" wrapText="1"/>
      <protection hidden="1"/>
    </xf>
    <xf numFmtId="0" fontId="14" fillId="0" borderId="0" xfId="19" applyFont="1" applyFill="1" applyBorder="1" applyAlignment="1" applyProtection="1">
      <alignment horizontal="left" vertical="center" wrapText="1"/>
      <protection hidden="1"/>
    </xf>
    <xf numFmtId="0" fontId="26" fillId="0" borderId="0" xfId="19" applyFont="1" applyFill="1" applyBorder="1" applyAlignment="1">
      <alignment vertical="center" wrapText="1"/>
    </xf>
    <xf numFmtId="0" fontId="26" fillId="0" borderId="0" xfId="19" applyFont="1" applyFill="1" applyBorder="1" applyAlignment="1" applyProtection="1">
      <alignment horizontal="center" vertical="center"/>
      <protection hidden="1"/>
    </xf>
    <xf numFmtId="0" fontId="25" fillId="0" borderId="0" xfId="19" applyFont="1" applyFill="1" applyAlignment="1" applyProtection="1">
      <alignment horizontal="center" vertical="center"/>
      <protection hidden="1"/>
    </xf>
    <xf numFmtId="0" fontId="25" fillId="0" borderId="0" xfId="19" applyFont="1" applyFill="1" applyBorder="1" applyAlignment="1" applyProtection="1">
      <alignment vertical="center"/>
      <protection hidden="1"/>
    </xf>
    <xf numFmtId="0" fontId="25" fillId="0" borderId="0" xfId="19" applyFont="1" applyFill="1" applyAlignment="1" applyProtection="1">
      <alignment vertical="center"/>
      <protection hidden="1"/>
    </xf>
    <xf numFmtId="0" fontId="25" fillId="0" borderId="0" xfId="19" applyFont="1" applyAlignment="1"/>
    <xf numFmtId="0" fontId="25" fillId="0" borderId="0" xfId="2" applyFont="1" applyAlignment="1">
      <alignment vertical="center"/>
    </xf>
    <xf numFmtId="213" fontId="25" fillId="0" borderId="0" xfId="19" applyNumberFormat="1" applyFont="1" applyAlignment="1">
      <alignment vertical="center"/>
    </xf>
    <xf numFmtId="213" fontId="25" fillId="0" borderId="0" xfId="19" applyNumberFormat="1" applyFont="1" applyBorder="1" applyAlignment="1">
      <alignment horizontal="right" vertical="center"/>
    </xf>
    <xf numFmtId="213" fontId="74" fillId="0" borderId="0" xfId="19" applyNumberFormat="1" applyFont="1" applyBorder="1" applyAlignment="1">
      <alignment vertical="center"/>
    </xf>
    <xf numFmtId="0" fontId="25" fillId="0" borderId="0" xfId="19" applyFont="1" applyAlignment="1" applyProtection="1">
      <alignment vertical="center"/>
      <protection hidden="1"/>
    </xf>
    <xf numFmtId="213" fontId="25" fillId="0" borderId="0" xfId="19" applyNumberFormat="1" applyFont="1" applyFill="1" applyAlignment="1" applyProtection="1">
      <alignment vertical="center"/>
      <protection hidden="1"/>
    </xf>
    <xf numFmtId="213" fontId="26" fillId="0" borderId="0" xfId="19" applyNumberFormat="1" applyFont="1" applyFill="1" applyBorder="1" applyAlignment="1">
      <alignment vertical="center"/>
    </xf>
    <xf numFmtId="0" fontId="14" fillId="0" borderId="0" xfId="19" applyFont="1" applyFill="1" applyBorder="1" applyAlignment="1" applyProtection="1">
      <alignment horizontal="left" vertical="center"/>
      <protection hidden="1"/>
    </xf>
    <xf numFmtId="193" fontId="14" fillId="0" borderId="0" xfId="19" applyNumberFormat="1" applyFont="1" applyFill="1" applyBorder="1" applyAlignment="1" applyProtection="1">
      <alignment horizontal="left" vertical="center"/>
      <protection hidden="1"/>
    </xf>
    <xf numFmtId="213" fontId="14" fillId="0" borderId="0" xfId="19" applyNumberFormat="1" applyFont="1" applyFill="1" applyBorder="1" applyAlignment="1">
      <alignment vertical="center"/>
    </xf>
    <xf numFmtId="213" fontId="25" fillId="0" borderId="0" xfId="19" applyNumberFormat="1" applyFont="1" applyBorder="1" applyAlignment="1">
      <alignment vertical="center"/>
    </xf>
    <xf numFmtId="213" fontId="25" fillId="0" borderId="0" xfId="19" applyNumberFormat="1" applyFont="1" applyAlignment="1" applyProtection="1">
      <alignment vertical="center"/>
      <protection hidden="1"/>
    </xf>
    <xf numFmtId="213" fontId="74" fillId="0" borderId="0" xfId="19" applyNumberFormat="1" applyFont="1" applyAlignment="1">
      <alignment vertical="center"/>
    </xf>
    <xf numFmtId="0" fontId="26" fillId="0" borderId="0" xfId="2" applyFont="1" applyFill="1"/>
    <xf numFmtId="213" fontId="26" fillId="0" borderId="0" xfId="2" applyNumberFormat="1" applyFont="1" applyFill="1" applyAlignment="1">
      <alignment vertical="center"/>
    </xf>
    <xf numFmtId="0" fontId="25" fillId="0" borderId="0" xfId="19" applyFont="1" applyFill="1" applyBorder="1" applyAlignment="1">
      <alignment vertical="center"/>
    </xf>
    <xf numFmtId="193" fontId="25" fillId="0" borderId="0" xfId="19" applyNumberFormat="1" applyFont="1" applyFill="1" applyBorder="1" applyAlignment="1" applyProtection="1">
      <alignment vertical="center"/>
      <protection hidden="1"/>
    </xf>
    <xf numFmtId="221" fontId="25" fillId="0" borderId="0" xfId="19" applyNumberFormat="1" applyFont="1" applyFill="1" applyAlignment="1" applyProtection="1">
      <alignment vertical="center"/>
      <protection hidden="1"/>
    </xf>
    <xf numFmtId="0" fontId="26" fillId="0" borderId="6" xfId="19" applyFont="1" applyFill="1" applyBorder="1" applyAlignment="1">
      <alignment horizontal="left" vertical="center"/>
    </xf>
    <xf numFmtId="213" fontId="30" fillId="0" borderId="6" xfId="19" applyNumberFormat="1" applyFont="1" applyFill="1" applyBorder="1" applyAlignment="1" applyProtection="1">
      <alignment horizontal="left" vertical="center"/>
      <protection hidden="1"/>
    </xf>
    <xf numFmtId="213" fontId="26" fillId="0" borderId="6" xfId="19" applyNumberFormat="1" applyFont="1" applyFill="1" applyBorder="1" applyAlignment="1">
      <alignment vertical="center"/>
    </xf>
    <xf numFmtId="213" fontId="26" fillId="0" borderId="6" xfId="19" applyNumberFormat="1" applyFont="1" applyFill="1" applyBorder="1" applyAlignment="1">
      <alignment horizontal="right" vertical="center"/>
    </xf>
    <xf numFmtId="213" fontId="30" fillId="0" borderId="6" xfId="19" applyNumberFormat="1" applyFont="1" applyFill="1" applyBorder="1" applyAlignment="1">
      <alignment vertical="center"/>
    </xf>
    <xf numFmtId="213" fontId="12" fillId="0" borderId="6" xfId="19" applyNumberFormat="1" applyFont="1" applyFill="1" applyBorder="1" applyAlignment="1">
      <alignment vertical="center"/>
    </xf>
    <xf numFmtId="0" fontId="26" fillId="0" borderId="0" xfId="19" applyFont="1" applyBorder="1" applyAlignment="1">
      <alignment horizontal="left" vertical="center"/>
    </xf>
    <xf numFmtId="213" fontId="30" fillId="0" borderId="0" xfId="19" applyNumberFormat="1" applyFont="1" applyFill="1" applyBorder="1" applyAlignment="1" applyProtection="1">
      <alignment horizontal="left" vertical="center"/>
      <protection hidden="1"/>
    </xf>
    <xf numFmtId="213" fontId="26" fillId="0" borderId="0" xfId="19" applyNumberFormat="1" applyFont="1" applyBorder="1" applyAlignment="1">
      <alignment vertical="center"/>
    </xf>
    <xf numFmtId="213" fontId="26" fillId="0" borderId="0" xfId="19" applyNumberFormat="1" applyFont="1" applyFill="1" applyBorder="1" applyAlignment="1">
      <alignment horizontal="right" vertical="center"/>
    </xf>
    <xf numFmtId="213" fontId="12" fillId="0" borderId="0" xfId="19" applyNumberFormat="1" applyFont="1" applyBorder="1" applyAlignment="1">
      <alignment vertical="center"/>
    </xf>
    <xf numFmtId="213" fontId="12" fillId="0" borderId="0" xfId="19" applyNumberFormat="1" applyFont="1" applyBorder="1" applyAlignment="1">
      <alignment horizontal="right" vertical="center"/>
    </xf>
    <xf numFmtId="213" fontId="75" fillId="0" borderId="0" xfId="19" applyNumberFormat="1" applyFont="1" applyBorder="1" applyAlignment="1">
      <alignment vertical="center"/>
    </xf>
    <xf numFmtId="0" fontId="12" fillId="0" borderId="0" xfId="19" applyFont="1" applyAlignment="1" applyProtection="1">
      <alignment vertical="center"/>
      <protection hidden="1"/>
    </xf>
    <xf numFmtId="213" fontId="76" fillId="0" borderId="0" xfId="19" applyNumberFormat="1" applyFont="1" applyFill="1" applyAlignment="1" applyProtection="1">
      <alignment vertical="center"/>
      <protection hidden="1"/>
    </xf>
    <xf numFmtId="0" fontId="76" fillId="0" borderId="0" xfId="19" applyFont="1" applyAlignment="1" applyProtection="1">
      <alignment vertical="center"/>
      <protection hidden="1"/>
    </xf>
    <xf numFmtId="229" fontId="26" fillId="0" borderId="0" xfId="2" applyNumberFormat="1" applyFont="1" applyFill="1" applyBorder="1" applyAlignment="1" applyProtection="1">
      <alignment vertical="center"/>
      <protection hidden="1"/>
    </xf>
    <xf numFmtId="229" fontId="26" fillId="0" borderId="0" xfId="2" applyNumberFormat="1" applyFont="1" applyFill="1" applyAlignment="1" applyProtection="1">
      <alignment vertical="center"/>
      <protection hidden="1"/>
    </xf>
    <xf numFmtId="229" fontId="26" fillId="0" borderId="0" xfId="2" applyNumberFormat="1" applyFont="1" applyFill="1" applyBorder="1" applyAlignment="1" applyProtection="1">
      <alignment horizontal="right" vertical="center"/>
      <protection hidden="1"/>
    </xf>
    <xf numFmtId="229" fontId="14" fillId="0" borderId="0" xfId="2" applyNumberFormat="1" applyFont="1" applyFill="1" applyBorder="1" applyAlignment="1" applyProtection="1">
      <alignment horizontal="left" vertical="center"/>
      <protection hidden="1"/>
    </xf>
    <xf numFmtId="229" fontId="26" fillId="0" borderId="0" xfId="2" applyNumberFormat="1" applyFont="1" applyFill="1" applyAlignment="1" applyProtection="1">
      <alignment horizontal="right" vertical="center"/>
      <protection hidden="1"/>
    </xf>
    <xf numFmtId="229" fontId="14" fillId="0" borderId="0" xfId="2" applyNumberFormat="1" applyFont="1" applyFill="1" applyAlignment="1" applyProtection="1">
      <alignment horizontal="left" vertical="center"/>
      <protection hidden="1"/>
    </xf>
    <xf numFmtId="227" fontId="26" fillId="0" borderId="0" xfId="2" applyNumberFormat="1" applyFont="1" applyFill="1" applyBorder="1" applyAlignment="1" applyProtection="1">
      <alignment horizontal="left" vertical="center"/>
      <protection hidden="1"/>
    </xf>
    <xf numFmtId="213" fontId="26" fillId="0" borderId="0" xfId="2" applyNumberFormat="1" applyFont="1" applyAlignment="1" applyProtection="1">
      <alignment horizontal="right" vertical="center"/>
      <protection locked="0" hidden="1"/>
    </xf>
    <xf numFmtId="229" fontId="26" fillId="0" borderId="0" xfId="2" applyNumberFormat="1" applyFont="1" applyFill="1" applyBorder="1" applyAlignment="1" applyProtection="1">
      <alignment horizontal="right" vertical="center"/>
      <protection locked="0" hidden="1"/>
    </xf>
    <xf numFmtId="229" fontId="14" fillId="0" borderId="0" xfId="2" applyNumberFormat="1" applyFont="1" applyFill="1" applyBorder="1" applyAlignment="1" applyProtection="1">
      <alignment horizontal="left" vertical="center"/>
      <protection locked="0" hidden="1"/>
    </xf>
    <xf numFmtId="213" fontId="26" fillId="0" borderId="0" xfId="2" applyNumberFormat="1" applyFont="1" applyBorder="1" applyAlignment="1" applyProtection="1">
      <alignment horizontal="right" vertical="center"/>
      <protection locked="0" hidden="1"/>
    </xf>
    <xf numFmtId="213" fontId="26" fillId="0" borderId="0" xfId="2" applyNumberFormat="1" applyFont="1" applyFill="1" applyBorder="1" applyAlignment="1" applyProtection="1">
      <alignment horizontal="right" vertical="center"/>
      <protection locked="0" hidden="1"/>
    </xf>
    <xf numFmtId="0" fontId="25" fillId="0" borderId="0" xfId="2" applyFont="1" applyBorder="1"/>
    <xf numFmtId="225" fontId="26" fillId="0" borderId="6" xfId="8" applyNumberFormat="1" applyFont="1" applyFill="1" applyBorder="1" applyAlignment="1" applyProtection="1">
      <alignment horizontal="left" vertical="center"/>
      <protection locked="0" hidden="1"/>
    </xf>
    <xf numFmtId="229" fontId="26" fillId="0" borderId="6" xfId="2" applyNumberFormat="1" applyFont="1" applyFill="1" applyBorder="1" applyAlignment="1" applyProtection="1">
      <alignment horizontal="right" vertical="center"/>
      <protection locked="0" hidden="1"/>
    </xf>
    <xf numFmtId="229" fontId="14" fillId="0" borderId="6" xfId="2" applyNumberFormat="1" applyFont="1" applyFill="1" applyBorder="1" applyAlignment="1" applyProtection="1">
      <alignment horizontal="left" vertical="center"/>
      <protection locked="0" hidden="1"/>
    </xf>
    <xf numFmtId="213" fontId="26" fillId="0" borderId="6" xfId="2" applyNumberFormat="1" applyFont="1" applyBorder="1" applyAlignment="1" applyProtection="1">
      <alignment horizontal="right" vertical="center"/>
      <protection locked="0" hidden="1"/>
    </xf>
    <xf numFmtId="213" fontId="25" fillId="0" borderId="0" xfId="19" applyNumberFormat="1" applyFont="1" applyAlignment="1">
      <alignment horizontal="right" vertical="center"/>
    </xf>
    <xf numFmtId="0" fontId="27" fillId="0" borderId="0" xfId="2" applyFont="1" applyFill="1" applyBorder="1" applyAlignment="1" applyProtection="1">
      <alignment horizontal="left" vertical="center"/>
      <protection locked="0"/>
    </xf>
    <xf numFmtId="0" fontId="26" fillId="0" borderId="0" xfId="2" applyFont="1" applyFill="1" applyAlignment="1" applyProtection="1">
      <alignment horizontal="left" vertical="center"/>
      <protection locked="0"/>
    </xf>
    <xf numFmtId="229" fontId="26" fillId="0" borderId="0" xfId="2" applyNumberFormat="1" applyFont="1" applyFill="1" applyAlignment="1" applyProtection="1">
      <alignment horizontal="left" vertical="center"/>
      <protection locked="0"/>
    </xf>
    <xf numFmtId="226" fontId="26" fillId="0" borderId="0" xfId="2" applyNumberFormat="1" applyFont="1" applyFill="1" applyAlignment="1" applyProtection="1">
      <alignment horizontal="left" vertical="center"/>
      <protection locked="0"/>
    </xf>
    <xf numFmtId="0" fontId="26" fillId="0" borderId="0" xfId="2" applyFont="1" applyFill="1" applyAlignment="1" applyProtection="1">
      <alignment vertical="center"/>
      <protection locked="0"/>
    </xf>
    <xf numFmtId="0" fontId="26" fillId="0" borderId="4" xfId="2" applyFont="1" applyFill="1" applyBorder="1" applyAlignment="1" applyProtection="1">
      <alignment horizontal="left" vertical="center"/>
      <protection locked="0"/>
    </xf>
    <xf numFmtId="0" fontId="26" fillId="0" borderId="0" xfId="2" applyFont="1" applyFill="1" applyBorder="1" applyAlignment="1" applyProtection="1">
      <alignment horizontal="left" vertical="center"/>
      <protection locked="0"/>
    </xf>
    <xf numFmtId="225" fontId="26" fillId="0" borderId="0" xfId="19" applyNumberFormat="1" applyFont="1" applyBorder="1" applyAlignment="1">
      <alignment horizontal="left" vertical="center"/>
    </xf>
    <xf numFmtId="225" fontId="26" fillId="0" borderId="0" xfId="19" applyNumberFormat="1" applyFont="1" applyFill="1" applyBorder="1" applyAlignment="1" applyProtection="1">
      <alignment horizontal="left" vertical="center"/>
      <protection hidden="1"/>
    </xf>
    <xf numFmtId="213" fontId="12" fillId="0" borderId="0" xfId="19" applyNumberFormat="1" applyFont="1" applyAlignment="1">
      <alignment vertical="center"/>
    </xf>
    <xf numFmtId="221" fontId="26" fillId="0" borderId="0" xfId="19" applyNumberFormat="1" applyFont="1" applyFill="1" applyBorder="1" applyAlignment="1" applyProtection="1">
      <alignment vertical="center"/>
      <protection hidden="1"/>
    </xf>
    <xf numFmtId="0" fontId="6" fillId="0" borderId="0" xfId="19" applyFont="1" applyFill="1" applyBorder="1" applyAlignment="1">
      <alignment vertical="center"/>
    </xf>
    <xf numFmtId="193" fontId="6" fillId="0" borderId="0" xfId="19" applyNumberFormat="1" applyFont="1" applyFill="1" applyBorder="1" applyAlignment="1" applyProtection="1">
      <alignment vertical="center"/>
      <protection hidden="1"/>
    </xf>
    <xf numFmtId="199" fontId="26" fillId="0" borderId="0" xfId="29" applyNumberFormat="1" applyFont="1" applyFill="1" applyAlignment="1" applyProtection="1">
      <alignment horizontal="left" vertical="center"/>
      <protection hidden="1"/>
    </xf>
    <xf numFmtId="226" fontId="26" fillId="0" borderId="0" xfId="19" quotePrefix="1" applyNumberFormat="1" applyFont="1" applyFill="1" applyBorder="1" applyAlignment="1" applyProtection="1">
      <alignment horizontal="right" vertical="center"/>
      <protection hidden="1"/>
    </xf>
    <xf numFmtId="221" fontId="12" fillId="0" borderId="0" xfId="19" applyNumberFormat="1" applyFont="1" applyFill="1" applyAlignment="1" applyProtection="1">
      <alignment vertical="center"/>
      <protection hidden="1"/>
    </xf>
    <xf numFmtId="221" fontId="26" fillId="0" borderId="0" xfId="19" quotePrefix="1" applyNumberFormat="1" applyFont="1" applyFill="1" applyBorder="1" applyAlignment="1" applyProtection="1">
      <alignment horizontal="left" vertical="center"/>
      <protection hidden="1"/>
    </xf>
    <xf numFmtId="0" fontId="26" fillId="0" borderId="0" xfId="29" applyFont="1" applyFill="1" applyAlignment="1" applyProtection="1">
      <alignment horizontal="left" vertical="center"/>
      <protection hidden="1"/>
    </xf>
    <xf numFmtId="0" fontId="26" fillId="0" borderId="0" xfId="19" applyFont="1" applyFill="1" applyAlignment="1">
      <alignment vertical="center"/>
    </xf>
    <xf numFmtId="221" fontId="26" fillId="0" borderId="0" xfId="19" applyNumberFormat="1" applyFont="1" applyFill="1" applyBorder="1" applyAlignment="1" applyProtection="1">
      <alignment horizontal="left" vertical="center"/>
      <protection hidden="1"/>
    </xf>
    <xf numFmtId="226" fontId="26" fillId="0" borderId="0" xfId="19" applyNumberFormat="1" applyFont="1" applyFill="1" applyBorder="1" applyAlignment="1" applyProtection="1">
      <alignment vertical="center"/>
      <protection hidden="1"/>
    </xf>
    <xf numFmtId="221" fontId="26" fillId="0" borderId="0" xfId="19" applyNumberFormat="1" applyFont="1" applyFill="1" applyBorder="1" applyAlignment="1" applyProtection="1">
      <alignment horizontal="center" vertical="center"/>
      <protection hidden="1"/>
    </xf>
    <xf numFmtId="221" fontId="76" fillId="0" borderId="0" xfId="19" applyNumberFormat="1" applyFont="1" applyFill="1" applyBorder="1" applyAlignment="1" applyProtection="1">
      <alignment horizontal="center" vertical="center"/>
      <protection hidden="1"/>
    </xf>
    <xf numFmtId="0" fontId="76" fillId="0" borderId="0" xfId="19" applyFont="1" applyFill="1" applyBorder="1" applyAlignment="1" applyProtection="1">
      <alignment vertical="center"/>
      <protection hidden="1"/>
    </xf>
    <xf numFmtId="0" fontId="76" fillId="0" borderId="0" xfId="19" applyFont="1" applyFill="1" applyAlignment="1" applyProtection="1">
      <alignment vertical="center"/>
      <protection hidden="1"/>
    </xf>
    <xf numFmtId="199" fontId="26" fillId="0" borderId="0" xfId="29" applyNumberFormat="1" applyFont="1" applyFill="1" applyAlignment="1" applyProtection="1">
      <alignment horizontal="right" vertical="center"/>
      <protection hidden="1"/>
    </xf>
    <xf numFmtId="0" fontId="26" fillId="0" borderId="0" xfId="29" applyFont="1" applyFill="1" applyAlignment="1" applyProtection="1">
      <alignment vertical="center"/>
      <protection hidden="1"/>
    </xf>
    <xf numFmtId="213" fontId="77" fillId="0" borderId="0" xfId="19" applyNumberFormat="1" applyFont="1" applyAlignment="1">
      <alignment horizontal="right" vertical="center"/>
    </xf>
    <xf numFmtId="221" fontId="6" fillId="0" borderId="0" xfId="19" applyNumberFormat="1" applyFont="1" applyFill="1" applyAlignment="1" applyProtection="1">
      <alignment vertical="center"/>
      <protection hidden="1"/>
    </xf>
    <xf numFmtId="226" fontId="6" fillId="0" borderId="0" xfId="19" applyNumberFormat="1" applyFont="1" applyFill="1" applyBorder="1" applyAlignment="1" applyProtection="1">
      <alignment horizontal="right" vertical="center"/>
      <protection hidden="1"/>
    </xf>
    <xf numFmtId="0" fontId="6" fillId="0" borderId="0" xfId="29" applyFont="1" applyFill="1" applyAlignment="1" applyProtection="1">
      <alignment vertical="center"/>
      <protection hidden="1"/>
    </xf>
    <xf numFmtId="0" fontId="6" fillId="0" borderId="0" xfId="19" applyFont="1" applyFill="1" applyBorder="1" applyAlignment="1">
      <alignment horizontal="left" vertical="center"/>
    </xf>
    <xf numFmtId="213" fontId="6" fillId="0" borderId="0" xfId="19" applyNumberFormat="1" applyFont="1" applyAlignment="1">
      <alignment horizontal="right" vertical="center"/>
    </xf>
    <xf numFmtId="229" fontId="6" fillId="0" borderId="0" xfId="19" applyNumberFormat="1" applyFont="1" applyFill="1" applyAlignment="1" applyProtection="1">
      <alignment vertical="center"/>
      <protection hidden="1"/>
    </xf>
    <xf numFmtId="0" fontId="6" fillId="0" borderId="0" xfId="19" applyFont="1" applyFill="1" applyAlignment="1">
      <alignment vertical="center"/>
    </xf>
    <xf numFmtId="0" fontId="26" fillId="0" borderId="0" xfId="29" applyFont="1" applyFill="1" applyAlignment="1" applyProtection="1">
      <alignment horizontal="center" vertical="center"/>
      <protection hidden="1"/>
    </xf>
    <xf numFmtId="0" fontId="25" fillId="0" borderId="0" xfId="19" applyFont="1" applyFill="1" applyAlignment="1">
      <alignment vertical="center"/>
    </xf>
    <xf numFmtId="230" fontId="6" fillId="0" borderId="0" xfId="29" applyNumberFormat="1" applyFont="1" applyFill="1" applyAlignment="1" applyProtection="1">
      <alignment vertical="center"/>
      <protection hidden="1"/>
    </xf>
    <xf numFmtId="38" fontId="51" fillId="0" borderId="0" xfId="2" applyNumberFormat="1" applyFont="1" applyFill="1" applyAlignment="1" applyProtection="1">
      <alignment vertical="center"/>
      <protection hidden="1"/>
    </xf>
    <xf numFmtId="0" fontId="44" fillId="0" borderId="2" xfId="2" applyFont="1" applyFill="1" applyBorder="1" applyAlignment="1" applyProtection="1">
      <alignment vertical="center"/>
      <protection hidden="1"/>
    </xf>
    <xf numFmtId="0" fontId="44" fillId="0" borderId="4" xfId="2" applyFont="1" applyFill="1" applyBorder="1" applyAlignment="1" applyProtection="1">
      <alignment vertical="center"/>
      <protection hidden="1"/>
    </xf>
    <xf numFmtId="38" fontId="44" fillId="0" borderId="4" xfId="2" applyNumberFormat="1" applyFont="1" applyFill="1" applyBorder="1" applyAlignment="1" applyProtection="1">
      <alignment vertical="center"/>
      <protection hidden="1"/>
    </xf>
    <xf numFmtId="0" fontId="78" fillId="0" borderId="0" xfId="2" applyFont="1" applyFill="1" applyAlignment="1" applyProtection="1">
      <alignment vertical="center"/>
      <protection hidden="1"/>
    </xf>
    <xf numFmtId="0" fontId="26" fillId="0" borderId="20" xfId="2" applyFont="1" applyBorder="1" applyAlignment="1">
      <alignment horizontal="center" vertical="center" wrapText="1"/>
    </xf>
    <xf numFmtId="0" fontId="44" fillId="0" borderId="19" xfId="2" applyFont="1" applyFill="1" applyBorder="1" applyAlignment="1" applyProtection="1">
      <alignment horizontal="center" vertical="center" wrapText="1"/>
      <protection hidden="1"/>
    </xf>
    <xf numFmtId="0" fontId="44" fillId="0" borderId="20" xfId="2" applyFont="1" applyFill="1" applyBorder="1" applyAlignment="1" applyProtection="1">
      <alignment horizontal="center" vertical="center" wrapText="1"/>
      <protection hidden="1"/>
    </xf>
    <xf numFmtId="0" fontId="44" fillId="0" borderId="21" xfId="2" applyFont="1" applyFill="1" applyBorder="1" applyAlignment="1" applyProtection="1">
      <alignment horizontal="center" vertical="center" wrapText="1"/>
      <protection hidden="1"/>
    </xf>
    <xf numFmtId="221" fontId="44" fillId="0" borderId="0" xfId="2" applyNumberFormat="1" applyFont="1" applyFill="1" applyBorder="1" applyAlignment="1" applyProtection="1">
      <alignment horizontal="right" vertical="center"/>
      <protection hidden="1"/>
    </xf>
    <xf numFmtId="231" fontId="40" fillId="0" borderId="0" xfId="28" applyNumberFormat="1" applyFont="1" applyFill="1" applyBorder="1" applyAlignment="1" applyProtection="1">
      <alignment horizontal="left" vertical="center"/>
      <protection hidden="1"/>
    </xf>
    <xf numFmtId="232" fontId="44" fillId="0" borderId="0" xfId="2" applyNumberFormat="1" applyFont="1" applyFill="1" applyBorder="1" applyAlignment="1" applyProtection="1">
      <alignment horizontal="right" vertical="center"/>
      <protection hidden="1"/>
    </xf>
    <xf numFmtId="221" fontId="40" fillId="0" borderId="0" xfId="2" applyNumberFormat="1" applyFont="1" applyFill="1" applyBorder="1" applyAlignment="1" applyProtection="1">
      <alignment horizontal="left" vertical="center"/>
      <protection hidden="1"/>
    </xf>
    <xf numFmtId="221" fontId="40" fillId="0" borderId="0" xfId="2" applyNumberFormat="1" applyFont="1" applyFill="1" applyAlignment="1" applyProtection="1">
      <alignment horizontal="left" vertical="center"/>
      <protection hidden="1"/>
    </xf>
    <xf numFmtId="221" fontId="44" fillId="0" borderId="0" xfId="2" applyNumberFormat="1" applyFont="1" applyFill="1" applyAlignment="1" applyProtection="1">
      <alignment horizontal="right" vertical="center"/>
      <protection hidden="1"/>
    </xf>
    <xf numFmtId="231" fontId="40" fillId="0" borderId="0" xfId="28" applyNumberFormat="1" applyFont="1" applyFill="1" applyAlignment="1" applyProtection="1">
      <alignment horizontal="left" vertical="center"/>
      <protection hidden="1"/>
    </xf>
    <xf numFmtId="221" fontId="44" fillId="0" borderId="6" xfId="2" applyNumberFormat="1" applyFont="1" applyFill="1" applyBorder="1" applyAlignment="1" applyProtection="1">
      <alignment horizontal="right" vertical="center"/>
      <protection hidden="1"/>
    </xf>
    <xf numFmtId="231" fontId="40" fillId="0" borderId="6" xfId="28" applyNumberFormat="1" applyFont="1" applyFill="1" applyBorder="1" applyAlignment="1" applyProtection="1">
      <alignment horizontal="left" vertical="center"/>
      <protection hidden="1"/>
    </xf>
    <xf numFmtId="232" fontId="44" fillId="0" borderId="6" xfId="2" applyNumberFormat="1" applyFont="1" applyFill="1" applyBorder="1" applyAlignment="1" applyProtection="1">
      <alignment horizontal="right" vertical="center"/>
      <protection hidden="1"/>
    </xf>
    <xf numFmtId="221" fontId="40" fillId="0" borderId="6" xfId="2" applyNumberFormat="1" applyFont="1" applyFill="1" applyBorder="1" applyAlignment="1" applyProtection="1">
      <alignment horizontal="left" vertical="center"/>
      <protection hidden="1"/>
    </xf>
    <xf numFmtId="226" fontId="44" fillId="0" borderId="0" xfId="2" applyNumberFormat="1" applyFont="1" applyFill="1" applyAlignment="1" applyProtection="1">
      <alignment horizontal="left" vertical="center"/>
      <protection hidden="1"/>
    </xf>
    <xf numFmtId="221" fontId="44" fillId="0" borderId="0" xfId="2" applyNumberFormat="1" applyFont="1" applyFill="1" applyAlignment="1" applyProtection="1">
      <alignment vertical="center"/>
      <protection hidden="1"/>
    </xf>
    <xf numFmtId="213" fontId="44" fillId="0" borderId="0" xfId="2" applyNumberFormat="1" applyFont="1" applyAlignment="1">
      <alignment horizontal="right" vertical="center"/>
    </xf>
    <xf numFmtId="0" fontId="13" fillId="0" borderId="0" xfId="2" quotePrefix="1" applyFont="1" applyBorder="1" applyAlignment="1" applyProtection="1">
      <alignment horizontal="left" vertical="center"/>
      <protection hidden="1"/>
    </xf>
    <xf numFmtId="0" fontId="13" fillId="0" borderId="0" xfId="2" applyFont="1" applyAlignment="1" applyProtection="1">
      <alignment vertical="center"/>
      <protection hidden="1"/>
    </xf>
    <xf numFmtId="0" fontId="8" fillId="0" borderId="0" xfId="2" applyFont="1" applyAlignment="1" applyProtection="1">
      <alignment vertical="center"/>
      <protection hidden="1"/>
    </xf>
    <xf numFmtId="0" fontId="26" fillId="0" borderId="0" xfId="2" applyFont="1" applyBorder="1" applyAlignment="1" applyProtection="1">
      <alignment horizontal="left" vertical="center"/>
      <protection hidden="1"/>
    </xf>
    <xf numFmtId="0" fontId="26" fillId="0" borderId="0" xfId="2" quotePrefix="1" applyFont="1" applyBorder="1" applyAlignment="1" applyProtection="1">
      <alignment horizontal="left" vertical="center"/>
      <protection hidden="1"/>
    </xf>
    <xf numFmtId="0" fontId="26" fillId="0" borderId="4" xfId="2" applyFont="1" applyBorder="1" applyAlignment="1" applyProtection="1">
      <alignment horizontal="left" vertical="center"/>
      <protection hidden="1"/>
    </xf>
    <xf numFmtId="0" fontId="26" fillId="0" borderId="4" xfId="2" quotePrefix="1" applyFont="1" applyBorder="1" applyAlignment="1" applyProtection="1">
      <alignment horizontal="left" vertical="center"/>
      <protection hidden="1"/>
    </xf>
    <xf numFmtId="0" fontId="26" fillId="0" borderId="26" xfId="2" applyFont="1" applyBorder="1" applyAlignment="1" applyProtection="1">
      <alignment horizontal="center" vertical="center"/>
      <protection hidden="1"/>
    </xf>
    <xf numFmtId="0" fontId="26" fillId="0" borderId="0" xfId="2" applyFont="1" applyBorder="1" applyAlignment="1" applyProtection="1">
      <alignment horizontal="center" vertical="center"/>
      <protection hidden="1"/>
    </xf>
    <xf numFmtId="0" fontId="26" fillId="0" borderId="19" xfId="2" applyFont="1" applyBorder="1" applyAlignment="1" applyProtection="1">
      <alignment horizontal="center" vertical="center"/>
      <protection hidden="1"/>
    </xf>
    <xf numFmtId="0" fontId="26" fillId="0" borderId="26" xfId="2" applyFont="1" applyBorder="1" applyAlignment="1" applyProtection="1">
      <alignment vertical="center"/>
      <protection hidden="1"/>
    </xf>
    <xf numFmtId="0" fontId="26" fillId="0" borderId="6" xfId="8" applyFont="1" applyFill="1" applyBorder="1" applyAlignment="1" applyProtection="1">
      <alignment horizontal="centerContinuous" vertical="top"/>
      <protection hidden="1"/>
    </xf>
    <xf numFmtId="0" fontId="26" fillId="0" borderId="0" xfId="2" applyFont="1" applyAlignment="1" applyProtection="1">
      <alignment horizontal="right" vertical="center"/>
      <protection hidden="1"/>
    </xf>
    <xf numFmtId="0" fontId="14" fillId="0" borderId="0" xfId="2" quotePrefix="1" applyFont="1" applyFill="1" applyBorder="1" applyAlignment="1" applyProtection="1">
      <alignment horizontal="left" vertical="center"/>
      <protection hidden="1"/>
    </xf>
    <xf numFmtId="0" fontId="14" fillId="0" borderId="0" xfId="2" applyFont="1" applyAlignment="1" applyProtection="1">
      <alignment horizontal="left" vertical="center"/>
      <protection hidden="1"/>
    </xf>
    <xf numFmtId="196" fontId="26" fillId="0" borderId="0" xfId="2" applyNumberFormat="1" applyFont="1" applyFill="1" applyAlignment="1" applyProtection="1">
      <alignment horizontal="right" vertical="center"/>
      <protection hidden="1"/>
    </xf>
    <xf numFmtId="196" fontId="14" fillId="0" borderId="0" xfId="2" applyNumberFormat="1" applyFont="1" applyFill="1" applyAlignment="1" applyProtection="1">
      <alignment horizontal="left" vertical="center"/>
      <protection hidden="1"/>
    </xf>
    <xf numFmtId="233" fontId="26" fillId="0" borderId="0" xfId="2" applyNumberFormat="1" applyFont="1" applyFill="1" applyAlignment="1" applyProtection="1">
      <alignment horizontal="right" vertical="center"/>
      <protection hidden="1"/>
    </xf>
    <xf numFmtId="196" fontId="26" fillId="0" borderId="0" xfId="2" applyNumberFormat="1" applyFont="1" applyBorder="1" applyAlignment="1" applyProtection="1">
      <alignment horizontal="right" vertical="center"/>
      <protection hidden="1"/>
    </xf>
    <xf numFmtId="196" fontId="14" fillId="0" borderId="0" xfId="2" applyNumberFormat="1" applyFont="1" applyBorder="1" applyAlignment="1" applyProtection="1">
      <alignment horizontal="left" vertical="center"/>
      <protection hidden="1"/>
    </xf>
    <xf numFmtId="0" fontId="26" fillId="0" borderId="0" xfId="2" applyFont="1" applyBorder="1" applyAlignment="1" applyProtection="1">
      <alignment horizontal="right" vertical="center"/>
      <protection hidden="1"/>
    </xf>
    <xf numFmtId="196" fontId="26" fillId="0" borderId="0" xfId="2" quotePrefix="1" applyNumberFormat="1" applyFont="1" applyAlignment="1" applyProtection="1">
      <alignment horizontal="right" vertical="center"/>
      <protection hidden="1"/>
    </xf>
    <xf numFmtId="196" fontId="26" fillId="0" borderId="6" xfId="2" applyNumberFormat="1" applyFont="1" applyBorder="1" applyAlignment="1" applyProtection="1">
      <alignment horizontal="right" vertical="center"/>
      <protection hidden="1"/>
    </xf>
    <xf numFmtId="196" fontId="14" fillId="0" borderId="6" xfId="2" applyNumberFormat="1" applyFont="1" applyBorder="1" applyAlignment="1" applyProtection="1">
      <alignment horizontal="left" vertical="center"/>
      <protection hidden="1"/>
    </xf>
    <xf numFmtId="0" fontId="26" fillId="0" borderId="6" xfId="2" applyFont="1" applyBorder="1" applyAlignment="1" applyProtection="1">
      <alignment horizontal="right" vertical="center"/>
      <protection hidden="1"/>
    </xf>
    <xf numFmtId="233" fontId="26" fillId="0" borderId="6" xfId="2" applyNumberFormat="1" applyFont="1" applyFill="1" applyBorder="1" applyAlignment="1" applyProtection="1">
      <alignment horizontal="right" vertical="center"/>
      <protection hidden="1"/>
    </xf>
    <xf numFmtId="0" fontId="26" fillId="0" borderId="0" xfId="2" quotePrefix="1" applyFont="1" applyBorder="1" applyAlignment="1" applyProtection="1">
      <alignment horizontal="right" vertical="center"/>
      <protection hidden="1"/>
    </xf>
    <xf numFmtId="195" fontId="26" fillId="0" borderId="0" xfId="2" applyNumberFormat="1" applyFont="1" applyBorder="1" applyAlignment="1" applyProtection="1">
      <alignment horizontal="left" vertical="center"/>
      <protection hidden="1"/>
    </xf>
    <xf numFmtId="0" fontId="26" fillId="0" borderId="0" xfId="8" quotePrefix="1" applyFont="1" applyFill="1" applyBorder="1" applyAlignment="1" applyProtection="1">
      <alignment horizontal="center" vertical="center"/>
      <protection hidden="1"/>
    </xf>
    <xf numFmtId="0" fontId="13" fillId="0" borderId="0" xfId="2" quotePrefix="1" applyFont="1" applyAlignment="1" applyProtection="1">
      <alignment horizontal="center" vertical="center"/>
      <protection hidden="1"/>
    </xf>
    <xf numFmtId="0" fontId="26" fillId="0" borderId="6" xfId="2" quotePrefix="1" applyFont="1" applyBorder="1" applyAlignment="1" applyProtection="1">
      <alignment horizontal="left" vertical="center"/>
      <protection hidden="1"/>
    </xf>
    <xf numFmtId="0" fontId="26" fillId="0" borderId="6" xfId="2" applyFont="1" applyBorder="1" applyAlignment="1" applyProtection="1">
      <alignment vertical="center"/>
      <protection hidden="1"/>
    </xf>
    <xf numFmtId="196" fontId="14" fillId="0" borderId="0" xfId="2" applyNumberFormat="1" applyFont="1" applyBorder="1" applyAlignment="1" applyProtection="1">
      <alignment vertical="center"/>
      <protection hidden="1"/>
    </xf>
    <xf numFmtId="233" fontId="26" fillId="0" borderId="0" xfId="2" applyNumberFormat="1" applyFont="1" applyBorder="1" applyAlignment="1" applyProtection="1">
      <alignment horizontal="right" vertical="center"/>
      <protection hidden="1"/>
    </xf>
    <xf numFmtId="196" fontId="14" fillId="0" borderId="0" xfId="2" applyNumberFormat="1" applyFont="1" applyBorder="1" applyAlignment="1" applyProtection="1">
      <alignment horizontal="right" vertical="center"/>
      <protection hidden="1"/>
    </xf>
    <xf numFmtId="196" fontId="25" fillId="0" borderId="0" xfId="2" applyNumberFormat="1" applyFont="1" applyAlignment="1" applyProtection="1">
      <alignment vertical="center"/>
      <protection hidden="1"/>
    </xf>
    <xf numFmtId="217" fontId="26" fillId="0" borderId="0" xfId="2" applyNumberFormat="1" applyFont="1" applyBorder="1" applyAlignment="1" applyProtection="1">
      <alignment vertical="center"/>
      <protection hidden="1"/>
    </xf>
    <xf numFmtId="196" fontId="14" fillId="0" borderId="6" xfId="2" applyNumberFormat="1" applyFont="1" applyBorder="1" applyAlignment="1" applyProtection="1">
      <alignment horizontal="right" vertical="center"/>
      <protection hidden="1"/>
    </xf>
    <xf numFmtId="193" fontId="26" fillId="0" borderId="0" xfId="2" applyNumberFormat="1" applyFont="1" applyBorder="1" applyAlignment="1" applyProtection="1">
      <alignment horizontal="left" vertical="center"/>
      <protection hidden="1"/>
    </xf>
    <xf numFmtId="3" fontId="26" fillId="0" borderId="0" xfId="2" applyNumberFormat="1" applyFont="1" applyFill="1" applyBorder="1" applyAlignment="1" applyProtection="1">
      <alignment horizontal="left" vertical="center"/>
      <protection hidden="1"/>
    </xf>
    <xf numFmtId="3" fontId="26" fillId="0" borderId="0" xfId="2" applyNumberFormat="1" applyFont="1" applyAlignment="1" applyProtection="1">
      <alignment horizontal="right" vertical="center"/>
      <protection hidden="1"/>
    </xf>
    <xf numFmtId="0" fontId="38" fillId="0" borderId="0" xfId="2" applyFont="1" applyAlignment="1" applyProtection="1">
      <alignment horizontal="left" vertical="center"/>
      <protection hidden="1"/>
    </xf>
    <xf numFmtId="0" fontId="24" fillId="0" borderId="0" xfId="2" quotePrefix="1" applyFont="1" applyBorder="1" applyAlignment="1" applyProtection="1">
      <alignment horizontal="left" vertical="center"/>
      <protection hidden="1"/>
    </xf>
    <xf numFmtId="0" fontId="24" fillId="0" borderId="0" xfId="2" applyFont="1" applyBorder="1" applyAlignment="1" applyProtection="1">
      <alignment vertical="center"/>
      <protection hidden="1"/>
    </xf>
    <xf numFmtId="0" fontId="24" fillId="0" borderId="0" xfId="2" applyFont="1" applyBorder="1" applyAlignment="1" applyProtection="1">
      <alignment horizontal="left" vertical="center"/>
      <protection hidden="1"/>
    </xf>
    <xf numFmtId="0" fontId="25" fillId="0" borderId="0" xfId="2" applyFont="1" applyBorder="1" applyAlignment="1" applyProtection="1">
      <alignment horizontal="left" vertical="center"/>
      <protection hidden="1"/>
    </xf>
    <xf numFmtId="0" fontId="25" fillId="0" borderId="0" xfId="2" quotePrefix="1" applyFont="1" applyBorder="1" applyAlignment="1" applyProtection="1">
      <alignment horizontal="left" vertical="center"/>
      <protection hidden="1"/>
    </xf>
    <xf numFmtId="0" fontId="25" fillId="0" borderId="0" xfId="2" applyFont="1" applyBorder="1" applyAlignment="1" applyProtection="1">
      <alignment vertical="center"/>
      <protection hidden="1"/>
    </xf>
    <xf numFmtId="0" fontId="25" fillId="0" borderId="0" xfId="8" applyFont="1" applyFill="1" applyBorder="1" applyAlignment="1" applyProtection="1">
      <alignment horizontal="center" vertical="center"/>
      <protection hidden="1"/>
    </xf>
    <xf numFmtId="0" fontId="25" fillId="0" borderId="0" xfId="8" applyFont="1" applyFill="1" applyBorder="1" applyAlignment="1" applyProtection="1">
      <alignment horizontal="centerContinuous" vertical="center"/>
      <protection hidden="1"/>
    </xf>
    <xf numFmtId="0" fontId="25" fillId="0" borderId="0" xfId="2" applyFont="1" applyBorder="1" applyAlignment="1" applyProtection="1">
      <alignment horizontal="center" vertical="center"/>
      <protection hidden="1"/>
    </xf>
    <xf numFmtId="0" fontId="25" fillId="0" borderId="0" xfId="2" applyFont="1" applyFill="1" applyBorder="1" applyAlignment="1" applyProtection="1">
      <alignment horizontal="center" vertical="center"/>
      <protection hidden="1"/>
    </xf>
    <xf numFmtId="0" fontId="25" fillId="0" borderId="0" xfId="2" quotePrefix="1" applyFont="1" applyFill="1" applyBorder="1" applyAlignment="1" applyProtection="1">
      <alignment horizontal="left" vertical="center"/>
      <protection hidden="1"/>
    </xf>
    <xf numFmtId="0" fontId="25" fillId="0" borderId="0" xfId="2" applyFont="1" applyFill="1" applyBorder="1" applyAlignment="1" applyProtection="1">
      <alignment horizontal="left" vertical="center"/>
      <protection hidden="1"/>
    </xf>
    <xf numFmtId="0" fontId="25" fillId="0" borderId="0" xfId="2" applyFont="1" applyFill="1" applyBorder="1" applyAlignment="1" applyProtection="1">
      <alignment vertical="center"/>
      <protection hidden="1"/>
    </xf>
    <xf numFmtId="195" fontId="25" fillId="0" borderId="0" xfId="2" applyNumberFormat="1" applyFont="1" applyBorder="1" applyAlignment="1" applyProtection="1">
      <alignment horizontal="left" vertical="center"/>
      <protection hidden="1"/>
    </xf>
    <xf numFmtId="0" fontId="25" fillId="0" borderId="0" xfId="8" quotePrefix="1" applyFont="1" applyFill="1" applyBorder="1" applyAlignment="1" applyProtection="1">
      <alignment horizontal="center" vertical="center"/>
      <protection hidden="1"/>
    </xf>
    <xf numFmtId="0" fontId="25" fillId="0" borderId="0" xfId="8" quotePrefix="1" applyFont="1" applyFill="1" applyBorder="1" applyAlignment="1" applyProtection="1">
      <alignment horizontal="left" vertical="center"/>
      <protection hidden="1"/>
    </xf>
    <xf numFmtId="3" fontId="26" fillId="0" borderId="0" xfId="2" quotePrefix="1" applyNumberFormat="1" applyFont="1" applyBorder="1" applyAlignment="1" applyProtection="1">
      <alignment horizontal="left" vertical="center"/>
      <protection hidden="1"/>
    </xf>
    <xf numFmtId="0" fontId="26" fillId="0" borderId="2" xfId="2" quotePrefix="1" applyFont="1" applyBorder="1" applyAlignment="1" applyProtection="1">
      <alignment horizontal="left" vertical="center"/>
      <protection hidden="1"/>
    </xf>
    <xf numFmtId="0" fontId="26" fillId="0" borderId="3" xfId="2" quotePrefix="1" applyFont="1" applyBorder="1" applyAlignment="1" applyProtection="1">
      <alignment horizontal="left" vertical="center"/>
      <protection hidden="1"/>
    </xf>
    <xf numFmtId="0" fontId="26" fillId="0" borderId="2" xfId="2" applyFont="1" applyBorder="1" applyAlignment="1" applyProtection="1">
      <alignment vertical="center"/>
      <protection hidden="1"/>
    </xf>
    <xf numFmtId="0" fontId="26" fillId="0" borderId="4" xfId="2" applyFont="1" applyBorder="1" applyAlignment="1" applyProtection="1">
      <alignment vertical="center"/>
      <protection hidden="1"/>
    </xf>
    <xf numFmtId="0" fontId="26" fillId="0" borderId="3" xfId="2" applyFont="1" applyBorder="1" applyAlignment="1" applyProtection="1">
      <alignment vertical="center"/>
      <protection hidden="1"/>
    </xf>
    <xf numFmtId="192" fontId="26" fillId="0" borderId="26" xfId="2" applyNumberFormat="1" applyFont="1" applyBorder="1" applyAlignment="1" applyProtection="1">
      <alignment horizontal="center" vertical="center"/>
      <protection hidden="1"/>
    </xf>
    <xf numFmtId="192" fontId="26" fillId="0" borderId="0" xfId="2" applyNumberFormat="1" applyFont="1" applyBorder="1" applyAlignment="1" applyProtection="1">
      <alignment horizontal="center" vertical="center"/>
      <protection hidden="1"/>
    </xf>
    <xf numFmtId="192" fontId="26" fillId="0" borderId="15" xfId="2" applyNumberFormat="1" applyFont="1" applyBorder="1" applyAlignment="1" applyProtection="1">
      <alignment horizontal="center" vertical="center"/>
      <protection hidden="1"/>
    </xf>
    <xf numFmtId="192" fontId="26" fillId="0" borderId="19" xfId="2" applyNumberFormat="1" applyFont="1" applyBorder="1" applyAlignment="1" applyProtection="1">
      <alignment horizontal="center" vertical="center"/>
      <protection hidden="1"/>
    </xf>
    <xf numFmtId="192" fontId="26" fillId="0" borderId="20" xfId="2" applyNumberFormat="1" applyFont="1" applyBorder="1" applyAlignment="1" applyProtection="1">
      <alignment horizontal="center" vertical="center"/>
      <protection hidden="1"/>
    </xf>
    <xf numFmtId="192" fontId="26" fillId="0" borderId="21" xfId="2" applyNumberFormat="1" applyFont="1" applyBorder="1" applyAlignment="1" applyProtection="1">
      <alignment horizontal="center" vertical="center"/>
      <protection hidden="1"/>
    </xf>
    <xf numFmtId="217" fontId="26" fillId="0" borderId="0" xfId="2" applyNumberFormat="1" applyFont="1" applyBorder="1" applyAlignment="1" applyProtection="1">
      <alignment horizontal="right" vertical="center"/>
      <protection hidden="1"/>
    </xf>
    <xf numFmtId="3" fontId="26" fillId="0" borderId="0" xfId="2" applyNumberFormat="1" applyFont="1" applyAlignment="1" applyProtection="1">
      <alignment vertical="center"/>
      <protection hidden="1"/>
    </xf>
    <xf numFmtId="3" fontId="26" fillId="0" borderId="0" xfId="2" applyNumberFormat="1" applyFont="1" applyBorder="1" applyAlignment="1" applyProtection="1">
      <alignment horizontal="left" vertical="center"/>
      <protection hidden="1"/>
    </xf>
    <xf numFmtId="3" fontId="14" fillId="0" borderId="0" xfId="2" applyNumberFormat="1" applyFont="1" applyAlignment="1" applyProtection="1">
      <alignment horizontal="left" vertical="center"/>
      <protection hidden="1"/>
    </xf>
    <xf numFmtId="196" fontId="25" fillId="0" borderId="0" xfId="2" applyNumberFormat="1" applyFont="1" applyBorder="1" applyAlignment="1" applyProtection="1">
      <alignment horizontal="right" vertical="center"/>
      <protection hidden="1"/>
    </xf>
    <xf numFmtId="0" fontId="26" fillId="0" borderId="4" xfId="2" quotePrefix="1" applyFont="1" applyBorder="1" applyAlignment="1" applyProtection="1">
      <alignment horizontal="right" vertical="center"/>
      <protection hidden="1"/>
    </xf>
    <xf numFmtId="196" fontId="26" fillId="0" borderId="0" xfId="2" applyNumberFormat="1" applyFont="1" applyBorder="1" applyAlignment="1" applyProtection="1">
      <alignment vertical="center"/>
      <protection hidden="1"/>
    </xf>
    <xf numFmtId="217" fontId="26" fillId="0" borderId="0" xfId="2" applyNumberFormat="1" applyFont="1" applyFill="1" applyBorder="1" applyAlignment="1" applyProtection="1">
      <alignment vertical="center"/>
      <protection hidden="1"/>
    </xf>
    <xf numFmtId="196" fontId="26" fillId="0" borderId="0" xfId="2" applyNumberFormat="1" applyFont="1" applyFill="1" applyBorder="1" applyAlignment="1" applyProtection="1">
      <alignment vertical="center"/>
      <protection hidden="1"/>
    </xf>
    <xf numFmtId="49" fontId="26" fillId="0" borderId="0" xfId="2" applyNumberFormat="1" applyFont="1" applyFill="1" applyBorder="1" applyAlignment="1" applyProtection="1">
      <alignment horizontal="left" vertical="center"/>
      <protection hidden="1"/>
    </xf>
    <xf numFmtId="196" fontId="26" fillId="0" borderId="0" xfId="2" applyNumberFormat="1" applyFont="1" applyFill="1" applyBorder="1" applyAlignment="1" applyProtection="1">
      <alignment horizontal="right" vertical="center"/>
      <protection hidden="1"/>
    </xf>
    <xf numFmtId="196" fontId="14" fillId="0" borderId="0" xfId="2" applyNumberFormat="1" applyFont="1" applyFill="1" applyBorder="1" applyAlignment="1" applyProtection="1">
      <alignment horizontal="right" vertical="center"/>
      <protection hidden="1"/>
    </xf>
    <xf numFmtId="196" fontId="13" fillId="0" borderId="0" xfId="2" applyNumberFormat="1" applyFont="1" applyFill="1" applyBorder="1" applyAlignment="1" applyProtection="1">
      <alignment horizontal="left" vertical="top"/>
      <protection hidden="1"/>
    </xf>
    <xf numFmtId="196" fontId="25" fillId="0" borderId="0" xfId="2" applyNumberFormat="1" applyFont="1" applyBorder="1" applyAlignment="1" applyProtection="1">
      <alignment vertical="center"/>
      <protection hidden="1"/>
    </xf>
    <xf numFmtId="217" fontId="25" fillId="0" borderId="0" xfId="2" applyNumberFormat="1" applyFont="1" applyFill="1" applyAlignment="1" applyProtection="1">
      <alignment horizontal="right" vertical="center"/>
      <protection hidden="1"/>
    </xf>
    <xf numFmtId="3" fontId="25" fillId="0" borderId="0" xfId="2" applyNumberFormat="1" applyFont="1" applyBorder="1" applyAlignment="1" applyProtection="1">
      <alignment vertical="center"/>
      <protection hidden="1"/>
    </xf>
    <xf numFmtId="0" fontId="79" fillId="0" borderId="0" xfId="2" applyFont="1" applyFill="1" applyBorder="1" applyAlignment="1" applyProtection="1">
      <alignment vertical="center" wrapText="1"/>
    </xf>
    <xf numFmtId="196" fontId="13" fillId="0" borderId="0" xfId="2" applyNumberFormat="1" applyFont="1" applyBorder="1" applyAlignment="1" applyProtection="1">
      <alignment horizontal="left" vertical="top"/>
      <protection hidden="1"/>
    </xf>
    <xf numFmtId="0" fontId="14" fillId="0" borderId="0" xfId="2" applyFont="1" applyAlignment="1" applyProtection="1">
      <alignment vertical="center"/>
      <protection hidden="1"/>
    </xf>
    <xf numFmtId="49" fontId="26" fillId="0" borderId="6" xfId="2" quotePrefix="1" applyNumberFormat="1" applyFont="1" applyFill="1" applyBorder="1" applyAlignment="1" applyProtection="1">
      <alignment horizontal="left" vertical="center"/>
      <protection hidden="1"/>
    </xf>
    <xf numFmtId="196" fontId="26" fillId="0" borderId="6" xfId="2" applyNumberFormat="1" applyFont="1" applyFill="1" applyBorder="1" applyAlignment="1" applyProtection="1">
      <alignment horizontal="right" vertical="center"/>
      <protection hidden="1"/>
    </xf>
    <xf numFmtId="196" fontId="14" fillId="0" borderId="6" xfId="2" applyNumberFormat="1" applyFont="1" applyFill="1" applyBorder="1" applyAlignment="1" applyProtection="1">
      <alignment horizontal="right" vertical="center"/>
      <protection hidden="1"/>
    </xf>
    <xf numFmtId="196" fontId="13" fillId="0" borderId="6" xfId="2" applyNumberFormat="1" applyFont="1" applyFill="1" applyBorder="1" applyAlignment="1" applyProtection="1">
      <alignment horizontal="left" vertical="top"/>
      <protection hidden="1"/>
    </xf>
    <xf numFmtId="196" fontId="26" fillId="0" borderId="0" xfId="2" applyNumberFormat="1" applyFont="1" applyAlignment="1" applyProtection="1">
      <alignment vertical="center"/>
      <protection hidden="1"/>
    </xf>
    <xf numFmtId="0" fontId="13" fillId="0" borderId="0" xfId="27" applyFont="1" applyBorder="1" applyAlignment="1" applyProtection="1">
      <alignment horizontal="left" vertical="center"/>
      <protection hidden="1"/>
    </xf>
    <xf numFmtId="0" fontId="13" fillId="0" borderId="0" xfId="27" quotePrefix="1" applyFont="1" applyAlignment="1" applyProtection="1">
      <alignment horizontal="center" vertical="center"/>
      <protection hidden="1"/>
    </xf>
    <xf numFmtId="0" fontId="13" fillId="0" borderId="0" xfId="2" applyFont="1" applyAlignment="1">
      <alignment vertical="center"/>
    </xf>
    <xf numFmtId="0" fontId="26" fillId="0" borderId="6" xfId="27" applyFont="1" applyBorder="1" applyAlignment="1" applyProtection="1">
      <alignment vertical="center"/>
      <protection hidden="1"/>
    </xf>
    <xf numFmtId="0" fontId="26" fillId="0" borderId="6" xfId="27" applyFont="1" applyBorder="1" applyAlignment="1" applyProtection="1">
      <alignment horizontal="right" vertical="center"/>
      <protection hidden="1"/>
    </xf>
    <xf numFmtId="0" fontId="11" fillId="0" borderId="0" xfId="2" applyFont="1" applyAlignment="1">
      <alignment vertical="center"/>
    </xf>
    <xf numFmtId="0" fontId="26" fillId="0" borderId="0" xfId="27" applyFont="1" applyBorder="1" applyAlignment="1" applyProtection="1">
      <alignment vertical="center"/>
      <protection hidden="1"/>
    </xf>
    <xf numFmtId="192" fontId="26" fillId="0" borderId="0" xfId="27" applyNumberFormat="1" applyFont="1" applyBorder="1" applyAlignment="1" applyProtection="1">
      <alignment horizontal="left" vertical="center"/>
      <protection hidden="1"/>
    </xf>
    <xf numFmtId="193" fontId="26" fillId="0" borderId="0" xfId="27" applyNumberFormat="1" applyFont="1" applyBorder="1" applyAlignment="1" applyProtection="1">
      <alignment vertical="center"/>
      <protection hidden="1"/>
    </xf>
    <xf numFmtId="193" fontId="14" fillId="0" borderId="0" xfId="27" applyNumberFormat="1" applyFont="1" applyBorder="1" applyAlignment="1" applyProtection="1">
      <alignment horizontal="left" vertical="center"/>
      <protection hidden="1"/>
    </xf>
    <xf numFmtId="217" fontId="26" fillId="0" borderId="0" xfId="27" applyNumberFormat="1" applyFont="1" applyFill="1" applyAlignment="1" applyProtection="1">
      <alignment horizontal="right" vertical="center"/>
      <protection hidden="1"/>
    </xf>
    <xf numFmtId="197" fontId="26" fillId="0" borderId="0" xfId="8" applyNumberFormat="1" applyFont="1" applyFill="1" applyBorder="1" applyAlignment="1" applyProtection="1">
      <alignment horizontal="left" vertical="center"/>
      <protection hidden="1"/>
    </xf>
    <xf numFmtId="0" fontId="26" fillId="0" borderId="0" xfId="30" applyFont="1" applyBorder="1" applyAlignment="1" applyProtection="1">
      <alignment horizontal="left" vertical="center"/>
      <protection hidden="1"/>
    </xf>
    <xf numFmtId="217" fontId="14" fillId="0" borderId="0" xfId="27" applyNumberFormat="1" applyFont="1" applyFill="1" applyAlignment="1" applyProtection="1">
      <alignment horizontal="left" vertical="center"/>
      <protection hidden="1"/>
    </xf>
    <xf numFmtId="3" fontId="14" fillId="0" borderId="0" xfId="27" applyNumberFormat="1" applyFont="1" applyBorder="1" applyAlignment="1" applyProtection="1">
      <alignment horizontal="left" vertical="center"/>
      <protection hidden="1"/>
    </xf>
    <xf numFmtId="0" fontId="14" fillId="0" borderId="0" xfId="27" applyFont="1" applyAlignment="1">
      <alignment horizontal="left" vertical="center"/>
    </xf>
    <xf numFmtId="217" fontId="11" fillId="0" borderId="0" xfId="2" applyNumberFormat="1" applyFont="1" applyAlignment="1">
      <alignment vertical="center"/>
    </xf>
    <xf numFmtId="217" fontId="80" fillId="0" borderId="0" xfId="2" applyNumberFormat="1" applyFont="1" applyFill="1" applyAlignment="1" applyProtection="1">
      <alignment horizontal="right" vertical="center"/>
      <protection hidden="1"/>
    </xf>
    <xf numFmtId="217" fontId="81" fillId="0" borderId="0" xfId="27" applyNumberFormat="1" applyFont="1" applyFill="1" applyAlignment="1" applyProtection="1">
      <alignment horizontal="left" vertical="center"/>
      <protection hidden="1"/>
    </xf>
    <xf numFmtId="3" fontId="81" fillId="0" borderId="0" xfId="27" applyNumberFormat="1" applyFont="1" applyBorder="1" applyAlignment="1" applyProtection="1">
      <alignment horizontal="left" vertical="center"/>
      <protection hidden="1"/>
    </xf>
    <xf numFmtId="0" fontId="26" fillId="0" borderId="0" xfId="30" quotePrefix="1" applyFont="1" applyFill="1" applyBorder="1" applyAlignment="1" applyProtection="1">
      <alignment horizontal="left" vertical="center"/>
      <protection hidden="1"/>
    </xf>
    <xf numFmtId="3" fontId="30" fillId="0" borderId="0" xfId="27" applyNumberFormat="1" applyFont="1" applyBorder="1" applyAlignment="1" applyProtection="1">
      <alignment horizontal="left" vertical="center"/>
      <protection hidden="1"/>
    </xf>
    <xf numFmtId="194" fontId="26" fillId="0" borderId="0" xfId="30" quotePrefix="1" applyNumberFormat="1" applyFont="1" applyFill="1" applyBorder="1" applyAlignment="1" applyProtection="1">
      <alignment horizontal="left" vertical="center"/>
      <protection hidden="1"/>
    </xf>
    <xf numFmtId="217" fontId="82" fillId="0" borderId="0" xfId="2" applyNumberFormat="1" applyFont="1" applyFill="1" applyAlignment="1" applyProtection="1">
      <alignment horizontal="right" vertical="center"/>
      <protection hidden="1"/>
    </xf>
    <xf numFmtId="217" fontId="83" fillId="0" borderId="0" xfId="27" applyNumberFormat="1" applyFont="1" applyFill="1" applyAlignment="1" applyProtection="1">
      <alignment horizontal="left" vertical="center"/>
      <protection hidden="1"/>
    </xf>
    <xf numFmtId="3" fontId="83" fillId="0" borderId="0" xfId="27" applyNumberFormat="1" applyFont="1" applyBorder="1" applyAlignment="1" applyProtection="1">
      <alignment horizontal="left" vertical="center"/>
      <protection hidden="1"/>
    </xf>
    <xf numFmtId="217" fontId="26" fillId="0" borderId="0" xfId="27" applyNumberFormat="1" applyFont="1" applyFill="1" applyBorder="1" applyAlignment="1" applyProtection="1">
      <alignment horizontal="right" vertical="center"/>
      <protection hidden="1"/>
    </xf>
    <xf numFmtId="217" fontId="14" fillId="0" borderId="0" xfId="27" applyNumberFormat="1" applyFont="1" applyFill="1" applyBorder="1" applyAlignment="1" applyProtection="1">
      <alignment horizontal="left" vertical="center"/>
      <protection hidden="1"/>
    </xf>
    <xf numFmtId="0" fontId="14" fillId="0" borderId="6" xfId="27" applyFont="1" applyBorder="1" applyAlignment="1" applyProtection="1">
      <alignment horizontal="left" vertical="center"/>
      <protection hidden="1"/>
    </xf>
    <xf numFmtId="217" fontId="30" fillId="0" borderId="0" xfId="27" applyNumberFormat="1" applyFont="1" applyFill="1" applyAlignment="1" applyProtection="1">
      <alignment horizontal="left" vertical="center"/>
      <protection hidden="1"/>
    </xf>
    <xf numFmtId="197" fontId="26" fillId="0" borderId="6" xfId="8" applyNumberFormat="1" applyFont="1" applyFill="1" applyBorder="1" applyAlignment="1" applyProtection="1">
      <alignment horizontal="left" vertical="center"/>
      <protection hidden="1"/>
    </xf>
    <xf numFmtId="194" fontId="26" fillId="0" borderId="6" xfId="30" quotePrefix="1" applyNumberFormat="1" applyFont="1" applyFill="1" applyBorder="1" applyAlignment="1" applyProtection="1">
      <alignment horizontal="left" vertical="center"/>
      <protection hidden="1"/>
    </xf>
    <xf numFmtId="217" fontId="82" fillId="0" borderId="6" xfId="2" applyNumberFormat="1" applyFont="1" applyFill="1" applyBorder="1" applyAlignment="1" applyProtection="1">
      <alignment horizontal="right" vertical="center"/>
      <protection hidden="1"/>
    </xf>
    <xf numFmtId="217" fontId="83" fillId="0" borderId="6" xfId="27" applyNumberFormat="1" applyFont="1" applyFill="1" applyBorder="1" applyAlignment="1" applyProtection="1">
      <alignment horizontal="left" vertical="center"/>
      <protection hidden="1"/>
    </xf>
    <xf numFmtId="3" fontId="83" fillId="0" borderId="6" xfId="27" applyNumberFormat="1" applyFont="1" applyBorder="1" applyAlignment="1" applyProtection="1">
      <alignment horizontal="left" vertical="center"/>
      <protection hidden="1"/>
    </xf>
    <xf numFmtId="217" fontId="84" fillId="0" borderId="6" xfId="27" applyNumberFormat="1" applyFont="1" applyFill="1" applyBorder="1" applyAlignment="1" applyProtection="1">
      <alignment horizontal="left" vertical="center"/>
      <protection hidden="1"/>
    </xf>
    <xf numFmtId="217" fontId="80" fillId="0" borderId="6" xfId="2" applyNumberFormat="1" applyFont="1" applyFill="1" applyBorder="1" applyAlignment="1" applyProtection="1">
      <alignment horizontal="right" vertical="center"/>
      <protection hidden="1"/>
    </xf>
    <xf numFmtId="217" fontId="30" fillId="0" borderId="6" xfId="27" applyNumberFormat="1" applyFont="1" applyFill="1" applyBorder="1" applyAlignment="1" applyProtection="1">
      <alignment horizontal="left" vertical="center"/>
      <protection hidden="1"/>
    </xf>
    <xf numFmtId="0" fontId="26" fillId="0" borderId="0" xfId="27" applyFont="1" applyAlignment="1" applyProtection="1">
      <alignment vertical="center"/>
      <protection hidden="1"/>
    </xf>
    <xf numFmtId="3" fontId="26" fillId="0" borderId="0" xfId="27" applyNumberFormat="1" applyFont="1" applyBorder="1" applyAlignment="1" applyProtection="1">
      <alignment vertical="center"/>
      <protection hidden="1"/>
    </xf>
    <xf numFmtId="217" fontId="26" fillId="0" borderId="0" xfId="2" quotePrefix="1" applyNumberFormat="1" applyFont="1" applyFill="1" applyAlignment="1" applyProtection="1">
      <alignment horizontal="right" vertical="center"/>
      <protection hidden="1"/>
    </xf>
    <xf numFmtId="193" fontId="26" fillId="0" borderId="0" xfId="27" applyNumberFormat="1" applyFont="1" applyBorder="1" applyAlignment="1" applyProtection="1">
      <alignment horizontal="right" vertical="center"/>
      <protection hidden="1"/>
    </xf>
    <xf numFmtId="193" fontId="30" fillId="0" borderId="0" xfId="27" applyNumberFormat="1" applyFont="1" applyBorder="1" applyAlignment="1" applyProtection="1">
      <alignment horizontal="left" vertical="center"/>
      <protection hidden="1"/>
    </xf>
    <xf numFmtId="196" fontId="80" fillId="0" borderId="0" xfId="2" applyNumberFormat="1" applyFont="1" applyBorder="1" applyAlignment="1" applyProtection="1">
      <alignment vertical="center"/>
      <protection hidden="1"/>
    </xf>
    <xf numFmtId="0" fontId="26" fillId="0" borderId="0" xfId="30" applyFont="1" applyFill="1" applyBorder="1" applyAlignment="1" applyProtection="1">
      <alignment horizontal="left" vertical="center"/>
      <protection hidden="1"/>
    </xf>
    <xf numFmtId="196" fontId="85" fillId="0" borderId="0" xfId="2" applyNumberFormat="1" applyFont="1" applyAlignment="1">
      <alignment vertical="center"/>
    </xf>
    <xf numFmtId="0" fontId="26" fillId="0" borderId="6" xfId="30" quotePrefix="1" applyFont="1" applyFill="1" applyBorder="1" applyAlignment="1" applyProtection="1">
      <alignment horizontal="left" vertical="center"/>
      <protection hidden="1"/>
    </xf>
    <xf numFmtId="217" fontId="82" fillId="0" borderId="6" xfId="27" applyNumberFormat="1" applyFont="1" applyFill="1" applyBorder="1" applyAlignment="1" applyProtection="1">
      <alignment horizontal="right" vertical="center"/>
      <protection hidden="1"/>
    </xf>
    <xf numFmtId="3" fontId="82" fillId="0" borderId="6" xfId="2" applyNumberFormat="1" applyFont="1" applyBorder="1" applyAlignment="1" applyProtection="1">
      <alignment horizontal="right" vertical="center"/>
    </xf>
    <xf numFmtId="217" fontId="14" fillId="0" borderId="6" xfId="27" applyNumberFormat="1" applyFont="1" applyFill="1" applyBorder="1" applyAlignment="1" applyProtection="1">
      <alignment horizontal="left" vertical="center"/>
      <protection hidden="1"/>
    </xf>
    <xf numFmtId="0" fontId="26" fillId="0" borderId="0" xfId="2" applyFont="1" applyAlignment="1">
      <alignment vertical="top"/>
    </xf>
    <xf numFmtId="196" fontId="11" fillId="0" borderId="0" xfId="2" applyNumberFormat="1" applyFont="1" applyAlignment="1">
      <alignment vertical="center"/>
    </xf>
    <xf numFmtId="3" fontId="30" fillId="0" borderId="0" xfId="27" applyNumberFormat="1" applyFont="1" applyFill="1" applyBorder="1" applyAlignment="1" applyProtection="1">
      <alignment horizontal="left" vertical="center"/>
      <protection hidden="1"/>
    </xf>
    <xf numFmtId="217" fontId="82" fillId="0" borderId="0" xfId="27" applyNumberFormat="1" applyFont="1" applyFill="1" applyBorder="1" applyAlignment="1" applyProtection="1">
      <alignment horizontal="right" vertical="center"/>
      <protection hidden="1"/>
    </xf>
    <xf numFmtId="217" fontId="83" fillId="0" borderId="0" xfId="27" applyNumberFormat="1" applyFont="1" applyFill="1" applyBorder="1" applyAlignment="1" applyProtection="1">
      <alignment horizontal="left" vertical="center"/>
      <protection hidden="1"/>
    </xf>
    <xf numFmtId="0" fontId="13" fillId="0" borderId="0" xfId="27" applyFont="1" applyAlignment="1">
      <alignment vertical="center"/>
    </xf>
    <xf numFmtId="0" fontId="86" fillId="0" borderId="0" xfId="2" applyFont="1"/>
    <xf numFmtId="0" fontId="26" fillId="0" borderId="6" xfId="27" applyFont="1" applyBorder="1" applyAlignment="1">
      <alignment vertical="center"/>
    </xf>
    <xf numFmtId="0" fontId="26" fillId="0" borderId="6" xfId="27" applyFont="1" applyBorder="1" applyAlignment="1">
      <alignment horizontal="right" vertical="center"/>
    </xf>
    <xf numFmtId="0" fontId="26" fillId="0" borderId="0" xfId="27" applyFont="1" applyAlignment="1">
      <alignment vertical="center"/>
    </xf>
    <xf numFmtId="0" fontId="26" fillId="0" borderId="0" xfId="27" applyFont="1" applyAlignment="1">
      <alignment horizontal="right" vertical="center"/>
    </xf>
    <xf numFmtId="0" fontId="39" fillId="0" borderId="0" xfId="27" applyFont="1" applyAlignment="1">
      <alignment horizontal="right" vertical="center"/>
    </xf>
    <xf numFmtId="0" fontId="35" fillId="0" borderId="0" xfId="27" applyFont="1" applyAlignment="1">
      <alignment horizontal="left" vertical="center"/>
    </xf>
    <xf numFmtId="179" fontId="14" fillId="0" borderId="0" xfId="27" applyNumberFormat="1" applyFont="1" applyAlignment="1">
      <alignment horizontal="left" vertical="center"/>
    </xf>
    <xf numFmtId="217" fontId="39" fillId="0" borderId="0" xfId="2" applyNumberFormat="1" applyFont="1" applyFill="1" applyAlignment="1" applyProtection="1">
      <alignment horizontal="right" vertical="center"/>
      <protection hidden="1"/>
    </xf>
    <xf numFmtId="179" fontId="35" fillId="0" borderId="0" xfId="27" applyNumberFormat="1" applyFont="1" applyAlignment="1">
      <alignment horizontal="left" vertical="center"/>
    </xf>
    <xf numFmtId="217" fontId="35" fillId="0" borderId="0" xfId="27" applyNumberFormat="1" applyFont="1" applyFill="1" applyBorder="1" applyAlignment="1" applyProtection="1">
      <alignment horizontal="left" vertical="center"/>
      <protection hidden="1"/>
    </xf>
    <xf numFmtId="217" fontId="64" fillId="0" borderId="0" xfId="2" applyNumberFormat="1" applyFont="1" applyFill="1" applyAlignment="1" applyProtection="1">
      <alignment horizontal="right" vertical="center"/>
      <protection hidden="1"/>
    </xf>
    <xf numFmtId="179" fontId="87" fillId="0" borderId="0" xfId="27" applyNumberFormat="1" applyFont="1" applyAlignment="1">
      <alignment horizontal="left" vertical="center"/>
    </xf>
    <xf numFmtId="0" fontId="14" fillId="0" borderId="6" xfId="27" applyFont="1" applyBorder="1" applyAlignment="1">
      <alignment horizontal="left" vertical="center"/>
    </xf>
    <xf numFmtId="0" fontId="26" fillId="0" borderId="0" xfId="27" applyFont="1" applyAlignment="1"/>
    <xf numFmtId="0" fontId="88" fillId="0" borderId="0" xfId="2" applyFont="1" applyAlignment="1">
      <alignment vertical="center"/>
    </xf>
    <xf numFmtId="0" fontId="26" fillId="0" borderId="0" xfId="27" quotePrefix="1" applyFont="1" applyAlignment="1" applyProtection="1">
      <alignment horizontal="left" vertical="center"/>
      <protection hidden="1"/>
    </xf>
    <xf numFmtId="0" fontId="26" fillId="0" borderId="0" xfId="27" quotePrefix="1" applyFont="1" applyBorder="1" applyAlignment="1" applyProtection="1">
      <alignment horizontal="center" vertical="center"/>
      <protection hidden="1"/>
    </xf>
    <xf numFmtId="0" fontId="26" fillId="0" borderId="0" xfId="27" quotePrefix="1" applyFont="1" applyFill="1" applyBorder="1" applyAlignment="1" applyProtection="1">
      <alignment horizontal="center" vertical="center"/>
      <protection hidden="1"/>
    </xf>
    <xf numFmtId="0" fontId="26" fillId="0" borderId="0" xfId="27" applyFont="1" applyBorder="1" applyAlignment="1" applyProtection="1">
      <alignment horizontal="right" vertical="center"/>
      <protection hidden="1"/>
    </xf>
    <xf numFmtId="0" fontId="89" fillId="0" borderId="0" xfId="2" applyFont="1" applyBorder="1" applyAlignment="1" applyProtection="1">
      <alignment vertical="center" wrapText="1"/>
      <protection hidden="1"/>
    </xf>
    <xf numFmtId="0" fontId="20" fillId="0" borderId="0" xfId="2" applyFont="1" applyAlignment="1">
      <alignment vertical="center"/>
    </xf>
    <xf numFmtId="0" fontId="26" fillId="0" borderId="0" xfId="2" applyFont="1" applyAlignment="1">
      <alignment horizontal="right" vertical="center"/>
    </xf>
    <xf numFmtId="0" fontId="19" fillId="0" borderId="0" xfId="2" applyFont="1" applyAlignment="1">
      <alignment vertical="center"/>
    </xf>
    <xf numFmtId="3" fontId="14" fillId="0" borderId="0" xfId="27" applyNumberFormat="1" applyFont="1" applyFill="1" applyBorder="1" applyAlignment="1" applyProtection="1">
      <alignment horizontal="left" vertical="center"/>
      <protection hidden="1"/>
    </xf>
    <xf numFmtId="234" fontId="11" fillId="0" borderId="0" xfId="27" applyNumberFormat="1" applyFont="1" applyBorder="1" applyAlignment="1" applyProtection="1">
      <alignment vertical="center"/>
      <protection hidden="1"/>
    </xf>
    <xf numFmtId="3" fontId="83" fillId="0" borderId="6" xfId="27" applyNumberFormat="1" applyFont="1" applyFill="1" applyBorder="1" applyAlignment="1" applyProtection="1">
      <alignment horizontal="left" vertical="center"/>
      <protection hidden="1"/>
    </xf>
    <xf numFmtId="0" fontId="8" fillId="0" borderId="0" xfId="2" applyFont="1" applyFill="1" applyAlignment="1">
      <alignment vertical="center"/>
    </xf>
    <xf numFmtId="0" fontId="8" fillId="0" borderId="0" xfId="2" applyFont="1" applyFill="1" applyBorder="1" applyAlignment="1">
      <alignment vertical="center"/>
    </xf>
    <xf numFmtId="0" fontId="19" fillId="0" borderId="0" xfId="2" applyFont="1" applyFill="1" applyAlignment="1">
      <alignment vertical="center"/>
    </xf>
    <xf numFmtId="0" fontId="19" fillId="0" borderId="0" xfId="2" applyFont="1" applyFill="1" applyBorder="1" applyAlignment="1">
      <alignment vertical="center"/>
    </xf>
    <xf numFmtId="0" fontId="88" fillId="0" borderId="0" xfId="27" applyFont="1" applyAlignment="1" applyProtection="1">
      <alignment vertical="center"/>
      <protection hidden="1"/>
    </xf>
    <xf numFmtId="0" fontId="20" fillId="0" borderId="0" xfId="27" applyFont="1" applyBorder="1" applyAlignment="1" applyProtection="1">
      <alignment vertical="center"/>
      <protection hidden="1"/>
    </xf>
    <xf numFmtId="0" fontId="26" fillId="0" borderId="26" xfId="2" applyFont="1" applyBorder="1" applyAlignment="1" applyProtection="1">
      <alignment horizontal="center" vertical="center" wrapText="1"/>
      <protection hidden="1"/>
    </xf>
    <xf numFmtId="0" fontId="26" fillId="0" borderId="20" xfId="2" applyFont="1" applyBorder="1" applyAlignment="1" applyProtection="1">
      <alignment horizontal="center" vertical="center" wrapText="1"/>
      <protection hidden="1"/>
    </xf>
    <xf numFmtId="0" fontId="26" fillId="0" borderId="0" xfId="2" applyFont="1" applyBorder="1" applyAlignment="1" applyProtection="1">
      <alignment horizontal="center" vertical="center" wrapText="1"/>
      <protection hidden="1"/>
    </xf>
    <xf numFmtId="0" fontId="20" fillId="0" borderId="0" xfId="2" applyFont="1" applyBorder="1" applyAlignment="1">
      <alignment vertical="center"/>
    </xf>
    <xf numFmtId="217" fontId="8" fillId="0" borderId="0" xfId="2" applyNumberFormat="1" applyFont="1" applyAlignment="1">
      <alignment vertical="center"/>
    </xf>
    <xf numFmtId="3" fontId="35" fillId="0" borderId="0" xfId="27" applyNumberFormat="1" applyFont="1" applyFill="1" applyBorder="1" applyAlignment="1" applyProtection="1">
      <alignment horizontal="left" vertical="center"/>
      <protection hidden="1"/>
    </xf>
    <xf numFmtId="3" fontId="35" fillId="0" borderId="0" xfId="27" applyNumberFormat="1" applyFont="1" applyBorder="1" applyAlignment="1" applyProtection="1">
      <alignment horizontal="left" vertical="center"/>
      <protection hidden="1"/>
    </xf>
    <xf numFmtId="234" fontId="11" fillId="0" borderId="0" xfId="27" applyNumberFormat="1" applyFont="1" applyFill="1" applyBorder="1" applyAlignment="1" applyProtection="1">
      <alignment vertical="center"/>
      <protection hidden="1"/>
    </xf>
    <xf numFmtId="234" fontId="20" fillId="0" borderId="0" xfId="27" applyNumberFormat="1" applyFont="1" applyBorder="1" applyAlignment="1" applyProtection="1">
      <alignment vertical="center"/>
      <protection hidden="1"/>
    </xf>
    <xf numFmtId="217" fontId="26" fillId="0" borderId="0" xfId="2" applyNumberFormat="1" applyFont="1" applyAlignment="1">
      <alignment vertical="center"/>
    </xf>
    <xf numFmtId="0" fontId="90" fillId="0" borderId="0" xfId="27" applyFont="1" applyAlignment="1" applyProtection="1">
      <alignment vertical="center"/>
      <protection hidden="1"/>
    </xf>
    <xf numFmtId="3" fontId="26" fillId="0" borderId="0" xfId="27" applyNumberFormat="1" applyFont="1" applyBorder="1" applyAlignment="1" applyProtection="1">
      <alignment horizontal="right" vertical="center"/>
      <protection hidden="1"/>
    </xf>
    <xf numFmtId="0" fontId="11" fillId="0" borderId="0" xfId="2" applyFont="1" applyBorder="1" applyAlignment="1">
      <alignment vertical="center"/>
    </xf>
    <xf numFmtId="217" fontId="82" fillId="0" borderId="0" xfId="2" applyNumberFormat="1" applyFont="1" applyFill="1" applyBorder="1" applyAlignment="1" applyProtection="1">
      <alignment horizontal="right" vertical="center"/>
      <protection hidden="1"/>
    </xf>
    <xf numFmtId="217" fontId="83" fillId="0" borderId="0" xfId="27" applyNumberFormat="1" applyFont="1" applyFill="1" applyBorder="1" applyAlignment="1" applyProtection="1">
      <alignment horizontal="right" vertical="center"/>
      <protection hidden="1"/>
    </xf>
    <xf numFmtId="3" fontId="83" fillId="0" borderId="0" xfId="27" applyNumberFormat="1" applyFont="1" applyBorder="1" applyAlignment="1" applyProtection="1">
      <alignment horizontal="right" vertical="center"/>
      <protection hidden="1"/>
    </xf>
    <xf numFmtId="3" fontId="20" fillId="0" borderId="0" xfId="27" applyNumberFormat="1" applyFont="1" applyBorder="1" applyAlignment="1" applyProtection="1">
      <alignment vertical="center"/>
      <protection hidden="1"/>
    </xf>
    <xf numFmtId="0" fontId="11" fillId="0" borderId="0" xfId="27" applyFont="1" applyBorder="1" applyAlignment="1" applyProtection="1">
      <alignment vertical="center"/>
      <protection hidden="1"/>
    </xf>
    <xf numFmtId="0" fontId="8" fillId="0" borderId="0" xfId="2" applyFont="1" applyBorder="1" applyAlignment="1">
      <alignment vertical="center"/>
    </xf>
    <xf numFmtId="0" fontId="89" fillId="0" borderId="0" xfId="2" applyFont="1" applyBorder="1" applyAlignment="1">
      <alignment vertical="center"/>
    </xf>
    <xf numFmtId="0" fontId="89" fillId="0" borderId="0" xfId="2" applyFont="1" applyAlignment="1">
      <alignment vertical="center"/>
    </xf>
    <xf numFmtId="217" fontId="83" fillId="0" borderId="0" xfId="27" applyNumberFormat="1" applyFont="1" applyFill="1" applyAlignment="1" applyProtection="1">
      <alignment horizontal="right" vertical="center"/>
      <protection hidden="1"/>
    </xf>
    <xf numFmtId="0" fontId="14" fillId="0" borderId="0" xfId="27" applyFont="1" applyBorder="1" applyAlignment="1" applyProtection="1">
      <alignment horizontal="right" vertical="center"/>
      <protection hidden="1"/>
    </xf>
    <xf numFmtId="217" fontId="26" fillId="0" borderId="0" xfId="2" applyNumberFormat="1" applyFont="1" applyFill="1" applyBorder="1" applyAlignment="1" applyProtection="1">
      <alignment horizontal="right" vertical="center"/>
      <protection hidden="1"/>
    </xf>
    <xf numFmtId="217" fontId="39" fillId="0" borderId="0" xfId="2" applyNumberFormat="1" applyFont="1" applyFill="1" applyBorder="1" applyAlignment="1" applyProtection="1">
      <alignment horizontal="right" vertical="center"/>
      <protection hidden="1"/>
    </xf>
    <xf numFmtId="3" fontId="39" fillId="0" borderId="0" xfId="27" applyNumberFormat="1" applyFont="1" applyBorder="1" applyAlignment="1" applyProtection="1">
      <alignment horizontal="right" vertical="center"/>
      <protection hidden="1"/>
    </xf>
    <xf numFmtId="0" fontId="13" fillId="0" borderId="0" xfId="27" applyFont="1" applyAlignment="1" applyProtection="1">
      <alignment vertical="center"/>
      <protection hidden="1"/>
    </xf>
    <xf numFmtId="0" fontId="26" fillId="0" borderId="4" xfId="8" applyNumberFormat="1" applyFont="1" applyFill="1" applyBorder="1" applyAlignment="1" applyProtection="1">
      <alignment horizontal="center" vertical="center" wrapText="1"/>
      <protection hidden="1"/>
    </xf>
    <xf numFmtId="0" fontId="26" fillId="0" borderId="3" xfId="8" applyNumberFormat="1" applyFont="1" applyFill="1" applyBorder="1" applyAlignment="1" applyProtection="1">
      <alignment horizontal="center" vertical="center" wrapText="1"/>
      <protection hidden="1"/>
    </xf>
    <xf numFmtId="0" fontId="26" fillId="0" borderId="2" xfId="27" applyFont="1" applyBorder="1" applyAlignment="1" applyProtection="1">
      <alignment horizontal="center" vertical="center"/>
      <protection hidden="1"/>
    </xf>
    <xf numFmtId="0" fontId="26" fillId="0" borderId="3" xfId="27" quotePrefix="1" applyFont="1" applyBorder="1" applyAlignment="1" applyProtection="1">
      <alignment horizontal="center" vertical="center"/>
      <protection hidden="1"/>
    </xf>
    <xf numFmtId="0" fontId="26" fillId="0" borderId="2" xfId="27" quotePrefix="1" applyFont="1" applyBorder="1" applyAlignment="1" applyProtection="1">
      <alignment horizontal="center" vertical="center"/>
      <protection hidden="1"/>
    </xf>
    <xf numFmtId="0" fontId="26" fillId="0" borderId="4" xfId="27" quotePrefix="1" applyFont="1" applyBorder="1" applyAlignment="1" applyProtection="1">
      <alignment horizontal="center" vertical="center"/>
      <protection hidden="1"/>
    </xf>
    <xf numFmtId="217" fontId="14" fillId="0" borderId="0" xfId="27" applyNumberFormat="1" applyFont="1" applyFill="1" applyBorder="1" applyAlignment="1" applyProtection="1">
      <alignment horizontal="right" vertical="center"/>
      <protection hidden="1"/>
    </xf>
    <xf numFmtId="3" fontId="14" fillId="0" borderId="0" xfId="27" applyNumberFormat="1" applyFont="1" applyBorder="1" applyAlignment="1" applyProtection="1">
      <alignment horizontal="right" vertical="center"/>
      <protection hidden="1"/>
    </xf>
    <xf numFmtId="234" fontId="11" fillId="0" borderId="0" xfId="27" applyNumberFormat="1" applyFont="1" applyBorder="1" applyAlignment="1" applyProtection="1">
      <alignment horizontal="right" vertical="center"/>
      <protection hidden="1"/>
    </xf>
    <xf numFmtId="0" fontId="11" fillId="0" borderId="0" xfId="2" applyFont="1" applyBorder="1" applyAlignment="1">
      <alignment horizontal="right" vertical="center"/>
    </xf>
    <xf numFmtId="217" fontId="26" fillId="0" borderId="4" xfId="2" applyNumberFormat="1" applyFont="1" applyFill="1" applyBorder="1" applyAlignment="1" applyProtection="1">
      <alignment horizontal="center" vertical="center"/>
      <protection hidden="1"/>
    </xf>
    <xf numFmtId="217" fontId="26" fillId="0" borderId="2" xfId="2" applyNumberFormat="1" applyFont="1" applyFill="1" applyBorder="1" applyAlignment="1" applyProtection="1">
      <alignment horizontal="center" vertical="center"/>
      <protection hidden="1"/>
    </xf>
    <xf numFmtId="217" fontId="26" fillId="0" borderId="3" xfId="2" applyNumberFormat="1" applyFont="1" applyFill="1" applyBorder="1" applyAlignment="1" applyProtection="1">
      <alignment horizontal="center" vertical="center"/>
      <protection hidden="1"/>
    </xf>
    <xf numFmtId="217" fontId="26" fillId="0" borderId="6" xfId="2" applyNumberFormat="1" applyFont="1" applyFill="1" applyBorder="1" applyAlignment="1" applyProtection="1">
      <alignment horizontal="right" vertical="center"/>
      <protection hidden="1"/>
    </xf>
    <xf numFmtId="3" fontId="14" fillId="0" borderId="6" xfId="27" applyNumberFormat="1" applyFont="1" applyBorder="1" applyAlignment="1" applyProtection="1">
      <alignment horizontal="left" vertical="center"/>
      <protection hidden="1"/>
    </xf>
    <xf numFmtId="180" fontId="11" fillId="0" borderId="6" xfId="27" applyNumberFormat="1" applyFont="1" applyBorder="1" applyAlignment="1" applyProtection="1">
      <alignment vertical="center"/>
      <protection hidden="1"/>
    </xf>
    <xf numFmtId="0" fontId="11" fillId="0" borderId="6" xfId="2" applyFont="1" applyBorder="1" applyAlignment="1">
      <alignment vertical="center"/>
    </xf>
    <xf numFmtId="234" fontId="11" fillId="0" borderId="6" xfId="27" applyNumberFormat="1" applyFont="1" applyBorder="1" applyAlignment="1" applyProtection="1">
      <alignment vertical="center"/>
      <protection hidden="1"/>
    </xf>
    <xf numFmtId="197" fontId="89" fillId="0" borderId="0" xfId="8" applyNumberFormat="1" applyFont="1" applyFill="1" applyBorder="1" applyAlignment="1" applyProtection="1">
      <alignment horizontal="left" vertical="center"/>
      <protection hidden="1"/>
    </xf>
    <xf numFmtId="194" fontId="89" fillId="0" borderId="0" xfId="30" quotePrefix="1" applyNumberFormat="1" applyFont="1" applyFill="1" applyBorder="1" applyAlignment="1" applyProtection="1">
      <alignment horizontal="left" vertical="center"/>
      <protection hidden="1"/>
    </xf>
    <xf numFmtId="217" fontId="89" fillId="0" borderId="0" xfId="2" applyNumberFormat="1" applyFont="1" applyFill="1" applyBorder="1" applyAlignment="1" applyProtection="1">
      <alignment horizontal="right" vertical="center"/>
      <protection hidden="1"/>
    </xf>
    <xf numFmtId="217" fontId="91" fillId="0" borderId="0" xfId="27" applyNumberFormat="1" applyFont="1" applyFill="1" applyBorder="1" applyAlignment="1" applyProtection="1">
      <alignment horizontal="left" vertical="center"/>
      <protection hidden="1"/>
    </xf>
    <xf numFmtId="3" fontId="91" fillId="0" borderId="0" xfId="27" applyNumberFormat="1" applyFont="1" applyBorder="1" applyAlignment="1" applyProtection="1">
      <alignment horizontal="left" vertical="center"/>
      <protection hidden="1"/>
    </xf>
    <xf numFmtId="0" fontId="17" fillId="0" borderId="6" xfId="2" applyFont="1" applyBorder="1" applyAlignment="1">
      <alignment vertical="center"/>
    </xf>
    <xf numFmtId="43" fontId="50" fillId="0" borderId="0" xfId="31" applyFont="1" applyBorder="1" applyAlignment="1" applyProtection="1">
      <alignment vertical="top"/>
      <protection locked="0"/>
    </xf>
    <xf numFmtId="201" fontId="14" fillId="0" borderId="0" xfId="7" applyNumberFormat="1" applyFont="1" applyFill="1" applyAlignment="1" applyProtection="1">
      <alignment horizontal="left" vertical="center"/>
      <protection hidden="1"/>
    </xf>
    <xf numFmtId="43" fontId="50" fillId="0" borderId="0" xfId="31" applyFont="1" applyFill="1" applyBorder="1" applyAlignment="1" applyProtection="1">
      <alignment vertical="top"/>
      <protection locked="0"/>
    </xf>
    <xf numFmtId="0" fontId="13" fillId="0" borderId="0" xfId="2" quotePrefix="1" applyFont="1" applyAlignment="1" applyProtection="1">
      <alignment horizontal="left" vertical="center"/>
      <protection hidden="1"/>
    </xf>
    <xf numFmtId="0" fontId="26" fillId="0" borderId="0" xfId="2" applyFont="1" applyBorder="1" applyAlignment="1" applyProtection="1">
      <alignment horizontal="left" vertical="center"/>
      <protection locked="0" hidden="1"/>
    </xf>
    <xf numFmtId="0" fontId="26" fillId="0" borderId="0" xfId="2" quotePrefix="1" applyFont="1" applyBorder="1" applyAlignment="1" applyProtection="1">
      <alignment horizontal="left" vertical="center"/>
      <protection locked="0" hidden="1"/>
    </xf>
    <xf numFmtId="0" fontId="26" fillId="0" borderId="6" xfId="8" applyFont="1" applyFill="1" applyBorder="1" applyAlignment="1" applyProtection="1">
      <alignment horizontal="center" vertical="center" wrapText="1"/>
      <protection hidden="1"/>
    </xf>
    <xf numFmtId="0" fontId="26" fillId="0" borderId="7" xfId="8" applyFont="1" applyFill="1" applyBorder="1" applyAlignment="1" applyProtection="1">
      <alignment horizontal="center" vertical="center" wrapText="1"/>
      <protection hidden="1"/>
    </xf>
    <xf numFmtId="0" fontId="26" fillId="0" borderId="8" xfId="2" applyFont="1" applyBorder="1" applyAlignment="1">
      <alignment horizontal="center" vertical="center" wrapText="1"/>
    </xf>
    <xf numFmtId="0" fontId="26" fillId="0" borderId="7" xfId="2" applyFont="1" applyBorder="1" applyAlignment="1">
      <alignment horizontal="center" vertical="center" wrapText="1"/>
    </xf>
    <xf numFmtId="0" fontId="26" fillId="0" borderId="6" xfId="2" applyFont="1" applyBorder="1" applyAlignment="1">
      <alignment horizontal="center" vertical="center" wrapText="1"/>
    </xf>
    <xf numFmtId="0" fontId="2" fillId="0" borderId="0" xfId="2"/>
    <xf numFmtId="188" fontId="26" fillId="0" borderId="0" xfId="2" applyNumberFormat="1" applyFont="1" applyAlignment="1">
      <alignment horizontal="right" vertical="center"/>
    </xf>
    <xf numFmtId="188" fontId="14" fillId="0" borderId="0" xfId="2" applyNumberFormat="1" applyFont="1" applyAlignment="1">
      <alignment horizontal="left" vertical="center"/>
    </xf>
    <xf numFmtId="188" fontId="25" fillId="0" borderId="0" xfId="2" applyNumberFormat="1" applyFont="1" applyFill="1" applyBorder="1" applyAlignment="1" applyProtection="1">
      <alignment vertical="center"/>
      <protection hidden="1"/>
    </xf>
    <xf numFmtId="188" fontId="25" fillId="0" borderId="0" xfId="2" applyNumberFormat="1" applyFont="1" applyAlignment="1">
      <alignment horizontal="right" vertical="center"/>
    </xf>
    <xf numFmtId="188" fontId="25" fillId="0" borderId="0" xfId="2" applyNumberFormat="1" applyFont="1" applyAlignment="1">
      <alignment vertical="center"/>
    </xf>
    <xf numFmtId="188" fontId="25" fillId="0" borderId="0" xfId="2" applyNumberFormat="1" applyFont="1" applyBorder="1" applyAlignment="1">
      <alignment vertical="center"/>
    </xf>
    <xf numFmtId="0" fontId="25" fillId="0" borderId="0" xfId="2" applyFont="1" applyBorder="1" applyAlignment="1">
      <alignment vertical="center"/>
    </xf>
    <xf numFmtId="188" fontId="13" fillId="0" borderId="0" xfId="2" applyNumberFormat="1" applyFont="1" applyAlignment="1">
      <alignment horizontal="right" vertical="center"/>
    </xf>
    <xf numFmtId="188" fontId="25" fillId="0" borderId="0" xfId="2" applyNumberFormat="1" applyFont="1" applyFill="1" applyAlignment="1">
      <alignment vertical="center"/>
    </xf>
    <xf numFmtId="188" fontId="25" fillId="0" borderId="0" xfId="2" quotePrefix="1" applyNumberFormat="1" applyFont="1" applyAlignment="1">
      <alignment horizontal="right" vertical="center"/>
    </xf>
    <xf numFmtId="188" fontId="13" fillId="0" borderId="0" xfId="2" applyNumberFormat="1" applyFont="1" applyAlignment="1">
      <alignment horizontal="left" vertical="center"/>
    </xf>
    <xf numFmtId="188" fontId="26" fillId="0" borderId="0" xfId="2" applyNumberFormat="1" applyFont="1" applyAlignment="1">
      <alignment horizontal="left" vertical="center"/>
    </xf>
    <xf numFmtId="194" fontId="26" fillId="0" borderId="6" xfId="2" quotePrefix="1" applyNumberFormat="1" applyFont="1" applyFill="1" applyBorder="1" applyAlignment="1" applyProtection="1">
      <alignment horizontal="left" vertical="center"/>
      <protection hidden="1"/>
    </xf>
    <xf numFmtId="188" fontId="26" fillId="0" borderId="6" xfId="2" applyNumberFormat="1" applyFont="1" applyBorder="1" applyAlignment="1">
      <alignment vertical="center"/>
    </xf>
    <xf numFmtId="235" fontId="92" fillId="0" borderId="0" xfId="2" applyNumberFormat="1" applyFont="1" applyAlignment="1">
      <alignment horizontal="center"/>
    </xf>
    <xf numFmtId="235" fontId="25" fillId="0" borderId="0" xfId="2" applyNumberFormat="1" applyFont="1" applyBorder="1" applyAlignment="1">
      <alignment horizontal="center" vertical="center"/>
    </xf>
    <xf numFmtId="188" fontId="26" fillId="0" borderId="0" xfId="2" quotePrefix="1" applyNumberFormat="1" applyFont="1" applyAlignment="1">
      <alignment vertical="center"/>
    </xf>
    <xf numFmtId="188" fontId="26" fillId="0" borderId="0" xfId="2" applyNumberFormat="1" applyFont="1" applyAlignment="1">
      <alignment vertical="center"/>
    </xf>
    <xf numFmtId="192" fontId="26" fillId="0" borderId="0" xfId="2" applyNumberFormat="1" applyFont="1" applyBorder="1" applyAlignment="1" applyProtection="1">
      <alignment horizontal="left" vertical="center"/>
      <protection hidden="1"/>
    </xf>
    <xf numFmtId="0" fontId="26" fillId="0" borderId="4" xfId="2" applyFont="1" applyBorder="1" applyAlignment="1" applyProtection="1">
      <alignment horizontal="left" vertical="center"/>
      <protection locked="0" hidden="1"/>
    </xf>
    <xf numFmtId="0" fontId="26" fillId="0" borderId="4" xfId="2" quotePrefix="1" applyFont="1" applyBorder="1" applyAlignment="1" applyProtection="1">
      <alignment horizontal="left" vertical="center"/>
      <protection locked="0" hidden="1"/>
    </xf>
    <xf numFmtId="0" fontId="26" fillId="0" borderId="4" xfId="2" applyFont="1" applyBorder="1" applyAlignment="1">
      <alignment vertical="center"/>
    </xf>
    <xf numFmtId="180" fontId="26" fillId="0" borderId="0" xfId="2" applyNumberFormat="1" applyFont="1" applyAlignment="1">
      <alignment vertical="center"/>
    </xf>
    <xf numFmtId="188" fontId="26" fillId="0" borderId="0" xfId="2" applyNumberFormat="1" applyFont="1" applyBorder="1" applyAlignment="1">
      <alignment vertical="center"/>
    </xf>
    <xf numFmtId="188" fontId="26" fillId="0" borderId="0" xfId="2" quotePrefix="1" applyNumberFormat="1" applyFont="1" applyBorder="1" applyAlignment="1">
      <alignment vertical="center"/>
    </xf>
    <xf numFmtId="194" fontId="26" fillId="0" borderId="0" xfId="2" applyNumberFormat="1" applyFont="1" applyAlignment="1">
      <alignment horizontal="right" vertical="center"/>
    </xf>
    <xf numFmtId="0" fontId="26" fillId="0" borderId="21" xfId="2" applyFont="1" applyBorder="1" applyAlignment="1">
      <alignment horizontal="center" vertical="center" wrapText="1"/>
    </xf>
    <xf numFmtId="188" fontId="30" fillId="0" borderId="0" xfId="2" applyNumberFormat="1" applyFont="1" applyAlignment="1">
      <alignment vertical="center"/>
    </xf>
    <xf numFmtId="236" fontId="14" fillId="0" borderId="0" xfId="2" applyNumberFormat="1" applyFont="1" applyAlignment="1">
      <alignment horizontal="left" vertical="center"/>
    </xf>
    <xf numFmtId="0" fontId="14" fillId="0" borderId="0" xfId="2" applyFont="1" applyAlignment="1">
      <alignment vertical="center"/>
    </xf>
    <xf numFmtId="236" fontId="25" fillId="0" borderId="0" xfId="2" applyNumberFormat="1" applyFont="1" applyAlignment="1">
      <alignment vertical="center"/>
    </xf>
    <xf numFmtId="236" fontId="8" fillId="0" borderId="0" xfId="2" applyNumberFormat="1" applyFont="1" applyAlignment="1">
      <alignment vertical="center"/>
    </xf>
    <xf numFmtId="236" fontId="14" fillId="0" borderId="0" xfId="2" applyNumberFormat="1" applyFont="1" applyAlignment="1">
      <alignment vertical="center"/>
    </xf>
    <xf numFmtId="0" fontId="26" fillId="0" borderId="26" xfId="2" applyFont="1" applyBorder="1" applyAlignment="1">
      <alignment horizontal="center" vertical="center"/>
    </xf>
    <xf numFmtId="0" fontId="26" fillId="0" borderId="0" xfId="2" applyFont="1" applyBorder="1" applyAlignment="1">
      <alignment horizontal="center" vertical="center"/>
    </xf>
    <xf numFmtId="0" fontId="26" fillId="0" borderId="26" xfId="2" applyFont="1" applyBorder="1" applyAlignment="1">
      <alignment horizontal="center" vertical="top" wrapText="1"/>
    </xf>
    <xf numFmtId="0" fontId="26" fillId="0" borderId="15" xfId="2" applyFont="1" applyBorder="1" applyAlignment="1">
      <alignment horizontal="center" vertical="top" wrapText="1"/>
    </xf>
    <xf numFmtId="0" fontId="26" fillId="0" borderId="0" xfId="2" applyFont="1" applyBorder="1" applyAlignment="1">
      <alignment horizontal="center" vertical="top" wrapText="1"/>
    </xf>
    <xf numFmtId="188" fontId="13" fillId="0" borderId="0" xfId="2" applyNumberFormat="1" applyFont="1" applyAlignment="1">
      <alignment vertical="center"/>
    </xf>
    <xf numFmtId="0" fontId="25" fillId="0" borderId="6" xfId="2" applyFont="1" applyBorder="1" applyAlignment="1">
      <alignment vertical="center"/>
    </xf>
    <xf numFmtId="0" fontId="2" fillId="0" borderId="26" xfId="2" applyBorder="1" applyAlignment="1">
      <alignment horizontal="center" vertical="center"/>
    </xf>
    <xf numFmtId="0" fontId="2" fillId="0" borderId="0" xfId="2" applyBorder="1" applyAlignment="1">
      <alignment horizontal="center" vertical="center"/>
    </xf>
    <xf numFmtId="0" fontId="2" fillId="0" borderId="19" xfId="2" applyBorder="1" applyAlignment="1">
      <alignment horizontal="center" vertical="center"/>
    </xf>
    <xf numFmtId="0" fontId="2" fillId="0" borderId="15" xfId="2" applyBorder="1" applyAlignment="1">
      <alignment horizontal="center" vertical="center"/>
    </xf>
    <xf numFmtId="188" fontId="93" fillId="0" borderId="0" xfId="2" applyNumberFormat="1" applyFont="1" applyAlignment="1">
      <alignment vertical="center"/>
    </xf>
    <xf numFmtId="181" fontId="26" fillId="0" borderId="0" xfId="2" applyNumberFormat="1" applyFont="1" applyBorder="1" applyAlignment="1">
      <alignment vertical="center"/>
    </xf>
    <xf numFmtId="236" fontId="13" fillId="0" borderId="0" xfId="2" applyNumberFormat="1" applyFont="1" applyAlignment="1">
      <alignment horizontal="left" vertical="center"/>
    </xf>
    <xf numFmtId="188" fontId="26" fillId="0" borderId="0" xfId="2" applyNumberFormat="1" applyFont="1" applyFill="1" applyBorder="1" applyAlignment="1">
      <alignment vertical="center"/>
    </xf>
    <xf numFmtId="188" fontId="26" fillId="0" borderId="0" xfId="2" applyNumberFormat="1" applyFont="1" applyFill="1" applyAlignment="1">
      <alignment vertical="center"/>
    </xf>
    <xf numFmtId="188" fontId="26" fillId="0" borderId="0" xfId="2" applyNumberFormat="1" applyFont="1" applyFill="1" applyBorder="1" applyAlignment="1" applyProtection="1">
      <alignment horizontal="left" vertical="center"/>
      <protection hidden="1"/>
    </xf>
    <xf numFmtId="0" fontId="2" fillId="0" borderId="21" xfId="2" applyBorder="1" applyAlignment="1">
      <alignment horizontal="center" vertical="center"/>
    </xf>
    <xf numFmtId="188" fontId="26" fillId="0" borderId="0" xfId="2" applyNumberFormat="1" applyFont="1" applyBorder="1" applyAlignment="1">
      <alignment horizontal="center" vertical="center"/>
    </xf>
    <xf numFmtId="188" fontId="26" fillId="0" borderId="6" xfId="2" applyNumberFormat="1" applyFont="1" applyFill="1" applyBorder="1" applyAlignment="1" applyProtection="1">
      <alignment horizontal="left" vertical="center"/>
      <protection hidden="1"/>
    </xf>
    <xf numFmtId="188" fontId="26" fillId="0" borderId="0" xfId="2" quotePrefix="1" applyNumberFormat="1" applyFont="1" applyAlignment="1">
      <alignment horizontal="right"/>
    </xf>
    <xf numFmtId="188" fontId="26" fillId="0" borderId="0" xfId="2" quotePrefix="1" applyNumberFormat="1" applyFont="1" applyFill="1" applyAlignment="1">
      <alignment horizontal="right"/>
    </xf>
    <xf numFmtId="192" fontId="34" fillId="0" borderId="0" xfId="2" applyNumberFormat="1" applyFont="1" applyBorder="1" applyAlignment="1" applyProtection="1">
      <alignment horizontal="center" vertical="center"/>
      <protection hidden="1"/>
    </xf>
    <xf numFmtId="192" fontId="34" fillId="0" borderId="19" xfId="2" applyNumberFormat="1" applyFont="1" applyBorder="1" applyAlignment="1" applyProtection="1">
      <alignment horizontal="center" vertical="center"/>
      <protection hidden="1"/>
    </xf>
    <xf numFmtId="192" fontId="34" fillId="0" borderId="15" xfId="2" applyNumberFormat="1" applyFont="1" applyBorder="1" applyAlignment="1" applyProtection="1">
      <alignment horizontal="center" vertical="center"/>
      <protection hidden="1"/>
    </xf>
    <xf numFmtId="0" fontId="14" fillId="0" borderId="0" xfId="2" applyFont="1" applyAlignment="1">
      <alignment horizontal="left" vertical="center"/>
    </xf>
    <xf numFmtId="0" fontId="25" fillId="0" borderId="0" xfId="2" applyFont="1" applyAlignment="1">
      <alignment horizontal="right" vertical="center"/>
    </xf>
    <xf numFmtId="0" fontId="26" fillId="0" borderId="6" xfId="30" applyFont="1" applyBorder="1" applyAlignment="1" applyProtection="1">
      <alignment horizontal="left" vertical="center"/>
      <protection hidden="1"/>
    </xf>
    <xf numFmtId="236" fontId="26" fillId="0" borderId="6" xfId="2" applyNumberFormat="1" applyFont="1" applyFill="1" applyBorder="1" applyAlignment="1" applyProtection="1">
      <alignment horizontal="right" vertical="center"/>
      <protection hidden="1"/>
    </xf>
    <xf numFmtId="236" fontId="25" fillId="0" borderId="0" xfId="2" applyNumberFormat="1" applyFont="1" applyBorder="1" applyAlignment="1">
      <alignment vertical="center"/>
    </xf>
    <xf numFmtId="236" fontId="8" fillId="0" borderId="0" xfId="2" applyNumberFormat="1" applyFont="1" applyBorder="1" applyAlignment="1">
      <alignment vertical="center"/>
    </xf>
    <xf numFmtId="195" fontId="26" fillId="0" borderId="0" xfId="2" applyNumberFormat="1" applyFont="1" applyFill="1" applyBorder="1" applyAlignment="1" applyProtection="1">
      <alignment horizontal="left" vertical="center"/>
      <protection hidden="1"/>
    </xf>
    <xf numFmtId="236" fontId="26" fillId="0" borderId="0" xfId="2" applyNumberFormat="1" applyFont="1" applyFill="1" applyBorder="1" applyAlignment="1" applyProtection="1">
      <alignment horizontal="right" vertical="center"/>
      <protection hidden="1"/>
    </xf>
    <xf numFmtId="236" fontId="26" fillId="0" borderId="0" xfId="2" applyNumberFormat="1" applyFont="1" applyFill="1" applyBorder="1" applyAlignment="1" applyProtection="1">
      <alignment horizontal="left" vertical="center"/>
      <protection hidden="1"/>
    </xf>
    <xf numFmtId="192" fontId="34" fillId="0" borderId="20" xfId="2" applyNumberFormat="1" applyFont="1" applyBorder="1" applyAlignment="1" applyProtection="1">
      <alignment horizontal="center" vertical="center"/>
      <protection hidden="1"/>
    </xf>
    <xf numFmtId="192" fontId="34" fillId="0" borderId="21" xfId="2" applyNumberFormat="1" applyFont="1" applyBorder="1" applyAlignment="1" applyProtection="1">
      <alignment horizontal="center" vertical="center"/>
      <protection hidden="1"/>
    </xf>
    <xf numFmtId="188" fontId="26" fillId="0" borderId="0" xfId="2" quotePrefix="1" applyNumberFormat="1" applyFont="1" applyAlignment="1">
      <alignment horizontal="right" vertical="center"/>
    </xf>
    <xf numFmtId="195" fontId="26" fillId="0" borderId="6" xfId="2" applyNumberFormat="1" applyFont="1" applyFill="1" applyBorder="1" applyAlignment="1" applyProtection="1">
      <alignment horizontal="left" vertical="center"/>
      <protection hidden="1"/>
    </xf>
    <xf numFmtId="236" fontId="25" fillId="0" borderId="0" xfId="2" applyNumberFormat="1" applyFont="1" applyAlignment="1">
      <alignment horizontal="right" vertical="center"/>
    </xf>
    <xf numFmtId="236" fontId="25" fillId="0" borderId="0" xfId="2" applyNumberFormat="1" applyFont="1" applyFill="1" applyBorder="1" applyAlignment="1" applyProtection="1">
      <alignment horizontal="right" vertical="center"/>
      <protection hidden="1"/>
    </xf>
    <xf numFmtId="188" fontId="25" fillId="0" borderId="0" xfId="2" quotePrefix="1" applyNumberFormat="1" applyFont="1" applyAlignment="1">
      <alignment horizontal="right"/>
    </xf>
    <xf numFmtId="236" fontId="25" fillId="0" borderId="0" xfId="2" applyNumberFormat="1" applyFont="1" applyFill="1" applyBorder="1" applyAlignment="1" applyProtection="1">
      <alignment horizontal="left" vertical="center"/>
      <protection hidden="1"/>
    </xf>
    <xf numFmtId="188" fontId="94" fillId="0" borderId="0" xfId="2" quotePrefix="1" applyNumberFormat="1" applyFont="1" applyAlignment="1">
      <alignment horizontal="right"/>
    </xf>
    <xf numFmtId="0" fontId="13" fillId="0" borderId="0" xfId="2" quotePrefix="1" applyFont="1" applyFill="1" applyBorder="1" applyAlignment="1" applyProtection="1">
      <alignment horizontal="left" vertical="center"/>
      <protection hidden="1"/>
    </xf>
    <xf numFmtId="0" fontId="13" fillId="0" borderId="0" xfId="2" applyFont="1" applyFill="1" applyBorder="1" applyAlignment="1">
      <alignment vertical="center"/>
    </xf>
    <xf numFmtId="0" fontId="26" fillId="0" borderId="0" xfId="2" applyFont="1" applyFill="1" applyBorder="1" applyAlignment="1" applyProtection="1">
      <alignment horizontal="left" vertical="center"/>
      <protection locked="0" hidden="1"/>
    </xf>
    <xf numFmtId="0" fontId="26" fillId="0" borderId="0" xfId="2" quotePrefix="1" applyFont="1" applyFill="1" applyBorder="1" applyAlignment="1" applyProtection="1">
      <alignment horizontal="left" vertical="center"/>
      <protection locked="0" hidden="1"/>
    </xf>
    <xf numFmtId="0" fontId="26" fillId="0" borderId="0" xfId="2" quotePrefix="1" applyFont="1" applyFill="1" applyAlignment="1" applyProtection="1">
      <alignment horizontal="right" vertical="center"/>
      <protection hidden="1"/>
    </xf>
    <xf numFmtId="0" fontId="25" fillId="0" borderId="0" xfId="2" applyFont="1" applyFill="1" applyBorder="1" applyAlignment="1">
      <alignment vertical="center"/>
    </xf>
    <xf numFmtId="0" fontId="34" fillId="0" borderId="26" xfId="2" quotePrefix="1" applyFont="1" applyFill="1" applyBorder="1" applyAlignment="1">
      <alignment horizontal="center" wrapText="1"/>
    </xf>
    <xf numFmtId="0" fontId="34" fillId="0" borderId="0" xfId="2" quotePrefix="1" applyFont="1" applyFill="1" applyBorder="1" applyAlignment="1">
      <alignment horizontal="center" wrapText="1"/>
    </xf>
    <xf numFmtId="0" fontId="34" fillId="0" borderId="26" xfId="2" applyFont="1" applyFill="1" applyBorder="1" applyAlignment="1">
      <alignment horizontal="center" wrapText="1"/>
    </xf>
    <xf numFmtId="0" fontId="34" fillId="0" borderId="15" xfId="2" applyFont="1" applyFill="1" applyBorder="1" applyAlignment="1">
      <alignment horizontal="center" wrapText="1"/>
    </xf>
    <xf numFmtId="0" fontId="34" fillId="0" borderId="19" xfId="2" applyFont="1" applyFill="1" applyBorder="1" applyAlignment="1">
      <alignment horizontal="center" wrapText="1"/>
    </xf>
    <xf numFmtId="0" fontId="34" fillId="0" borderId="20" xfId="2" applyFont="1" applyFill="1" applyBorder="1" applyAlignment="1">
      <alignment horizontal="center" wrapText="1"/>
    </xf>
    <xf numFmtId="0" fontId="34" fillId="0" borderId="19" xfId="2" quotePrefix="1" applyFont="1" applyFill="1" applyBorder="1" applyAlignment="1">
      <alignment horizontal="center" wrapText="1"/>
    </xf>
    <xf numFmtId="0" fontId="34" fillId="0" borderId="20" xfId="2" quotePrefix="1" applyFont="1" applyFill="1" applyBorder="1" applyAlignment="1">
      <alignment horizontal="center" wrapText="1"/>
    </xf>
    <xf numFmtId="0" fontId="34" fillId="0" borderId="21" xfId="2" applyFont="1" applyFill="1" applyBorder="1" applyAlignment="1">
      <alignment horizontal="center" wrapText="1"/>
    </xf>
    <xf numFmtId="188" fontId="26" fillId="0" borderId="0" xfId="2" applyNumberFormat="1" applyFont="1" applyFill="1" applyAlignment="1">
      <alignment horizontal="right" vertical="center"/>
    </xf>
    <xf numFmtId="188" fontId="30" fillId="0" borderId="0" xfId="2" applyNumberFormat="1" applyFont="1" applyAlignment="1">
      <alignment horizontal="left" vertical="center"/>
    </xf>
    <xf numFmtId="236" fontId="25" fillId="0" borderId="0" xfId="2" applyNumberFormat="1" applyFont="1" applyFill="1" applyAlignment="1">
      <alignment vertical="center"/>
    </xf>
    <xf numFmtId="188" fontId="13" fillId="0" borderId="0" xfId="2" applyNumberFormat="1" applyFont="1" applyFill="1" applyAlignment="1">
      <alignment horizontal="left" vertical="center"/>
    </xf>
    <xf numFmtId="188" fontId="25" fillId="0" borderId="0" xfId="2" applyNumberFormat="1" applyFont="1" applyFill="1" applyAlignment="1">
      <alignment horizontal="right" vertical="center"/>
    </xf>
    <xf numFmtId="236" fontId="26" fillId="0" borderId="0" xfId="2" applyNumberFormat="1" applyFont="1" applyFill="1" applyAlignment="1">
      <alignment horizontal="right" vertical="center"/>
    </xf>
    <xf numFmtId="236" fontId="25" fillId="0" borderId="0" xfId="2" applyNumberFormat="1" applyFont="1" applyFill="1" applyAlignment="1">
      <alignment horizontal="right" vertical="center"/>
    </xf>
    <xf numFmtId="188" fontId="25" fillId="0" borderId="0" xfId="2" applyNumberFormat="1" applyFont="1" applyFill="1" applyAlignment="1">
      <alignment horizontal="left" vertical="center"/>
    </xf>
    <xf numFmtId="188" fontId="26" fillId="0" borderId="6" xfId="2" applyNumberFormat="1" applyFont="1" applyBorder="1" applyAlignment="1">
      <alignment horizontal="right" vertical="center"/>
    </xf>
    <xf numFmtId="236" fontId="26" fillId="0" borderId="0" xfId="2" applyNumberFormat="1" applyFont="1" applyFill="1" applyAlignment="1">
      <alignment vertical="center"/>
    </xf>
    <xf numFmtId="192" fontId="26" fillId="0" borderId="0" xfId="2" quotePrefix="1" applyNumberFormat="1" applyFont="1" applyFill="1" applyBorder="1" applyAlignment="1" applyProtection="1">
      <alignment horizontal="left" vertical="center"/>
      <protection hidden="1"/>
    </xf>
    <xf numFmtId="0" fontId="26" fillId="0" borderId="6" xfId="2" applyFont="1" applyBorder="1" applyAlignment="1" applyProtection="1">
      <alignment horizontal="left" vertical="center"/>
      <protection locked="0" hidden="1"/>
    </xf>
    <xf numFmtId="0" fontId="26" fillId="0" borderId="6" xfId="2" quotePrefix="1" applyFont="1" applyBorder="1" applyAlignment="1" applyProtection="1">
      <alignment horizontal="left" vertical="center"/>
      <protection locked="0" hidden="1"/>
    </xf>
    <xf numFmtId="192" fontId="26" fillId="0" borderId="20" xfId="2" quotePrefix="1" applyNumberFormat="1" applyFont="1" applyBorder="1" applyAlignment="1" applyProtection="1">
      <alignment horizontal="center" vertical="center"/>
      <protection hidden="1"/>
    </xf>
    <xf numFmtId="192" fontId="26" fillId="0" borderId="19" xfId="2" quotePrefix="1" applyNumberFormat="1" applyFont="1" applyBorder="1" applyAlignment="1" applyProtection="1">
      <alignment horizontal="center" vertical="center"/>
      <protection hidden="1"/>
    </xf>
    <xf numFmtId="192" fontId="26" fillId="0" borderId="0" xfId="2" quotePrefix="1" applyNumberFormat="1" applyFont="1" applyBorder="1" applyAlignment="1" applyProtection="1">
      <alignment horizontal="center" vertical="center"/>
      <protection hidden="1"/>
    </xf>
    <xf numFmtId="192" fontId="14" fillId="0" borderId="0" xfId="2" applyNumberFormat="1" applyFont="1" applyBorder="1" applyAlignment="1" applyProtection="1">
      <alignment horizontal="left" vertical="center"/>
      <protection hidden="1"/>
    </xf>
    <xf numFmtId="236" fontId="26" fillId="0" borderId="0" xfId="2" applyNumberFormat="1" applyFont="1" applyAlignment="1">
      <alignment vertical="center"/>
    </xf>
    <xf numFmtId="180" fontId="26" fillId="0" borderId="0" xfId="2" applyNumberFormat="1" applyFont="1" applyAlignment="1">
      <alignment horizontal="right" vertical="center"/>
    </xf>
    <xf numFmtId="180" fontId="26" fillId="0" borderId="0" xfId="2" applyNumberFormat="1" applyFont="1" applyFill="1" applyAlignment="1">
      <alignment vertical="center"/>
    </xf>
    <xf numFmtId="236" fontId="26" fillId="0" borderId="6" xfId="2" applyNumberFormat="1" applyFont="1" applyBorder="1" applyAlignment="1">
      <alignment vertical="center"/>
    </xf>
    <xf numFmtId="180" fontId="26" fillId="0" borderId="0" xfId="2" applyNumberFormat="1" applyFont="1" applyBorder="1" applyAlignment="1">
      <alignment vertical="center"/>
    </xf>
    <xf numFmtId="180" fontId="26" fillId="0" borderId="0" xfId="2" applyNumberFormat="1" applyFont="1" applyBorder="1" applyAlignment="1">
      <alignment horizontal="right" vertical="center"/>
    </xf>
    <xf numFmtId="0" fontId="24" fillId="0" borderId="0" xfId="2" applyFont="1" applyAlignment="1">
      <alignment vertical="center"/>
    </xf>
    <xf numFmtId="192" fontId="26" fillId="0" borderId="0" xfId="2" applyNumberFormat="1" applyFont="1" applyBorder="1" applyAlignment="1" applyProtection="1">
      <alignment horizontal="left" vertical="top"/>
      <protection hidden="1"/>
    </xf>
    <xf numFmtId="0" fontId="34" fillId="0" borderId="6" xfId="2" quotePrefix="1" applyFont="1" applyBorder="1" applyAlignment="1" applyProtection="1">
      <alignment horizontal="right" vertical="center"/>
      <protection hidden="1"/>
    </xf>
    <xf numFmtId="0" fontId="14" fillId="0" borderId="0" xfId="2" applyFont="1" applyBorder="1" applyAlignment="1">
      <alignment horizontal="left" vertical="center"/>
    </xf>
    <xf numFmtId="0" fontId="14" fillId="0" borderId="0" xfId="2" applyFont="1" applyBorder="1" applyAlignment="1" applyProtection="1">
      <alignment horizontal="left" vertical="center"/>
      <protection hidden="1"/>
    </xf>
    <xf numFmtId="235" fontId="26" fillId="0" borderId="0" xfId="2" applyNumberFormat="1" applyFont="1" applyFill="1" applyBorder="1" applyAlignment="1">
      <alignment horizontal="right" vertical="center"/>
    </xf>
    <xf numFmtId="235" fontId="14" fillId="0" borderId="0" xfId="2" applyNumberFormat="1" applyFont="1" applyFill="1" applyBorder="1" applyAlignment="1">
      <alignment horizontal="left" vertical="center"/>
    </xf>
    <xf numFmtId="235" fontId="26" fillId="0" borderId="0" xfId="2" quotePrefix="1" applyNumberFormat="1" applyFont="1" applyFill="1" applyBorder="1" applyAlignment="1">
      <alignment horizontal="right" vertical="center"/>
    </xf>
    <xf numFmtId="235" fontId="26" fillId="0" borderId="0" xfId="2" applyNumberFormat="1" applyFont="1" applyFill="1" applyAlignment="1">
      <alignment horizontal="right" vertical="center"/>
    </xf>
    <xf numFmtId="235" fontId="14" fillId="0" borderId="0" xfId="2" applyNumberFormat="1" applyFont="1" applyFill="1" applyAlignment="1">
      <alignment horizontal="left" vertical="center"/>
    </xf>
    <xf numFmtId="235" fontId="26" fillId="0" borderId="0" xfId="2" applyNumberFormat="1" applyFont="1" applyBorder="1" applyAlignment="1">
      <alignment horizontal="right" vertical="center"/>
    </xf>
    <xf numFmtId="235" fontId="14" fillId="0" borderId="0" xfId="2" applyNumberFormat="1" applyFont="1" applyBorder="1" applyAlignment="1">
      <alignment horizontal="left" vertical="center"/>
    </xf>
    <xf numFmtId="235" fontId="26" fillId="0" borderId="0" xfId="2" applyNumberFormat="1" applyFont="1" applyAlignment="1">
      <alignment horizontal="right" vertical="center"/>
    </xf>
    <xf numFmtId="235" fontId="14" fillId="0" borderId="0" xfId="2" applyNumberFormat="1" applyFont="1" applyAlignment="1">
      <alignment horizontal="left" vertical="center"/>
    </xf>
    <xf numFmtId="235" fontId="26" fillId="0" borderId="0" xfId="2" quotePrefix="1" applyNumberFormat="1" applyFont="1" applyBorder="1" applyAlignment="1">
      <alignment horizontal="right" vertical="center"/>
    </xf>
    <xf numFmtId="235" fontId="26" fillId="0" borderId="6" xfId="2" applyNumberFormat="1" applyFont="1" applyBorder="1" applyAlignment="1">
      <alignment horizontal="center" vertical="center"/>
    </xf>
    <xf numFmtId="0" fontId="8" fillId="0" borderId="6" xfId="2" applyFont="1" applyBorder="1" applyAlignment="1">
      <alignment vertical="center"/>
    </xf>
    <xf numFmtId="2" fontId="26" fillId="0" borderId="0" xfId="8" applyNumberFormat="1" applyFont="1" applyFill="1" applyBorder="1" applyAlignment="1" applyProtection="1">
      <alignment horizontal="right" vertical="center"/>
      <protection hidden="1"/>
    </xf>
    <xf numFmtId="2" fontId="26" fillId="0" borderId="0" xfId="2" applyNumberFormat="1" applyFont="1" applyBorder="1" applyAlignment="1">
      <alignment horizontal="center" vertical="center"/>
    </xf>
    <xf numFmtId="235" fontId="94" fillId="0" borderId="0" xfId="2" applyNumberFormat="1" applyFont="1" applyAlignment="1">
      <alignment horizontal="center"/>
    </xf>
    <xf numFmtId="0" fontId="26" fillId="0" borderId="6" xfId="2" quotePrefix="1" applyFont="1" applyBorder="1" applyAlignment="1" applyProtection="1">
      <alignment horizontal="right" vertical="center"/>
      <protection hidden="1"/>
    </xf>
    <xf numFmtId="0" fontId="26" fillId="0" borderId="0" xfId="2" applyFont="1" applyBorder="1" applyAlignment="1">
      <alignment horizontal="left" vertical="center"/>
    </xf>
    <xf numFmtId="238" fontId="26" fillId="0" borderId="0" xfId="2" applyNumberFormat="1" applyFont="1" applyAlignment="1">
      <alignment vertical="center"/>
    </xf>
    <xf numFmtId="2" fontId="26" fillId="0" borderId="0" xfId="2" applyNumberFormat="1" applyFont="1" applyAlignment="1">
      <alignment vertical="center"/>
    </xf>
    <xf numFmtId="240" fontId="26" fillId="0" borderId="0" xfId="2" applyNumberFormat="1" applyFont="1" applyAlignment="1">
      <alignment vertical="center"/>
    </xf>
    <xf numFmtId="238" fontId="26" fillId="0" borderId="0" xfId="2" applyNumberFormat="1" applyFont="1" applyBorder="1" applyAlignment="1">
      <alignment vertical="center"/>
    </xf>
    <xf numFmtId="238" fontId="26" fillId="0" borderId="0" xfId="2" applyNumberFormat="1" applyFont="1" applyAlignment="1">
      <alignment horizontal="right" vertical="center"/>
    </xf>
    <xf numFmtId="0" fontId="26" fillId="0" borderId="6" xfId="2" applyNumberFormat="1" applyFont="1" applyFill="1" applyBorder="1" applyAlignment="1">
      <alignment horizontal="left" vertical="center" wrapText="1"/>
    </xf>
    <xf numFmtId="0" fontId="26" fillId="0" borderId="6" xfId="2" applyFont="1" applyBorder="1" applyAlignment="1">
      <alignment horizontal="left" vertical="center"/>
    </xf>
    <xf numFmtId="238" fontId="26" fillId="0" borderId="6" xfId="2" applyNumberFormat="1" applyFont="1" applyBorder="1" applyAlignment="1">
      <alignment vertical="center"/>
    </xf>
    <xf numFmtId="240" fontId="26" fillId="0" borderId="6" xfId="2" applyNumberFormat="1" applyFont="1" applyBorder="1" applyAlignment="1">
      <alignment vertical="center"/>
    </xf>
    <xf numFmtId="239" fontId="26" fillId="0" borderId="0" xfId="2" applyNumberFormat="1" applyFont="1" applyAlignment="1">
      <alignment vertical="center"/>
    </xf>
    <xf numFmtId="237" fontId="26" fillId="0" borderId="0" xfId="2" applyNumberFormat="1" applyFont="1" applyAlignment="1">
      <alignment vertical="center"/>
    </xf>
    <xf numFmtId="238" fontId="26" fillId="0" borderId="0" xfId="2" applyNumberFormat="1" applyFont="1" applyBorder="1" applyAlignment="1">
      <alignment horizontal="right" vertical="center"/>
    </xf>
    <xf numFmtId="240" fontId="26" fillId="0" borderId="0" xfId="2" applyNumberFormat="1" applyFont="1" applyBorder="1" applyAlignment="1">
      <alignment vertical="center"/>
    </xf>
    <xf numFmtId="2" fontId="26" fillId="0" borderId="0" xfId="2" applyNumberFormat="1" applyFont="1" applyBorder="1" applyAlignment="1">
      <alignment vertical="center"/>
    </xf>
    <xf numFmtId="239" fontId="26" fillId="0" borderId="0" xfId="2" applyNumberFormat="1" applyFont="1" applyBorder="1" applyAlignment="1">
      <alignment vertical="center"/>
    </xf>
    <xf numFmtId="4" fontId="26" fillId="0" borderId="0" xfId="2" applyNumberFormat="1" applyFont="1" applyAlignment="1">
      <alignment vertical="center"/>
    </xf>
    <xf numFmtId="4" fontId="26" fillId="0" borderId="0" xfId="2" applyNumberFormat="1" applyFont="1" applyBorder="1" applyAlignment="1">
      <alignment vertical="center"/>
    </xf>
    <xf numFmtId="2" fontId="26" fillId="0" borderId="0" xfId="2" applyNumberFormat="1" applyFont="1" applyBorder="1" applyAlignment="1">
      <alignment horizontal="right" vertical="center"/>
    </xf>
    <xf numFmtId="241" fontId="26" fillId="0" borderId="0" xfId="2" applyNumberFormat="1" applyFont="1" applyBorder="1" applyAlignment="1">
      <alignment vertical="center"/>
    </xf>
    <xf numFmtId="2" fontId="26" fillId="0" borderId="6" xfId="2" applyNumberFormat="1" applyFont="1" applyBorder="1" applyAlignment="1">
      <alignment horizontal="right" vertical="center"/>
    </xf>
    <xf numFmtId="0" fontId="13" fillId="0" borderId="0" xfId="2" quotePrefix="1" applyFont="1" applyAlignment="1">
      <alignment horizontal="left" vertical="center"/>
    </xf>
    <xf numFmtId="0" fontId="13" fillId="0" borderId="0" xfId="2" applyFont="1" applyAlignment="1">
      <alignment horizontal="centerContinuous" vertical="center"/>
    </xf>
    <xf numFmtId="237" fontId="13" fillId="0" borderId="0" xfId="2" applyNumberFormat="1" applyFont="1" applyAlignment="1">
      <alignment horizontal="centerContinuous" vertical="center"/>
    </xf>
    <xf numFmtId="0" fontId="26" fillId="0" borderId="6" xfId="2" applyFont="1" applyBorder="1" applyAlignment="1">
      <alignment horizontal="center" vertical="center"/>
    </xf>
    <xf numFmtId="237" fontId="26" fillId="0" borderId="6" xfId="2" applyNumberFormat="1" applyFont="1" applyBorder="1" applyAlignment="1">
      <alignment horizontal="center" vertical="center"/>
    </xf>
    <xf numFmtId="237" fontId="26" fillId="0" borderId="8" xfId="2" applyNumberFormat="1" applyFont="1" applyBorder="1" applyAlignment="1">
      <alignment horizontal="center" vertical="center" wrapText="1"/>
    </xf>
    <xf numFmtId="237" fontId="26" fillId="0" borderId="22" xfId="2" applyNumberFormat="1" applyFont="1" applyBorder="1" applyAlignment="1">
      <alignment horizontal="center" vertical="center" wrapText="1"/>
    </xf>
    <xf numFmtId="237" fontId="26" fillId="0" borderId="6" xfId="2" applyNumberFormat="1" applyFont="1" applyBorder="1" applyAlignment="1">
      <alignment horizontal="center" vertical="center" wrapText="1"/>
    </xf>
    <xf numFmtId="237" fontId="26" fillId="0" borderId="12" xfId="2" applyNumberFormat="1" applyFont="1" applyBorder="1" applyAlignment="1">
      <alignment horizontal="center" vertical="center" wrapText="1"/>
    </xf>
    <xf numFmtId="237" fontId="26" fillId="0" borderId="0" xfId="2" applyNumberFormat="1" applyFont="1" applyBorder="1" applyAlignment="1">
      <alignment horizontal="center" vertical="center"/>
    </xf>
    <xf numFmtId="0" fontId="26" fillId="0" borderId="0" xfId="2" applyFont="1" applyAlignment="1">
      <alignment horizontal="left" vertical="center"/>
    </xf>
    <xf numFmtId="0" fontId="26" fillId="0" borderId="0" xfId="2" applyFont="1" applyAlignment="1">
      <alignment horizontal="center" vertical="center"/>
    </xf>
    <xf numFmtId="237" fontId="26" fillId="0" borderId="0" xfId="2" applyNumberFormat="1" applyFont="1" applyAlignment="1">
      <alignment horizontal="center" vertical="center"/>
    </xf>
    <xf numFmtId="237" fontId="94" fillId="0" borderId="0" xfId="2" applyNumberFormat="1" applyFont="1" applyAlignment="1">
      <alignment horizontal="center"/>
    </xf>
    <xf numFmtId="0" fontId="13" fillId="0" borderId="0" xfId="2" applyFont="1" applyFill="1" applyBorder="1" applyAlignment="1" applyProtection="1">
      <alignment vertical="center"/>
      <protection hidden="1"/>
    </xf>
    <xf numFmtId="0" fontId="74" fillId="0" borderId="0" xfId="2" applyNumberFormat="1" applyFont="1" applyFill="1" applyBorder="1" applyAlignment="1" applyProtection="1">
      <alignment vertical="center"/>
      <protection hidden="1"/>
    </xf>
    <xf numFmtId="0" fontId="13" fillId="0" borderId="0" xfId="2" quotePrefix="1" applyFont="1" applyFill="1" applyBorder="1" applyAlignment="1" applyProtection="1">
      <alignment horizontal="center" vertical="center"/>
      <protection hidden="1"/>
    </xf>
    <xf numFmtId="0" fontId="14" fillId="0" borderId="0" xfId="2" quotePrefix="1" applyNumberFormat="1" applyFont="1" applyFill="1" applyBorder="1" applyAlignment="1" applyProtection="1">
      <alignment horizontal="center" vertical="center"/>
      <protection hidden="1"/>
    </xf>
    <xf numFmtId="0" fontId="30" fillId="0" borderId="0" xfId="2" applyNumberFormat="1" applyFont="1" applyFill="1" applyBorder="1" applyAlignment="1" applyProtection="1">
      <alignment vertical="center"/>
      <protection hidden="1"/>
    </xf>
    <xf numFmtId="0" fontId="26" fillId="0" borderId="4" xfId="2" applyFont="1" applyFill="1" applyBorder="1" applyAlignment="1" applyProtection="1">
      <alignment horizontal="center" vertical="center" wrapText="1"/>
      <protection hidden="1"/>
    </xf>
    <xf numFmtId="0" fontId="30" fillId="0" borderId="3" xfId="2" applyNumberFormat="1" applyFont="1" applyFill="1" applyBorder="1" applyAlignment="1" applyProtection="1">
      <alignment horizontal="center" vertical="center" wrapText="1"/>
      <protection hidden="1"/>
    </xf>
    <xf numFmtId="0" fontId="26" fillId="0" borderId="2" xfId="2" applyFont="1" applyFill="1" applyBorder="1" applyAlignment="1" applyProtection="1">
      <alignment horizontal="center" vertical="center" wrapText="1"/>
      <protection hidden="1"/>
    </xf>
    <xf numFmtId="0" fontId="26" fillId="0" borderId="0" xfId="2" applyFont="1" applyFill="1" applyBorder="1" applyAlignment="1" applyProtection="1">
      <alignment horizontal="center" vertical="center" wrapText="1"/>
      <protection hidden="1"/>
    </xf>
    <xf numFmtId="0" fontId="30" fillId="0" borderId="15" xfId="2" applyNumberFormat="1" applyFont="1" applyFill="1" applyBorder="1" applyAlignment="1" applyProtection="1">
      <alignment horizontal="center" vertical="center" wrapText="1"/>
      <protection hidden="1"/>
    </xf>
    <xf numFmtId="0" fontId="26" fillId="0" borderId="26" xfId="2" applyFont="1" applyFill="1" applyBorder="1" applyAlignment="1" applyProtection="1">
      <alignment horizontal="center" vertical="center" wrapText="1"/>
      <protection hidden="1"/>
    </xf>
    <xf numFmtId="0" fontId="26" fillId="0" borderId="19" xfId="2" applyFont="1" applyFill="1" applyBorder="1" applyAlignment="1" applyProtection="1">
      <alignment horizontal="center" vertical="center"/>
      <protection hidden="1"/>
    </xf>
    <xf numFmtId="0" fontId="30" fillId="0" borderId="21" xfId="2" applyNumberFormat="1" applyFont="1" applyFill="1" applyBorder="1" applyAlignment="1" applyProtection="1">
      <alignment horizontal="center" vertical="center"/>
      <protection hidden="1"/>
    </xf>
    <xf numFmtId="0" fontId="30" fillId="0" borderId="20" xfId="2" applyNumberFormat="1" applyFont="1" applyFill="1" applyBorder="1" applyAlignment="1" applyProtection="1">
      <alignment horizontal="center" vertical="center"/>
      <protection hidden="1"/>
    </xf>
    <xf numFmtId="0" fontId="26" fillId="0" borderId="20" xfId="2" applyFont="1" applyFill="1" applyBorder="1" applyAlignment="1" applyProtection="1">
      <alignment horizontal="center" vertical="center"/>
      <protection hidden="1"/>
    </xf>
    <xf numFmtId="0" fontId="26" fillId="0" borderId="6" xfId="2" applyFont="1" applyFill="1" applyBorder="1" applyAlignment="1" applyProtection="1">
      <alignment horizontal="center" vertical="center" wrapText="1"/>
      <protection hidden="1"/>
    </xf>
    <xf numFmtId="0" fontId="30" fillId="0" borderId="7" xfId="2" applyNumberFormat="1" applyFont="1" applyFill="1" applyBorder="1" applyAlignment="1" applyProtection="1">
      <alignment horizontal="center" vertical="center" wrapText="1"/>
      <protection hidden="1"/>
    </xf>
    <xf numFmtId="0" fontId="26" fillId="0" borderId="8" xfId="2" applyFont="1" applyFill="1" applyBorder="1" applyAlignment="1" applyProtection="1">
      <alignment horizontal="center" vertical="center" wrapText="1"/>
      <protection hidden="1"/>
    </xf>
    <xf numFmtId="4" fontId="25" fillId="0" borderId="0" xfId="2" applyNumberFormat="1" applyFont="1" applyFill="1" applyBorder="1" applyAlignment="1">
      <alignment horizontal="right" vertical="center"/>
    </xf>
    <xf numFmtId="4" fontId="25" fillId="0" borderId="0" xfId="2" applyNumberFormat="1" applyFont="1" applyFill="1" applyAlignment="1">
      <alignment horizontal="right" vertical="center"/>
    </xf>
    <xf numFmtId="0" fontId="25" fillId="0" borderId="4" xfId="2" applyFont="1" applyFill="1" applyBorder="1" applyAlignment="1" applyProtection="1">
      <alignment vertical="center"/>
      <protection hidden="1"/>
    </xf>
    <xf numFmtId="217" fontId="25" fillId="0" borderId="0" xfId="2" applyNumberFormat="1" applyFont="1" applyFill="1" applyBorder="1" applyAlignment="1" applyProtection="1">
      <alignment horizontal="right" vertical="center"/>
      <protection hidden="1"/>
    </xf>
    <xf numFmtId="0" fontId="8" fillId="0" borderId="0" xfId="2" applyFont="1" applyFill="1" applyAlignment="1">
      <alignment horizontal="right" vertical="center"/>
    </xf>
    <xf numFmtId="217" fontId="26" fillId="0" borderId="0" xfId="32" applyNumberFormat="1" applyFont="1" applyBorder="1"/>
    <xf numFmtId="242" fontId="30" fillId="0" borderId="0" xfId="2" applyNumberFormat="1" applyFont="1" applyFill="1" applyBorder="1" applyAlignment="1" applyProtection="1">
      <alignment vertical="center"/>
      <protection hidden="1"/>
    </xf>
    <xf numFmtId="242" fontId="26" fillId="0" borderId="0" xfId="2" applyNumberFormat="1" applyFont="1" applyFill="1" applyBorder="1" applyAlignment="1" applyProtection="1">
      <alignment vertical="center"/>
      <protection hidden="1"/>
    </xf>
    <xf numFmtId="4" fontId="26" fillId="0" borderId="0" xfId="2" applyNumberFormat="1" applyFont="1" applyFill="1" applyBorder="1" applyAlignment="1">
      <alignment horizontal="right" vertical="center"/>
    </xf>
    <xf numFmtId="49" fontId="26" fillId="0" borderId="0" xfId="30" quotePrefix="1" applyNumberFormat="1" applyFont="1" applyFill="1" applyBorder="1" applyAlignment="1" applyProtection="1">
      <alignment horizontal="left" vertical="center"/>
      <protection hidden="1"/>
    </xf>
    <xf numFmtId="217" fontId="13" fillId="0" borderId="0" xfId="2" applyNumberFormat="1" applyFont="1" applyFill="1" applyBorder="1" applyAlignment="1" applyProtection="1">
      <alignment vertical="center"/>
      <protection hidden="1"/>
    </xf>
    <xf numFmtId="217" fontId="8" fillId="0" borderId="0" xfId="2" applyNumberFormat="1" applyFont="1" applyFill="1" applyAlignment="1">
      <alignment horizontal="right" vertical="center"/>
    </xf>
    <xf numFmtId="217" fontId="25" fillId="0" borderId="0" xfId="2" applyNumberFormat="1" applyFont="1" applyFill="1" applyBorder="1" applyAlignment="1" applyProtection="1">
      <alignment vertical="center"/>
      <protection hidden="1"/>
    </xf>
    <xf numFmtId="49" fontId="26" fillId="0" borderId="0" xfId="30" applyNumberFormat="1" applyFont="1" applyFill="1" applyBorder="1" applyAlignment="1" applyProtection="1">
      <alignment horizontal="left" vertical="center"/>
      <protection hidden="1"/>
    </xf>
    <xf numFmtId="243" fontId="26" fillId="0" borderId="0" xfId="2" applyNumberFormat="1" applyFont="1" applyFill="1" applyBorder="1" applyAlignment="1" applyProtection="1">
      <alignment horizontal="right" vertical="center"/>
      <protection hidden="1"/>
    </xf>
    <xf numFmtId="0" fontId="26" fillId="0" borderId="21" xfId="2" applyFont="1" applyFill="1" applyBorder="1" applyAlignment="1" applyProtection="1">
      <alignment horizontal="center" vertical="center"/>
      <protection hidden="1"/>
    </xf>
    <xf numFmtId="0" fontId="30" fillId="0" borderId="19" xfId="2" applyNumberFormat="1" applyFont="1" applyFill="1" applyBorder="1" applyAlignment="1" applyProtection="1">
      <alignment horizontal="center" vertical="center"/>
      <protection hidden="1"/>
    </xf>
    <xf numFmtId="0" fontId="25" fillId="0" borderId="0" xfId="2" quotePrefix="1" applyFont="1" applyFill="1" applyBorder="1" applyAlignment="1" applyProtection="1">
      <alignment horizontal="center" vertical="center"/>
      <protection hidden="1"/>
    </xf>
    <xf numFmtId="0" fontId="14" fillId="0" borderId="0" xfId="2" applyNumberFormat="1" applyFont="1" applyFill="1" applyBorder="1" applyAlignment="1" applyProtection="1">
      <alignment vertical="center"/>
      <protection hidden="1"/>
    </xf>
    <xf numFmtId="217" fontId="13" fillId="0" borderId="0" xfId="2" applyNumberFormat="1" applyFont="1" applyFill="1" applyBorder="1" applyAlignment="1" applyProtection="1">
      <alignment horizontal="right" vertical="center"/>
      <protection hidden="1"/>
    </xf>
    <xf numFmtId="4" fontId="13" fillId="0" borderId="0" xfId="2" applyNumberFormat="1" applyFont="1" applyFill="1" applyBorder="1" applyAlignment="1">
      <alignment horizontal="right" vertical="center"/>
    </xf>
    <xf numFmtId="217" fontId="25" fillId="0" borderId="0" xfId="2" applyNumberFormat="1" applyFont="1" applyFill="1" applyAlignment="1" applyProtection="1">
      <alignment vertical="center"/>
      <protection hidden="1"/>
    </xf>
    <xf numFmtId="0" fontId="25" fillId="0" borderId="0" xfId="2" applyFont="1" applyFill="1" applyAlignment="1" applyProtection="1">
      <alignment vertical="center"/>
      <protection hidden="1"/>
    </xf>
    <xf numFmtId="49" fontId="26" fillId="0" borderId="0" xfId="2" quotePrefix="1" applyNumberFormat="1" applyFont="1" applyFill="1" applyBorder="1" applyAlignment="1" applyProtection="1">
      <alignment horizontal="right" vertical="center"/>
      <protection hidden="1"/>
    </xf>
    <xf numFmtId="49" fontId="26" fillId="0" borderId="6" xfId="30" applyNumberFormat="1" applyFont="1" applyFill="1" applyBorder="1" applyAlignment="1" applyProtection="1">
      <alignment horizontal="left" vertical="center"/>
      <protection hidden="1"/>
    </xf>
    <xf numFmtId="217" fontId="14" fillId="0" borderId="6" xfId="2" applyNumberFormat="1" applyFont="1" applyFill="1" applyBorder="1" applyAlignment="1" applyProtection="1">
      <alignment horizontal="left" vertical="center"/>
      <protection hidden="1"/>
    </xf>
    <xf numFmtId="0" fontId="30" fillId="0" borderId="0" xfId="2" applyNumberFormat="1" applyFont="1" applyFill="1" applyBorder="1" applyAlignment="1" applyProtection="1">
      <alignment horizontal="right" vertical="center"/>
      <protection hidden="1"/>
    </xf>
    <xf numFmtId="0" fontId="26" fillId="0" borderId="0" xfId="2" applyFont="1" applyAlignment="1" applyProtection="1">
      <alignment vertical="center" wrapText="1"/>
      <protection hidden="1"/>
    </xf>
    <xf numFmtId="0" fontId="30" fillId="0" borderId="0" xfId="2" applyNumberFormat="1" applyFont="1" applyAlignment="1">
      <alignment vertical="center"/>
    </xf>
    <xf numFmtId="0" fontId="14" fillId="0" borderId="0" xfId="2" quotePrefix="1" applyNumberFormat="1" applyFont="1" applyFill="1" applyBorder="1" applyAlignment="1" applyProtection="1">
      <alignment horizontal="left" vertical="center"/>
      <protection hidden="1"/>
    </xf>
    <xf numFmtId="0" fontId="30" fillId="0" borderId="0" xfId="2" applyNumberFormat="1" applyFont="1" applyFill="1" applyBorder="1" applyAlignment="1" applyProtection="1">
      <alignment horizontal="left" vertical="center"/>
      <protection hidden="1"/>
    </xf>
    <xf numFmtId="0" fontId="27" fillId="0" borderId="0" xfId="2" quotePrefix="1" applyFont="1" applyFill="1" applyBorder="1" applyAlignment="1" applyProtection="1">
      <alignment horizontal="right" vertical="center"/>
      <protection hidden="1"/>
    </xf>
    <xf numFmtId="0" fontId="26" fillId="0" borderId="3" xfId="2" applyFont="1" applyFill="1" applyBorder="1" applyAlignment="1" applyProtection="1">
      <alignment horizontal="center" vertical="center" wrapText="1"/>
      <protection hidden="1"/>
    </xf>
    <xf numFmtId="0" fontId="26" fillId="0" borderId="2" xfId="2" applyFont="1" applyFill="1" applyBorder="1" applyAlignment="1" applyProtection="1">
      <alignment horizontal="center" vertical="center"/>
      <protection hidden="1"/>
    </xf>
    <xf numFmtId="0" fontId="30" fillId="0" borderId="4" xfId="2" applyNumberFormat="1" applyFont="1" applyFill="1" applyBorder="1" applyAlignment="1" applyProtection="1">
      <alignment horizontal="center" vertical="center"/>
      <protection hidden="1"/>
    </xf>
    <xf numFmtId="0" fontId="34" fillId="0" borderId="2" xfId="2" applyFont="1" applyFill="1" applyBorder="1" applyAlignment="1" applyProtection="1">
      <alignment horizontal="center" vertical="center" wrapText="1"/>
      <protection hidden="1"/>
    </xf>
    <xf numFmtId="0" fontId="30" fillId="0" borderId="4" xfId="2" applyNumberFormat="1" applyFont="1" applyFill="1" applyBorder="1" applyAlignment="1" applyProtection="1">
      <alignment horizontal="center" vertical="center" wrapText="1"/>
      <protection hidden="1"/>
    </xf>
    <xf numFmtId="0" fontId="26" fillId="0" borderId="3" xfId="2" applyFont="1" applyFill="1" applyBorder="1" applyAlignment="1" applyProtection="1">
      <alignment horizontal="center" vertical="center"/>
      <protection hidden="1"/>
    </xf>
    <xf numFmtId="0" fontId="34" fillId="0" borderId="0" xfId="2" applyFont="1" applyFill="1" applyBorder="1" applyAlignment="1" applyProtection="1">
      <alignment horizontal="center" vertical="top" wrapText="1"/>
      <protection hidden="1"/>
    </xf>
    <xf numFmtId="0" fontId="26" fillId="0" borderId="0" xfId="2" applyFont="1" applyFill="1" applyBorder="1" applyAlignment="1" applyProtection="1">
      <alignment horizontal="center" vertical="top" wrapText="1"/>
      <protection hidden="1"/>
    </xf>
    <xf numFmtId="0" fontId="26" fillId="0" borderId="26" xfId="2" applyFont="1" applyFill="1" applyBorder="1" applyAlignment="1" applyProtection="1">
      <alignment horizontal="center" vertical="top" wrapText="1"/>
      <protection hidden="1"/>
    </xf>
    <xf numFmtId="0" fontId="26" fillId="0" borderId="15" xfId="2" applyFont="1" applyFill="1" applyBorder="1" applyAlignment="1" applyProtection="1">
      <alignment horizontal="center" vertical="top" wrapText="1"/>
      <protection hidden="1"/>
    </xf>
    <xf numFmtId="0" fontId="26" fillId="0" borderId="6" xfId="2" applyFont="1" applyFill="1" applyBorder="1" applyAlignment="1" applyProtection="1">
      <alignment horizontal="center" vertical="top" wrapText="1"/>
      <protection hidden="1"/>
    </xf>
    <xf numFmtId="0" fontId="26" fillId="0" borderId="8" xfId="2" applyFont="1" applyFill="1" applyBorder="1" applyAlignment="1" applyProtection="1">
      <alignment horizontal="center" vertical="top" wrapText="1"/>
      <protection hidden="1"/>
    </xf>
    <xf numFmtId="0" fontId="26" fillId="0" borderId="7" xfId="2" applyFont="1" applyFill="1" applyBorder="1" applyAlignment="1" applyProtection="1">
      <alignment horizontal="center" vertical="top" wrapText="1"/>
      <protection hidden="1"/>
    </xf>
    <xf numFmtId="217" fontId="26" fillId="0" borderId="0" xfId="2" applyNumberFormat="1" applyFont="1" applyFill="1" applyBorder="1" applyAlignment="1" applyProtection="1">
      <alignment horizontal="centerContinuous" vertical="center"/>
      <protection hidden="1"/>
    </xf>
    <xf numFmtId="217" fontId="13" fillId="0" borderId="0" xfId="2" applyNumberFormat="1" applyFont="1" applyFill="1" applyBorder="1" applyAlignment="1" applyProtection="1">
      <alignment horizontal="left" vertical="center"/>
      <protection hidden="1"/>
    </xf>
    <xf numFmtId="242" fontId="26" fillId="0" borderId="0" xfId="2" applyNumberFormat="1" applyFont="1" applyFill="1" applyBorder="1" applyAlignment="1" applyProtection="1">
      <alignment horizontal="right" vertical="center"/>
      <protection hidden="1"/>
    </xf>
    <xf numFmtId="0" fontId="26" fillId="0" borderId="0" xfId="2" applyFont="1" applyFill="1" applyBorder="1" applyAlignment="1" applyProtection="1">
      <alignment horizontal="right" vertical="center"/>
      <protection hidden="1"/>
    </xf>
    <xf numFmtId="0" fontId="26" fillId="0" borderId="4" xfId="2" applyFont="1" applyFill="1" applyBorder="1" applyAlignment="1" applyProtection="1">
      <alignment horizontal="center" vertical="center"/>
      <protection hidden="1"/>
    </xf>
    <xf numFmtId="0" fontId="30" fillId="0" borderId="4" xfId="2" applyNumberFormat="1" applyFont="1" applyFill="1" applyBorder="1" applyAlignment="1" applyProtection="1">
      <alignment horizontal="left" vertical="center"/>
      <protection hidden="1"/>
    </xf>
    <xf numFmtId="0" fontId="14" fillId="0" borderId="6" xfId="2" applyFont="1" applyFill="1" applyBorder="1" applyAlignment="1" applyProtection="1">
      <alignment horizontal="left" vertical="center"/>
      <protection hidden="1"/>
    </xf>
    <xf numFmtId="0" fontId="26" fillId="0" borderId="6" xfId="2" applyFont="1" applyFill="1" applyBorder="1" applyAlignment="1">
      <alignment horizontal="right" vertical="center"/>
    </xf>
    <xf numFmtId="0" fontId="43" fillId="0" borderId="0" xfId="2" applyFont="1" applyFill="1" applyBorder="1" applyAlignment="1" applyProtection="1">
      <alignment vertical="center"/>
      <protection hidden="1"/>
    </xf>
    <xf numFmtId="0" fontId="43" fillId="0" borderId="0" xfId="2" applyFont="1" applyAlignment="1">
      <alignment vertical="center"/>
    </xf>
    <xf numFmtId="0" fontId="74" fillId="0" borderId="0" xfId="2" applyNumberFormat="1" applyFont="1" applyFill="1" applyBorder="1" applyAlignment="1" applyProtection="1">
      <alignment horizontal="left" vertical="center"/>
      <protection hidden="1"/>
    </xf>
    <xf numFmtId="0" fontId="27" fillId="0" borderId="6" xfId="2" quotePrefix="1" applyFont="1" applyFill="1" applyBorder="1" applyAlignment="1" applyProtection="1">
      <alignment horizontal="right" vertical="center"/>
      <protection hidden="1"/>
    </xf>
    <xf numFmtId="0" fontId="34" fillId="0" borderId="4" xfId="2" applyFont="1" applyFill="1" applyBorder="1" applyAlignment="1" applyProtection="1">
      <alignment horizontal="center" vertical="center" wrapText="1"/>
      <protection hidden="1"/>
    </xf>
    <xf numFmtId="0" fontId="27" fillId="0" borderId="2" xfId="2" applyFont="1" applyBorder="1" applyAlignment="1">
      <alignment horizontal="center" vertical="top" wrapText="1"/>
    </xf>
    <xf numFmtId="0" fontId="27" fillId="0" borderId="3" xfId="2" applyFont="1" applyBorder="1" applyAlignment="1">
      <alignment horizontal="center" vertical="top" wrapText="1"/>
    </xf>
    <xf numFmtId="0" fontId="27" fillId="0" borderId="4" xfId="2" applyFont="1" applyBorder="1" applyAlignment="1">
      <alignment horizontal="center" vertical="top" wrapText="1"/>
    </xf>
    <xf numFmtId="0" fontId="14" fillId="0" borderId="0" xfId="2" applyNumberFormat="1" applyFont="1" applyFill="1" applyBorder="1" applyAlignment="1" applyProtection="1">
      <alignment horizontal="center" vertical="center"/>
      <protection hidden="1"/>
    </xf>
    <xf numFmtId="0" fontId="8" fillId="0" borderId="0" xfId="2" applyFont="1" applyFill="1" applyBorder="1" applyAlignment="1">
      <alignment horizontal="right" vertical="center"/>
    </xf>
    <xf numFmtId="1" fontId="27" fillId="0" borderId="2" xfId="2" applyNumberFormat="1" applyFont="1" applyBorder="1" applyAlignment="1">
      <alignment horizontal="center" vertical="top" wrapText="1"/>
    </xf>
    <xf numFmtId="1" fontId="27" fillId="0" borderId="3" xfId="2" applyNumberFormat="1" applyFont="1" applyBorder="1" applyAlignment="1">
      <alignment horizontal="center" vertical="top" wrapText="1"/>
    </xf>
    <xf numFmtId="179" fontId="27" fillId="0" borderId="2" xfId="2" applyNumberFormat="1" applyFont="1" applyBorder="1" applyAlignment="1">
      <alignment horizontal="center" vertical="top" wrapText="1"/>
    </xf>
    <xf numFmtId="179" fontId="27" fillId="0" borderId="3" xfId="2" applyNumberFormat="1" applyFont="1" applyBorder="1" applyAlignment="1">
      <alignment horizontal="center" vertical="top" wrapText="1"/>
    </xf>
    <xf numFmtId="1" fontId="27" fillId="0" borderId="0" xfId="2" applyNumberFormat="1" applyFont="1"/>
    <xf numFmtId="217" fontId="26" fillId="0" borderId="6" xfId="2" applyNumberFormat="1" applyFont="1" applyFill="1" applyBorder="1" applyAlignment="1" applyProtection="1">
      <alignment horizontal="left" vertical="center"/>
      <protection hidden="1"/>
    </xf>
    <xf numFmtId="0" fontId="30" fillId="0" borderId="0" xfId="2" applyNumberFormat="1" applyFont="1" applyFill="1" applyBorder="1" applyAlignment="1" applyProtection="1">
      <alignment horizontal="center" vertical="center"/>
      <protection hidden="1"/>
    </xf>
    <xf numFmtId="0" fontId="26" fillId="0" borderId="0" xfId="2" applyFont="1" applyAlignment="1" applyProtection="1">
      <alignment horizontal="left" vertical="center" wrapText="1"/>
      <protection hidden="1"/>
    </xf>
    <xf numFmtId="0" fontId="26" fillId="0" borderId="0" xfId="2" quotePrefix="1" applyFont="1" applyFill="1" applyBorder="1" applyAlignment="1" applyProtection="1">
      <alignment horizontal="right" vertical="center"/>
      <protection hidden="1"/>
    </xf>
    <xf numFmtId="0" fontId="34" fillId="0" borderId="2" xfId="2" applyFont="1" applyFill="1" applyBorder="1" applyAlignment="1" applyProtection="1">
      <alignment horizontal="center" vertical="center"/>
      <protection hidden="1"/>
    </xf>
    <xf numFmtId="0" fontId="30" fillId="0" borderId="3" xfId="2" applyNumberFormat="1" applyFont="1" applyFill="1" applyBorder="1" applyAlignment="1" applyProtection="1">
      <alignment horizontal="center" vertical="center"/>
      <protection hidden="1"/>
    </xf>
    <xf numFmtId="0" fontId="26" fillId="0" borderId="2" xfId="2" applyFont="1" applyFill="1" applyBorder="1" applyAlignment="1" applyProtection="1">
      <alignment vertical="center"/>
      <protection hidden="1"/>
    </xf>
    <xf numFmtId="0" fontId="26" fillId="0" borderId="4" xfId="2" applyFont="1" applyFill="1" applyBorder="1" applyAlignment="1" applyProtection="1">
      <alignment vertical="center"/>
      <protection hidden="1"/>
    </xf>
    <xf numFmtId="0" fontId="26" fillId="0" borderId="3" xfId="2" applyFont="1" applyFill="1" applyBorder="1" applyAlignment="1" applyProtection="1">
      <alignment vertical="center"/>
      <protection hidden="1"/>
    </xf>
    <xf numFmtId="0" fontId="27" fillId="0" borderId="0" xfId="2" applyFont="1" applyAlignment="1">
      <alignment horizontal="left"/>
    </xf>
    <xf numFmtId="0" fontId="27" fillId="0" borderId="0" xfId="2" applyFont="1" applyBorder="1" applyAlignment="1">
      <alignment horizontal="left"/>
    </xf>
    <xf numFmtId="0" fontId="27" fillId="0" borderId="0" xfId="2" applyFont="1"/>
    <xf numFmtId="0" fontId="34" fillId="0" borderId="0" xfId="2" applyFont="1" applyFill="1" applyBorder="1" applyAlignment="1" applyProtection="1">
      <alignment horizontal="center" vertical="center" wrapText="1"/>
      <protection hidden="1"/>
    </xf>
    <xf numFmtId="0" fontId="34" fillId="0" borderId="0" xfId="2" applyFont="1" applyFill="1" applyBorder="1" applyAlignment="1" applyProtection="1">
      <alignment horizontal="center" vertical="center"/>
      <protection hidden="1"/>
    </xf>
    <xf numFmtId="217" fontId="26" fillId="0" borderId="0" xfId="2" applyNumberFormat="1" applyFont="1" applyFill="1" applyBorder="1" applyAlignment="1" applyProtection="1">
      <alignment horizontal="left" vertical="center"/>
      <protection hidden="1"/>
    </xf>
    <xf numFmtId="0" fontId="26" fillId="0" borderId="0" xfId="2" applyFont="1" applyFill="1" applyProtection="1">
      <protection hidden="1"/>
    </xf>
    <xf numFmtId="0" fontId="30" fillId="0" borderId="2" xfId="2" applyNumberFormat="1" applyFont="1" applyFill="1" applyBorder="1" applyAlignment="1" applyProtection="1">
      <alignment horizontal="center" vertical="center"/>
      <protection hidden="1"/>
    </xf>
    <xf numFmtId="0" fontId="34" fillId="0" borderId="4" xfId="2" applyFont="1" applyFill="1" applyBorder="1" applyAlignment="1" applyProtection="1">
      <alignment horizontal="center" vertical="center"/>
      <protection hidden="1"/>
    </xf>
    <xf numFmtId="0" fontId="25" fillId="0" borderId="2" xfId="2" applyFont="1" applyFill="1" applyBorder="1" applyAlignment="1" applyProtection="1">
      <alignment vertical="center"/>
      <protection hidden="1"/>
    </xf>
    <xf numFmtId="0" fontId="26" fillId="0" borderId="6" xfId="2" applyFont="1" applyFill="1" applyBorder="1" applyProtection="1">
      <protection hidden="1"/>
    </xf>
    <xf numFmtId="0" fontId="25" fillId="0" borderId="6" xfId="2" applyFont="1" applyFill="1" applyBorder="1" applyAlignment="1" applyProtection="1">
      <alignment vertical="center"/>
      <protection hidden="1"/>
    </xf>
    <xf numFmtId="0" fontId="25" fillId="0" borderId="0" xfId="2" applyFont="1" applyFill="1" applyBorder="1" applyAlignment="1" applyProtection="1">
      <alignment vertical="center" wrapText="1"/>
      <protection hidden="1"/>
    </xf>
    <xf numFmtId="49" fontId="26" fillId="0" borderId="0" xfId="33" applyNumberFormat="1" applyFont="1" applyFill="1" applyBorder="1" applyAlignment="1" applyProtection="1">
      <alignment horizontal="left" vertical="center"/>
      <protection hidden="1"/>
    </xf>
    <xf numFmtId="0" fontId="90" fillId="0" borderId="0" xfId="2" applyFont="1" applyFill="1" applyBorder="1" applyAlignment="1" applyProtection="1">
      <alignment vertical="center"/>
      <protection hidden="1"/>
    </xf>
    <xf numFmtId="0" fontId="14" fillId="0" borderId="0" xfId="2" quotePrefix="1" applyNumberFormat="1" applyFont="1" applyFill="1" applyBorder="1" applyAlignment="1" applyProtection="1">
      <alignment vertical="center"/>
      <protection hidden="1"/>
    </xf>
    <xf numFmtId="0" fontId="26" fillId="0" borderId="6" xfId="2" quotePrefix="1" applyFont="1" applyFill="1" applyBorder="1" applyAlignment="1" applyProtection="1">
      <alignment horizontal="right" vertical="center"/>
      <protection hidden="1"/>
    </xf>
    <xf numFmtId="0" fontId="30" fillId="0" borderId="4" xfId="2" applyNumberFormat="1" applyFont="1" applyFill="1" applyBorder="1" applyAlignment="1" applyProtection="1">
      <alignment vertical="center" wrapText="1"/>
      <protection hidden="1"/>
    </xf>
    <xf numFmtId="0" fontId="26" fillId="0" borderId="26" xfId="2" applyFont="1" applyFill="1" applyBorder="1" applyAlignment="1" applyProtection="1">
      <alignment horizontal="center" vertical="center"/>
      <protection hidden="1"/>
    </xf>
    <xf numFmtId="0" fontId="26" fillId="0" borderId="26" xfId="2" applyFont="1" applyFill="1" applyBorder="1" applyAlignment="1">
      <alignment horizontal="center" vertical="center"/>
    </xf>
    <xf numFmtId="0" fontId="26" fillId="0" borderId="19" xfId="2" applyFont="1" applyFill="1" applyBorder="1" applyAlignment="1">
      <alignment horizontal="center" vertical="center"/>
    </xf>
    <xf numFmtId="0" fontId="30" fillId="0" borderId="6" xfId="2" applyNumberFormat="1" applyFont="1" applyFill="1" applyBorder="1" applyAlignment="1" applyProtection="1">
      <alignment vertical="center" wrapText="1"/>
      <protection hidden="1"/>
    </xf>
    <xf numFmtId="0" fontId="14" fillId="0" borderId="0" xfId="2" applyFont="1" applyFill="1" applyBorder="1" applyAlignment="1" applyProtection="1">
      <alignment vertical="center"/>
      <protection hidden="1"/>
    </xf>
    <xf numFmtId="0" fontId="30" fillId="0" borderId="0" xfId="2" applyFont="1" applyFill="1" applyBorder="1" applyAlignment="1" applyProtection="1">
      <alignment vertical="center"/>
      <protection hidden="1"/>
    </xf>
    <xf numFmtId="0" fontId="14" fillId="0" borderId="6" xfId="2" applyNumberFormat="1" applyFont="1" applyFill="1" applyBorder="1" applyAlignment="1" applyProtection="1">
      <alignment vertical="center"/>
      <protection hidden="1"/>
    </xf>
    <xf numFmtId="0" fontId="30" fillId="0" borderId="6" xfId="2" applyNumberFormat="1" applyFont="1" applyFill="1" applyBorder="1" applyAlignment="1" applyProtection="1">
      <alignment vertical="center"/>
      <protection hidden="1"/>
    </xf>
    <xf numFmtId="0" fontId="30" fillId="0" borderId="4" xfId="2" applyNumberFormat="1" applyFont="1" applyFill="1" applyBorder="1" applyAlignment="1" applyProtection="1">
      <alignment vertical="center"/>
      <protection hidden="1"/>
    </xf>
    <xf numFmtId="0" fontId="26" fillId="0" borderId="26" xfId="2" applyFont="1" applyFill="1" applyBorder="1" applyAlignment="1" applyProtection="1">
      <alignment vertical="center"/>
      <protection hidden="1"/>
    </xf>
    <xf numFmtId="0" fontId="25" fillId="0" borderId="26" xfId="2" applyFont="1" applyFill="1" applyBorder="1" applyAlignment="1" applyProtection="1">
      <alignment vertical="center"/>
      <protection hidden="1"/>
    </xf>
    <xf numFmtId="0" fontId="19" fillId="0" borderId="0" xfId="2" applyFont="1" applyFill="1" applyBorder="1" applyAlignment="1">
      <alignment vertical="center" wrapText="1"/>
    </xf>
    <xf numFmtId="0" fontId="26" fillId="0" borderId="15" xfId="2" applyFont="1" applyFill="1" applyBorder="1" applyAlignment="1" applyProtection="1">
      <alignment horizontal="center" vertical="center" wrapText="1"/>
      <protection hidden="1"/>
    </xf>
    <xf numFmtId="0" fontId="30" fillId="0" borderId="0" xfId="2" applyNumberFormat="1" applyFont="1" applyFill="1" applyBorder="1" applyAlignment="1" applyProtection="1">
      <alignment horizontal="center" vertical="center" wrapText="1"/>
      <protection hidden="1"/>
    </xf>
    <xf numFmtId="0" fontId="26" fillId="0" borderId="7" xfId="2" applyFont="1" applyFill="1" applyBorder="1" applyAlignment="1" applyProtection="1">
      <alignment horizontal="center" vertical="center" wrapText="1"/>
      <protection hidden="1"/>
    </xf>
    <xf numFmtId="0" fontId="30" fillId="0" borderId="6" xfId="2" applyNumberFormat="1" applyFont="1" applyFill="1" applyBorder="1" applyAlignment="1" applyProtection="1">
      <alignment horizontal="center" vertical="center" wrapText="1"/>
      <protection hidden="1"/>
    </xf>
    <xf numFmtId="0" fontId="14" fillId="0" borderId="0" xfId="2" applyNumberFormat="1" applyFont="1" applyFill="1" applyBorder="1" applyAlignment="1" applyProtection="1">
      <alignment horizontal="right" vertical="center"/>
      <protection hidden="1"/>
    </xf>
    <xf numFmtId="217" fontId="30" fillId="0" borderId="0" xfId="2" applyNumberFormat="1" applyFont="1" applyFill="1" applyBorder="1" applyAlignment="1" applyProtection="1">
      <alignment horizontal="left" vertical="center"/>
      <protection hidden="1"/>
    </xf>
    <xf numFmtId="217" fontId="26" fillId="0" borderId="0" xfId="8" applyNumberFormat="1" applyFont="1" applyFill="1" applyBorder="1" applyAlignment="1" applyProtection="1">
      <alignment horizontal="left" vertical="center"/>
      <protection hidden="1"/>
    </xf>
    <xf numFmtId="217" fontId="26" fillId="0" borderId="0" xfId="30" applyNumberFormat="1" applyFont="1" applyFill="1" applyBorder="1" applyAlignment="1" applyProtection="1">
      <alignment horizontal="left" vertical="center"/>
      <protection hidden="1"/>
    </xf>
    <xf numFmtId="217" fontId="89" fillId="0" borderId="0" xfId="32" applyNumberFormat="1" applyFont="1" applyBorder="1"/>
    <xf numFmtId="217" fontId="13" fillId="0" borderId="6" xfId="2" applyNumberFormat="1" applyFont="1" applyFill="1" applyBorder="1" applyAlignment="1" applyProtection="1">
      <alignment horizontal="right" vertical="center"/>
      <protection hidden="1"/>
    </xf>
    <xf numFmtId="217" fontId="25" fillId="0" borderId="6" xfId="2" applyNumberFormat="1" applyFont="1" applyFill="1" applyBorder="1" applyAlignment="1" applyProtection="1">
      <alignment horizontal="right" vertical="center"/>
      <protection hidden="1"/>
    </xf>
    <xf numFmtId="244" fontId="30" fillId="0" borderId="0" xfId="2" applyNumberFormat="1" applyFont="1" applyFill="1" applyBorder="1" applyAlignment="1" applyProtection="1">
      <alignment vertical="center"/>
      <protection hidden="1"/>
    </xf>
    <xf numFmtId="0" fontId="74" fillId="0" borderId="3" xfId="2" applyNumberFormat="1" applyFont="1" applyFill="1" applyBorder="1" applyAlignment="1" applyProtection="1">
      <alignment vertical="center"/>
      <protection hidden="1"/>
    </xf>
    <xf numFmtId="0" fontId="74" fillId="0" borderId="4" xfId="2" applyNumberFormat="1" applyFont="1" applyFill="1" applyBorder="1" applyAlignment="1" applyProtection="1">
      <alignment vertical="center"/>
      <protection hidden="1"/>
    </xf>
    <xf numFmtId="243" fontId="26" fillId="0" borderId="6" xfId="2" applyNumberFormat="1" applyFont="1" applyFill="1" applyBorder="1" applyAlignment="1" applyProtection="1">
      <alignment horizontal="right" vertical="center"/>
      <protection hidden="1"/>
    </xf>
    <xf numFmtId="49" fontId="26" fillId="0" borderId="6" xfId="33" applyNumberFormat="1" applyFont="1" applyFill="1" applyBorder="1" applyAlignment="1" applyProtection="1">
      <alignment horizontal="left" vertical="center"/>
      <protection hidden="1"/>
    </xf>
    <xf numFmtId="0" fontId="96" fillId="0" borderId="0" xfId="7" applyFont="1" applyFill="1" applyBorder="1" applyAlignment="1" applyProtection="1">
      <alignment vertical="center"/>
      <protection hidden="1"/>
    </xf>
    <xf numFmtId="0" fontId="25" fillId="0" borderId="0" xfId="7" quotePrefix="1" applyFont="1" applyFill="1" applyBorder="1" applyAlignment="1" applyProtection="1">
      <alignment horizontal="center" vertical="center"/>
      <protection hidden="1"/>
    </xf>
    <xf numFmtId="0" fontId="4" fillId="0" borderId="0" xfId="7" applyFont="1" applyFill="1" applyBorder="1" applyAlignment="1" applyProtection="1">
      <alignment vertical="center"/>
      <protection hidden="1"/>
    </xf>
    <xf numFmtId="0" fontId="25" fillId="0" borderId="0" xfId="7" applyFont="1" applyFill="1" applyBorder="1" applyAlignment="1" applyProtection="1">
      <alignment horizontal="centerContinuous" vertical="center"/>
      <protection hidden="1"/>
    </xf>
    <xf numFmtId="245" fontId="26" fillId="0" borderId="0" xfId="7" applyNumberFormat="1" applyFont="1" applyFill="1" applyBorder="1" applyAlignment="1" applyProtection="1">
      <alignment horizontal="right" vertical="center"/>
      <protection hidden="1"/>
    </xf>
    <xf numFmtId="192" fontId="14" fillId="0" borderId="0" xfId="7" applyNumberFormat="1" applyFont="1" applyFill="1" applyBorder="1" applyAlignment="1" applyProtection="1">
      <alignment vertical="center"/>
      <protection hidden="1"/>
    </xf>
    <xf numFmtId="192" fontId="26" fillId="0" borderId="0" xfId="7" applyNumberFormat="1" applyFont="1" applyFill="1" applyBorder="1" applyAlignment="1" applyProtection="1">
      <alignment vertical="center"/>
      <protection hidden="1"/>
    </xf>
    <xf numFmtId="3" fontId="26" fillId="0" borderId="0" xfId="7" applyNumberFormat="1" applyFont="1" applyFill="1" applyBorder="1" applyAlignment="1" applyProtection="1">
      <alignment horizontal="right" vertical="center"/>
      <protection hidden="1"/>
    </xf>
    <xf numFmtId="197" fontId="30" fillId="0" borderId="0" xfId="7" applyNumberFormat="1" applyFont="1" applyFill="1" applyBorder="1" applyAlignment="1" applyProtection="1">
      <alignment horizontal="left" vertical="center"/>
      <protection hidden="1"/>
    </xf>
    <xf numFmtId="1" fontId="26" fillId="0" borderId="0" xfId="7" quotePrefix="1" applyNumberFormat="1" applyFont="1" applyFill="1" applyBorder="1" applyAlignment="1" applyProtection="1">
      <alignment horizontal="right" vertical="center"/>
      <protection hidden="1"/>
    </xf>
    <xf numFmtId="1" fontId="25" fillId="0" borderId="0" xfId="7" applyNumberFormat="1" applyFont="1" applyFill="1" applyBorder="1" applyAlignment="1" applyProtection="1">
      <alignment horizontal="right" vertical="center"/>
      <protection hidden="1"/>
    </xf>
    <xf numFmtId="1" fontId="4" fillId="0" borderId="0" xfId="7" applyNumberFormat="1" applyFont="1" applyFill="1" applyBorder="1" applyAlignment="1" applyProtection="1">
      <alignment vertical="center"/>
      <protection hidden="1"/>
    </xf>
    <xf numFmtId="192" fontId="4" fillId="0" borderId="0" xfId="7" applyNumberFormat="1" applyFont="1" applyFill="1" applyBorder="1" applyAlignment="1" applyProtection="1">
      <alignment vertical="center"/>
      <protection hidden="1"/>
    </xf>
    <xf numFmtId="193" fontId="26" fillId="0" borderId="2" xfId="7" applyNumberFormat="1" applyFont="1" applyFill="1" applyBorder="1" applyAlignment="1" applyProtection="1">
      <alignment horizontal="center" vertical="center" wrapText="1"/>
      <protection hidden="1"/>
    </xf>
    <xf numFmtId="193" fontId="26" fillId="0" borderId="3" xfId="7" applyNumberFormat="1" applyFont="1" applyFill="1" applyBorder="1" applyAlignment="1" applyProtection="1">
      <alignment horizontal="center" vertical="center" wrapText="1"/>
      <protection hidden="1"/>
    </xf>
    <xf numFmtId="192" fontId="26" fillId="0" borderId="2" xfId="7" applyNumberFormat="1" applyFont="1" applyFill="1" applyBorder="1" applyAlignment="1" applyProtection="1">
      <alignment horizontal="center" vertical="center"/>
      <protection hidden="1"/>
    </xf>
    <xf numFmtId="192" fontId="26" fillId="0" borderId="4" xfId="7" applyNumberFormat="1" applyFont="1" applyFill="1" applyBorder="1" applyAlignment="1" applyProtection="1">
      <alignment horizontal="center" vertical="center"/>
      <protection hidden="1"/>
    </xf>
    <xf numFmtId="192" fontId="26" fillId="0" borderId="3" xfId="7" applyNumberFormat="1" applyFont="1" applyFill="1" applyBorder="1" applyAlignment="1" applyProtection="1">
      <alignment horizontal="center" vertical="center"/>
      <protection hidden="1"/>
    </xf>
    <xf numFmtId="192" fontId="34" fillId="0" borderId="2" xfId="7" applyNumberFormat="1" applyFont="1" applyFill="1" applyBorder="1" applyAlignment="1" applyProtection="1">
      <alignment horizontal="center" wrapText="1"/>
      <protection hidden="1"/>
    </xf>
    <xf numFmtId="192" fontId="26" fillId="0" borderId="4" xfId="7" applyNumberFormat="1" applyFont="1" applyFill="1" applyBorder="1" applyAlignment="1" applyProtection="1">
      <alignment horizontal="center" wrapText="1"/>
      <protection hidden="1"/>
    </xf>
    <xf numFmtId="192" fontId="34" fillId="0" borderId="26" xfId="7" applyNumberFormat="1" applyFont="1" applyFill="1" applyBorder="1" applyAlignment="1" applyProtection="1">
      <alignment horizontal="center" vertical="top" wrapText="1"/>
      <protection hidden="1"/>
    </xf>
    <xf numFmtId="192" fontId="26" fillId="0" borderId="0" xfId="7" applyNumberFormat="1" applyFont="1" applyFill="1" applyBorder="1" applyAlignment="1" applyProtection="1">
      <alignment horizontal="center" vertical="top" wrapText="1"/>
      <protection hidden="1"/>
    </xf>
    <xf numFmtId="193" fontId="34" fillId="0" borderId="26" xfId="7" applyNumberFormat="1" applyFont="1" applyFill="1" applyBorder="1" applyAlignment="1" applyProtection="1">
      <alignment horizontal="center" vertical="top" wrapText="1"/>
      <protection hidden="1"/>
    </xf>
    <xf numFmtId="193" fontId="26" fillId="0" borderId="15" xfId="7" applyNumberFormat="1" applyFont="1" applyFill="1" applyBorder="1" applyAlignment="1" applyProtection="1">
      <alignment horizontal="center" vertical="top" wrapText="1"/>
      <protection hidden="1"/>
    </xf>
    <xf numFmtId="192" fontId="34" fillId="0" borderId="19" xfId="7" applyNumberFormat="1" applyFont="1" applyFill="1" applyBorder="1" applyAlignment="1" applyProtection="1">
      <alignment horizontal="center" vertical="top" wrapText="1"/>
      <protection hidden="1"/>
    </xf>
    <xf numFmtId="192" fontId="26" fillId="0" borderId="20" xfId="7" applyNumberFormat="1" applyFont="1" applyFill="1" applyBorder="1" applyAlignment="1" applyProtection="1">
      <alignment horizontal="center" vertical="top" wrapText="1"/>
      <protection hidden="1"/>
    </xf>
    <xf numFmtId="180" fontId="26" fillId="0" borderId="0" xfId="7" applyNumberFormat="1" applyFont="1" applyFill="1" applyBorder="1" applyAlignment="1" applyProtection="1">
      <alignment horizontal="right" vertical="center"/>
      <protection hidden="1"/>
    </xf>
    <xf numFmtId="0" fontId="14" fillId="0" borderId="0" xfId="7" applyFont="1" applyFill="1" applyBorder="1" applyAlignment="1" applyProtection="1">
      <alignment vertical="center"/>
      <protection hidden="1"/>
    </xf>
    <xf numFmtId="192" fontId="26" fillId="0" borderId="0" xfId="7" applyNumberFormat="1" applyFont="1" applyFill="1" applyBorder="1" applyAlignment="1" applyProtection="1">
      <alignment horizontal="right" vertical="center"/>
      <protection hidden="1"/>
    </xf>
    <xf numFmtId="203" fontId="26" fillId="0" borderId="0" xfId="7" applyNumberFormat="1" applyFont="1" applyFill="1" applyBorder="1" applyAlignment="1" applyProtection="1">
      <alignment horizontal="right" vertical="center"/>
      <protection hidden="1"/>
    </xf>
    <xf numFmtId="0" fontId="26" fillId="0" borderId="6" xfId="7" applyNumberFormat="1" applyFont="1" applyFill="1" applyBorder="1" applyAlignment="1" applyProtection="1">
      <alignment horizontal="left" vertical="center"/>
      <protection hidden="1"/>
    </xf>
    <xf numFmtId="192" fontId="26" fillId="0" borderId="6" xfId="7" applyNumberFormat="1" applyFont="1" applyFill="1" applyBorder="1" applyAlignment="1" applyProtection="1">
      <alignment vertical="center"/>
      <protection hidden="1"/>
    </xf>
    <xf numFmtId="180" fontId="26" fillId="0" borderId="6" xfId="7" applyNumberFormat="1" applyFont="1" applyFill="1" applyBorder="1" applyAlignment="1" applyProtection="1">
      <alignment horizontal="right" vertical="center"/>
      <protection hidden="1"/>
    </xf>
    <xf numFmtId="180" fontId="97" fillId="0" borderId="6" xfId="7" applyNumberFormat="1" applyFont="1" applyFill="1" applyBorder="1" applyAlignment="1" applyProtection="1">
      <alignment horizontal="right" vertical="center"/>
      <protection hidden="1"/>
    </xf>
    <xf numFmtId="1" fontId="26" fillId="0" borderId="6" xfId="7" applyNumberFormat="1" applyFont="1" applyFill="1" applyBorder="1" applyAlignment="1" applyProtection="1">
      <alignment horizontal="right" vertical="center"/>
      <protection hidden="1"/>
    </xf>
    <xf numFmtId="0" fontId="51" fillId="0" borderId="0" xfId="7" quotePrefix="1" applyFont="1" applyBorder="1" applyAlignment="1" applyProtection="1">
      <alignment horizontal="left" vertical="center"/>
      <protection hidden="1"/>
    </xf>
    <xf numFmtId="0" fontId="51" fillId="0" borderId="0" xfId="7" quotePrefix="1" applyFont="1" applyAlignment="1" applyProtection="1">
      <alignment horizontal="left" vertical="center"/>
      <protection hidden="1"/>
    </xf>
    <xf numFmtId="0" fontId="51" fillId="0" borderId="0" xfId="7" applyFont="1" applyAlignment="1" applyProtection="1">
      <alignment vertical="center"/>
      <protection hidden="1"/>
    </xf>
    <xf numFmtId="0" fontId="54" fillId="0" borderId="0" xfId="7" applyFont="1" applyAlignment="1" applyProtection="1">
      <alignment vertical="center"/>
      <protection hidden="1"/>
    </xf>
    <xf numFmtId="0" fontId="44" fillId="0" borderId="6" xfId="7" applyFont="1" applyBorder="1" applyAlignment="1" applyProtection="1">
      <alignment horizontal="left" vertical="center"/>
      <protection hidden="1"/>
    </xf>
    <xf numFmtId="0" fontId="44" fillId="0" borderId="6" xfId="7" quotePrefix="1" applyFont="1" applyBorder="1" applyAlignment="1" applyProtection="1">
      <alignment horizontal="left" vertical="center"/>
      <protection hidden="1"/>
    </xf>
    <xf numFmtId="0" fontId="44" fillId="0" borderId="6" xfId="7" applyFont="1" applyBorder="1" applyAlignment="1" applyProtection="1">
      <alignment vertical="center"/>
      <protection hidden="1"/>
    </xf>
    <xf numFmtId="193" fontId="98" fillId="0" borderId="0" xfId="7" applyNumberFormat="1" applyFont="1" applyBorder="1" applyAlignment="1" applyProtection="1">
      <alignment horizontal="center" vertical="center"/>
      <protection hidden="1"/>
    </xf>
    <xf numFmtId="0" fontId="98" fillId="0" borderId="0" xfId="7" applyFont="1" applyAlignment="1" applyProtection="1">
      <alignment vertical="center"/>
      <protection hidden="1"/>
    </xf>
    <xf numFmtId="193" fontId="26" fillId="0" borderId="0" xfId="7" applyNumberFormat="1" applyFont="1" applyAlignment="1" applyProtection="1">
      <alignment horizontal="left" vertical="center"/>
      <protection hidden="1"/>
    </xf>
    <xf numFmtId="193" fontId="26" fillId="0" borderId="0" xfId="7" quotePrefix="1" applyNumberFormat="1" applyFont="1" applyBorder="1" applyAlignment="1" applyProtection="1">
      <alignment horizontal="left" vertical="center"/>
      <protection hidden="1"/>
    </xf>
    <xf numFmtId="0" fontId="98" fillId="0" borderId="0" xfId="7" applyFont="1" applyBorder="1" applyAlignment="1" applyProtection="1">
      <alignment vertical="center"/>
      <protection hidden="1"/>
    </xf>
    <xf numFmtId="38" fontId="90" fillId="0" borderId="0" xfId="7" applyNumberFormat="1" applyFont="1" applyAlignment="1" applyProtection="1">
      <alignment vertical="center"/>
      <protection hidden="1"/>
    </xf>
    <xf numFmtId="233" fontId="26" fillId="0" borderId="0" xfId="7" applyNumberFormat="1" applyFont="1" applyAlignment="1" applyProtection="1">
      <alignment vertical="center"/>
      <protection hidden="1"/>
    </xf>
    <xf numFmtId="233" fontId="14" fillId="0" borderId="0" xfId="7" applyNumberFormat="1" applyFont="1" applyAlignment="1" applyProtection="1">
      <alignment vertical="center"/>
      <protection hidden="1"/>
    </xf>
    <xf numFmtId="233" fontId="14" fillId="0" borderId="0" xfId="7" applyNumberFormat="1" applyFont="1" applyAlignment="1" applyProtection="1">
      <alignment horizontal="left" vertical="center"/>
      <protection hidden="1"/>
    </xf>
    <xf numFmtId="197" fontId="98" fillId="0" borderId="0" xfId="7" applyNumberFormat="1" applyFont="1" applyBorder="1" applyAlignment="1" applyProtection="1">
      <alignment horizontal="left" vertical="center"/>
      <protection hidden="1"/>
    </xf>
    <xf numFmtId="38" fontId="98" fillId="0" borderId="0" xfId="7" applyNumberFormat="1" applyFont="1" applyBorder="1" applyAlignment="1" applyProtection="1">
      <alignment vertical="center"/>
      <protection hidden="1"/>
    </xf>
    <xf numFmtId="38" fontId="98" fillId="0" borderId="0" xfId="7" applyNumberFormat="1" applyFont="1" applyAlignment="1" applyProtection="1">
      <alignment vertical="center"/>
      <protection hidden="1"/>
    </xf>
    <xf numFmtId="233" fontId="26" fillId="0" borderId="0" xfId="7" applyNumberFormat="1" applyFont="1" applyFill="1" applyAlignment="1" applyProtection="1">
      <alignment vertical="center"/>
      <protection hidden="1"/>
    </xf>
    <xf numFmtId="38" fontId="98" fillId="0" borderId="0" xfId="7" applyNumberFormat="1" applyFont="1" applyFill="1" applyAlignment="1" applyProtection="1">
      <alignment vertical="center"/>
      <protection hidden="1"/>
    </xf>
    <xf numFmtId="49" fontId="26" fillId="0" borderId="6" xfId="7" applyNumberFormat="1" applyFont="1" applyFill="1" applyBorder="1" applyAlignment="1" applyProtection="1">
      <alignment horizontal="left" vertical="center"/>
      <protection hidden="1"/>
    </xf>
    <xf numFmtId="233" fontId="26" fillId="0" borderId="6" xfId="7" applyNumberFormat="1" applyFont="1" applyBorder="1" applyAlignment="1" applyProtection="1">
      <alignment vertical="center"/>
      <protection hidden="1"/>
    </xf>
    <xf numFmtId="233" fontId="14" fillId="0" borderId="6" xfId="7" applyNumberFormat="1" applyFont="1" applyBorder="1" applyAlignment="1" applyProtection="1">
      <alignment horizontal="left" vertical="center"/>
      <protection hidden="1"/>
    </xf>
    <xf numFmtId="204" fontId="98" fillId="0" borderId="0" xfId="7" applyNumberFormat="1" applyFont="1" applyBorder="1" applyAlignment="1" applyProtection="1">
      <alignment vertical="center"/>
      <protection hidden="1"/>
    </xf>
    <xf numFmtId="0" fontId="44" fillId="0" borderId="0" xfId="7" applyFont="1" applyAlignment="1" applyProtection="1">
      <alignment vertical="center"/>
      <protection hidden="1"/>
    </xf>
    <xf numFmtId="206" fontId="44" fillId="0" borderId="0" xfId="7" applyNumberFormat="1" applyFont="1" applyAlignment="1" applyProtection="1">
      <alignment vertical="center"/>
      <protection hidden="1"/>
    </xf>
    <xf numFmtId="0" fontId="24" fillId="0" borderId="0" xfId="7" applyFont="1" applyFill="1" applyBorder="1" applyAlignment="1" applyProtection="1">
      <alignment vertical="center"/>
      <protection hidden="1"/>
    </xf>
    <xf numFmtId="181" fontId="44" fillId="0" borderId="0" xfId="7" applyNumberFormat="1" applyFont="1" applyAlignment="1" applyProtection="1">
      <alignment vertical="center"/>
      <protection hidden="1"/>
    </xf>
    <xf numFmtId="206" fontId="44" fillId="0" borderId="0" xfId="7" applyNumberFormat="1" applyFont="1" applyAlignment="1" applyProtection="1">
      <alignment horizontal="right" vertical="center"/>
      <protection hidden="1"/>
    </xf>
    <xf numFmtId="206" fontId="44" fillId="0" borderId="0" xfId="7" applyNumberFormat="1" applyFont="1" applyFill="1" applyAlignment="1" applyProtection="1">
      <alignment horizontal="right" vertical="center"/>
      <protection hidden="1"/>
    </xf>
    <xf numFmtId="0" fontId="44" fillId="0" borderId="0" xfId="7" quotePrefix="1" applyFont="1" applyAlignment="1" applyProtection="1">
      <alignment vertical="center"/>
      <protection hidden="1"/>
    </xf>
    <xf numFmtId="0" fontId="13" fillId="0" borderId="0" xfId="34" quotePrefix="1" applyFont="1" applyBorder="1" applyAlignment="1" applyProtection="1">
      <alignment horizontal="left" vertical="center"/>
      <protection hidden="1"/>
    </xf>
    <xf numFmtId="0" fontId="13" fillId="0" borderId="0" xfId="34" applyFont="1" applyAlignment="1" applyProtection="1">
      <alignment vertical="center"/>
      <protection hidden="1"/>
    </xf>
    <xf numFmtId="0" fontId="26" fillId="0" borderId="0" xfId="34" applyFont="1" applyBorder="1" applyAlignment="1" applyProtection="1">
      <alignment horizontal="left" vertical="center"/>
      <protection hidden="1"/>
    </xf>
    <xf numFmtId="0" fontId="26" fillId="0" borderId="0" xfId="34" quotePrefix="1" applyFont="1" applyBorder="1" applyAlignment="1" applyProtection="1">
      <alignment horizontal="left" vertical="center"/>
      <protection hidden="1"/>
    </xf>
    <xf numFmtId="0" fontId="26" fillId="0" borderId="0" xfId="34" applyFont="1" applyAlignment="1" applyProtection="1">
      <alignment vertical="center"/>
      <protection hidden="1"/>
    </xf>
    <xf numFmtId="0" fontId="95" fillId="0" borderId="0" xfId="7" applyFont="1" applyAlignment="1">
      <alignment vertical="center"/>
      <protection hidden="1"/>
    </xf>
    <xf numFmtId="0" fontId="26" fillId="0" borderId="4" xfId="34" applyFont="1" applyBorder="1" applyAlignment="1" applyProtection="1">
      <alignment horizontal="left" vertical="center"/>
      <protection hidden="1"/>
    </xf>
    <xf numFmtId="0" fontId="26" fillId="0" borderId="4" xfId="34" quotePrefix="1" applyFont="1" applyBorder="1" applyAlignment="1" applyProtection="1">
      <alignment horizontal="left" vertical="center"/>
      <protection hidden="1"/>
    </xf>
    <xf numFmtId="0" fontId="26" fillId="0" borderId="2" xfId="34" applyFont="1" applyBorder="1" applyAlignment="1" applyProtection="1">
      <alignment vertical="center"/>
      <protection hidden="1"/>
    </xf>
    <xf numFmtId="0" fontId="26" fillId="0" borderId="3" xfId="34" applyFont="1" applyBorder="1" applyAlignment="1" applyProtection="1">
      <alignment vertical="center"/>
      <protection hidden="1"/>
    </xf>
    <xf numFmtId="0" fontId="26" fillId="0" borderId="0" xfId="34" applyFont="1" applyBorder="1" applyAlignment="1" applyProtection="1">
      <alignment vertical="center"/>
      <protection hidden="1"/>
    </xf>
    <xf numFmtId="0" fontId="14" fillId="0" borderId="0" xfId="34" applyFont="1" applyAlignment="1" applyProtection="1">
      <alignment horizontal="left" vertical="center"/>
      <protection hidden="1"/>
    </xf>
    <xf numFmtId="0" fontId="26" fillId="0" borderId="0" xfId="35" applyFont="1" applyAlignment="1" applyProtection="1">
      <alignment vertical="center"/>
      <protection hidden="1"/>
    </xf>
    <xf numFmtId="0" fontId="14" fillId="0" borderId="0" xfId="35" applyFont="1" applyAlignment="1" applyProtection="1">
      <alignment horizontal="left" vertical="center"/>
      <protection hidden="1"/>
    </xf>
    <xf numFmtId="0" fontId="95" fillId="0" borderId="0" xfId="7" applyFont="1">
      <protection hidden="1"/>
    </xf>
    <xf numFmtId="0" fontId="26" fillId="0" borderId="0" xfId="34" applyFont="1" applyFill="1" applyBorder="1" applyAlignment="1" applyProtection="1">
      <alignment horizontal="left" vertical="center"/>
      <protection hidden="1"/>
    </xf>
    <xf numFmtId="187" fontId="99" fillId="0" borderId="0" xfId="7" applyNumberFormat="1" applyFont="1" applyBorder="1" applyAlignment="1">
      <alignment horizontal="center" vertical="center"/>
      <protection hidden="1"/>
    </xf>
    <xf numFmtId="0" fontId="14" fillId="0" borderId="0" xfId="35" applyFont="1" applyFill="1" applyAlignment="1" applyProtection="1">
      <alignment horizontal="left" vertical="center"/>
      <protection hidden="1"/>
    </xf>
    <xf numFmtId="0" fontId="26" fillId="0" borderId="6" xfId="34" applyFont="1" applyFill="1" applyBorder="1" applyAlignment="1" applyProtection="1">
      <alignment horizontal="left" vertical="center"/>
      <protection hidden="1"/>
    </xf>
    <xf numFmtId="0" fontId="26" fillId="0" borderId="6" xfId="34" applyFont="1" applyBorder="1" applyAlignment="1" applyProtection="1">
      <alignment vertical="center"/>
      <protection hidden="1"/>
    </xf>
    <xf numFmtId="0" fontId="14" fillId="0" borderId="6" xfId="34" applyFont="1" applyBorder="1" applyAlignment="1" applyProtection="1">
      <alignment horizontal="left" vertical="center"/>
      <protection hidden="1"/>
    </xf>
    <xf numFmtId="0" fontId="26" fillId="0" borderId="6" xfId="7" applyFont="1" applyBorder="1" applyAlignment="1">
      <alignment vertical="center"/>
      <protection hidden="1"/>
    </xf>
    <xf numFmtId="0" fontId="14" fillId="0" borderId="6" xfId="7" applyFont="1" applyBorder="1" applyAlignment="1">
      <alignment horizontal="left" vertical="center"/>
      <protection hidden="1"/>
    </xf>
    <xf numFmtId="0" fontId="25" fillId="0" borderId="0" xfId="7" applyFont="1" applyBorder="1" applyAlignment="1" applyProtection="1">
      <alignment vertical="center"/>
      <protection hidden="1"/>
    </xf>
    <xf numFmtId="0" fontId="13" fillId="0" borderId="0" xfId="7" quotePrefix="1" applyFont="1" applyAlignment="1" applyProtection="1">
      <alignment horizontal="center" vertical="center"/>
      <protection hidden="1"/>
    </xf>
    <xf numFmtId="0" fontId="26" fillId="0" borderId="0" xfId="7" applyFont="1" applyAlignment="1" applyProtection="1">
      <alignment horizontal="left" vertical="center"/>
      <protection hidden="1"/>
    </xf>
    <xf numFmtId="193" fontId="26" fillId="0" borderId="0" xfId="7" applyNumberFormat="1" applyFont="1" applyBorder="1" applyAlignment="1" applyProtection="1">
      <alignment vertical="center"/>
      <protection hidden="1"/>
    </xf>
    <xf numFmtId="193" fontId="14" fillId="0" borderId="0" xfId="7" applyNumberFormat="1" applyFont="1" applyBorder="1" applyAlignment="1" applyProtection="1">
      <alignment horizontal="left" vertical="center"/>
      <protection hidden="1"/>
    </xf>
    <xf numFmtId="193" fontId="26" fillId="0" borderId="0" xfId="7" applyNumberFormat="1" applyFont="1" applyBorder="1" applyAlignment="1" applyProtection="1">
      <alignment horizontal="right" vertical="center"/>
      <protection hidden="1"/>
    </xf>
    <xf numFmtId="193" fontId="26" fillId="0" borderId="0" xfId="7" quotePrefix="1" applyNumberFormat="1" applyFont="1" applyBorder="1" applyAlignment="1" applyProtection="1">
      <alignment horizontal="right" vertical="center"/>
      <protection hidden="1"/>
    </xf>
    <xf numFmtId="193" fontId="14" fillId="0" borderId="0" xfId="7" quotePrefix="1" applyNumberFormat="1" applyFont="1" applyBorder="1" applyAlignment="1" applyProtection="1">
      <alignment horizontal="left" vertical="center"/>
      <protection hidden="1"/>
    </xf>
    <xf numFmtId="193" fontId="26" fillId="0" borderId="0" xfId="7" applyNumberFormat="1" applyFont="1" applyAlignment="1" applyProtection="1">
      <alignment vertical="center"/>
      <protection hidden="1"/>
    </xf>
    <xf numFmtId="193" fontId="14" fillId="0" borderId="0" xfId="7" applyNumberFormat="1" applyFont="1" applyAlignment="1" applyProtection="1">
      <alignment horizontal="left" vertical="center"/>
      <protection hidden="1"/>
    </xf>
    <xf numFmtId="193" fontId="25" fillId="0" borderId="0" xfId="7" applyNumberFormat="1" applyFont="1" applyAlignment="1" applyProtection="1">
      <alignment vertical="center"/>
      <protection hidden="1"/>
    </xf>
    <xf numFmtId="0" fontId="44" fillId="0" borderId="0" xfId="8" quotePrefix="1" applyNumberFormat="1" applyFont="1" applyFill="1" applyBorder="1" applyAlignment="1" applyProtection="1">
      <alignment horizontal="left" vertical="center"/>
      <protection hidden="1"/>
    </xf>
    <xf numFmtId="38" fontId="44" fillId="0" borderId="0" xfId="7" applyNumberFormat="1" applyFont="1" applyBorder="1" applyAlignment="1" applyProtection="1">
      <alignment horizontal="left" vertical="center"/>
      <protection hidden="1"/>
    </xf>
    <xf numFmtId="196" fontId="26" fillId="0" borderId="0" xfId="7" applyNumberFormat="1" applyFont="1" applyFill="1" applyAlignment="1" applyProtection="1">
      <alignment horizontal="right" vertical="center"/>
      <protection hidden="1"/>
    </xf>
    <xf numFmtId="196" fontId="14" fillId="0" borderId="0" xfId="7" applyNumberFormat="1" applyFont="1" applyFill="1" applyAlignment="1" applyProtection="1">
      <alignment horizontal="left" vertical="center"/>
      <protection hidden="1"/>
    </xf>
    <xf numFmtId="196" fontId="26" fillId="0" borderId="0" xfId="7" applyNumberFormat="1" applyFont="1" applyBorder="1" applyAlignment="1" applyProtection="1">
      <alignment horizontal="right" vertical="center"/>
      <protection hidden="1"/>
    </xf>
    <xf numFmtId="3" fontId="25" fillId="0" borderId="0" xfId="7" applyNumberFormat="1" applyFont="1" applyFill="1" applyAlignment="1" applyProtection="1">
      <alignment horizontal="right" vertical="center"/>
      <protection hidden="1"/>
    </xf>
    <xf numFmtId="0" fontId="25" fillId="0" borderId="0" xfId="7" applyNumberFormat="1" applyFont="1" applyFill="1" applyAlignment="1" applyProtection="1">
      <alignment horizontal="left" vertical="center"/>
      <protection hidden="1"/>
    </xf>
    <xf numFmtId="0" fontId="25" fillId="0" borderId="0" xfId="7" applyNumberFormat="1" applyFont="1" applyFill="1" applyBorder="1" applyAlignment="1" applyProtection="1">
      <alignment horizontal="left" vertical="center"/>
      <protection hidden="1"/>
    </xf>
    <xf numFmtId="187" fontId="14" fillId="0" borderId="6" xfId="7" applyNumberFormat="1" applyFont="1" applyBorder="1" applyAlignment="1">
      <alignment horizontal="left" vertical="center"/>
      <protection hidden="1"/>
    </xf>
    <xf numFmtId="193" fontId="30" fillId="0" borderId="6" xfId="7" applyNumberFormat="1" applyFont="1" applyFill="1" applyBorder="1" applyAlignment="1" applyProtection="1">
      <alignment horizontal="left" vertical="center"/>
      <protection hidden="1"/>
    </xf>
    <xf numFmtId="193" fontId="26" fillId="0" borderId="6" xfId="7" applyNumberFormat="1" applyFont="1" applyBorder="1" applyAlignment="1" applyProtection="1">
      <alignment horizontal="right" vertical="center"/>
      <protection hidden="1"/>
    </xf>
    <xf numFmtId="193" fontId="14" fillId="0" borderId="6" xfId="7" applyNumberFormat="1" applyFont="1" applyBorder="1" applyAlignment="1" applyProtection="1">
      <alignment horizontal="left" vertical="center"/>
      <protection hidden="1"/>
    </xf>
    <xf numFmtId="193" fontId="44" fillId="0" borderId="0" xfId="7" quotePrefix="1" applyNumberFormat="1" applyFont="1" applyFill="1" applyBorder="1" applyAlignment="1" applyProtection="1">
      <alignment horizontal="right" vertical="center"/>
      <protection hidden="1"/>
    </xf>
    <xf numFmtId="193" fontId="26" fillId="0" borderId="0" xfId="7" applyNumberFormat="1" applyFont="1" applyFill="1" applyBorder="1" applyAlignment="1" applyProtection="1">
      <alignment vertical="center"/>
      <protection hidden="1"/>
    </xf>
    <xf numFmtId="193" fontId="26" fillId="0" borderId="0" xfId="7" applyNumberFormat="1" applyFont="1" applyFill="1" applyBorder="1" applyAlignment="1" applyProtection="1">
      <alignment horizontal="right" vertical="center"/>
      <protection hidden="1"/>
    </xf>
    <xf numFmtId="0" fontId="26" fillId="0" borderId="0" xfId="7" applyFont="1" applyAlignment="1" applyProtection="1">
      <alignment horizontal="left"/>
      <protection hidden="1"/>
    </xf>
    <xf numFmtId="0" fontId="26" fillId="0" borderId="0" xfId="7" applyFont="1" applyAlignment="1" applyProtection="1">
      <protection hidden="1"/>
    </xf>
    <xf numFmtId="0" fontId="25" fillId="0" borderId="0" xfId="7" applyFont="1" applyAlignment="1" applyProtection="1">
      <protection hidden="1"/>
    </xf>
    <xf numFmtId="0" fontId="11" fillId="0" borderId="0" xfId="7" applyFont="1" applyAlignment="1" applyProtection="1">
      <alignment horizontal="left"/>
      <protection hidden="1"/>
    </xf>
    <xf numFmtId="0" fontId="11" fillId="0" borderId="0" xfId="7" applyFont="1" applyAlignment="1" applyProtection="1">
      <protection hidden="1"/>
    </xf>
    <xf numFmtId="0" fontId="25" fillId="0" borderId="0" xfId="7" applyFont="1" applyAlignment="1" applyProtection="1">
      <alignment horizontal="left"/>
      <protection hidden="1"/>
    </xf>
    <xf numFmtId="0" fontId="13" fillId="0" borderId="0" xfId="7" applyFont="1" applyAlignment="1">
      <alignment vertical="center"/>
      <protection hidden="1"/>
    </xf>
    <xf numFmtId="0" fontId="25" fillId="0" borderId="0" xfId="7" applyFont="1" applyBorder="1" applyAlignment="1">
      <alignment vertical="center"/>
      <protection hidden="1"/>
    </xf>
    <xf numFmtId="0" fontId="14" fillId="0" borderId="0" xfId="7" applyFont="1" applyAlignment="1">
      <alignment horizontal="left" vertical="center"/>
      <protection hidden="1"/>
    </xf>
    <xf numFmtId="0" fontId="14" fillId="0" borderId="0" xfId="7" applyFont="1" applyBorder="1" applyAlignment="1">
      <alignment horizontal="left" vertical="center"/>
      <protection hidden="1"/>
    </xf>
    <xf numFmtId="0" fontId="44" fillId="0" borderId="0" xfId="8" applyNumberFormat="1" applyFont="1" applyFill="1" applyBorder="1" applyAlignment="1" applyProtection="1">
      <alignment horizontal="left" vertical="center"/>
      <protection hidden="1"/>
    </xf>
    <xf numFmtId="0" fontId="44" fillId="0" borderId="0" xfId="7" applyFont="1" applyBorder="1" applyAlignment="1" applyProtection="1">
      <alignment horizontal="center" vertical="center"/>
      <protection hidden="1"/>
    </xf>
    <xf numFmtId="187" fontId="14" fillId="0" borderId="0" xfId="7" applyNumberFormat="1" applyFont="1" applyFill="1" applyBorder="1" applyAlignment="1" applyProtection="1">
      <alignment horizontal="left" vertical="center"/>
      <protection hidden="1"/>
    </xf>
    <xf numFmtId="187" fontId="26" fillId="0" borderId="0" xfId="7" applyNumberFormat="1" applyFont="1" applyFill="1" applyBorder="1" applyAlignment="1" applyProtection="1">
      <alignment horizontal="right" vertical="center"/>
      <protection hidden="1"/>
    </xf>
    <xf numFmtId="0" fontId="44" fillId="0" borderId="6" xfId="8" applyNumberFormat="1" applyFont="1" applyFill="1" applyBorder="1" applyAlignment="1" applyProtection="1">
      <alignment horizontal="left" vertical="center"/>
      <protection hidden="1"/>
    </xf>
    <xf numFmtId="38" fontId="44" fillId="0" borderId="6" xfId="7" quotePrefix="1" applyNumberFormat="1" applyFont="1" applyFill="1" applyBorder="1" applyAlignment="1" applyProtection="1">
      <alignment horizontal="left" vertical="center"/>
      <protection hidden="1"/>
    </xf>
    <xf numFmtId="187" fontId="100" fillId="0" borderId="6" xfId="7" applyNumberFormat="1" applyFont="1" applyFill="1" applyBorder="1" applyAlignment="1" applyProtection="1">
      <alignment vertical="center"/>
      <protection hidden="1"/>
    </xf>
    <xf numFmtId="187" fontId="14" fillId="0" borderId="6" xfId="7" applyNumberFormat="1" applyFont="1" applyFill="1" applyBorder="1" applyAlignment="1" applyProtection="1">
      <alignment horizontal="left" vertical="center"/>
      <protection hidden="1"/>
    </xf>
    <xf numFmtId="38" fontId="44" fillId="0" borderId="0" xfId="7" quotePrefix="1" applyNumberFormat="1" applyFont="1" applyFill="1" applyBorder="1" applyAlignment="1" applyProtection="1">
      <alignment horizontal="left" vertical="center"/>
      <protection hidden="1"/>
    </xf>
    <xf numFmtId="187" fontId="100" fillId="0" borderId="0" xfId="7" applyNumberFormat="1" applyFont="1" applyFill="1" applyBorder="1" applyAlignment="1" applyProtection="1">
      <alignment vertical="center"/>
      <protection hidden="1"/>
    </xf>
    <xf numFmtId="0" fontId="97" fillId="0" borderId="0" xfId="7" applyFont="1" applyFill="1" applyBorder="1" applyAlignment="1" applyProtection="1">
      <alignment vertical="center"/>
      <protection hidden="1"/>
    </xf>
    <xf numFmtId="0" fontId="26" fillId="0" borderId="0" xfId="7" quotePrefix="1" applyFont="1" applyBorder="1" applyAlignment="1" applyProtection="1">
      <alignment horizontal="left" vertical="center"/>
      <protection hidden="1"/>
    </xf>
    <xf numFmtId="3" fontId="26" fillId="0" borderId="0" xfId="7" applyNumberFormat="1" applyFont="1" applyFill="1" applyAlignment="1" applyProtection="1">
      <alignment horizontal="right" vertical="center"/>
      <protection hidden="1"/>
    </xf>
    <xf numFmtId="0" fontId="30" fillId="0" borderId="0" xfId="7" applyFont="1" applyFill="1" applyAlignment="1" applyProtection="1">
      <alignment vertical="center"/>
      <protection hidden="1"/>
    </xf>
    <xf numFmtId="0" fontId="26" fillId="0" borderId="0" xfId="7" applyFont="1" applyFill="1" applyAlignment="1" applyProtection="1">
      <alignment horizontal="right" vertical="center"/>
      <protection hidden="1"/>
    </xf>
    <xf numFmtId="194" fontId="44" fillId="0" borderId="0" xfId="8" quotePrefix="1" applyNumberFormat="1" applyFont="1" applyFill="1" applyBorder="1" applyAlignment="1" applyProtection="1">
      <alignment horizontal="left" vertical="center"/>
      <protection hidden="1"/>
    </xf>
    <xf numFmtId="217" fontId="26" fillId="0" borderId="0" xfId="7" applyNumberFormat="1" applyFont="1" applyFill="1" applyBorder="1" applyAlignment="1" applyProtection="1">
      <alignment vertical="center"/>
      <protection hidden="1"/>
    </xf>
    <xf numFmtId="196" fontId="14" fillId="0" borderId="0" xfId="7" applyNumberFormat="1" applyFont="1" applyFill="1" applyBorder="1" applyAlignment="1" applyProtection="1">
      <alignment vertical="center"/>
      <protection hidden="1"/>
    </xf>
    <xf numFmtId="196" fontId="26" fillId="0" borderId="0" xfId="7" applyNumberFormat="1" applyFont="1" applyFill="1" applyBorder="1" applyAlignment="1" applyProtection="1">
      <alignment horizontal="right" vertical="center"/>
      <protection hidden="1"/>
    </xf>
    <xf numFmtId="196" fontId="14" fillId="0" borderId="0" xfId="7" applyNumberFormat="1" applyFont="1" applyFill="1" applyBorder="1" applyAlignment="1" applyProtection="1">
      <alignment horizontal="left" vertical="center"/>
      <protection hidden="1"/>
    </xf>
    <xf numFmtId="196" fontId="26" fillId="0" borderId="0" xfId="7" quotePrefix="1" applyNumberFormat="1" applyFont="1" applyFill="1" applyBorder="1" applyAlignment="1" applyProtection="1">
      <alignment horizontal="right" vertical="center"/>
      <protection hidden="1"/>
    </xf>
    <xf numFmtId="217" fontId="26" fillId="0" borderId="0" xfId="7" applyNumberFormat="1" applyFont="1" applyFill="1" applyBorder="1" applyAlignment="1" applyProtection="1">
      <alignment horizontal="right" vertical="center"/>
      <protection hidden="1"/>
    </xf>
    <xf numFmtId="196" fontId="25" fillId="0" borderId="0" xfId="7" applyNumberFormat="1" applyFont="1" applyBorder="1" applyAlignment="1" applyProtection="1">
      <alignment vertical="center"/>
      <protection hidden="1"/>
    </xf>
    <xf numFmtId="3" fontId="25" fillId="0" borderId="0" xfId="7" applyNumberFormat="1" applyFont="1" applyBorder="1" applyAlignment="1" applyProtection="1">
      <alignment vertical="center"/>
      <protection hidden="1"/>
    </xf>
    <xf numFmtId="196" fontId="26" fillId="0" borderId="6" xfId="7" applyNumberFormat="1" applyFont="1" applyFill="1" applyBorder="1" applyAlignment="1" applyProtection="1">
      <alignment vertical="center"/>
      <protection hidden="1"/>
    </xf>
    <xf numFmtId="3" fontId="14" fillId="0" borderId="6" xfId="7" applyNumberFormat="1" applyFont="1" applyFill="1" applyBorder="1" applyAlignment="1" applyProtection="1">
      <alignment horizontal="left" vertical="center"/>
      <protection hidden="1"/>
    </xf>
    <xf numFmtId="0" fontId="26" fillId="0" borderId="0" xfId="7" applyNumberFormat="1" applyFont="1" applyAlignment="1" applyProtection="1">
      <alignment vertical="center"/>
      <protection hidden="1"/>
    </xf>
    <xf numFmtId="0" fontId="26" fillId="0" borderId="2" xfId="7" applyFont="1" applyBorder="1" applyAlignment="1" applyProtection="1">
      <alignment vertical="center"/>
      <protection hidden="1"/>
    </xf>
    <xf numFmtId="0" fontId="26" fillId="0" borderId="4" xfId="7" applyFont="1" applyBorder="1" applyAlignment="1" applyProtection="1">
      <alignment vertical="center"/>
      <protection hidden="1"/>
    </xf>
    <xf numFmtId="0" fontId="26" fillId="0" borderId="3" xfId="7" applyFont="1" applyBorder="1" applyAlignment="1" applyProtection="1">
      <alignment vertical="center"/>
      <protection hidden="1"/>
    </xf>
    <xf numFmtId="0" fontId="26" fillId="0" borderId="26" xfId="7" applyFont="1" applyBorder="1" applyAlignment="1" applyProtection="1">
      <alignment horizontal="center" vertical="center"/>
      <protection hidden="1"/>
    </xf>
    <xf numFmtId="0" fontId="26" fillId="0" borderId="15" xfId="7" applyFont="1" applyBorder="1" applyAlignment="1" applyProtection="1">
      <alignment horizontal="center" vertical="center"/>
      <protection hidden="1"/>
    </xf>
    <xf numFmtId="38" fontId="44" fillId="0" borderId="0" xfId="7" applyNumberFormat="1" applyFont="1" applyFill="1" applyBorder="1" applyAlignment="1" applyProtection="1">
      <alignment horizontal="left" vertical="center"/>
      <protection hidden="1"/>
    </xf>
    <xf numFmtId="246" fontId="26" fillId="0" borderId="0" xfId="7" applyNumberFormat="1" applyFont="1" applyFill="1" applyBorder="1" applyAlignment="1" applyProtection="1">
      <alignment horizontal="right" vertical="center"/>
      <protection hidden="1"/>
    </xf>
    <xf numFmtId="246" fontId="14" fillId="0" borderId="0" xfId="7" applyNumberFormat="1" applyFont="1" applyFill="1" applyBorder="1" applyAlignment="1" applyProtection="1">
      <alignment horizontal="left" vertical="center"/>
      <protection hidden="1"/>
    </xf>
    <xf numFmtId="246" fontId="26" fillId="0" borderId="0" xfId="7" applyNumberFormat="1" applyFont="1" applyFill="1" applyBorder="1" applyAlignment="1" applyProtection="1">
      <alignment vertical="center"/>
      <protection hidden="1"/>
    </xf>
    <xf numFmtId="196" fontId="30" fillId="0" borderId="0" xfId="7" applyNumberFormat="1" applyFont="1" applyFill="1" applyBorder="1" applyAlignment="1" applyProtection="1">
      <alignment horizontal="left" vertical="center"/>
      <protection hidden="1"/>
    </xf>
    <xf numFmtId="0" fontId="34" fillId="0" borderId="2" xfId="7" quotePrefix="1" applyFont="1" applyBorder="1" applyAlignment="1" applyProtection="1">
      <alignment horizontal="center" vertical="center" wrapText="1"/>
      <protection hidden="1"/>
    </xf>
    <xf numFmtId="0" fontId="26" fillId="0" borderId="4" xfId="7" applyFont="1" applyBorder="1" applyAlignment="1" applyProtection="1">
      <alignment horizontal="center" vertical="center"/>
      <protection hidden="1"/>
    </xf>
    <xf numFmtId="0" fontId="26" fillId="0" borderId="3" xfId="7" applyFont="1" applyBorder="1" applyAlignment="1" applyProtection="1">
      <alignment horizontal="center" vertical="center"/>
      <protection hidden="1"/>
    </xf>
    <xf numFmtId="192" fontId="34" fillId="0" borderId="2" xfId="7" quotePrefix="1" applyNumberFormat="1" applyFont="1" applyBorder="1" applyAlignment="1" applyProtection="1">
      <alignment horizontal="center" vertical="center" wrapText="1"/>
      <protection hidden="1"/>
    </xf>
    <xf numFmtId="192" fontId="26" fillId="0" borderId="4" xfId="7" quotePrefix="1" applyNumberFormat="1" applyFont="1" applyBorder="1" applyAlignment="1" applyProtection="1">
      <alignment horizontal="center" vertical="center"/>
      <protection hidden="1"/>
    </xf>
    <xf numFmtId="192" fontId="26" fillId="0" borderId="3" xfId="7" quotePrefix="1" applyNumberFormat="1" applyFont="1" applyBorder="1" applyAlignment="1" applyProtection="1">
      <alignment horizontal="center" vertical="center"/>
      <protection hidden="1"/>
    </xf>
    <xf numFmtId="0" fontId="34" fillId="0" borderId="2" xfId="7" applyFont="1" applyBorder="1" applyAlignment="1" applyProtection="1">
      <alignment horizontal="center" vertical="center" wrapText="1"/>
      <protection hidden="1"/>
    </xf>
    <xf numFmtId="0" fontId="26" fillId="0" borderId="19" xfId="7" applyFont="1" applyBorder="1" applyAlignment="1" applyProtection="1">
      <alignment horizontal="center" vertical="center"/>
      <protection hidden="1"/>
    </xf>
    <xf numFmtId="0" fontId="26" fillId="0" borderId="20" xfId="7" applyFont="1" applyBorder="1" applyAlignment="1" applyProtection="1">
      <alignment horizontal="center" vertical="center"/>
      <protection hidden="1"/>
    </xf>
    <xf numFmtId="192" fontId="26" fillId="0" borderId="19" xfId="7" quotePrefix="1" applyNumberFormat="1" applyFont="1" applyBorder="1" applyAlignment="1" applyProtection="1">
      <alignment horizontal="center" vertical="center"/>
      <protection hidden="1"/>
    </xf>
    <xf numFmtId="192" fontId="26" fillId="0" borderId="20" xfId="7" quotePrefix="1" applyNumberFormat="1" applyFont="1" applyBorder="1" applyAlignment="1" applyProtection="1">
      <alignment horizontal="center" vertical="center"/>
      <protection hidden="1"/>
    </xf>
    <xf numFmtId="0" fontId="26" fillId="0" borderId="21" xfId="7" applyFont="1" applyBorder="1" applyAlignment="1" applyProtection="1">
      <alignment horizontal="center" vertical="center"/>
      <protection hidden="1"/>
    </xf>
    <xf numFmtId="196" fontId="26" fillId="0" borderId="0" xfId="7" applyNumberFormat="1" applyFont="1" applyBorder="1" applyAlignment="1" applyProtection="1">
      <alignment vertical="center"/>
      <protection hidden="1"/>
    </xf>
    <xf numFmtId="246" fontId="26" fillId="0" borderId="0" xfId="7" applyNumberFormat="1" applyFont="1" applyBorder="1" applyAlignment="1" applyProtection="1">
      <alignment vertical="center"/>
      <protection hidden="1"/>
    </xf>
    <xf numFmtId="217" fontId="26" fillId="0" borderId="0" xfId="7" applyNumberFormat="1" applyFont="1" applyFill="1" applyAlignment="1" applyProtection="1">
      <alignment horizontal="right" vertical="center"/>
      <protection hidden="1"/>
    </xf>
    <xf numFmtId="247" fontId="23" fillId="0" borderId="0" xfId="7" applyNumberFormat="1">
      <protection hidden="1"/>
    </xf>
    <xf numFmtId="0" fontId="30" fillId="0" borderId="6" xfId="7" applyFont="1" applyBorder="1" applyAlignment="1" applyProtection="1">
      <alignment vertical="center"/>
      <protection hidden="1"/>
    </xf>
    <xf numFmtId="0" fontId="13" fillId="0" borderId="0" xfId="7" quotePrefix="1" applyFont="1" applyFill="1" applyAlignment="1" applyProtection="1">
      <alignment horizontal="center" vertical="center"/>
      <protection hidden="1"/>
    </xf>
    <xf numFmtId="0" fontId="25" fillId="0" borderId="0" xfId="7" quotePrefix="1" applyFont="1" applyFill="1" applyAlignment="1" applyProtection="1">
      <alignment horizontal="center" vertical="center"/>
      <protection hidden="1"/>
    </xf>
    <xf numFmtId="0" fontId="26" fillId="0" borderId="0" xfId="7" quotePrefix="1" applyFont="1" applyFill="1" applyAlignment="1" applyProtection="1">
      <alignment horizontal="left" vertical="center"/>
      <protection hidden="1"/>
    </xf>
    <xf numFmtId="0" fontId="25" fillId="0" borderId="0" xfId="7" applyFont="1" applyFill="1" applyAlignment="1" applyProtection="1">
      <alignment horizontal="left" vertical="center"/>
      <protection hidden="1"/>
    </xf>
    <xf numFmtId="0" fontId="25" fillId="0" borderId="0" xfId="7" quotePrefix="1" applyFont="1" applyFill="1" applyBorder="1" applyAlignment="1" applyProtection="1">
      <alignment horizontal="left" vertical="center"/>
      <protection hidden="1"/>
    </xf>
    <xf numFmtId="0" fontId="25" fillId="0" borderId="0" xfId="7" quotePrefix="1" applyFont="1" applyFill="1" applyAlignment="1" applyProtection="1">
      <alignment horizontal="left" vertical="center"/>
      <protection hidden="1"/>
    </xf>
    <xf numFmtId="0" fontId="26" fillId="0" borderId="4" xfId="8" applyFont="1" applyFill="1" applyBorder="1" applyAlignment="1" applyProtection="1">
      <alignment horizontal="center" vertical="center" wrapText="1"/>
      <protection hidden="1"/>
    </xf>
    <xf numFmtId="0" fontId="26" fillId="0" borderId="3" xfId="8" applyFont="1" applyFill="1" applyBorder="1" applyAlignment="1" applyProtection="1">
      <alignment horizontal="center" vertical="center" wrapText="1"/>
      <protection hidden="1"/>
    </xf>
    <xf numFmtId="0" fontId="26" fillId="0" borderId="4" xfId="7" applyFont="1" applyFill="1" applyBorder="1" applyAlignment="1" applyProtection="1">
      <alignment horizontal="right" vertical="center"/>
      <protection hidden="1"/>
    </xf>
    <xf numFmtId="0" fontId="26" fillId="0" borderId="0" xfId="8" applyFont="1" applyFill="1" applyBorder="1" applyAlignment="1" applyProtection="1">
      <alignment horizontal="center" vertical="top" wrapText="1"/>
      <protection hidden="1"/>
    </xf>
    <xf numFmtId="192" fontId="26" fillId="0" borderId="26" xfId="7" applyNumberFormat="1" applyFont="1" applyFill="1" applyBorder="1" applyAlignment="1" applyProtection="1">
      <alignment horizontal="center" vertical="top" wrapText="1"/>
      <protection hidden="1"/>
    </xf>
    <xf numFmtId="192" fontId="26" fillId="0" borderId="15" xfId="7" applyNumberFormat="1" applyFont="1" applyFill="1" applyBorder="1" applyAlignment="1" applyProtection="1">
      <alignment horizontal="center" vertical="top" wrapText="1"/>
      <protection hidden="1"/>
    </xf>
    <xf numFmtId="0" fontId="26" fillId="0" borderId="6" xfId="8" applyFont="1" applyFill="1" applyBorder="1" applyAlignment="1" applyProtection="1">
      <alignment horizontal="center" vertical="top" wrapText="1"/>
      <protection hidden="1"/>
    </xf>
    <xf numFmtId="192" fontId="26" fillId="0" borderId="8" xfId="7" applyNumberFormat="1" applyFont="1" applyFill="1" applyBorder="1" applyAlignment="1" applyProtection="1">
      <alignment horizontal="center" vertical="top" wrapText="1"/>
      <protection hidden="1"/>
    </xf>
    <xf numFmtId="192" fontId="26" fillId="0" borderId="7" xfId="7" applyNumberFormat="1" applyFont="1" applyFill="1" applyBorder="1" applyAlignment="1" applyProtection="1">
      <alignment horizontal="center" vertical="top" wrapText="1"/>
      <protection hidden="1"/>
    </xf>
    <xf numFmtId="192" fontId="26" fillId="0" borderId="8" xfId="7" quotePrefix="1" applyNumberFormat="1" applyFont="1" applyFill="1" applyBorder="1" applyAlignment="1" applyProtection="1">
      <alignment horizontal="center" vertical="top" wrapText="1"/>
      <protection hidden="1"/>
    </xf>
    <xf numFmtId="192" fontId="26" fillId="0" borderId="6" xfId="7" quotePrefix="1" applyNumberFormat="1" applyFont="1" applyFill="1" applyBorder="1" applyAlignment="1" applyProtection="1">
      <alignment horizontal="center" vertical="top" wrapText="1"/>
      <protection hidden="1"/>
    </xf>
    <xf numFmtId="192" fontId="26" fillId="0" borderId="0" xfId="7" applyNumberFormat="1" applyFont="1" applyFill="1" applyAlignment="1" applyProtection="1">
      <alignment vertical="center"/>
      <protection hidden="1"/>
    </xf>
    <xf numFmtId="201" fontId="14" fillId="0" borderId="0" xfId="7" applyNumberFormat="1" applyFont="1" applyFill="1" applyBorder="1" applyAlignment="1" applyProtection="1">
      <alignment horizontal="left" vertical="center"/>
      <protection hidden="1"/>
    </xf>
    <xf numFmtId="201" fontId="25" fillId="0" borderId="0" xfId="7" applyNumberFormat="1" applyFont="1" applyFill="1" applyBorder="1" applyAlignment="1" applyProtection="1">
      <alignment vertical="center"/>
      <protection hidden="1"/>
    </xf>
    <xf numFmtId="201" fontId="54" fillId="0" borderId="0" xfId="7" applyNumberFormat="1" applyFont="1" applyFill="1" applyAlignment="1" applyProtection="1">
      <alignment vertical="center"/>
      <protection hidden="1"/>
    </xf>
    <xf numFmtId="192" fontId="25" fillId="0" borderId="0" xfId="7" applyNumberFormat="1" applyFont="1" applyFill="1" applyBorder="1" applyAlignment="1" applyProtection="1">
      <alignment vertical="center"/>
      <protection hidden="1"/>
    </xf>
    <xf numFmtId="192" fontId="25" fillId="0" borderId="0" xfId="7" applyNumberFormat="1" applyFont="1" applyFill="1" applyAlignment="1" applyProtection="1">
      <alignment vertical="center"/>
      <protection hidden="1"/>
    </xf>
    <xf numFmtId="188" fontId="26" fillId="0" borderId="0" xfId="7" applyNumberFormat="1" applyFont="1" applyFill="1" applyBorder="1" applyAlignment="1" applyProtection="1">
      <alignment horizontal="right" vertical="center"/>
      <protection hidden="1"/>
    </xf>
    <xf numFmtId="0" fontId="14" fillId="0" borderId="0" xfId="7" applyNumberFormat="1" applyFont="1" applyFill="1" applyBorder="1" applyAlignment="1" applyProtection="1">
      <alignment vertical="center"/>
      <protection hidden="1"/>
    </xf>
    <xf numFmtId="0" fontId="14" fillId="0" borderId="0" xfId="7" applyNumberFormat="1" applyFont="1" applyFill="1" applyBorder="1" applyAlignment="1" applyProtection="1">
      <alignment horizontal="left" vertical="center"/>
      <protection hidden="1"/>
    </xf>
    <xf numFmtId="0" fontId="101" fillId="0" borderId="0" xfId="7" applyFont="1" applyFill="1" applyBorder="1" applyAlignment="1" applyProtection="1">
      <alignment vertical="center"/>
      <protection hidden="1"/>
    </xf>
    <xf numFmtId="196" fontId="26" fillId="0" borderId="0" xfId="7" applyNumberFormat="1" applyFont="1" applyAlignment="1" applyProtection="1">
      <alignment vertical="center"/>
      <protection hidden="1"/>
    </xf>
    <xf numFmtId="0" fontId="13" fillId="0" borderId="0" xfId="7" applyFont="1" applyAlignment="1" applyProtection="1">
      <alignment horizontal="center" vertical="center"/>
      <protection hidden="1"/>
    </xf>
    <xf numFmtId="0" fontId="25" fillId="0" borderId="0" xfId="7" quotePrefix="1" applyFont="1" applyAlignment="1" applyProtection="1">
      <alignment horizontal="center" vertical="center"/>
      <protection hidden="1"/>
    </xf>
    <xf numFmtId="0" fontId="25" fillId="0" borderId="0" xfId="7" applyFont="1" applyAlignment="1" applyProtection="1">
      <alignment horizontal="center" vertical="center"/>
      <protection hidden="1"/>
    </xf>
    <xf numFmtId="0" fontId="26" fillId="0" borderId="6" xfId="7" quotePrefix="1" applyFont="1" applyBorder="1" applyAlignment="1" applyProtection="1">
      <alignment horizontal="center" vertical="center"/>
      <protection hidden="1"/>
    </xf>
    <xf numFmtId="0" fontId="26" fillId="0" borderId="6" xfId="7" applyFont="1" applyBorder="1" applyAlignment="1" applyProtection="1">
      <alignment horizontal="center" vertical="center"/>
      <protection hidden="1"/>
    </xf>
    <xf numFmtId="193" fontId="25" fillId="0" borderId="0" xfId="7" applyNumberFormat="1" applyFont="1" applyBorder="1" applyAlignment="1" applyProtection="1">
      <alignment horizontal="left" vertical="center"/>
      <protection hidden="1"/>
    </xf>
    <xf numFmtId="0" fontId="25" fillId="0" borderId="0" xfId="7" applyFont="1" applyBorder="1" applyAlignment="1" applyProtection="1">
      <alignment horizontal="center" vertical="center"/>
      <protection hidden="1"/>
    </xf>
    <xf numFmtId="193" fontId="25" fillId="0" borderId="0" xfId="7" quotePrefix="1" applyNumberFormat="1" applyFont="1" applyBorder="1" applyAlignment="1" applyProtection="1">
      <alignment horizontal="left" vertical="center"/>
      <protection hidden="1"/>
    </xf>
    <xf numFmtId="193" fontId="25" fillId="0" borderId="0" xfId="7" applyNumberFormat="1" applyFont="1" applyBorder="1" applyAlignment="1" applyProtection="1">
      <alignment horizontal="center" vertical="center"/>
      <protection hidden="1"/>
    </xf>
    <xf numFmtId="0" fontId="25" fillId="0" borderId="4" xfId="7" applyFont="1" applyBorder="1" applyAlignment="1" applyProtection="1">
      <alignment horizontal="center" vertical="center"/>
      <protection hidden="1"/>
    </xf>
    <xf numFmtId="0" fontId="14" fillId="0" borderId="0" xfId="7" applyNumberFormat="1" applyFont="1" applyBorder="1" applyAlignment="1" applyProtection="1">
      <alignment horizontal="left" vertical="center"/>
      <protection hidden="1"/>
    </xf>
    <xf numFmtId="3" fontId="25" fillId="0" borderId="0" xfId="7" applyNumberFormat="1" applyFont="1" applyFill="1" applyAlignment="1" applyProtection="1">
      <alignment horizontal="right" vertical="center"/>
      <protection locked="0"/>
    </xf>
    <xf numFmtId="0" fontId="25" fillId="0" borderId="0" xfId="7" applyNumberFormat="1" applyFont="1" applyFill="1" applyAlignment="1" applyProtection="1">
      <alignment horizontal="left" vertical="center"/>
      <protection locked="0"/>
    </xf>
    <xf numFmtId="193" fontId="25" fillId="0" borderId="0" xfId="7" applyNumberFormat="1" applyFont="1" applyAlignment="1" applyProtection="1">
      <alignment horizontal="center" vertical="center"/>
      <protection hidden="1"/>
    </xf>
    <xf numFmtId="193" fontId="25" fillId="0" borderId="0" xfId="7" applyNumberFormat="1" applyFont="1" applyFill="1" applyBorder="1" applyAlignment="1" applyProtection="1">
      <alignment horizontal="center" vertical="center"/>
      <protection hidden="1"/>
    </xf>
    <xf numFmtId="0" fontId="25" fillId="0" borderId="0" xfId="7" applyFont="1" applyFill="1" applyAlignment="1" applyProtection="1">
      <alignment horizontal="center" vertical="center"/>
      <protection hidden="1"/>
    </xf>
    <xf numFmtId="196" fontId="26" fillId="0" borderId="0" xfId="6" applyNumberFormat="1" applyFont="1" applyFill="1" applyBorder="1" applyAlignment="1" applyProtection="1">
      <alignment horizontal="right" vertical="center"/>
      <protection hidden="1"/>
    </xf>
    <xf numFmtId="0" fontId="14" fillId="0" borderId="0" xfId="6" applyFont="1" applyFill="1" applyAlignment="1" applyProtection="1">
      <alignment horizontal="left" vertical="center"/>
      <protection hidden="1"/>
    </xf>
    <xf numFmtId="0" fontId="25" fillId="0" borderId="0" xfId="6" applyFont="1" applyAlignment="1" applyProtection="1">
      <alignment horizontal="center" vertical="center"/>
      <protection hidden="1"/>
    </xf>
    <xf numFmtId="196" fontId="26" fillId="0" borderId="0" xfId="6" applyNumberFormat="1" applyFont="1" applyBorder="1" applyAlignment="1" applyProtection="1">
      <alignment horizontal="right" vertical="center"/>
      <protection hidden="1"/>
    </xf>
    <xf numFmtId="0" fontId="25" fillId="0" borderId="0" xfId="6" applyFont="1" applyFill="1" applyAlignment="1" applyProtection="1">
      <alignment horizontal="center" vertical="center"/>
      <protection hidden="1"/>
    </xf>
    <xf numFmtId="0" fontId="74" fillId="0" borderId="0" xfId="7" applyFont="1" applyFill="1" applyAlignment="1" applyProtection="1">
      <alignment horizontal="left" vertical="center"/>
      <protection hidden="1"/>
    </xf>
    <xf numFmtId="196" fontId="26" fillId="0" borderId="6" xfId="7" applyNumberFormat="1" applyFont="1" applyBorder="1" applyAlignment="1" applyProtection="1">
      <alignment horizontal="right" vertical="center"/>
      <protection hidden="1"/>
    </xf>
    <xf numFmtId="0" fontId="14" fillId="0" borderId="6" xfId="7" applyNumberFormat="1" applyFont="1" applyBorder="1" applyAlignment="1" applyProtection="1">
      <alignment horizontal="left" vertical="center"/>
      <protection hidden="1"/>
    </xf>
    <xf numFmtId="0" fontId="24" fillId="0" borderId="0" xfId="7" applyFont="1" applyFill="1" applyBorder="1" applyAlignment="1" applyProtection="1">
      <alignment horizontal="left" vertical="center"/>
      <protection hidden="1"/>
    </xf>
    <xf numFmtId="196" fontId="24" fillId="0" borderId="0" xfId="7" applyNumberFormat="1" applyFont="1" applyBorder="1" applyAlignment="1" applyProtection="1">
      <alignment horizontal="right" vertical="center"/>
      <protection hidden="1"/>
    </xf>
    <xf numFmtId="0" fontId="32" fillId="0" borderId="0" xfId="7" applyNumberFormat="1" applyFont="1" applyBorder="1" applyAlignment="1" applyProtection="1">
      <alignment horizontal="right" vertical="center"/>
      <protection hidden="1"/>
    </xf>
    <xf numFmtId="0" fontId="24" fillId="0" borderId="0" xfId="7" applyNumberFormat="1" applyFont="1" applyBorder="1" applyAlignment="1" applyProtection="1">
      <alignment horizontal="right" vertical="center"/>
      <protection hidden="1"/>
    </xf>
    <xf numFmtId="193" fontId="24" fillId="0" borderId="0" xfId="7" applyNumberFormat="1" applyFont="1" applyBorder="1" applyAlignment="1" applyProtection="1">
      <alignment horizontal="right" vertical="center"/>
      <protection hidden="1"/>
    </xf>
    <xf numFmtId="0" fontId="24" fillId="0" borderId="0" xfId="7" applyFont="1" applyAlignment="1" applyProtection="1">
      <alignment horizontal="left" vertical="center"/>
      <protection hidden="1"/>
    </xf>
    <xf numFmtId="0" fontId="24" fillId="0" borderId="0" xfId="7" applyFont="1" applyAlignment="1" applyProtection="1">
      <alignment horizontal="center" vertical="center"/>
      <protection hidden="1"/>
    </xf>
    <xf numFmtId="196" fontId="24" fillId="0" borderId="0" xfId="7" applyNumberFormat="1" applyFont="1" applyAlignment="1" applyProtection="1">
      <alignment horizontal="center" vertical="center"/>
      <protection hidden="1"/>
    </xf>
    <xf numFmtId="0" fontId="26" fillId="0" borderId="0" xfId="7" applyFont="1" applyAlignment="1" applyProtection="1">
      <alignment horizontal="center" vertical="center"/>
      <protection hidden="1"/>
    </xf>
    <xf numFmtId="196" fontId="26" fillId="0" borderId="0" xfId="7" applyNumberFormat="1" applyFont="1" applyAlignment="1" applyProtection="1">
      <alignment horizontal="center" vertical="center"/>
      <protection hidden="1"/>
    </xf>
    <xf numFmtId="3" fontId="26" fillId="0" borderId="0" xfId="7" applyNumberFormat="1" applyFont="1" applyBorder="1" applyAlignment="1" applyProtection="1">
      <alignment horizontal="right" vertical="center"/>
      <protection hidden="1"/>
    </xf>
    <xf numFmtId="0" fontId="96" fillId="0" borderId="0" xfId="7" applyFont="1" applyAlignment="1">
      <alignment vertical="center"/>
      <protection hidden="1"/>
    </xf>
    <xf numFmtId="0" fontId="8" fillId="0" borderId="0" xfId="7" applyFont="1" applyAlignment="1">
      <alignment vertical="center"/>
      <protection hidden="1"/>
    </xf>
    <xf numFmtId="0" fontId="26" fillId="0" borderId="0" xfId="7" applyFont="1" applyBorder="1" applyAlignment="1" applyProtection="1">
      <alignment horizontal="left" vertical="center"/>
      <protection locked="0" hidden="1"/>
    </xf>
    <xf numFmtId="0" fontId="26" fillId="0" borderId="0" xfId="7" quotePrefix="1" applyFont="1" applyBorder="1" applyAlignment="1" applyProtection="1">
      <alignment horizontal="left" vertical="center"/>
      <protection locked="0" hidden="1"/>
    </xf>
    <xf numFmtId="0" fontId="26" fillId="0" borderId="2" xfId="7" applyFont="1" applyBorder="1" applyAlignment="1">
      <alignment vertical="center"/>
      <protection hidden="1"/>
    </xf>
    <xf numFmtId="0" fontId="26" fillId="0" borderId="4" xfId="7" applyFont="1" applyBorder="1" applyAlignment="1">
      <alignment vertical="center"/>
      <protection hidden="1"/>
    </xf>
    <xf numFmtId="0" fontId="26" fillId="0" borderId="4" xfId="7" applyFont="1" applyBorder="1" applyAlignment="1" applyProtection="1">
      <alignment horizontal="right" vertical="center"/>
      <protection hidden="1"/>
    </xf>
    <xf numFmtId="0" fontId="26" fillId="0" borderId="2" xfId="7" applyFont="1" applyBorder="1" applyAlignment="1" applyProtection="1">
      <alignment horizontal="right" vertical="center"/>
      <protection hidden="1"/>
    </xf>
    <xf numFmtId="0" fontId="34" fillId="0" borderId="19" xfId="7" applyFont="1" applyBorder="1" applyAlignment="1" applyProtection="1">
      <alignment horizontal="center" vertical="center"/>
      <protection hidden="1"/>
    </xf>
    <xf numFmtId="0" fontId="34" fillId="0" borderId="21" xfId="7" applyFont="1" applyBorder="1" applyAlignment="1" applyProtection="1">
      <alignment horizontal="center" vertical="center"/>
      <protection hidden="1"/>
    </xf>
    <xf numFmtId="0" fontId="34" fillId="0" borderId="20" xfId="7" applyFont="1" applyBorder="1" applyAlignment="1" applyProtection="1">
      <alignment horizontal="center" vertical="center"/>
      <protection hidden="1"/>
    </xf>
    <xf numFmtId="0" fontId="34" fillId="0" borderId="19" xfId="7" applyFont="1" applyBorder="1" applyAlignment="1">
      <alignment horizontal="center" vertical="center"/>
      <protection hidden="1"/>
    </xf>
    <xf numFmtId="0" fontId="34" fillId="0" borderId="21" xfId="7" applyFont="1" applyBorder="1" applyAlignment="1">
      <alignment horizontal="center" vertical="center"/>
      <protection hidden="1"/>
    </xf>
    <xf numFmtId="0" fontId="34" fillId="0" borderId="20" xfId="7" applyFont="1" applyBorder="1" applyAlignment="1">
      <alignment horizontal="center" vertical="center"/>
      <protection hidden="1"/>
    </xf>
    <xf numFmtId="3" fontId="26" fillId="0" borderId="0" xfId="7" applyNumberFormat="1" applyFont="1" applyAlignment="1">
      <alignment vertical="center"/>
      <protection hidden="1"/>
    </xf>
    <xf numFmtId="0" fontId="26" fillId="0" borderId="0" xfId="7" applyFont="1" applyFill="1" applyAlignment="1">
      <alignment vertical="center"/>
      <protection hidden="1"/>
    </xf>
    <xf numFmtId="0" fontId="14" fillId="0" borderId="0" xfId="7" applyFont="1" applyFill="1" applyAlignment="1">
      <alignment horizontal="left" vertical="center"/>
      <protection hidden="1"/>
    </xf>
    <xf numFmtId="196" fontId="14" fillId="0" borderId="0" xfId="7" applyNumberFormat="1" applyFont="1" applyBorder="1" applyAlignment="1" applyProtection="1">
      <alignment horizontal="left" vertical="center"/>
      <protection hidden="1"/>
    </xf>
    <xf numFmtId="3" fontId="26" fillId="0" borderId="0" xfId="7" applyNumberFormat="1" applyFont="1" applyBorder="1" applyAlignment="1" applyProtection="1">
      <alignment vertical="center"/>
      <protection hidden="1"/>
    </xf>
    <xf numFmtId="0" fontId="8" fillId="0" borderId="6" xfId="7" applyFont="1" applyBorder="1" applyAlignment="1">
      <alignment vertical="center"/>
      <protection hidden="1"/>
    </xf>
    <xf numFmtId="0" fontId="24" fillId="0" borderId="0" xfId="7" applyFont="1" applyBorder="1" applyAlignment="1" applyProtection="1">
      <alignment vertical="center"/>
      <protection hidden="1"/>
    </xf>
    <xf numFmtId="0" fontId="26" fillId="0" borderId="0" xfId="36" applyFont="1" applyAlignment="1">
      <alignment horizontal="right" vertical="top"/>
    </xf>
    <xf numFmtId="0" fontId="26" fillId="0" borderId="0" xfId="7" applyFont="1" applyBorder="1" applyAlignment="1">
      <alignment horizontal="left" vertical="top"/>
      <protection hidden="1"/>
    </xf>
    <xf numFmtId="196" fontId="26" fillId="0" borderId="0" xfId="7" applyNumberFormat="1" applyFont="1" applyAlignment="1">
      <alignment vertical="center"/>
      <protection hidden="1"/>
    </xf>
    <xf numFmtId="0" fontId="13" fillId="0" borderId="0" xfId="2" applyFont="1" applyBorder="1" applyAlignment="1" applyProtection="1">
      <alignment horizontal="left" vertical="center"/>
      <protection hidden="1"/>
    </xf>
    <xf numFmtId="0" fontId="8" fillId="0" borderId="0" xfId="2" quotePrefix="1" applyFont="1" applyBorder="1" applyAlignment="1" applyProtection="1">
      <alignment horizontal="left" vertical="center"/>
      <protection hidden="1"/>
    </xf>
    <xf numFmtId="193" fontId="34" fillId="0" borderId="3" xfId="2" quotePrefix="1" applyNumberFormat="1" applyFont="1" applyBorder="1" applyAlignment="1" applyProtection="1">
      <alignment horizontal="center" vertical="center"/>
      <protection hidden="1"/>
    </xf>
    <xf numFmtId="193" fontId="34" fillId="0" borderId="26" xfId="2" applyNumberFormat="1" applyFont="1" applyBorder="1" applyAlignment="1" applyProtection="1">
      <alignment horizontal="center" vertical="top" wrapText="1"/>
      <protection hidden="1"/>
    </xf>
    <xf numFmtId="193" fontId="34" fillId="0" borderId="3" xfId="2" applyNumberFormat="1" applyFont="1" applyBorder="1" applyAlignment="1" applyProtection="1">
      <alignment horizontal="center" vertical="top" wrapText="1"/>
      <protection hidden="1"/>
    </xf>
    <xf numFmtId="193" fontId="34" fillId="0" borderId="2" xfId="2" applyNumberFormat="1" applyFont="1" applyBorder="1" applyAlignment="1" applyProtection="1">
      <alignment horizontal="center" vertical="top" wrapText="1"/>
      <protection hidden="1"/>
    </xf>
    <xf numFmtId="193" fontId="34" fillId="0" borderId="26" xfId="2" quotePrefix="1" applyNumberFormat="1" applyFont="1" applyBorder="1" applyAlignment="1" applyProtection="1">
      <alignment horizontal="center" vertical="top" wrapText="1"/>
      <protection hidden="1"/>
    </xf>
    <xf numFmtId="193" fontId="34" fillId="0" borderId="3" xfId="2" quotePrefix="1" applyNumberFormat="1" applyFont="1" applyBorder="1" applyAlignment="1" applyProtection="1">
      <alignment horizontal="center" vertical="top" wrapText="1"/>
      <protection hidden="1"/>
    </xf>
    <xf numFmtId="193" fontId="34" fillId="0" borderId="2" xfId="2" quotePrefix="1" applyNumberFormat="1" applyFont="1" applyBorder="1" applyAlignment="1" applyProtection="1">
      <alignment horizontal="center" vertical="top" wrapText="1"/>
      <protection hidden="1"/>
    </xf>
    <xf numFmtId="193" fontId="34" fillId="0" borderId="18" xfId="2" quotePrefix="1" applyNumberFormat="1" applyFont="1" applyBorder="1" applyAlignment="1" applyProtection="1">
      <alignment horizontal="center" vertical="center"/>
      <protection hidden="1"/>
    </xf>
    <xf numFmtId="193" fontId="26" fillId="0" borderId="26" xfId="2" quotePrefix="1" applyNumberFormat="1" applyFont="1" applyBorder="1" applyAlignment="1" applyProtection="1">
      <alignment horizontal="center" vertical="center"/>
      <protection hidden="1"/>
    </xf>
    <xf numFmtId="193" fontId="26" fillId="0" borderId="21" xfId="2" quotePrefix="1" applyNumberFormat="1" applyFont="1" applyBorder="1" applyAlignment="1" applyProtection="1">
      <alignment horizontal="center" vertical="center"/>
      <protection hidden="1"/>
    </xf>
    <xf numFmtId="193" fontId="26" fillId="0" borderId="19" xfId="2" quotePrefix="1" applyNumberFormat="1" applyFont="1" applyBorder="1" applyAlignment="1" applyProtection="1">
      <alignment horizontal="center" vertical="center"/>
      <protection hidden="1"/>
    </xf>
    <xf numFmtId="193" fontId="26" fillId="0" borderId="0" xfId="2" quotePrefix="1" applyNumberFormat="1" applyFont="1" applyBorder="1" applyAlignment="1" applyProtection="1">
      <alignment horizontal="center" vertical="center"/>
      <protection hidden="1"/>
    </xf>
    <xf numFmtId="193" fontId="26" fillId="0" borderId="0" xfId="2" applyNumberFormat="1" applyFont="1" applyAlignment="1" applyProtection="1">
      <alignment horizontal="center" vertical="center"/>
      <protection hidden="1"/>
    </xf>
    <xf numFmtId="197" fontId="26" fillId="0" borderId="0" xfId="8" applyNumberFormat="1" applyFont="1" applyFill="1" applyBorder="1" applyAlignment="1">
      <alignment horizontal="left" vertical="center"/>
      <protection hidden="1"/>
    </xf>
    <xf numFmtId="3" fontId="26" fillId="0" borderId="0" xfId="27" applyNumberFormat="1" applyFont="1" applyAlignment="1" applyProtection="1">
      <alignment vertical="center"/>
      <protection hidden="1"/>
    </xf>
    <xf numFmtId="233" fontId="26" fillId="0" borderId="0" xfId="2" applyNumberFormat="1" applyFont="1" applyAlignment="1">
      <alignment vertical="center"/>
    </xf>
    <xf numFmtId="3" fontId="26" fillId="0" borderId="0" xfId="2" quotePrefix="1" applyNumberFormat="1" applyFont="1" applyAlignment="1" applyProtection="1">
      <alignment horizontal="left" vertical="center"/>
      <protection hidden="1"/>
    </xf>
    <xf numFmtId="233" fontId="26" fillId="0" borderId="0" xfId="2" applyNumberFormat="1" applyFont="1" applyAlignment="1">
      <alignment horizontal="right" vertical="center"/>
    </xf>
    <xf numFmtId="217" fontId="25" fillId="0" borderId="0" xfId="2" applyNumberFormat="1" applyFont="1" applyAlignment="1" applyProtection="1">
      <alignment vertical="center"/>
      <protection hidden="1"/>
    </xf>
    <xf numFmtId="217" fontId="26" fillId="0" borderId="6" xfId="2" applyNumberFormat="1" applyFont="1" applyBorder="1" applyAlignment="1" applyProtection="1">
      <alignment vertical="center"/>
      <protection hidden="1"/>
    </xf>
    <xf numFmtId="0" fontId="25" fillId="0" borderId="6" xfId="2" applyFont="1" applyBorder="1" applyAlignment="1" applyProtection="1">
      <alignment vertical="center"/>
      <protection hidden="1"/>
    </xf>
    <xf numFmtId="3" fontId="26" fillId="0" borderId="0" xfId="2" applyNumberFormat="1" applyFont="1" applyAlignment="1" applyProtection="1">
      <alignment horizontal="left" vertical="center"/>
      <protection hidden="1"/>
    </xf>
    <xf numFmtId="3" fontId="26" fillId="0" borderId="0" xfId="2" applyNumberFormat="1" applyFont="1" applyAlignment="1">
      <alignment vertical="center"/>
    </xf>
    <xf numFmtId="3" fontId="13" fillId="0" borderId="0" xfId="2" quotePrefix="1" applyNumberFormat="1" applyFont="1" applyBorder="1" applyAlignment="1" applyProtection="1">
      <alignment horizontal="left" vertical="center"/>
      <protection hidden="1"/>
    </xf>
    <xf numFmtId="3" fontId="13" fillId="0" borderId="0" xfId="2" applyNumberFormat="1" applyFont="1" applyAlignment="1" applyProtection="1">
      <alignment vertical="center"/>
      <protection hidden="1"/>
    </xf>
    <xf numFmtId="3" fontId="11" fillId="0" borderId="0" xfId="2" applyNumberFormat="1" applyFont="1" applyAlignment="1" applyProtection="1">
      <alignment vertical="center"/>
      <protection hidden="1"/>
    </xf>
    <xf numFmtId="3" fontId="26" fillId="0" borderId="6" xfId="2" applyNumberFormat="1" applyFont="1" applyBorder="1" applyAlignment="1" applyProtection="1">
      <alignment horizontal="left" vertical="center"/>
      <protection hidden="1"/>
    </xf>
    <xf numFmtId="3" fontId="26" fillId="0" borderId="6" xfId="2" quotePrefix="1" applyNumberFormat="1" applyFont="1" applyBorder="1" applyAlignment="1" applyProtection="1">
      <alignment horizontal="left" vertical="center"/>
      <protection hidden="1"/>
    </xf>
    <xf numFmtId="3" fontId="26" fillId="0" borderId="6" xfId="2" applyNumberFormat="1" applyFont="1" applyBorder="1" applyAlignment="1" applyProtection="1">
      <alignment vertical="center"/>
      <protection hidden="1"/>
    </xf>
    <xf numFmtId="3" fontId="26" fillId="0" borderId="4" xfId="2" applyNumberFormat="1" applyFont="1" applyBorder="1" applyAlignment="1" applyProtection="1">
      <alignment horizontal="left" vertical="center"/>
      <protection hidden="1"/>
    </xf>
    <xf numFmtId="3" fontId="26" fillId="0" borderId="4" xfId="2" quotePrefix="1" applyNumberFormat="1" applyFont="1" applyBorder="1" applyAlignment="1" applyProtection="1">
      <alignment horizontal="left" vertical="center"/>
      <protection hidden="1"/>
    </xf>
    <xf numFmtId="3" fontId="26" fillId="0" borderId="2" xfId="2" applyNumberFormat="1" applyFont="1" applyBorder="1" applyAlignment="1" applyProtection="1">
      <alignment vertical="center"/>
      <protection hidden="1"/>
    </xf>
    <xf numFmtId="3" fontId="26" fillId="0" borderId="3" xfId="2" applyNumberFormat="1" applyFont="1" applyBorder="1" applyAlignment="1" applyProtection="1">
      <alignment vertical="center"/>
      <protection hidden="1"/>
    </xf>
    <xf numFmtId="3" fontId="26" fillId="0" borderId="0" xfId="2" applyNumberFormat="1" applyFont="1" applyBorder="1" applyAlignment="1" applyProtection="1">
      <alignment vertical="center"/>
      <protection hidden="1"/>
    </xf>
    <xf numFmtId="3" fontId="27" fillId="0" borderId="2" xfId="2" applyNumberFormat="1" applyFont="1" applyBorder="1" applyAlignment="1" applyProtection="1">
      <alignment horizontal="right"/>
      <protection hidden="1"/>
    </xf>
    <xf numFmtId="200" fontId="26" fillId="0" borderId="0" xfId="8" applyNumberFormat="1" applyFont="1" applyFill="1" applyBorder="1" applyAlignment="1">
      <alignment horizontal="left" vertical="center"/>
      <protection hidden="1"/>
    </xf>
    <xf numFmtId="248" fontId="26" fillId="0" borderId="0" xfId="2" applyNumberFormat="1" applyFont="1" applyAlignment="1">
      <alignment vertical="center"/>
    </xf>
    <xf numFmtId="248" fontId="11" fillId="0" borderId="0" xfId="2" applyNumberFormat="1" applyFont="1" applyAlignment="1" applyProtection="1">
      <alignment horizontal="left" vertical="center"/>
      <protection hidden="1"/>
    </xf>
    <xf numFmtId="248" fontId="11" fillId="0" borderId="0" xfId="2" applyNumberFormat="1" applyFont="1" applyAlignment="1" applyProtection="1">
      <alignment vertical="center"/>
      <protection hidden="1"/>
    </xf>
    <xf numFmtId="194" fontId="26" fillId="0" borderId="0" xfId="2" quotePrefix="1" applyNumberFormat="1" applyFont="1" applyAlignment="1" applyProtection="1">
      <alignment horizontal="left" vertical="center"/>
      <protection hidden="1"/>
    </xf>
    <xf numFmtId="233" fontId="11" fillId="0" borderId="0" xfId="2" applyNumberFormat="1" applyFont="1" applyAlignment="1" applyProtection="1">
      <alignment vertical="center"/>
      <protection hidden="1"/>
    </xf>
    <xf numFmtId="3" fontId="11" fillId="0" borderId="6" xfId="2" applyNumberFormat="1" applyFont="1" applyBorder="1" applyAlignment="1" applyProtection="1">
      <alignment vertical="center"/>
      <protection hidden="1"/>
    </xf>
    <xf numFmtId="3" fontId="26" fillId="0" borderId="4" xfId="2" applyNumberFormat="1" applyFont="1" applyBorder="1" applyAlignment="1" applyProtection="1">
      <alignment vertical="center"/>
      <protection hidden="1"/>
    </xf>
    <xf numFmtId="3" fontId="26" fillId="0" borderId="2" xfId="2" quotePrefix="1" applyNumberFormat="1" applyFont="1" applyBorder="1" applyAlignment="1" applyProtection="1">
      <alignment horizontal="left" vertical="center"/>
      <protection hidden="1"/>
    </xf>
    <xf numFmtId="3" fontId="11" fillId="0" borderId="4" xfId="2" applyNumberFormat="1" applyFont="1" applyBorder="1" applyAlignment="1" applyProtection="1">
      <alignment vertical="center"/>
      <protection hidden="1"/>
    </xf>
    <xf numFmtId="248" fontId="26" fillId="0" borderId="0" xfId="2" applyNumberFormat="1" applyFont="1" applyAlignment="1" applyProtection="1">
      <alignment vertical="center"/>
      <protection hidden="1"/>
    </xf>
    <xf numFmtId="200" fontId="26" fillId="0" borderId="6" xfId="8" applyNumberFormat="1" applyFont="1" applyFill="1" applyBorder="1" applyAlignment="1">
      <alignment horizontal="left" vertical="center"/>
      <protection hidden="1"/>
    </xf>
    <xf numFmtId="248" fontId="26" fillId="0" borderId="6" xfId="2" applyNumberFormat="1" applyFont="1" applyBorder="1" applyAlignment="1">
      <alignment vertical="center"/>
    </xf>
    <xf numFmtId="248" fontId="11" fillId="0" borderId="6" xfId="2" applyNumberFormat="1" applyFont="1" applyBorder="1" applyAlignment="1" applyProtection="1">
      <alignment vertical="center"/>
      <protection hidden="1"/>
    </xf>
    <xf numFmtId="3" fontId="25" fillId="0" borderId="0" xfId="2" applyNumberFormat="1" applyFont="1" applyAlignment="1" applyProtection="1">
      <alignment vertical="center"/>
      <protection hidden="1"/>
    </xf>
    <xf numFmtId="3" fontId="8" fillId="0" borderId="0" xfId="2" applyNumberFormat="1" applyFont="1" applyAlignment="1" applyProtection="1">
      <alignment vertical="center"/>
      <protection hidden="1"/>
    </xf>
    <xf numFmtId="3" fontId="13" fillId="0" borderId="0" xfId="2" quotePrefix="1" applyNumberFormat="1" applyFont="1" applyAlignment="1" applyProtection="1">
      <alignment horizontal="left" vertical="center"/>
      <protection hidden="1"/>
    </xf>
    <xf numFmtId="0" fontId="27" fillId="0" borderId="0" xfId="2" applyFont="1" applyBorder="1" applyAlignment="1" applyProtection="1">
      <alignment horizontal="right" vertical="center"/>
      <protection hidden="1"/>
    </xf>
    <xf numFmtId="0" fontId="34" fillId="0" borderId="4" xfId="8" applyFont="1" applyFill="1" applyBorder="1" applyAlignment="1" applyProtection="1">
      <alignment horizontal="center" vertical="center" wrapText="1"/>
      <protection hidden="1"/>
    </xf>
    <xf numFmtId="0" fontId="2" fillId="0" borderId="3" xfId="2" applyBorder="1" applyAlignment="1">
      <alignment horizontal="center" vertical="center" wrapText="1"/>
    </xf>
    <xf numFmtId="0" fontId="34" fillId="0" borderId="0" xfId="8" applyFont="1" applyFill="1" applyBorder="1" applyAlignment="1" applyProtection="1">
      <alignment horizontal="center" vertical="center" wrapText="1"/>
      <protection hidden="1"/>
    </xf>
    <xf numFmtId="0" fontId="2" fillId="0" borderId="15" xfId="2" applyBorder="1" applyAlignment="1">
      <alignment horizontal="center" vertical="center" wrapText="1"/>
    </xf>
    <xf numFmtId="192" fontId="26" fillId="0" borderId="26" xfId="2" applyNumberFormat="1" applyFont="1" applyBorder="1" applyAlignment="1" applyProtection="1">
      <alignment horizontal="center" wrapText="1"/>
      <protection hidden="1"/>
    </xf>
    <xf numFmtId="192" fontId="26" fillId="0" borderId="0" xfId="2" applyNumberFormat="1" applyFont="1" applyBorder="1" applyAlignment="1" applyProtection="1">
      <alignment horizontal="center" wrapText="1"/>
      <protection hidden="1"/>
    </xf>
    <xf numFmtId="192" fontId="26" fillId="0" borderId="15" xfId="2" applyNumberFormat="1" applyFont="1" applyBorder="1" applyAlignment="1" applyProtection="1">
      <alignment horizontal="center" wrapText="1"/>
      <protection hidden="1"/>
    </xf>
    <xf numFmtId="0" fontId="26" fillId="0" borderId="26" xfId="2" applyFont="1" applyBorder="1" applyAlignment="1" applyProtection="1">
      <alignment horizontal="center" wrapText="1"/>
      <protection hidden="1"/>
    </xf>
    <xf numFmtId="0" fontId="26" fillId="0" borderId="0" xfId="2" applyFont="1" applyBorder="1" applyAlignment="1" applyProtection="1">
      <alignment horizontal="center" wrapText="1"/>
      <protection hidden="1"/>
    </xf>
    <xf numFmtId="0" fontId="2" fillId="0" borderId="6" xfId="2" applyBorder="1" applyAlignment="1">
      <alignment horizontal="center" vertical="top"/>
    </xf>
    <xf numFmtId="0" fontId="2" fillId="0" borderId="7" xfId="2" applyBorder="1" applyAlignment="1">
      <alignment horizontal="center" vertical="top"/>
    </xf>
    <xf numFmtId="249" fontId="26" fillId="0" borderId="0" xfId="2" applyNumberFormat="1" applyFont="1" applyAlignment="1">
      <alignment vertical="center"/>
    </xf>
    <xf numFmtId="248" fontId="26" fillId="0" borderId="0" xfId="2" applyNumberFormat="1" applyFont="1" applyAlignment="1" applyProtection="1">
      <alignment horizontal="right" vertical="center"/>
      <protection hidden="1"/>
    </xf>
    <xf numFmtId="248" fontId="43" fillId="0" borderId="0" xfId="2" applyNumberFormat="1" applyFont="1" applyAlignment="1" applyProtection="1">
      <alignment vertical="center"/>
      <protection hidden="1"/>
    </xf>
    <xf numFmtId="0" fontId="43" fillId="0" borderId="6" xfId="2" applyFont="1" applyBorder="1" applyAlignment="1" applyProtection="1">
      <alignment vertical="center"/>
      <protection hidden="1"/>
    </xf>
    <xf numFmtId="3" fontId="26" fillId="0" borderId="4" xfId="8" applyNumberFormat="1" applyFont="1" applyFill="1" applyBorder="1" applyAlignment="1" applyProtection="1">
      <alignment vertical="center" wrapText="1"/>
      <protection hidden="1"/>
    </xf>
    <xf numFmtId="3" fontId="26" fillId="0" borderId="3" xfId="8" applyNumberFormat="1" applyFont="1" applyFill="1" applyBorder="1" applyAlignment="1" applyProtection="1">
      <alignment vertical="center" wrapText="1"/>
      <protection hidden="1"/>
    </xf>
    <xf numFmtId="3" fontId="26" fillId="0" borderId="2" xfId="2" applyNumberFormat="1" applyFont="1" applyBorder="1" applyAlignment="1" applyProtection="1">
      <alignment vertical="center" wrapText="1"/>
      <protection hidden="1"/>
    </xf>
    <xf numFmtId="3" fontId="26" fillId="0" borderId="3" xfId="2" applyNumberFormat="1" applyFont="1" applyBorder="1" applyAlignment="1" applyProtection="1">
      <alignment vertical="center" wrapText="1"/>
      <protection hidden="1"/>
    </xf>
    <xf numFmtId="3" fontId="26" fillId="0" borderId="2" xfId="2" quotePrefix="1" applyNumberFormat="1" applyFont="1" applyBorder="1" applyAlignment="1" applyProtection="1">
      <alignment vertical="center" wrapText="1"/>
      <protection hidden="1"/>
    </xf>
    <xf numFmtId="3" fontId="26" fillId="0" borderId="4" xfId="2" quotePrefix="1" applyNumberFormat="1" applyFont="1" applyBorder="1" applyAlignment="1" applyProtection="1">
      <alignment vertical="center" wrapText="1"/>
      <protection hidden="1"/>
    </xf>
    <xf numFmtId="3" fontId="26" fillId="0" borderId="3" xfId="2" quotePrefix="1" applyNumberFormat="1" applyFont="1" applyBorder="1" applyAlignment="1" applyProtection="1">
      <alignment vertical="center" wrapText="1"/>
      <protection hidden="1"/>
    </xf>
    <xf numFmtId="3" fontId="27" fillId="0" borderId="2" xfId="2" applyNumberFormat="1" applyFont="1" applyBorder="1" applyAlignment="1" applyProtection="1">
      <alignment horizontal="right" vertical="center"/>
      <protection hidden="1"/>
    </xf>
    <xf numFmtId="3" fontId="26" fillId="0" borderId="4" xfId="2" applyNumberFormat="1" applyFont="1" applyBorder="1" applyAlignment="1" applyProtection="1">
      <alignment horizontal="right" vertical="center"/>
      <protection hidden="1"/>
    </xf>
    <xf numFmtId="200" fontId="26" fillId="0" borderId="0" xfId="2" applyNumberFormat="1" applyFont="1" applyAlignment="1" applyProtection="1">
      <alignment vertical="center"/>
      <protection hidden="1"/>
    </xf>
    <xf numFmtId="3" fontId="34" fillId="0" borderId="0" xfId="2" applyNumberFormat="1" applyFont="1" applyBorder="1" applyAlignment="1" applyProtection="1">
      <alignment horizontal="center" vertical="center" wrapText="1"/>
      <protection hidden="1"/>
    </xf>
    <xf numFmtId="3" fontId="2" fillId="0" borderId="0" xfId="2" applyNumberFormat="1" applyBorder="1" applyAlignment="1"/>
    <xf numFmtId="3" fontId="26" fillId="0" borderId="0" xfId="2" applyNumberFormat="1" applyFont="1" applyBorder="1" applyAlignment="1" applyProtection="1">
      <alignment horizontal="center" vertical="top" wrapText="1"/>
      <protection hidden="1"/>
    </xf>
    <xf numFmtId="3" fontId="26" fillId="0" borderId="0" xfId="2" applyNumberFormat="1" applyFont="1" applyBorder="1" applyAlignment="1" applyProtection="1">
      <alignment horizontal="right" vertical="center"/>
      <protection hidden="1"/>
    </xf>
    <xf numFmtId="3" fontId="26" fillId="0" borderId="0" xfId="2" applyNumberFormat="1" applyFont="1" applyBorder="1" applyAlignment="1">
      <alignment vertical="center"/>
    </xf>
    <xf numFmtId="200" fontId="26" fillId="0" borderId="6" xfId="2" applyNumberFormat="1" applyFont="1" applyBorder="1" applyAlignment="1" applyProtection="1">
      <alignment vertical="center"/>
      <protection hidden="1"/>
    </xf>
    <xf numFmtId="0" fontId="43" fillId="0" borderId="0" xfId="2" applyFont="1" applyAlignment="1" applyProtection="1">
      <alignment vertical="center"/>
      <protection hidden="1"/>
    </xf>
    <xf numFmtId="0" fontId="26" fillId="0" borderId="4" xfId="8" applyFont="1" applyFill="1" applyBorder="1" applyAlignment="1" applyProtection="1">
      <alignment vertical="center" wrapText="1"/>
      <protection hidden="1"/>
    </xf>
    <xf numFmtId="0" fontId="26" fillId="0" borderId="3" xfId="8" applyFont="1" applyFill="1" applyBorder="1" applyAlignment="1" applyProtection="1">
      <alignment vertical="center" wrapText="1"/>
      <protection hidden="1"/>
    </xf>
    <xf numFmtId="192" fontId="26" fillId="0" borderId="2" xfId="2" applyNumberFormat="1" applyFont="1" applyBorder="1" applyAlignment="1" applyProtection="1">
      <alignment vertical="center" wrapText="1"/>
      <protection hidden="1"/>
    </xf>
    <xf numFmtId="192" fontId="26" fillId="0" borderId="3" xfId="2" applyNumberFormat="1" applyFont="1" applyBorder="1" applyAlignment="1" applyProtection="1">
      <alignment vertical="center" wrapText="1"/>
      <protection hidden="1"/>
    </xf>
    <xf numFmtId="192" fontId="26" fillId="0" borderId="2" xfId="2" applyNumberFormat="1" applyFont="1" applyBorder="1" applyAlignment="1" applyProtection="1">
      <alignment horizontal="center" vertical="center"/>
      <protection hidden="1"/>
    </xf>
    <xf numFmtId="192" fontId="34" fillId="0" borderId="4" xfId="2" quotePrefix="1" applyNumberFormat="1" applyFont="1" applyBorder="1" applyAlignment="1" applyProtection="1">
      <alignment horizontal="center" vertical="center"/>
      <protection hidden="1"/>
    </xf>
    <xf numFmtId="192" fontId="34" fillId="0" borderId="2" xfId="2" quotePrefix="1" applyNumberFormat="1" applyFont="1" applyBorder="1" applyAlignment="1" applyProtection="1">
      <alignment horizontal="center" vertical="center"/>
      <protection hidden="1"/>
    </xf>
    <xf numFmtId="192" fontId="26" fillId="0" borderId="4" xfId="2" applyNumberFormat="1" applyFont="1" applyBorder="1" applyAlignment="1" applyProtection="1">
      <alignment vertical="center" wrapText="1"/>
      <protection hidden="1"/>
    </xf>
    <xf numFmtId="192" fontId="34" fillId="0" borderId="3" xfId="2" quotePrefix="1" applyNumberFormat="1" applyFont="1" applyBorder="1" applyAlignment="1" applyProtection="1">
      <alignment horizontal="center" vertical="center"/>
      <protection hidden="1"/>
    </xf>
    <xf numFmtId="248" fontId="26" fillId="0" borderId="0" xfId="2" quotePrefix="1" applyNumberFormat="1" applyFont="1" applyAlignment="1">
      <alignment horizontal="right" vertical="center"/>
    </xf>
    <xf numFmtId="248" fontId="26" fillId="0" borderId="0" xfId="2" applyNumberFormat="1" applyFont="1" applyAlignment="1">
      <alignment horizontal="right" vertical="center"/>
    </xf>
    <xf numFmtId="3" fontId="43" fillId="0" borderId="0" xfId="2" applyNumberFormat="1" applyFont="1" applyAlignment="1" applyProtection="1">
      <alignment vertical="center"/>
      <protection hidden="1"/>
    </xf>
    <xf numFmtId="3" fontId="27" fillId="0" borderId="0" xfId="2" applyNumberFormat="1" applyFont="1" applyBorder="1" applyAlignment="1" applyProtection="1">
      <alignment horizontal="right" vertical="center"/>
      <protection hidden="1"/>
    </xf>
    <xf numFmtId="3" fontId="26" fillId="0" borderId="4" xfId="2" applyNumberFormat="1" applyFont="1" applyBorder="1" applyAlignment="1" applyProtection="1">
      <alignment vertical="center" wrapText="1"/>
      <protection hidden="1"/>
    </xf>
    <xf numFmtId="0" fontId="2" fillId="0" borderId="4" xfId="2" applyBorder="1" applyAlignment="1">
      <alignment wrapText="1"/>
    </xf>
    <xf numFmtId="0" fontId="2" fillId="0" borderId="3" xfId="2" applyBorder="1" applyAlignment="1">
      <alignment wrapText="1"/>
    </xf>
    <xf numFmtId="0" fontId="2" fillId="0" borderId="2" xfId="2" applyBorder="1" applyAlignment="1">
      <alignment wrapText="1"/>
    </xf>
    <xf numFmtId="200" fontId="26" fillId="0" borderId="0" xfId="8" applyNumberFormat="1" applyFont="1" applyFill="1" applyBorder="1" applyAlignment="1" applyProtection="1">
      <alignment horizontal="left" vertical="center"/>
      <protection hidden="1"/>
    </xf>
    <xf numFmtId="3" fontId="26" fillId="0" borderId="0" xfId="2" quotePrefix="1" applyNumberFormat="1" applyFont="1" applyFill="1" applyBorder="1" applyAlignment="1" applyProtection="1">
      <alignment horizontal="left" vertical="center"/>
      <protection hidden="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178" fontId="10" fillId="0" borderId="8" xfId="0" applyNumberFormat="1" applyFont="1" applyBorder="1" applyAlignment="1">
      <alignment horizontal="center" vertical="top" wrapText="1"/>
    </xf>
    <xf numFmtId="178" fontId="10" fillId="0" borderId="6" xfId="0" applyNumberFormat="1" applyFont="1" applyBorder="1" applyAlignment="1">
      <alignment horizontal="center" vertical="top" wrapText="1"/>
    </xf>
    <xf numFmtId="0" fontId="10" fillId="0" borderId="8" xfId="0" applyFont="1" applyBorder="1" applyAlignment="1">
      <alignment horizontal="center" vertical="top" wrapText="1"/>
    </xf>
    <xf numFmtId="0" fontId="10" fillId="0" borderId="7" xfId="0" applyFont="1" applyBorder="1" applyAlignment="1">
      <alignment horizontal="center" vertical="top" wrapText="1"/>
    </xf>
    <xf numFmtId="0" fontId="26" fillId="0" borderId="6" xfId="6" applyFont="1" applyFill="1" applyBorder="1" applyAlignment="1" applyProtection="1">
      <alignment horizontal="right" vertical="center"/>
      <protection hidden="1"/>
    </xf>
    <xf numFmtId="0" fontId="26" fillId="0" borderId="4" xfId="6" applyFont="1" applyFill="1" applyBorder="1" applyAlignment="1" applyProtection="1">
      <alignment horizontal="center" vertical="center"/>
      <protection hidden="1"/>
    </xf>
    <xf numFmtId="0" fontId="26" fillId="0" borderId="3" xfId="6" applyFont="1" applyFill="1" applyBorder="1" applyAlignment="1" applyProtection="1">
      <alignment horizontal="center" vertical="center"/>
      <protection hidden="1"/>
    </xf>
    <xf numFmtId="0" fontId="26" fillId="0" borderId="6" xfId="6" applyFont="1" applyFill="1" applyBorder="1" applyAlignment="1" applyProtection="1">
      <alignment horizontal="center" vertical="center"/>
      <protection hidden="1"/>
    </xf>
    <xf numFmtId="0" fontId="26" fillId="0" borderId="7" xfId="6" applyFont="1" applyFill="1" applyBorder="1" applyAlignment="1" applyProtection="1">
      <alignment horizontal="center" vertical="center"/>
      <protection hidden="1"/>
    </xf>
    <xf numFmtId="0" fontId="26" fillId="0" borderId="9" xfId="6" applyFont="1" applyFill="1" applyBorder="1" applyAlignment="1" applyProtection="1">
      <alignment horizontal="center" vertical="center"/>
      <protection hidden="1"/>
    </xf>
    <xf numFmtId="0" fontId="26" fillId="0" borderId="10" xfId="6" applyFont="1" applyFill="1" applyBorder="1" applyAlignment="1" applyProtection="1">
      <alignment horizontal="center" vertical="center"/>
      <protection hidden="1"/>
    </xf>
    <xf numFmtId="0" fontId="26" fillId="0" borderId="11" xfId="6" applyFont="1" applyFill="1" applyBorder="1" applyAlignment="1" applyProtection="1">
      <alignment horizontal="center" vertical="center"/>
      <protection hidden="1"/>
    </xf>
    <xf numFmtId="190" fontId="26" fillId="0" borderId="9" xfId="6" applyNumberFormat="1" applyFont="1" applyFill="1" applyBorder="1" applyAlignment="1" applyProtection="1">
      <alignment horizontal="center" vertical="center"/>
      <protection hidden="1"/>
    </xf>
    <xf numFmtId="190" fontId="26" fillId="0" borderId="10" xfId="6" applyNumberFormat="1" applyFont="1" applyFill="1" applyBorder="1" applyAlignment="1" applyProtection="1">
      <alignment horizontal="center" vertical="center"/>
      <protection hidden="1"/>
    </xf>
    <xf numFmtId="190" fontId="26" fillId="0" borderId="11" xfId="6" applyNumberFormat="1" applyFont="1" applyFill="1" applyBorder="1" applyAlignment="1" applyProtection="1">
      <alignment horizontal="center" vertical="center"/>
      <protection hidden="1"/>
    </xf>
    <xf numFmtId="190" fontId="26" fillId="0" borderId="9" xfId="6" applyNumberFormat="1" applyFont="1" applyFill="1" applyBorder="1" applyAlignment="1" applyProtection="1">
      <alignment horizontal="center" vertical="center" wrapText="1"/>
      <protection hidden="1"/>
    </xf>
    <xf numFmtId="190" fontId="26" fillId="0" borderId="10" xfId="6" applyNumberFormat="1" applyFont="1" applyFill="1" applyBorder="1" applyAlignment="1" applyProtection="1">
      <alignment horizontal="center" vertical="center" wrapText="1"/>
      <protection hidden="1"/>
    </xf>
    <xf numFmtId="190" fontId="26" fillId="0" borderId="11" xfId="6" applyNumberFormat="1" applyFont="1" applyFill="1" applyBorder="1" applyAlignment="1" applyProtection="1">
      <alignment horizontal="center" vertical="center" wrapText="1"/>
      <protection hidden="1"/>
    </xf>
    <xf numFmtId="190" fontId="26" fillId="0" borderId="9" xfId="6" quotePrefix="1" applyNumberFormat="1" applyFont="1" applyFill="1" applyBorder="1" applyAlignment="1" applyProtection="1">
      <alignment horizontal="center" vertical="center" wrapText="1"/>
      <protection hidden="1"/>
    </xf>
    <xf numFmtId="190" fontId="26" fillId="0" borderId="10" xfId="6" quotePrefix="1" applyNumberFormat="1" applyFont="1" applyFill="1" applyBorder="1" applyAlignment="1" applyProtection="1">
      <alignment horizontal="center" vertical="center" wrapText="1"/>
      <protection hidden="1"/>
    </xf>
    <xf numFmtId="190" fontId="26" fillId="0" borderId="11" xfId="6" quotePrefix="1" applyNumberFormat="1" applyFont="1" applyFill="1" applyBorder="1" applyAlignment="1" applyProtection="1">
      <alignment horizontal="center" vertical="center" wrapText="1"/>
      <protection hidden="1"/>
    </xf>
    <xf numFmtId="190" fontId="27" fillId="0" borderId="9" xfId="6" applyNumberFormat="1" applyFont="1" applyFill="1" applyBorder="1" applyAlignment="1" applyProtection="1">
      <alignment horizontal="center" vertical="center"/>
      <protection hidden="1"/>
    </xf>
    <xf numFmtId="190" fontId="28" fillId="0" borderId="10" xfId="6" applyNumberFormat="1" applyFont="1" applyFill="1" applyBorder="1" applyAlignment="1" applyProtection="1">
      <alignment horizontal="center" vertical="center"/>
      <protection hidden="1"/>
    </xf>
    <xf numFmtId="0" fontId="26" fillId="0" borderId="12" xfId="6" applyFont="1" applyFill="1" applyBorder="1" applyAlignment="1" applyProtection="1">
      <alignment horizontal="center" vertical="center"/>
      <protection hidden="1"/>
    </xf>
    <xf numFmtId="0" fontId="26" fillId="0" borderId="13" xfId="6" applyFont="1" applyFill="1" applyBorder="1" applyAlignment="1" applyProtection="1">
      <alignment horizontal="center" vertical="center"/>
      <protection hidden="1"/>
    </xf>
    <xf numFmtId="0" fontId="26" fillId="0" borderId="14" xfId="6" applyFont="1" applyFill="1" applyBorder="1" applyAlignment="1" applyProtection="1">
      <alignment horizontal="center" vertical="center"/>
      <protection hidden="1"/>
    </xf>
    <xf numFmtId="0" fontId="26" fillId="0" borderId="4" xfId="8" applyFont="1" applyFill="1" applyBorder="1" applyAlignment="1" applyProtection="1">
      <alignment horizontal="center" vertical="center" wrapText="1"/>
      <protection hidden="1"/>
    </xf>
    <xf numFmtId="0" fontId="26" fillId="0" borderId="3" xfId="8" applyFont="1" applyFill="1" applyBorder="1" applyAlignment="1" applyProtection="1">
      <alignment horizontal="center" vertical="center" wrapText="1"/>
      <protection hidden="1"/>
    </xf>
    <xf numFmtId="0" fontId="26" fillId="0" borderId="6" xfId="8" applyFont="1" applyFill="1" applyBorder="1" applyAlignment="1" applyProtection="1">
      <alignment horizontal="center" vertical="center" wrapText="1"/>
      <protection hidden="1"/>
    </xf>
    <xf numFmtId="0" fontId="26" fillId="0" borderId="7" xfId="8" applyFont="1" applyFill="1" applyBorder="1" applyAlignment="1" applyProtection="1">
      <alignment horizontal="center" vertical="center" wrapText="1"/>
      <protection hidden="1"/>
    </xf>
    <xf numFmtId="0" fontId="26" fillId="0" borderId="9" xfId="7" applyFont="1" applyBorder="1" applyAlignment="1" applyProtection="1">
      <alignment horizontal="center" vertical="center" wrapText="1"/>
      <protection hidden="1"/>
    </xf>
    <xf numFmtId="0" fontId="26" fillId="0" borderId="10" xfId="7" applyFont="1" applyBorder="1" applyAlignment="1" applyProtection="1">
      <alignment horizontal="center" vertical="center" wrapText="1"/>
      <protection hidden="1"/>
    </xf>
    <xf numFmtId="0" fontId="26" fillId="0" borderId="11" xfId="7" applyFont="1" applyBorder="1" applyAlignment="1" applyProtection="1">
      <alignment horizontal="center" vertical="center" wrapText="1"/>
      <protection hidden="1"/>
    </xf>
    <xf numFmtId="190" fontId="26" fillId="0" borderId="9" xfId="7" applyNumberFormat="1" applyFont="1" applyBorder="1" applyAlignment="1" applyProtection="1">
      <alignment horizontal="center" vertical="center" wrapText="1"/>
      <protection hidden="1"/>
    </xf>
    <xf numFmtId="190" fontId="26" fillId="0" borderId="10" xfId="7" applyNumberFormat="1" applyFont="1" applyBorder="1" applyAlignment="1" applyProtection="1">
      <alignment horizontal="center" vertical="center" wrapText="1"/>
      <protection hidden="1"/>
    </xf>
    <xf numFmtId="190" fontId="26" fillId="0" borderId="11" xfId="7" applyNumberFormat="1" applyFont="1" applyBorder="1" applyAlignment="1" applyProtection="1">
      <alignment horizontal="center" vertical="center" wrapText="1"/>
      <protection hidden="1"/>
    </xf>
    <xf numFmtId="0" fontId="27" fillId="0" borderId="9" xfId="7" applyFont="1" applyBorder="1" applyAlignment="1" applyProtection="1">
      <alignment horizontal="center" vertical="center" wrapText="1"/>
      <protection hidden="1"/>
    </xf>
    <xf numFmtId="0" fontId="28" fillId="0" borderId="10" xfId="7" applyFont="1" applyBorder="1" applyAlignment="1" applyProtection="1">
      <alignment horizontal="center" vertical="center" wrapText="1"/>
      <protection hidden="1"/>
    </xf>
    <xf numFmtId="0" fontId="26" fillId="0" borderId="5" xfId="7" applyFont="1" applyBorder="1" applyAlignment="1" applyProtection="1">
      <alignment horizontal="center" vertical="center"/>
      <protection hidden="1"/>
    </xf>
    <xf numFmtId="0" fontId="26" fillId="0" borderId="5" xfId="7" applyFont="1" applyBorder="1" applyAlignment="1">
      <alignment horizontal="center" vertical="center"/>
      <protection hidden="1"/>
    </xf>
    <xf numFmtId="0" fontId="26" fillId="0" borderId="12" xfId="7" applyFont="1" applyBorder="1" applyAlignment="1" applyProtection="1">
      <alignment horizontal="center" vertical="center"/>
      <protection hidden="1"/>
    </xf>
    <xf numFmtId="0" fontId="26" fillId="0" borderId="14" xfId="7" applyFont="1" applyBorder="1" applyAlignment="1" applyProtection="1">
      <alignment horizontal="center" vertical="center"/>
      <protection hidden="1"/>
    </xf>
    <xf numFmtId="0" fontId="26" fillId="0" borderId="6" xfId="7" applyFont="1" applyBorder="1" applyAlignment="1" applyProtection="1">
      <alignment horizontal="right" vertical="center"/>
      <protection hidden="1"/>
    </xf>
    <xf numFmtId="0" fontId="26" fillId="0" borderId="6" xfId="10" applyFont="1" applyBorder="1" applyAlignment="1" applyProtection="1">
      <alignment horizontal="right" vertical="center"/>
      <protection hidden="1"/>
    </xf>
    <xf numFmtId="0" fontId="26" fillId="0" borderId="4" xfId="6" applyFont="1" applyFill="1" applyBorder="1" applyAlignment="1" applyProtection="1">
      <alignment horizontal="center" vertical="center" wrapText="1"/>
      <protection hidden="1"/>
    </xf>
    <xf numFmtId="0" fontId="26" fillId="0" borderId="3" xfId="6" applyFont="1" applyFill="1" applyBorder="1" applyAlignment="1" applyProtection="1">
      <alignment horizontal="center" vertical="center" wrapText="1"/>
      <protection hidden="1"/>
    </xf>
    <xf numFmtId="0" fontId="26" fillId="0" borderId="6" xfId="6" applyFont="1" applyFill="1" applyBorder="1" applyAlignment="1" applyProtection="1">
      <alignment horizontal="center" vertical="center" wrapText="1"/>
      <protection hidden="1"/>
    </xf>
    <xf numFmtId="0" fontId="26" fillId="0" borderId="7" xfId="6" applyFont="1" applyFill="1" applyBorder="1" applyAlignment="1" applyProtection="1">
      <alignment horizontal="center" vertical="center" wrapText="1"/>
      <protection hidden="1"/>
    </xf>
    <xf numFmtId="0" fontId="26" fillId="0" borderId="2" xfId="9" applyFont="1" applyBorder="1" applyAlignment="1" applyProtection="1">
      <alignment horizontal="center" vertical="center" wrapText="1"/>
      <protection hidden="1"/>
    </xf>
    <xf numFmtId="0" fontId="26" fillId="0" borderId="4" xfId="9" applyFont="1" applyBorder="1" applyAlignment="1" applyProtection="1">
      <alignment horizontal="center" vertical="center" wrapText="1"/>
      <protection hidden="1"/>
    </xf>
    <xf numFmtId="0" fontId="26" fillId="0" borderId="8" xfId="9" applyFont="1" applyBorder="1" applyAlignment="1" applyProtection="1">
      <alignment horizontal="center" vertical="center" wrapText="1"/>
      <protection hidden="1"/>
    </xf>
    <xf numFmtId="0" fontId="26" fillId="0" borderId="7" xfId="9" applyFont="1" applyBorder="1" applyAlignment="1" applyProtection="1">
      <alignment horizontal="center" vertical="center" wrapText="1"/>
      <protection hidden="1"/>
    </xf>
    <xf numFmtId="0" fontId="26" fillId="0" borderId="10" xfId="9" applyFont="1" applyBorder="1" applyAlignment="1" applyProtection="1">
      <alignment horizontal="center" vertical="center" wrapText="1"/>
      <protection hidden="1"/>
    </xf>
    <xf numFmtId="0" fontId="26" fillId="0" borderId="6" xfId="9" applyFont="1" applyBorder="1" applyAlignment="1" applyProtection="1">
      <alignment horizontal="center" vertical="center" wrapText="1"/>
      <protection hidden="1"/>
    </xf>
    <xf numFmtId="0" fontId="26" fillId="0" borderId="12" xfId="6" applyFont="1" applyBorder="1" applyAlignment="1" applyProtection="1">
      <alignment horizontal="center" vertical="center"/>
      <protection hidden="1"/>
    </xf>
    <xf numFmtId="0" fontId="26" fillId="0" borderId="14" xfId="6" applyFont="1" applyBorder="1" applyAlignment="1" applyProtection="1">
      <alignment horizontal="center" vertical="center"/>
      <protection hidden="1"/>
    </xf>
    <xf numFmtId="0" fontId="26" fillId="0" borderId="4" xfId="8" applyFont="1" applyFill="1" applyBorder="1" applyAlignment="1" applyProtection="1">
      <alignment horizontal="center" vertical="center"/>
      <protection hidden="1"/>
    </xf>
    <xf numFmtId="0" fontId="26" fillId="0" borderId="3" xfId="8" applyFont="1" applyFill="1" applyBorder="1" applyAlignment="1" applyProtection="1">
      <alignment horizontal="center" vertical="center"/>
      <protection hidden="1"/>
    </xf>
    <xf numFmtId="0" fontId="26" fillId="0" borderId="6" xfId="8" applyFont="1" applyFill="1" applyBorder="1" applyAlignment="1" applyProtection="1">
      <alignment horizontal="center" vertical="center"/>
      <protection hidden="1"/>
    </xf>
    <xf numFmtId="0" fontId="26" fillId="0" borderId="7" xfId="8" applyFont="1" applyFill="1" applyBorder="1" applyAlignment="1" applyProtection="1">
      <alignment horizontal="center" vertical="center"/>
      <protection hidden="1"/>
    </xf>
    <xf numFmtId="0" fontId="26" fillId="0" borderId="9" xfId="6" applyFont="1" applyBorder="1" applyAlignment="1" applyProtection="1">
      <alignment horizontal="center" vertical="center"/>
      <protection hidden="1"/>
    </xf>
    <xf numFmtId="0" fontId="26" fillId="0" borderId="10" xfId="6" applyFont="1" applyBorder="1" applyAlignment="1" applyProtection="1">
      <alignment horizontal="center" vertical="center"/>
      <protection hidden="1"/>
    </xf>
    <xf numFmtId="0" fontId="26" fillId="0" borderId="11" xfId="6" applyFont="1" applyBorder="1" applyAlignment="1" applyProtection="1">
      <alignment horizontal="center" vertical="center"/>
      <protection hidden="1"/>
    </xf>
    <xf numFmtId="190" fontId="26" fillId="0" borderId="9" xfId="6" quotePrefix="1" applyNumberFormat="1" applyFont="1" applyBorder="1" applyAlignment="1" applyProtection="1">
      <alignment horizontal="center" vertical="center"/>
      <protection hidden="1"/>
    </xf>
    <xf numFmtId="190" fontId="26" fillId="0" borderId="10" xfId="6" quotePrefix="1" applyNumberFormat="1" applyFont="1" applyBorder="1" applyAlignment="1" applyProtection="1">
      <alignment horizontal="center" vertical="center"/>
      <protection hidden="1"/>
    </xf>
    <xf numFmtId="190" fontId="26" fillId="0" borderId="11" xfId="6" quotePrefix="1" applyNumberFormat="1" applyFont="1" applyBorder="1" applyAlignment="1" applyProtection="1">
      <alignment horizontal="center" vertical="center"/>
      <protection hidden="1"/>
    </xf>
    <xf numFmtId="190" fontId="26" fillId="0" borderId="9" xfId="6" applyNumberFormat="1" applyFont="1" applyBorder="1" applyAlignment="1" applyProtection="1">
      <alignment horizontal="center" vertical="center" wrapText="1"/>
      <protection hidden="1"/>
    </xf>
    <xf numFmtId="190" fontId="26" fillId="0" borderId="10" xfId="6" applyNumberFormat="1" applyFont="1" applyBorder="1" applyAlignment="1" applyProtection="1">
      <alignment horizontal="center" vertical="center" wrapText="1"/>
      <protection hidden="1"/>
    </xf>
    <xf numFmtId="190" fontId="26" fillId="0" borderId="11" xfId="6" applyNumberFormat="1" applyFont="1" applyBorder="1" applyAlignment="1" applyProtection="1">
      <alignment horizontal="center" vertical="center" wrapText="1"/>
      <protection hidden="1"/>
    </xf>
    <xf numFmtId="190" fontId="27" fillId="0" borderId="9" xfId="6" applyNumberFormat="1" applyFont="1" applyBorder="1" applyAlignment="1" applyProtection="1">
      <alignment horizontal="center" vertical="center" wrapText="1"/>
      <protection hidden="1"/>
    </xf>
    <xf numFmtId="190" fontId="28" fillId="0" borderId="10" xfId="6" applyNumberFormat="1" applyFont="1" applyBorder="1" applyAlignment="1" applyProtection="1">
      <alignment horizontal="center" vertical="center" wrapText="1"/>
      <protection hidden="1"/>
    </xf>
    <xf numFmtId="0" fontId="26" fillId="0" borderId="13" xfId="6" applyFont="1" applyBorder="1" applyAlignment="1" applyProtection="1">
      <alignment horizontal="center" vertical="center"/>
      <protection hidden="1"/>
    </xf>
    <xf numFmtId="190" fontId="26" fillId="0" borderId="8" xfId="9" applyNumberFormat="1" applyFont="1" applyBorder="1" applyAlignment="1" applyProtection="1">
      <alignment horizontal="center" vertical="top" wrapText="1"/>
      <protection hidden="1"/>
    </xf>
    <xf numFmtId="190" fontId="26" fillId="0" borderId="6" xfId="9" applyNumberFormat="1" applyFont="1" applyBorder="1" applyAlignment="1" applyProtection="1">
      <alignment horizontal="center" vertical="top" wrapText="1"/>
      <protection hidden="1"/>
    </xf>
    <xf numFmtId="0" fontId="26" fillId="0" borderId="6" xfId="9" applyFont="1" applyBorder="1" applyAlignment="1" applyProtection="1">
      <alignment horizontal="right" vertical="center"/>
      <protection hidden="1"/>
    </xf>
    <xf numFmtId="0" fontId="26" fillId="0" borderId="0" xfId="8" applyFont="1" applyFill="1" applyBorder="1" applyAlignment="1" applyProtection="1">
      <alignment horizontal="center" vertical="center"/>
      <protection hidden="1"/>
    </xf>
    <xf numFmtId="0" fontId="26" fillId="0" borderId="15" xfId="8" applyFont="1" applyFill="1" applyBorder="1" applyAlignment="1" applyProtection="1">
      <alignment horizontal="center" vertical="center"/>
      <protection hidden="1"/>
    </xf>
    <xf numFmtId="0" fontId="26" fillId="0" borderId="2" xfId="9" applyFont="1" applyBorder="1" applyAlignment="1" applyProtection="1">
      <alignment horizontal="center" vertical="center"/>
      <protection hidden="1"/>
    </xf>
    <xf numFmtId="0" fontId="34" fillId="0" borderId="4" xfId="9" applyFont="1" applyBorder="1" applyAlignment="1" applyProtection="1">
      <alignment horizontal="center" vertical="center"/>
      <protection hidden="1"/>
    </xf>
    <xf numFmtId="0" fontId="34" fillId="0" borderId="3" xfId="9" applyFont="1" applyBorder="1" applyAlignment="1" applyProtection="1">
      <alignment horizontal="center" vertical="center"/>
      <protection hidden="1"/>
    </xf>
    <xf numFmtId="0" fontId="34" fillId="0" borderId="16" xfId="9" applyFont="1" applyBorder="1" applyAlignment="1" applyProtection="1">
      <alignment horizontal="center" vertical="center"/>
      <protection hidden="1"/>
    </xf>
    <xf numFmtId="0" fontId="34" fillId="0" borderId="17" xfId="9" applyFont="1" applyBorder="1" applyAlignment="1" applyProtection="1">
      <alignment horizontal="center" vertical="center"/>
      <protection hidden="1"/>
    </xf>
    <xf numFmtId="0" fontId="34" fillId="0" borderId="18" xfId="9" applyFont="1" applyBorder="1" applyAlignment="1" applyProtection="1">
      <alignment horizontal="center" vertical="center"/>
      <protection hidden="1"/>
    </xf>
    <xf numFmtId="0" fontId="23" fillId="0" borderId="4" xfId="6" applyBorder="1" applyAlignment="1">
      <alignment horizontal="center" vertical="center"/>
      <protection hidden="1"/>
    </xf>
    <xf numFmtId="0" fontId="23" fillId="0" borderId="16" xfId="6" applyBorder="1" applyAlignment="1">
      <alignment horizontal="center" vertical="center"/>
      <protection hidden="1"/>
    </xf>
    <xf numFmtId="0" fontId="23" fillId="0" borderId="17" xfId="6" applyBorder="1" applyAlignment="1">
      <alignment horizontal="center" vertical="center"/>
      <protection hidden="1"/>
    </xf>
    <xf numFmtId="0" fontId="26" fillId="0" borderId="8" xfId="9" applyFont="1" applyBorder="1" applyAlignment="1" applyProtection="1">
      <alignment horizontal="center" vertical="top"/>
      <protection hidden="1"/>
    </xf>
    <xf numFmtId="0" fontId="26" fillId="0" borderId="7" xfId="9" applyFont="1" applyBorder="1" applyAlignment="1" applyProtection="1">
      <alignment horizontal="center" vertical="top"/>
      <protection hidden="1"/>
    </xf>
    <xf numFmtId="0" fontId="26" fillId="0" borderId="8" xfId="6" applyFont="1" applyBorder="1" applyAlignment="1">
      <alignment horizontal="center" vertical="top"/>
      <protection hidden="1"/>
    </xf>
    <xf numFmtId="0" fontId="26" fillId="0" borderId="7" xfId="6" applyFont="1" applyBorder="1" applyAlignment="1">
      <alignment horizontal="center" vertical="top"/>
      <protection hidden="1"/>
    </xf>
    <xf numFmtId="0" fontId="26" fillId="0" borderId="8" xfId="9" applyFont="1" applyBorder="1" applyAlignment="1" applyProtection="1">
      <alignment horizontal="center" vertical="top" wrapText="1"/>
      <protection hidden="1"/>
    </xf>
    <xf numFmtId="0" fontId="26" fillId="0" borderId="7" xfId="9" applyFont="1" applyBorder="1" applyAlignment="1" applyProtection="1">
      <alignment horizontal="center" vertical="top" wrapText="1"/>
      <protection hidden="1"/>
    </xf>
    <xf numFmtId="190" fontId="26" fillId="0" borderId="7" xfId="9" applyNumberFormat="1" applyFont="1" applyBorder="1" applyAlignment="1" applyProtection="1">
      <alignment horizontal="center" vertical="top" wrapText="1"/>
      <protection hidden="1"/>
    </xf>
    <xf numFmtId="0" fontId="26" fillId="0" borderId="8" xfId="7" applyFont="1" applyBorder="1" applyAlignment="1" applyProtection="1">
      <alignment horizontal="center" vertical="center"/>
      <protection hidden="1"/>
    </xf>
    <xf numFmtId="0" fontId="27" fillId="0" borderId="22" xfId="7" applyFont="1" applyBorder="1" applyAlignment="1" applyProtection="1">
      <alignment horizontal="center" vertical="center"/>
      <protection hidden="1"/>
    </xf>
    <xf numFmtId="193" fontId="26" fillId="0" borderId="2" xfId="7" applyNumberFormat="1" applyFont="1" applyBorder="1" applyAlignment="1" applyProtection="1">
      <alignment horizontal="center" vertical="center" wrapText="1"/>
      <protection hidden="1"/>
    </xf>
    <xf numFmtId="193" fontId="26" fillId="0" borderId="3" xfId="7" applyNumberFormat="1" applyFont="1" applyBorder="1" applyAlignment="1" applyProtection="1">
      <alignment horizontal="center" vertical="center" wrapText="1"/>
      <protection hidden="1"/>
    </xf>
    <xf numFmtId="193" fontId="26" fillId="0" borderId="8" xfId="7" applyNumberFormat="1" applyFont="1" applyBorder="1" applyAlignment="1" applyProtection="1">
      <alignment horizontal="center" vertical="center" wrapText="1"/>
      <protection hidden="1"/>
    </xf>
    <xf numFmtId="193" fontId="26" fillId="0" borderId="7" xfId="7" applyNumberFormat="1" applyFont="1" applyBorder="1" applyAlignment="1" applyProtection="1">
      <alignment horizontal="center" vertical="center" wrapText="1"/>
      <protection hidden="1"/>
    </xf>
    <xf numFmtId="0" fontId="26" fillId="0" borderId="9" xfId="7" applyFont="1" applyBorder="1" applyAlignment="1" applyProtection="1">
      <alignment horizontal="center" vertical="center"/>
      <protection hidden="1"/>
    </xf>
    <xf numFmtId="0" fontId="26" fillId="0" borderId="10" xfId="7" applyFont="1" applyBorder="1" applyAlignment="1" applyProtection="1">
      <alignment horizontal="center" vertical="center"/>
      <protection hidden="1"/>
    </xf>
    <xf numFmtId="0" fontId="26" fillId="0" borderId="11" xfId="7" applyFont="1" applyBorder="1" applyAlignment="1" applyProtection="1">
      <alignment horizontal="center" vertical="center"/>
      <protection hidden="1"/>
    </xf>
    <xf numFmtId="0" fontId="26" fillId="0" borderId="7" xfId="7" applyFont="1" applyBorder="1" applyAlignment="1" applyProtection="1">
      <alignment horizontal="center" vertical="center"/>
      <protection hidden="1"/>
    </xf>
    <xf numFmtId="0" fontId="27" fillId="0" borderId="5" xfId="7" applyFont="1" applyBorder="1" applyAlignment="1" applyProtection="1">
      <alignment horizontal="center" vertical="center"/>
      <protection hidden="1"/>
    </xf>
    <xf numFmtId="0" fontId="26" fillId="0" borderId="8" xfId="7" applyFont="1" applyBorder="1" applyAlignment="1" applyProtection="1">
      <alignment horizontal="center" vertical="top" wrapText="1"/>
      <protection hidden="1"/>
    </xf>
    <xf numFmtId="0" fontId="26" fillId="0" borderId="7" xfId="7" applyFont="1" applyBorder="1" applyAlignment="1" applyProtection="1">
      <alignment horizontal="center" vertical="top" wrapText="1"/>
      <protection hidden="1"/>
    </xf>
    <xf numFmtId="190" fontId="26" fillId="0" borderId="8" xfId="7" applyNumberFormat="1" applyFont="1" applyBorder="1" applyAlignment="1" applyProtection="1">
      <alignment horizontal="center" vertical="top" wrapText="1"/>
      <protection hidden="1"/>
    </xf>
    <xf numFmtId="190" fontId="26" fillId="0" borderId="7" xfId="7" applyNumberFormat="1" applyFont="1" applyBorder="1" applyAlignment="1" applyProtection="1">
      <alignment horizontal="center" vertical="top" wrapText="1"/>
      <protection hidden="1"/>
    </xf>
    <xf numFmtId="190" fontId="26" fillId="0" borderId="6" xfId="7" applyNumberFormat="1" applyFont="1" applyBorder="1" applyAlignment="1" applyProtection="1">
      <alignment horizontal="center" vertical="top" wrapText="1"/>
      <protection hidden="1"/>
    </xf>
    <xf numFmtId="193" fontId="26" fillId="0" borderId="8" xfId="7" applyNumberFormat="1" applyFont="1" applyFill="1" applyBorder="1" applyAlignment="1" applyProtection="1">
      <alignment horizontal="center" vertical="center"/>
      <protection hidden="1"/>
    </xf>
    <xf numFmtId="193" fontId="26" fillId="0" borderId="7" xfId="7" applyNumberFormat="1" applyFont="1" applyFill="1" applyBorder="1" applyAlignment="1" applyProtection="1">
      <alignment horizontal="center" vertical="center"/>
      <protection hidden="1"/>
    </xf>
    <xf numFmtId="193" fontId="26" fillId="0" borderId="2" xfId="7" applyNumberFormat="1" applyFont="1" applyFill="1" applyBorder="1" applyAlignment="1" applyProtection="1">
      <alignment horizontal="center" vertical="center" wrapText="1"/>
      <protection hidden="1"/>
    </xf>
    <xf numFmtId="193" fontId="26" fillId="0" borderId="3" xfId="7" applyNumberFormat="1" applyFont="1" applyFill="1" applyBorder="1" applyAlignment="1" applyProtection="1">
      <alignment horizontal="center" vertical="center" wrapText="1"/>
      <protection hidden="1"/>
    </xf>
    <xf numFmtId="193" fontId="26" fillId="0" borderId="8" xfId="7" applyNumberFormat="1" applyFont="1" applyFill="1" applyBorder="1" applyAlignment="1" applyProtection="1">
      <alignment horizontal="center" vertical="center" wrapText="1"/>
      <protection hidden="1"/>
    </xf>
    <xf numFmtId="193" fontId="26" fillId="0" borderId="7" xfId="7" applyNumberFormat="1" applyFont="1" applyFill="1" applyBorder="1" applyAlignment="1" applyProtection="1">
      <alignment horizontal="center" vertical="center" wrapText="1"/>
      <protection hidden="1"/>
    </xf>
    <xf numFmtId="193" fontId="26" fillId="0" borderId="9" xfId="7" applyNumberFormat="1" applyFont="1" applyFill="1" applyBorder="1" applyAlignment="1" applyProtection="1">
      <alignment horizontal="center" vertical="center"/>
      <protection hidden="1"/>
    </xf>
    <xf numFmtId="193" fontId="34" fillId="0" borderId="10" xfId="7" quotePrefix="1" applyNumberFormat="1" applyFont="1" applyFill="1" applyBorder="1" applyAlignment="1" applyProtection="1">
      <alignment horizontal="center" vertical="center"/>
      <protection hidden="1"/>
    </xf>
    <xf numFmtId="193" fontId="34" fillId="0" borderId="11" xfId="7" quotePrefix="1" applyNumberFormat="1" applyFont="1" applyFill="1" applyBorder="1" applyAlignment="1" applyProtection="1">
      <alignment horizontal="center" vertical="center"/>
      <protection hidden="1"/>
    </xf>
    <xf numFmtId="0" fontId="23" fillId="0" borderId="3" xfId="7" applyBorder="1" applyAlignment="1">
      <alignment vertical="center"/>
      <protection hidden="1"/>
    </xf>
    <xf numFmtId="0" fontId="23" fillId="0" borderId="8" xfId="7" applyBorder="1" applyAlignment="1">
      <alignment vertical="center"/>
      <protection hidden="1"/>
    </xf>
    <xf numFmtId="0" fontId="23" fillId="0" borderId="7" xfId="7" applyBorder="1" applyAlignment="1">
      <alignment vertical="center"/>
      <protection hidden="1"/>
    </xf>
    <xf numFmtId="193" fontId="26" fillId="0" borderId="2" xfId="7" applyNumberFormat="1" applyFont="1" applyFill="1" applyBorder="1" applyAlignment="1" applyProtection="1">
      <alignment horizontal="center" vertical="center"/>
      <protection hidden="1"/>
    </xf>
    <xf numFmtId="0" fontId="23" fillId="0" borderId="4" xfId="7" applyBorder="1" applyAlignment="1">
      <alignment vertical="center"/>
      <protection hidden="1"/>
    </xf>
    <xf numFmtId="0" fontId="23" fillId="0" borderId="6" xfId="7" applyBorder="1" applyAlignment="1">
      <alignment vertical="center"/>
      <protection hidden="1"/>
    </xf>
    <xf numFmtId="193" fontId="26" fillId="0" borderId="9" xfId="7" applyNumberFormat="1" applyFont="1" applyBorder="1" applyAlignment="1" applyProtection="1">
      <alignment horizontal="center" vertical="center" wrapText="1"/>
      <protection hidden="1"/>
    </xf>
    <xf numFmtId="193" fontId="26" fillId="0" borderId="10" xfId="7" applyNumberFormat="1" applyFont="1" applyBorder="1" applyAlignment="1" applyProtection="1">
      <alignment horizontal="center" vertical="center" wrapText="1"/>
      <protection hidden="1"/>
    </xf>
    <xf numFmtId="193" fontId="26" fillId="0" borderId="11" xfId="7" applyNumberFormat="1" applyFont="1" applyBorder="1" applyAlignment="1" applyProtection="1">
      <alignment horizontal="center" vertical="center" wrapText="1"/>
      <protection hidden="1"/>
    </xf>
    <xf numFmtId="193" fontId="27" fillId="0" borderId="9" xfId="7" applyNumberFormat="1" applyFont="1" applyBorder="1" applyAlignment="1" applyProtection="1">
      <alignment horizontal="center" vertical="center" wrapText="1"/>
      <protection hidden="1"/>
    </xf>
    <xf numFmtId="193" fontId="28" fillId="0" borderId="10" xfId="7" applyNumberFormat="1" applyFont="1" applyBorder="1" applyAlignment="1" applyProtection="1">
      <alignment horizontal="center" vertical="center" wrapText="1"/>
      <protection hidden="1"/>
    </xf>
    <xf numFmtId="0" fontId="26" fillId="0" borderId="12" xfId="7" applyFont="1" applyBorder="1" applyAlignment="1" applyProtection="1">
      <alignment horizontal="center" vertical="center" wrapText="1"/>
      <protection hidden="1"/>
    </xf>
    <xf numFmtId="0" fontId="26" fillId="0" borderId="14" xfId="7" applyFont="1" applyBorder="1" applyAlignment="1" applyProtection="1">
      <alignment horizontal="center" vertical="center" wrapText="1"/>
      <protection hidden="1"/>
    </xf>
    <xf numFmtId="0" fontId="26" fillId="0" borderId="13" xfId="7" applyFont="1" applyBorder="1" applyAlignment="1" applyProtection="1">
      <alignment horizontal="center" vertical="center" wrapText="1"/>
      <protection hidden="1"/>
    </xf>
    <xf numFmtId="0" fontId="26" fillId="0" borderId="23" xfId="8" applyFont="1" applyFill="1" applyBorder="1" applyAlignment="1" applyProtection="1">
      <alignment horizontal="center" vertical="center" wrapText="1"/>
      <protection hidden="1"/>
    </xf>
    <xf numFmtId="0" fontId="26" fillId="0" borderId="23" xfId="7" applyFont="1" applyBorder="1" applyAlignment="1">
      <alignment horizontal="center" vertical="center" wrapText="1"/>
      <protection hidden="1"/>
    </xf>
    <xf numFmtId="0" fontId="26" fillId="0" borderId="24" xfId="10" applyFont="1" applyBorder="1" applyAlignment="1" applyProtection="1">
      <alignment horizontal="center" vertical="center" wrapText="1"/>
      <protection hidden="1"/>
    </xf>
    <xf numFmtId="0" fontId="26" fillId="0" borderId="25" xfId="10" applyFont="1" applyBorder="1" applyAlignment="1" applyProtection="1">
      <alignment horizontal="center" vertical="center" wrapText="1"/>
      <protection hidden="1"/>
    </xf>
    <xf numFmtId="193" fontId="26" fillId="0" borderId="24" xfId="10" applyNumberFormat="1" applyFont="1" applyBorder="1" applyAlignment="1" applyProtection="1">
      <alignment horizontal="center" vertical="center"/>
      <protection hidden="1"/>
    </xf>
    <xf numFmtId="193" fontId="26" fillId="0" borderId="25" xfId="10" applyNumberFormat="1" applyFont="1" applyBorder="1" applyAlignment="1" applyProtection="1">
      <alignment horizontal="center" vertical="center"/>
      <protection hidden="1"/>
    </xf>
    <xf numFmtId="193" fontId="26" fillId="0" borderId="23" xfId="10" applyNumberFormat="1" applyFont="1" applyBorder="1" applyAlignment="1" applyProtection="1">
      <alignment horizontal="center" vertical="center"/>
      <protection hidden="1"/>
    </xf>
    <xf numFmtId="0" fontId="39" fillId="0" borderId="6" xfId="7" applyFont="1" applyFill="1" applyBorder="1" applyAlignment="1" applyProtection="1">
      <alignment horizontal="right" vertical="center"/>
      <protection hidden="1"/>
    </xf>
    <xf numFmtId="0" fontId="39" fillId="0" borderId="4" xfId="8" applyFont="1" applyFill="1" applyBorder="1" applyAlignment="1" applyProtection="1">
      <alignment horizontal="center" vertical="center" wrapText="1"/>
    </xf>
    <xf numFmtId="0" fontId="39" fillId="0" borderId="3" xfId="8" applyFont="1" applyFill="1" applyBorder="1" applyAlignment="1" applyProtection="1">
      <alignment horizontal="center" vertical="center" wrapText="1"/>
    </xf>
    <xf numFmtId="0" fontId="39" fillId="0" borderId="0" xfId="8" applyFont="1" applyFill="1" applyBorder="1" applyAlignment="1" applyProtection="1">
      <alignment horizontal="center" vertical="center" wrapText="1"/>
    </xf>
    <xf numFmtId="0" fontId="39" fillId="0" borderId="15" xfId="8" applyFont="1" applyFill="1" applyBorder="1" applyAlignment="1" applyProtection="1">
      <alignment horizontal="center" vertical="center" wrapText="1"/>
    </xf>
    <xf numFmtId="0" fontId="39" fillId="0" borderId="6" xfId="8" applyFont="1" applyFill="1" applyBorder="1" applyAlignment="1" applyProtection="1">
      <alignment horizontal="center" vertical="center" wrapText="1"/>
    </xf>
    <xf numFmtId="0" fontId="39" fillId="0" borderId="7" xfId="8" applyFont="1" applyFill="1" applyBorder="1" applyAlignment="1" applyProtection="1">
      <alignment horizontal="center" vertical="center" wrapText="1"/>
    </xf>
    <xf numFmtId="0" fontId="39" fillId="0" borderId="2" xfId="7" applyFont="1" applyBorder="1" applyAlignment="1" applyProtection="1">
      <alignment horizontal="center" vertical="center" wrapText="1"/>
    </xf>
    <xf numFmtId="0" fontId="39" fillId="0" borderId="3" xfId="7" applyFont="1" applyBorder="1" applyAlignment="1" applyProtection="1">
      <alignment horizontal="center" vertical="center" wrapText="1"/>
    </xf>
    <xf numFmtId="0" fontId="39" fillId="0" borderId="26" xfId="7" applyFont="1" applyBorder="1" applyAlignment="1" applyProtection="1">
      <alignment horizontal="center" vertical="center" wrapText="1"/>
    </xf>
    <xf numFmtId="0" fontId="39" fillId="0" borderId="15" xfId="7" applyFont="1" applyBorder="1" applyAlignment="1" applyProtection="1">
      <alignment horizontal="center" vertical="center" wrapText="1"/>
    </xf>
    <xf numFmtId="0" fontId="39" fillId="0" borderId="8" xfId="7" applyFont="1" applyBorder="1" applyAlignment="1" applyProtection="1">
      <alignment horizontal="center" vertical="center" wrapText="1"/>
    </xf>
    <xf numFmtId="0" fontId="39" fillId="0" borderId="7" xfId="7" applyFont="1" applyBorder="1" applyAlignment="1" applyProtection="1">
      <alignment horizontal="center" vertical="center" wrapText="1"/>
    </xf>
    <xf numFmtId="0" fontId="39" fillId="0" borderId="9" xfId="7" applyFont="1" applyBorder="1" applyAlignment="1" applyProtection="1">
      <alignment horizontal="center" vertical="center" wrapText="1"/>
    </xf>
    <xf numFmtId="0" fontId="39" fillId="0" borderId="10" xfId="7" applyFont="1" applyBorder="1" applyAlignment="1" applyProtection="1">
      <alignment horizontal="center" vertical="center" wrapText="1"/>
    </xf>
    <xf numFmtId="0" fontId="39" fillId="0" borderId="11" xfId="7" applyFont="1" applyBorder="1" applyAlignment="1" applyProtection="1">
      <alignment horizontal="center" vertical="center" wrapText="1"/>
    </xf>
    <xf numFmtId="193" fontId="39" fillId="0" borderId="1" xfId="7" applyNumberFormat="1" applyFont="1" applyBorder="1" applyAlignment="1" applyProtection="1">
      <alignment horizontal="center" vertical="center" wrapText="1"/>
    </xf>
    <xf numFmtId="193" fontId="39" fillId="0" borderId="1" xfId="7" applyNumberFormat="1" applyFont="1" applyBorder="1" applyAlignment="1" applyProtection="1">
      <alignment horizontal="center" vertical="center"/>
    </xf>
    <xf numFmtId="193" fontId="39" fillId="0" borderId="2" xfId="7" applyNumberFormat="1" applyFont="1" applyBorder="1" applyAlignment="1" applyProtection="1">
      <alignment horizontal="center" vertical="center"/>
    </xf>
    <xf numFmtId="0" fontId="39" fillId="0" borderId="5" xfId="7" quotePrefix="1" applyFont="1" applyBorder="1" applyAlignment="1" applyProtection="1">
      <alignment horizontal="center" vertical="top" wrapText="1"/>
      <protection locked="0"/>
    </xf>
    <xf numFmtId="0" fontId="39" fillId="0" borderId="5" xfId="7" applyFont="1" applyBorder="1" applyAlignment="1" applyProtection="1">
      <alignment horizontal="center" vertical="top"/>
      <protection locked="0"/>
    </xf>
    <xf numFmtId="0" fontId="39" fillId="0" borderId="5" xfId="7" applyFont="1" applyBorder="1" applyAlignment="1" applyProtection="1">
      <alignment horizontal="center" vertical="top" wrapText="1"/>
      <protection locked="0"/>
    </xf>
    <xf numFmtId="0" fontId="39" fillId="0" borderId="8" xfId="7" quotePrefix="1" applyFont="1" applyBorder="1" applyAlignment="1" applyProtection="1">
      <alignment horizontal="center" vertical="top" wrapText="1"/>
      <protection locked="0"/>
    </xf>
    <xf numFmtId="0" fontId="39" fillId="0" borderId="0" xfId="6" applyFont="1" applyFill="1" applyAlignment="1" applyProtection="1">
      <alignment horizontal="justify" vertical="top" wrapText="1"/>
      <protection hidden="1"/>
    </xf>
    <xf numFmtId="0" fontId="39" fillId="0" borderId="0" xfId="6" applyFont="1" applyFill="1" applyAlignment="1" applyProtection="1">
      <alignment horizontal="justify" vertical="top"/>
      <protection hidden="1"/>
    </xf>
    <xf numFmtId="193" fontId="39" fillId="0" borderId="9" xfId="7" applyNumberFormat="1" applyFont="1" applyBorder="1" applyAlignment="1" applyProtection="1">
      <alignment horizontal="center" vertical="center" wrapText="1"/>
    </xf>
    <xf numFmtId="193" fontId="39" fillId="0" borderId="10" xfId="7" applyNumberFormat="1" applyFont="1" applyBorder="1" applyAlignment="1" applyProtection="1">
      <alignment horizontal="center" vertical="center" wrapText="1"/>
    </xf>
    <xf numFmtId="193" fontId="39" fillId="0" borderId="11" xfId="7" applyNumberFormat="1" applyFont="1" applyBorder="1" applyAlignment="1" applyProtection="1">
      <alignment horizontal="center" vertical="center" wrapText="1"/>
    </xf>
    <xf numFmtId="0" fontId="39" fillId="0" borderId="8" xfId="7" applyFont="1" applyBorder="1" applyAlignment="1" applyProtection="1">
      <alignment horizontal="center" vertical="top" wrapText="1"/>
      <protection locked="0"/>
    </xf>
    <xf numFmtId="0" fontId="39" fillId="0" borderId="6" xfId="7" applyFont="1" applyBorder="1" applyAlignment="1" applyProtection="1">
      <alignment horizontal="center" vertical="top" wrapText="1"/>
      <protection locked="0"/>
    </xf>
    <xf numFmtId="0" fontId="26" fillId="0" borderId="26" xfId="7" applyFont="1" applyFill="1" applyBorder="1" applyAlignment="1" applyProtection="1">
      <alignment horizontal="center" vertical="center" wrapText="1"/>
      <protection hidden="1"/>
    </xf>
    <xf numFmtId="0" fontId="26" fillId="0" borderId="15" xfId="7" applyFont="1" applyFill="1" applyBorder="1" applyAlignment="1" applyProtection="1">
      <alignment horizontal="center" vertical="center" wrapText="1"/>
      <protection hidden="1"/>
    </xf>
    <xf numFmtId="0" fontId="26" fillId="0" borderId="19" xfId="7" applyFont="1" applyFill="1" applyBorder="1" applyAlignment="1" applyProtection="1">
      <alignment horizontal="center" vertical="center" wrapText="1"/>
      <protection hidden="1"/>
    </xf>
    <xf numFmtId="0" fontId="26" fillId="0" borderId="21" xfId="7" applyFont="1" applyFill="1" applyBorder="1" applyAlignment="1" applyProtection="1">
      <alignment horizontal="center" vertical="center" wrapText="1"/>
      <protection hidden="1"/>
    </xf>
    <xf numFmtId="0" fontId="26" fillId="0" borderId="0" xfId="7" applyFont="1" applyFill="1" applyBorder="1" applyAlignment="1" applyProtection="1">
      <alignment horizontal="center" vertical="center" wrapText="1"/>
      <protection hidden="1"/>
    </xf>
    <xf numFmtId="0" fontId="27" fillId="0" borderId="27" xfId="7" applyFont="1" applyFill="1" applyBorder="1" applyAlignment="1" applyProtection="1">
      <alignment horizontal="center" vertical="center"/>
      <protection hidden="1"/>
    </xf>
    <xf numFmtId="0" fontId="27" fillId="0" borderId="28" xfId="7" applyFont="1" applyFill="1" applyBorder="1" applyAlignment="1" applyProtection="1">
      <alignment horizontal="center" vertical="center"/>
      <protection hidden="1"/>
    </xf>
    <xf numFmtId="0" fontId="26" fillId="0" borderId="20" xfId="7" applyFont="1" applyFill="1" applyBorder="1" applyAlignment="1" applyProtection="1">
      <alignment horizontal="center" vertical="center" wrapText="1"/>
      <protection hidden="1"/>
    </xf>
    <xf numFmtId="0" fontId="26" fillId="0" borderId="16" xfId="7" applyFont="1" applyFill="1" applyBorder="1" applyAlignment="1" applyProtection="1">
      <alignment horizontal="center" vertical="center" wrapText="1"/>
      <protection hidden="1"/>
    </xf>
    <xf numFmtId="0" fontId="26" fillId="0" borderId="18" xfId="7" applyFont="1" applyFill="1" applyBorder="1" applyAlignment="1" applyProtection="1">
      <alignment horizontal="center" vertical="center" wrapText="1"/>
      <protection hidden="1"/>
    </xf>
    <xf numFmtId="0" fontId="26" fillId="0" borderId="8" xfId="7" quotePrefix="1" applyFont="1" applyFill="1" applyBorder="1" applyAlignment="1" applyProtection="1">
      <alignment horizontal="center" vertical="center"/>
      <protection hidden="1"/>
    </xf>
    <xf numFmtId="0" fontId="26" fillId="0" borderId="6" xfId="7" applyFont="1" applyFill="1" applyBorder="1" applyAlignment="1" applyProtection="1">
      <alignment horizontal="center" vertical="center"/>
      <protection hidden="1"/>
    </xf>
    <xf numFmtId="0" fontId="26" fillId="0" borderId="7" xfId="7" applyFont="1" applyFill="1" applyBorder="1" applyAlignment="1" applyProtection="1">
      <alignment horizontal="center" vertical="center"/>
      <protection hidden="1"/>
    </xf>
    <xf numFmtId="0" fontId="26" fillId="0" borderId="8" xfId="7" applyFont="1" applyFill="1" applyBorder="1" applyAlignment="1" applyProtection="1">
      <alignment horizontal="center" vertical="center"/>
      <protection hidden="1"/>
    </xf>
    <xf numFmtId="0" fontId="26" fillId="0" borderId="6" xfId="7" applyFont="1" applyFill="1" applyBorder="1" applyAlignment="1" applyProtection="1">
      <alignment horizontal="right" vertical="center"/>
      <protection hidden="1"/>
    </xf>
    <xf numFmtId="0" fontId="27" fillId="0" borderId="2" xfId="7" applyFont="1" applyFill="1" applyBorder="1" applyAlignment="1" applyProtection="1">
      <alignment horizontal="center" vertical="center"/>
      <protection hidden="1"/>
    </xf>
    <xf numFmtId="0" fontId="27" fillId="0" borderId="4" xfId="7" applyFont="1" applyFill="1" applyBorder="1" applyAlignment="1" applyProtection="1">
      <alignment horizontal="center" vertical="center"/>
      <protection hidden="1"/>
    </xf>
    <xf numFmtId="0" fontId="44" fillId="0" borderId="6" xfId="2" quotePrefix="1" applyFont="1" applyBorder="1" applyAlignment="1" applyProtection="1">
      <alignment horizontal="right" vertical="center"/>
      <protection hidden="1"/>
    </xf>
    <xf numFmtId="0" fontId="44" fillId="0" borderId="6" xfId="8" applyFont="1" applyFill="1" applyBorder="1" applyAlignment="1" applyProtection="1">
      <alignment horizontal="center" vertical="top" wrapText="1"/>
      <protection hidden="1"/>
    </xf>
    <xf numFmtId="0" fontId="44" fillId="0" borderId="7" xfId="8" applyFont="1" applyFill="1" applyBorder="1" applyAlignment="1" applyProtection="1">
      <alignment horizontal="center" vertical="top" wrapText="1"/>
      <protection hidden="1"/>
    </xf>
    <xf numFmtId="0" fontId="26" fillId="0" borderId="8" xfId="2" applyFont="1" applyBorder="1" applyAlignment="1">
      <alignment horizontal="center" vertical="top" wrapText="1"/>
    </xf>
    <xf numFmtId="0" fontId="26" fillId="0" borderId="7" xfId="2" applyFont="1" applyBorder="1" applyAlignment="1">
      <alignment horizontal="center" vertical="top" wrapText="1"/>
    </xf>
    <xf numFmtId="0" fontId="26" fillId="0" borderId="6" xfId="2" applyFont="1" applyBorder="1" applyAlignment="1">
      <alignment horizontal="center" vertical="top" wrapText="1"/>
    </xf>
    <xf numFmtId="0" fontId="26" fillId="0" borderId="4" xfId="2" applyNumberFormat="1" applyFont="1" applyBorder="1" applyAlignment="1">
      <alignment horizontal="center" vertical="center" wrapText="1"/>
    </xf>
    <xf numFmtId="0" fontId="26" fillId="0" borderId="3" xfId="2" applyNumberFormat="1" applyFont="1" applyBorder="1" applyAlignment="1">
      <alignment horizontal="center" vertical="center" wrapText="1"/>
    </xf>
    <xf numFmtId="0" fontId="26" fillId="0" borderId="0" xfId="2" applyNumberFormat="1" applyFont="1" applyBorder="1" applyAlignment="1">
      <alignment horizontal="center" vertical="center" wrapText="1"/>
    </xf>
    <xf numFmtId="0" fontId="26" fillId="0" borderId="15" xfId="2" applyNumberFormat="1" applyFont="1" applyBorder="1" applyAlignment="1">
      <alignment horizontal="center" vertical="center" wrapText="1"/>
    </xf>
    <xf numFmtId="0" fontId="26" fillId="0" borderId="6" xfId="2" applyNumberFormat="1" applyFont="1" applyBorder="1" applyAlignment="1">
      <alignment horizontal="center" vertical="center" wrapText="1"/>
    </xf>
    <xf numFmtId="0" fontId="26" fillId="0" borderId="7" xfId="2" applyNumberFormat="1" applyFont="1" applyBorder="1" applyAlignment="1">
      <alignment horizontal="center" vertical="center" wrapText="1"/>
    </xf>
    <xf numFmtId="0" fontId="26" fillId="0" borderId="16" xfId="2" applyFont="1" applyBorder="1" applyAlignment="1">
      <alignment horizontal="center" vertical="center" wrapText="1"/>
    </xf>
    <xf numFmtId="0" fontId="26" fillId="0" borderId="17" xfId="2" applyFont="1" applyBorder="1" applyAlignment="1">
      <alignment horizontal="center" vertical="center" wrapText="1"/>
    </xf>
    <xf numFmtId="0" fontId="34" fillId="0" borderId="17" xfId="2" applyFont="1" applyBorder="1" applyAlignment="1">
      <alignment vertical="center"/>
    </xf>
    <xf numFmtId="0" fontId="34" fillId="0" borderId="18" xfId="2" applyFont="1" applyBorder="1" applyAlignment="1">
      <alignment vertical="center"/>
    </xf>
    <xf numFmtId="0" fontId="26" fillId="0" borderId="26" xfId="2" applyFont="1" applyBorder="1" applyAlignment="1">
      <alignment horizontal="center" vertical="top" wrapText="1"/>
    </xf>
    <xf numFmtId="0" fontId="26" fillId="0" borderId="15" xfId="2" applyFont="1" applyBorder="1" applyAlignment="1">
      <alignment horizontal="center" vertical="top" wrapText="1"/>
    </xf>
    <xf numFmtId="0" fontId="44" fillId="0" borderId="6" xfId="2" applyFont="1" applyBorder="1" applyAlignment="1" applyProtection="1">
      <alignment horizontal="right" vertical="center"/>
      <protection hidden="1"/>
    </xf>
    <xf numFmtId="0" fontId="26" fillId="0" borderId="0" xfId="2" applyFont="1" applyBorder="1" applyAlignment="1">
      <alignment horizontal="center" vertical="top" wrapText="1"/>
    </xf>
    <xf numFmtId="202" fontId="44" fillId="0" borderId="6" xfId="2" applyNumberFormat="1" applyFont="1" applyBorder="1" applyAlignment="1">
      <alignment horizontal="right" vertical="center"/>
    </xf>
    <xf numFmtId="202" fontId="44" fillId="0" borderId="0" xfId="2" applyNumberFormat="1" applyFont="1" applyBorder="1" applyAlignment="1">
      <alignment horizontal="center" vertical="top" wrapText="1"/>
    </xf>
    <xf numFmtId="202" fontId="44" fillId="0" borderId="15" xfId="2" applyNumberFormat="1" applyFont="1" applyBorder="1" applyAlignment="1">
      <alignment horizontal="center" vertical="top" wrapText="1"/>
    </xf>
    <xf numFmtId="202" fontId="44" fillId="0" borderId="6" xfId="2" applyNumberFormat="1" applyFont="1" applyBorder="1" applyAlignment="1">
      <alignment horizontal="center" vertical="top" wrapText="1"/>
    </xf>
    <xf numFmtId="202" fontId="44" fillId="0" borderId="7" xfId="2" applyNumberFormat="1" applyFont="1" applyBorder="1" applyAlignment="1">
      <alignment horizontal="center" vertical="top" wrapText="1"/>
    </xf>
    <xf numFmtId="202" fontId="44" fillId="0" borderId="26" xfId="2" quotePrefix="1" applyNumberFormat="1" applyFont="1" applyBorder="1" applyAlignment="1">
      <alignment horizontal="center" vertical="top" wrapText="1"/>
    </xf>
    <xf numFmtId="202" fontId="44" fillId="0" borderId="15" xfId="2" quotePrefix="1" applyNumberFormat="1" applyFont="1" applyBorder="1" applyAlignment="1">
      <alignment horizontal="center" vertical="top" wrapText="1"/>
    </xf>
    <xf numFmtId="202" fontId="44" fillId="0" borderId="8" xfId="2" quotePrefix="1" applyNumberFormat="1" applyFont="1" applyBorder="1" applyAlignment="1">
      <alignment horizontal="center" vertical="top" wrapText="1"/>
    </xf>
    <xf numFmtId="202" fontId="44" fillId="0" borderId="7" xfId="2" quotePrefix="1" applyNumberFormat="1" applyFont="1" applyBorder="1" applyAlignment="1">
      <alignment horizontal="center" vertical="top" wrapText="1"/>
    </xf>
    <xf numFmtId="202" fontId="44" fillId="0" borderId="26" xfId="2" applyNumberFormat="1" applyFont="1" applyBorder="1" applyAlignment="1">
      <alignment horizontal="center" vertical="top" wrapText="1"/>
    </xf>
    <xf numFmtId="202" fontId="44" fillId="0" borderId="8" xfId="2" applyNumberFormat="1" applyFont="1" applyBorder="1" applyAlignment="1">
      <alignment horizontal="center" vertical="top" wrapText="1"/>
    </xf>
    <xf numFmtId="202" fontId="44" fillId="0" borderId="26" xfId="2" applyNumberFormat="1" applyFont="1" applyFill="1" applyBorder="1" applyAlignment="1">
      <alignment horizontal="center" vertical="top" wrapText="1"/>
    </xf>
    <xf numFmtId="202" fontId="44" fillId="0" borderId="0" xfId="2" applyNumberFormat="1" applyFont="1" applyFill="1" applyBorder="1" applyAlignment="1">
      <alignment horizontal="center" vertical="top" wrapText="1"/>
    </xf>
    <xf numFmtId="202" fontId="44" fillId="0" borderId="8" xfId="2" applyNumberFormat="1" applyFont="1" applyFill="1" applyBorder="1" applyAlignment="1">
      <alignment horizontal="center" vertical="top" wrapText="1"/>
    </xf>
    <xf numFmtId="202" fontId="44" fillId="0" borderId="6" xfId="2" applyNumberFormat="1" applyFont="1" applyFill="1" applyBorder="1" applyAlignment="1">
      <alignment horizontal="center" vertical="top" wrapText="1"/>
    </xf>
    <xf numFmtId="202" fontId="44" fillId="0" borderId="4" xfId="2" applyNumberFormat="1" applyFont="1" applyBorder="1" applyAlignment="1">
      <alignment horizontal="center" vertical="center" wrapText="1"/>
    </xf>
    <xf numFmtId="202" fontId="44" fillId="0" borderId="3" xfId="2" applyNumberFormat="1" applyFont="1" applyBorder="1" applyAlignment="1">
      <alignment horizontal="center" vertical="center" wrapText="1"/>
    </xf>
    <xf numFmtId="202" fontId="44" fillId="0" borderId="0" xfId="2" applyNumberFormat="1" applyFont="1" applyBorder="1" applyAlignment="1">
      <alignment horizontal="center" vertical="center" wrapText="1"/>
    </xf>
    <xf numFmtId="202" fontId="44" fillId="0" borderId="15" xfId="2" applyNumberFormat="1" applyFont="1" applyBorder="1" applyAlignment="1">
      <alignment horizontal="center" vertical="center" wrapText="1"/>
    </xf>
    <xf numFmtId="202" fontId="44" fillId="0" borderId="6" xfId="2" applyNumberFormat="1" applyFont="1" applyBorder="1" applyAlignment="1">
      <alignment horizontal="center" vertical="center" wrapText="1"/>
    </xf>
    <xf numFmtId="202" fontId="44" fillId="0" borderId="7" xfId="2" applyNumberFormat="1" applyFont="1" applyBorder="1" applyAlignment="1">
      <alignment horizontal="center" vertical="center" wrapText="1"/>
    </xf>
    <xf numFmtId="0" fontId="44" fillId="0" borderId="26" xfId="2" applyNumberFormat="1" applyFont="1" applyBorder="1" applyAlignment="1">
      <alignment horizontal="center" vertical="center" wrapText="1"/>
    </xf>
    <xf numFmtId="0" fontId="44" fillId="0" borderId="15" xfId="2" applyNumberFormat="1" applyFont="1" applyBorder="1" applyAlignment="1">
      <alignment horizontal="center" vertical="center" wrapText="1"/>
    </xf>
    <xf numFmtId="0" fontId="44" fillId="0" borderId="8" xfId="2" applyNumberFormat="1" applyFont="1" applyBorder="1" applyAlignment="1">
      <alignment horizontal="center" vertical="center" wrapText="1"/>
    </xf>
    <xf numFmtId="0" fontId="44" fillId="0" borderId="7" xfId="2" applyNumberFormat="1" applyFont="1" applyBorder="1" applyAlignment="1">
      <alignment horizontal="center" vertical="center" wrapText="1"/>
    </xf>
    <xf numFmtId="202" fontId="44" fillId="0" borderId="26" xfId="2" applyNumberFormat="1" applyFont="1" applyBorder="1" applyAlignment="1">
      <alignment horizontal="center" vertical="center" wrapText="1"/>
    </xf>
    <xf numFmtId="202" fontId="44" fillId="0" borderId="8" xfId="2" applyNumberFormat="1" applyFont="1" applyBorder="1" applyAlignment="1">
      <alignment horizontal="center" vertical="center" wrapText="1"/>
    </xf>
    <xf numFmtId="202" fontId="44" fillId="0" borderId="6" xfId="2" quotePrefix="1" applyNumberFormat="1" applyFont="1" applyFill="1" applyBorder="1" applyAlignment="1">
      <alignment horizontal="center" vertical="top" wrapText="1"/>
    </xf>
    <xf numFmtId="0" fontId="39" fillId="0" borderId="0" xfId="2" applyFont="1" applyFill="1" applyAlignment="1" applyProtection="1">
      <alignment wrapText="1"/>
      <protection hidden="1"/>
    </xf>
    <xf numFmtId="0" fontId="60" fillId="0" borderId="0" xfId="2" applyFont="1" applyAlignment="1">
      <alignment wrapText="1"/>
    </xf>
    <xf numFmtId="0" fontId="26" fillId="0" borderId="19" xfId="2" applyFont="1" applyFill="1" applyBorder="1" applyAlignment="1" applyProtection="1">
      <alignment horizontal="center" vertical="center" wrapText="1"/>
      <protection hidden="1"/>
    </xf>
    <xf numFmtId="0" fontId="26" fillId="0" borderId="21" xfId="2" applyFont="1" applyFill="1" applyBorder="1" applyAlignment="1" applyProtection="1">
      <alignment horizontal="center" vertical="center" wrapText="1"/>
      <protection hidden="1"/>
    </xf>
    <xf numFmtId="0" fontId="26" fillId="0" borderId="8" xfId="2" applyFont="1" applyFill="1" applyBorder="1" applyAlignment="1" applyProtection="1">
      <alignment horizontal="center" vertical="center" wrapText="1"/>
      <protection hidden="1"/>
    </xf>
    <xf numFmtId="0" fontId="26" fillId="0" borderId="6" xfId="2" applyFont="1" applyFill="1" applyBorder="1" applyAlignment="1" applyProtection="1">
      <alignment horizontal="center" vertical="center" wrapText="1"/>
      <protection hidden="1"/>
    </xf>
    <xf numFmtId="0" fontId="26" fillId="0" borderId="12" xfId="2" applyFont="1" applyFill="1" applyBorder="1" applyAlignment="1" applyProtection="1">
      <alignment horizontal="center" vertical="center" wrapText="1"/>
      <protection hidden="1"/>
    </xf>
    <xf numFmtId="0" fontId="26" fillId="0" borderId="14" xfId="2" applyFont="1" applyFill="1" applyBorder="1" applyAlignment="1" applyProtection="1">
      <alignment horizontal="center" vertical="center"/>
      <protection hidden="1"/>
    </xf>
    <xf numFmtId="0" fontId="26" fillId="0" borderId="12" xfId="2" applyFont="1" applyFill="1" applyBorder="1" applyAlignment="1" applyProtection="1">
      <alignment horizontal="center" vertical="center"/>
      <protection hidden="1"/>
    </xf>
    <xf numFmtId="0" fontId="26" fillId="0" borderId="13" xfId="2" applyFont="1" applyFill="1" applyBorder="1" applyAlignment="1" applyProtection="1">
      <alignment horizontal="center" vertical="center"/>
      <protection hidden="1"/>
    </xf>
    <xf numFmtId="0" fontId="26" fillId="0" borderId="6" xfId="2" applyNumberFormat="1" applyFont="1" applyFill="1" applyBorder="1" applyAlignment="1" applyProtection="1">
      <alignment horizontal="right" vertical="center"/>
      <protection hidden="1"/>
    </xf>
    <xf numFmtId="0" fontId="26" fillId="0" borderId="4" xfId="2" applyFont="1" applyFill="1" applyBorder="1" applyAlignment="1" applyProtection="1">
      <alignment horizontal="center" vertical="center" wrapText="1"/>
      <protection hidden="1"/>
    </xf>
    <xf numFmtId="0" fontId="26" fillId="0" borderId="3" xfId="2" applyFont="1" applyFill="1" applyBorder="1" applyAlignment="1" applyProtection="1">
      <alignment horizontal="center" vertical="center" wrapText="1"/>
      <protection hidden="1"/>
    </xf>
    <xf numFmtId="0" fontId="26" fillId="0" borderId="0" xfId="2" applyFont="1" applyFill="1" applyBorder="1" applyAlignment="1" applyProtection="1">
      <alignment horizontal="center" vertical="center" wrapText="1"/>
      <protection hidden="1"/>
    </xf>
    <xf numFmtId="0" fontId="26" fillId="0" borderId="15" xfId="2" applyFont="1" applyFill="1" applyBorder="1" applyAlignment="1" applyProtection="1">
      <alignment horizontal="center" vertical="center" wrapText="1"/>
      <protection hidden="1"/>
    </xf>
    <xf numFmtId="0" fontId="26" fillId="0" borderId="7" xfId="2" applyFont="1" applyFill="1" applyBorder="1" applyAlignment="1" applyProtection="1">
      <alignment horizontal="center" vertical="center" wrapText="1"/>
      <protection hidden="1"/>
    </xf>
    <xf numFmtId="0" fontId="26" fillId="0" borderId="16" xfId="2" applyFont="1" applyFill="1" applyBorder="1" applyAlignment="1" applyProtection="1">
      <alignment horizontal="center" vertical="center" wrapText="1"/>
      <protection hidden="1"/>
    </xf>
    <xf numFmtId="0" fontId="26" fillId="0" borderId="17" xfId="2" applyFont="1" applyFill="1" applyBorder="1" applyAlignment="1" applyProtection="1">
      <alignment horizontal="center" vertical="center" wrapText="1"/>
      <protection hidden="1"/>
    </xf>
    <xf numFmtId="0" fontId="26" fillId="0" borderId="18" xfId="2" applyFont="1" applyFill="1" applyBorder="1" applyAlignment="1" applyProtection="1">
      <alignment horizontal="center" vertical="center" wrapText="1"/>
      <protection hidden="1"/>
    </xf>
    <xf numFmtId="0" fontId="26" fillId="0" borderId="9" xfId="2" applyFont="1" applyFill="1" applyBorder="1" applyAlignment="1" applyProtection="1">
      <alignment horizontal="center" vertical="center" wrapText="1"/>
      <protection hidden="1"/>
    </xf>
    <xf numFmtId="0" fontId="26" fillId="0" borderId="10" xfId="2" applyFont="1" applyFill="1" applyBorder="1" applyAlignment="1" applyProtection="1">
      <alignment horizontal="center" vertical="center" wrapText="1"/>
      <protection hidden="1"/>
    </xf>
    <xf numFmtId="0" fontId="26" fillId="0" borderId="11" xfId="2" applyFont="1" applyFill="1" applyBorder="1" applyAlignment="1" applyProtection="1">
      <alignment horizontal="center" vertical="center" wrapText="1"/>
      <protection hidden="1"/>
    </xf>
    <xf numFmtId="0" fontId="26" fillId="0" borderId="20" xfId="2" applyFont="1" applyFill="1" applyBorder="1" applyAlignment="1" applyProtection="1">
      <alignment horizontal="center" vertical="center" wrapText="1"/>
      <protection hidden="1"/>
    </xf>
    <xf numFmtId="49" fontId="44" fillId="0" borderId="6" xfId="2" quotePrefix="1" applyNumberFormat="1" applyFont="1" applyFill="1" applyBorder="1" applyAlignment="1" applyProtection="1">
      <alignment horizontal="right" vertical="center"/>
      <protection hidden="1"/>
    </xf>
    <xf numFmtId="49" fontId="44" fillId="0" borderId="6" xfId="2" applyNumberFormat="1" applyFont="1" applyFill="1" applyBorder="1" applyAlignment="1" applyProtection="1">
      <alignment horizontal="right" vertical="center"/>
      <protection hidden="1"/>
    </xf>
    <xf numFmtId="0" fontId="44" fillId="0" borderId="4" xfId="2" applyFont="1" applyFill="1" applyBorder="1" applyAlignment="1" applyProtection="1">
      <alignment horizontal="center" vertical="center" wrapText="1"/>
      <protection hidden="1"/>
    </xf>
    <xf numFmtId="0" fontId="44" fillId="0" borderId="3" xfId="2" applyFont="1" applyFill="1" applyBorder="1" applyAlignment="1" applyProtection="1">
      <alignment horizontal="center" vertical="center" wrapText="1"/>
      <protection hidden="1"/>
    </xf>
    <xf numFmtId="0" fontId="44" fillId="0" borderId="0" xfId="2" applyFont="1" applyFill="1" applyBorder="1" applyAlignment="1" applyProtection="1">
      <alignment horizontal="center" vertical="center" wrapText="1"/>
      <protection hidden="1"/>
    </xf>
    <xf numFmtId="0" fontId="44" fillId="0" borderId="15" xfId="2" applyFont="1" applyFill="1" applyBorder="1" applyAlignment="1" applyProtection="1">
      <alignment horizontal="center" vertical="center" wrapText="1"/>
      <protection hidden="1"/>
    </xf>
    <xf numFmtId="0" fontId="44" fillId="0" borderId="6" xfId="2" applyFont="1" applyFill="1" applyBorder="1" applyAlignment="1" applyProtection="1">
      <alignment horizontal="center" vertical="center" wrapText="1"/>
      <protection hidden="1"/>
    </xf>
    <xf numFmtId="0" fontId="44" fillId="0" borderId="7" xfId="2" applyFont="1" applyFill="1" applyBorder="1" applyAlignment="1" applyProtection="1">
      <alignment horizontal="center" vertical="center" wrapText="1"/>
      <protection hidden="1"/>
    </xf>
    <xf numFmtId="192" fontId="44" fillId="0" borderId="2" xfId="2" applyNumberFormat="1" applyFont="1" applyFill="1" applyBorder="1" applyAlignment="1" applyProtection="1">
      <alignment horizontal="center" vertical="center" wrapText="1"/>
      <protection hidden="1"/>
    </xf>
    <xf numFmtId="192" fontId="44" fillId="0" borderId="3" xfId="2" applyNumberFormat="1" applyFont="1" applyFill="1" applyBorder="1" applyAlignment="1" applyProtection="1">
      <alignment horizontal="center" vertical="center" wrapText="1"/>
      <protection hidden="1"/>
    </xf>
    <xf numFmtId="192" fontId="44" fillId="0" borderId="26" xfId="2" applyNumberFormat="1" applyFont="1" applyFill="1" applyBorder="1" applyAlignment="1" applyProtection="1">
      <alignment horizontal="center" vertical="center" wrapText="1"/>
      <protection hidden="1"/>
    </xf>
    <xf numFmtId="192" fontId="44" fillId="0" borderId="15" xfId="2" applyNumberFormat="1" applyFont="1" applyFill="1" applyBorder="1" applyAlignment="1" applyProtection="1">
      <alignment horizontal="center" vertical="center" wrapText="1"/>
      <protection hidden="1"/>
    </xf>
    <xf numFmtId="192" fontId="44" fillId="0" borderId="8" xfId="2" applyNumberFormat="1" applyFont="1" applyFill="1" applyBorder="1" applyAlignment="1" applyProtection="1">
      <alignment horizontal="center" vertical="center" wrapText="1"/>
      <protection hidden="1"/>
    </xf>
    <xf numFmtId="192" fontId="44" fillId="0" borderId="7" xfId="2" applyNumberFormat="1" applyFont="1" applyFill="1" applyBorder="1" applyAlignment="1" applyProtection="1">
      <alignment horizontal="center" vertical="center" wrapText="1"/>
      <protection hidden="1"/>
    </xf>
    <xf numFmtId="192" fontId="44" fillId="0" borderId="2" xfId="2" applyNumberFormat="1" applyFont="1" applyFill="1" applyBorder="1" applyAlignment="1" applyProtection="1">
      <alignment horizontal="center" vertical="center"/>
      <protection hidden="1"/>
    </xf>
    <xf numFmtId="192" fontId="44" fillId="0" borderId="4" xfId="2" applyNumberFormat="1" applyFont="1" applyFill="1" applyBorder="1" applyAlignment="1" applyProtection="1">
      <alignment horizontal="center" vertical="center"/>
      <protection hidden="1"/>
    </xf>
    <xf numFmtId="192" fontId="44" fillId="0" borderId="16" xfId="2" applyNumberFormat="1" applyFont="1" applyFill="1" applyBorder="1" applyAlignment="1" applyProtection="1">
      <alignment horizontal="center" vertical="center"/>
      <protection hidden="1"/>
    </xf>
    <xf numFmtId="192" fontId="44" fillId="0" borderId="17" xfId="2" applyNumberFormat="1" applyFont="1" applyFill="1" applyBorder="1" applyAlignment="1" applyProtection="1">
      <alignment horizontal="center" vertical="center"/>
      <protection hidden="1"/>
    </xf>
    <xf numFmtId="192" fontId="44" fillId="0" borderId="26" xfId="2" applyNumberFormat="1" applyFont="1" applyFill="1" applyBorder="1" applyAlignment="1" applyProtection="1">
      <alignment horizontal="center" vertical="top" wrapText="1"/>
      <protection hidden="1"/>
    </xf>
    <xf numFmtId="192" fontId="44" fillId="0" borderId="15" xfId="2" applyNumberFormat="1" applyFont="1" applyFill="1" applyBorder="1" applyAlignment="1" applyProtection="1">
      <alignment horizontal="center" vertical="top" wrapText="1"/>
      <protection hidden="1"/>
    </xf>
    <xf numFmtId="192" fontId="44" fillId="0" borderId="8" xfId="2" applyNumberFormat="1" applyFont="1" applyFill="1" applyBorder="1" applyAlignment="1" applyProtection="1">
      <alignment horizontal="center" vertical="top" wrapText="1"/>
      <protection hidden="1"/>
    </xf>
    <xf numFmtId="192" fontId="44" fillId="0" borderId="7" xfId="2" applyNumberFormat="1" applyFont="1" applyFill="1" applyBorder="1" applyAlignment="1" applyProtection="1">
      <alignment horizontal="center" vertical="top" wrapText="1"/>
      <protection hidden="1"/>
    </xf>
    <xf numFmtId="192" fontId="44" fillId="0" borderId="0" xfId="2" applyNumberFormat="1" applyFont="1" applyFill="1" applyBorder="1" applyAlignment="1" applyProtection="1">
      <alignment horizontal="center" vertical="top" wrapText="1"/>
      <protection hidden="1"/>
    </xf>
    <xf numFmtId="192" fontId="44" fillId="0" borderId="6" xfId="2" applyNumberFormat="1" applyFont="1" applyFill="1" applyBorder="1" applyAlignment="1" applyProtection="1">
      <alignment horizontal="center" vertical="top" wrapText="1"/>
      <protection hidden="1"/>
    </xf>
    <xf numFmtId="190" fontId="44" fillId="0" borderId="2" xfId="2" applyNumberFormat="1" applyFont="1" applyFill="1" applyBorder="1" applyAlignment="1" applyProtection="1">
      <alignment horizontal="center" vertical="center"/>
      <protection hidden="1"/>
    </xf>
    <xf numFmtId="190" fontId="63" fillId="0" borderId="4" xfId="2" applyNumberFormat="1" applyFont="1" applyFill="1" applyBorder="1" applyAlignment="1" applyProtection="1">
      <alignment horizontal="center" vertical="center"/>
      <protection hidden="1"/>
    </xf>
    <xf numFmtId="190" fontId="63" fillId="0" borderId="3" xfId="2" applyNumberFormat="1" applyFont="1" applyFill="1" applyBorder="1" applyAlignment="1" applyProtection="1">
      <alignment horizontal="center" vertical="center"/>
      <protection hidden="1"/>
    </xf>
    <xf numFmtId="190" fontId="63" fillId="0" borderId="16" xfId="2" applyNumberFormat="1" applyFont="1" applyFill="1" applyBorder="1" applyAlignment="1" applyProtection="1">
      <alignment horizontal="center" vertical="center"/>
      <protection hidden="1"/>
    </xf>
    <xf numFmtId="190" fontId="63" fillId="0" borderId="17" xfId="2" applyNumberFormat="1" applyFont="1" applyFill="1" applyBorder="1" applyAlignment="1" applyProtection="1">
      <alignment horizontal="center" vertical="center"/>
      <protection hidden="1"/>
    </xf>
    <xf numFmtId="190" fontId="63" fillId="0" borderId="18" xfId="2" applyNumberFormat="1" applyFont="1" applyFill="1" applyBorder="1" applyAlignment="1" applyProtection="1">
      <alignment horizontal="center" vertical="center"/>
      <protection hidden="1"/>
    </xf>
    <xf numFmtId="0" fontId="44" fillId="0" borderId="26" xfId="2" applyFont="1" applyFill="1" applyBorder="1" applyAlignment="1" applyProtection="1">
      <alignment horizontal="center" vertical="top" wrapText="1"/>
      <protection hidden="1"/>
    </xf>
    <xf numFmtId="0" fontId="44" fillId="0" borderId="15" xfId="2" applyFont="1" applyFill="1" applyBorder="1" applyAlignment="1" applyProtection="1">
      <alignment horizontal="center" vertical="top" wrapText="1"/>
      <protection hidden="1"/>
    </xf>
    <xf numFmtId="0" fontId="44" fillId="0" borderId="8" xfId="2" applyFont="1" applyFill="1" applyBorder="1" applyAlignment="1" applyProtection="1">
      <alignment horizontal="center" vertical="top" wrapText="1"/>
      <protection hidden="1"/>
    </xf>
    <xf numFmtId="0" fontId="44" fillId="0" borderId="7" xfId="2" applyFont="1" applyFill="1" applyBorder="1" applyAlignment="1" applyProtection="1">
      <alignment horizontal="center" vertical="top" wrapText="1"/>
      <protection hidden="1"/>
    </xf>
    <xf numFmtId="192" fontId="44" fillId="0" borderId="26" xfId="2" applyNumberFormat="1" applyFont="1" applyFill="1" applyBorder="1" applyAlignment="1" applyProtection="1">
      <alignment horizontal="center" vertical="top"/>
      <protection hidden="1"/>
    </xf>
    <xf numFmtId="192" fontId="44" fillId="0" borderId="0" xfId="2" applyNumberFormat="1" applyFont="1" applyFill="1" applyBorder="1" applyAlignment="1" applyProtection="1">
      <alignment horizontal="center" vertical="top"/>
      <protection hidden="1"/>
    </xf>
    <xf numFmtId="192" fontId="44" fillId="0" borderId="8" xfId="2" applyNumberFormat="1" applyFont="1" applyFill="1" applyBorder="1" applyAlignment="1" applyProtection="1">
      <alignment horizontal="center" vertical="top"/>
      <protection hidden="1"/>
    </xf>
    <xf numFmtId="192" fontId="44" fillId="0" borderId="6" xfId="2" applyNumberFormat="1" applyFont="1" applyFill="1" applyBorder="1" applyAlignment="1" applyProtection="1">
      <alignment horizontal="center" vertical="top"/>
      <protection hidden="1"/>
    </xf>
    <xf numFmtId="0" fontId="44" fillId="0" borderId="15" xfId="2" applyFont="1" applyFill="1" applyBorder="1" applyAlignment="1" applyProtection="1">
      <alignment horizontal="center" vertical="top"/>
      <protection hidden="1"/>
    </xf>
    <xf numFmtId="0" fontId="44" fillId="0" borderId="8" xfId="2" applyFont="1" applyFill="1" applyBorder="1" applyAlignment="1" applyProtection="1">
      <alignment horizontal="center" vertical="top"/>
      <protection hidden="1"/>
    </xf>
    <xf numFmtId="0" fontId="44" fillId="0" borderId="7" xfId="2" applyFont="1" applyFill="1" applyBorder="1" applyAlignment="1" applyProtection="1">
      <alignment horizontal="center" vertical="top"/>
      <protection hidden="1"/>
    </xf>
    <xf numFmtId="0" fontId="44" fillId="0" borderId="26" xfId="2" applyFont="1" applyFill="1" applyBorder="1" applyAlignment="1" applyProtection="1">
      <alignment horizontal="center" vertical="top"/>
      <protection hidden="1"/>
    </xf>
    <xf numFmtId="0" fontId="2" fillId="0" borderId="15" xfId="2" applyBorder="1" applyAlignment="1">
      <alignment horizontal="center" vertical="center"/>
    </xf>
    <xf numFmtId="0" fontId="2" fillId="0" borderId="8" xfId="2" applyBorder="1" applyAlignment="1">
      <alignment horizontal="center" vertical="center"/>
    </xf>
    <xf numFmtId="0" fontId="2" fillId="0" borderId="7" xfId="2" applyBorder="1" applyAlignment="1">
      <alignment horizontal="center" vertical="center"/>
    </xf>
    <xf numFmtId="0" fontId="44" fillId="0" borderId="26" xfId="2" applyFont="1" applyFill="1" applyBorder="1" applyAlignment="1" applyProtection="1">
      <alignment horizontal="center" vertical="center" wrapText="1"/>
      <protection hidden="1"/>
    </xf>
    <xf numFmtId="190" fontId="44" fillId="0" borderId="4" xfId="2" applyNumberFormat="1" applyFont="1" applyFill="1" applyBorder="1" applyAlignment="1" applyProtection="1">
      <alignment horizontal="center" vertical="center"/>
      <protection hidden="1"/>
    </xf>
    <xf numFmtId="190" fontId="44" fillId="0" borderId="3" xfId="2" applyNumberFormat="1" applyFont="1" applyFill="1" applyBorder="1" applyAlignment="1" applyProtection="1">
      <alignment horizontal="center" vertical="center"/>
      <protection hidden="1"/>
    </xf>
    <xf numFmtId="190" fontId="44" fillId="0" borderId="16" xfId="2" applyNumberFormat="1" applyFont="1" applyFill="1" applyBorder="1" applyAlignment="1" applyProtection="1">
      <alignment horizontal="center" vertical="center"/>
      <protection hidden="1"/>
    </xf>
    <xf numFmtId="190" fontId="44" fillId="0" borderId="17" xfId="2" applyNumberFormat="1" applyFont="1" applyFill="1" applyBorder="1" applyAlignment="1" applyProtection="1">
      <alignment horizontal="center" vertical="center"/>
      <protection hidden="1"/>
    </xf>
    <xf numFmtId="190" fontId="44" fillId="0" borderId="18" xfId="2" applyNumberFormat="1" applyFont="1" applyFill="1" applyBorder="1" applyAlignment="1" applyProtection="1">
      <alignment horizontal="center" vertical="center"/>
      <protection hidden="1"/>
    </xf>
    <xf numFmtId="0" fontId="44" fillId="0" borderId="6" xfId="2" quotePrefix="1" applyFont="1" applyFill="1" applyBorder="1" applyAlignment="1" applyProtection="1">
      <alignment horizontal="right" vertical="center"/>
      <protection hidden="1"/>
    </xf>
    <xf numFmtId="0" fontId="44" fillId="0" borderId="6" xfId="2" applyFont="1" applyFill="1" applyBorder="1" applyAlignment="1" applyProtection="1">
      <alignment horizontal="right" vertical="center"/>
      <protection hidden="1"/>
    </xf>
    <xf numFmtId="192" fontId="44" fillId="0" borderId="9" xfId="2" applyNumberFormat="1" applyFont="1" applyFill="1" applyBorder="1" applyAlignment="1" applyProtection="1">
      <alignment horizontal="center" vertical="center"/>
      <protection hidden="1"/>
    </xf>
    <xf numFmtId="192" fontId="58" fillId="0" borderId="10" xfId="2" applyNumberFormat="1" applyFont="1" applyFill="1" applyBorder="1" applyAlignment="1" applyProtection="1">
      <alignment horizontal="center" vertical="center"/>
      <protection hidden="1"/>
    </xf>
    <xf numFmtId="0" fontId="44" fillId="0" borderId="8" xfId="2" applyFont="1" applyFill="1" applyBorder="1" applyAlignment="1" applyProtection="1">
      <alignment horizontal="center" vertical="center" wrapText="1"/>
      <protection hidden="1"/>
    </xf>
    <xf numFmtId="0" fontId="39" fillId="0" borderId="0" xfId="2" applyFont="1" applyFill="1" applyAlignment="1" applyProtection="1">
      <alignment horizontal="justify" vertical="top" wrapText="1"/>
      <protection hidden="1"/>
    </xf>
    <xf numFmtId="0" fontId="44" fillId="0" borderId="4" xfId="8" applyFont="1" applyFill="1" applyBorder="1" applyAlignment="1" applyProtection="1">
      <alignment horizontal="center" vertical="center" wrapText="1"/>
      <protection hidden="1"/>
    </xf>
    <xf numFmtId="0" fontId="58" fillId="0" borderId="3" xfId="8" applyFont="1" applyFill="1" applyBorder="1" applyAlignment="1" applyProtection="1">
      <alignment horizontal="center" vertical="center" wrapText="1"/>
      <protection hidden="1"/>
    </xf>
    <xf numFmtId="0" fontId="58" fillId="0" borderId="6" xfId="8" applyFont="1" applyFill="1" applyBorder="1" applyAlignment="1" applyProtection="1">
      <alignment horizontal="center" vertical="center" wrapText="1"/>
      <protection hidden="1"/>
    </xf>
    <xf numFmtId="0" fontId="58" fillId="0" borderId="7" xfId="8" applyFont="1" applyFill="1" applyBorder="1" applyAlignment="1" applyProtection="1">
      <alignment horizontal="center" vertical="center" wrapText="1"/>
      <protection hidden="1"/>
    </xf>
    <xf numFmtId="192" fontId="44" fillId="0" borderId="9" xfId="2" applyNumberFormat="1" applyFont="1" applyFill="1" applyBorder="1" applyAlignment="1" applyProtection="1">
      <alignment horizontal="center" vertical="center" wrapText="1"/>
      <protection hidden="1"/>
    </xf>
    <xf numFmtId="192" fontId="44" fillId="0" borderId="10" xfId="2" applyNumberFormat="1" applyFont="1" applyFill="1" applyBorder="1" applyAlignment="1" applyProtection="1">
      <alignment horizontal="center" vertical="center"/>
      <protection hidden="1"/>
    </xf>
    <xf numFmtId="0" fontId="44" fillId="0" borderId="12" xfId="2" applyFont="1" applyFill="1" applyBorder="1" applyAlignment="1" applyProtection="1">
      <alignment horizontal="center" vertical="center" wrapText="1"/>
      <protection hidden="1"/>
    </xf>
    <xf numFmtId="0" fontId="44" fillId="0" borderId="13" xfId="2" applyFont="1" applyFill="1" applyBorder="1" applyAlignment="1" applyProtection="1">
      <alignment horizontal="center" vertical="center" wrapText="1"/>
      <protection hidden="1"/>
    </xf>
    <xf numFmtId="192" fontId="44" fillId="0" borderId="8" xfId="2" applyNumberFormat="1" applyFont="1" applyFill="1" applyBorder="1" applyAlignment="1" applyProtection="1">
      <alignment horizontal="center" vertical="center"/>
      <protection hidden="1"/>
    </xf>
    <xf numFmtId="192" fontId="44" fillId="0" borderId="6" xfId="2" applyNumberFormat="1" applyFont="1" applyFill="1" applyBorder="1" applyAlignment="1" applyProtection="1">
      <alignment horizontal="center" vertical="center"/>
      <protection hidden="1"/>
    </xf>
    <xf numFmtId="192" fontId="44" fillId="0" borderId="12" xfId="2" applyNumberFormat="1" applyFont="1" applyFill="1" applyBorder="1" applyAlignment="1" applyProtection="1">
      <alignment horizontal="center" vertical="center" wrapText="1"/>
      <protection hidden="1"/>
    </xf>
    <xf numFmtId="192" fontId="44" fillId="0" borderId="14" xfId="2" applyNumberFormat="1" applyFont="1" applyFill="1" applyBorder="1" applyAlignment="1" applyProtection="1">
      <alignment horizontal="center" vertical="center" wrapText="1"/>
      <protection hidden="1"/>
    </xf>
    <xf numFmtId="0" fontId="39" fillId="0" borderId="0" xfId="2" applyFont="1" applyFill="1" applyAlignment="1" applyProtection="1">
      <alignment horizontal="justify" vertical="top"/>
      <protection hidden="1"/>
    </xf>
    <xf numFmtId="0" fontId="44" fillId="0" borderId="3" xfId="8" applyFont="1" applyFill="1" applyBorder="1" applyAlignment="1" applyProtection="1">
      <alignment horizontal="center" vertical="center" wrapText="1"/>
      <protection hidden="1"/>
    </xf>
    <xf numFmtId="0" fontId="44" fillId="0" borderId="6" xfId="8" applyFont="1" applyFill="1" applyBorder="1" applyAlignment="1" applyProtection="1">
      <alignment horizontal="center" vertical="center" wrapText="1"/>
      <protection hidden="1"/>
    </xf>
    <xf numFmtId="0" fontId="44" fillId="0" borderId="7" xfId="8" applyFont="1" applyFill="1" applyBorder="1" applyAlignment="1" applyProtection="1">
      <alignment horizontal="center" vertical="center" wrapText="1"/>
      <protection hidden="1"/>
    </xf>
    <xf numFmtId="0" fontId="26" fillId="0" borderId="23" xfId="2" applyFont="1" applyFill="1" applyBorder="1" applyAlignment="1" applyProtection="1">
      <alignment horizontal="center" vertical="center" wrapText="1"/>
      <protection hidden="1"/>
    </xf>
    <xf numFmtId="0" fontId="26" fillId="0" borderId="25" xfId="2" applyFont="1" applyFill="1" applyBorder="1" applyAlignment="1" applyProtection="1">
      <alignment horizontal="center" vertical="center" wrapText="1"/>
      <protection hidden="1"/>
    </xf>
    <xf numFmtId="0" fontId="26" fillId="0" borderId="24" xfId="2" applyFont="1" applyFill="1" applyBorder="1" applyAlignment="1" applyProtection="1">
      <alignment horizontal="center" vertical="center" wrapText="1"/>
      <protection hidden="1"/>
    </xf>
    <xf numFmtId="0" fontId="44" fillId="0" borderId="0" xfId="8" applyFont="1" applyFill="1" applyBorder="1" applyAlignment="1" applyProtection="1">
      <alignment horizontal="center" vertical="center" wrapText="1"/>
      <protection hidden="1"/>
    </xf>
    <xf numFmtId="0" fontId="44" fillId="0" borderId="15" xfId="8" applyFont="1" applyFill="1" applyBorder="1" applyAlignment="1" applyProtection="1">
      <alignment horizontal="center" vertical="center" wrapText="1"/>
      <protection hidden="1"/>
    </xf>
    <xf numFmtId="0" fontId="44" fillId="0" borderId="2" xfId="23" applyFont="1" applyFill="1" applyBorder="1" applyAlignment="1" applyProtection="1">
      <alignment horizontal="center" vertical="center" wrapText="1"/>
      <protection hidden="1"/>
    </xf>
    <xf numFmtId="0" fontId="44" fillId="0" borderId="4" xfId="23" applyFont="1" applyFill="1" applyBorder="1" applyAlignment="1" applyProtection="1">
      <alignment horizontal="center" vertical="center" wrapText="1"/>
      <protection hidden="1"/>
    </xf>
    <xf numFmtId="0" fontId="44" fillId="0" borderId="16" xfId="23" applyFont="1" applyFill="1" applyBorder="1" applyAlignment="1" applyProtection="1">
      <alignment horizontal="center" vertical="center" wrapText="1"/>
      <protection hidden="1"/>
    </xf>
    <xf numFmtId="0" fontId="44" fillId="0" borderId="17" xfId="23" applyFont="1" applyFill="1" applyBorder="1" applyAlignment="1" applyProtection="1">
      <alignment horizontal="center" vertical="center" wrapText="1"/>
      <protection hidden="1"/>
    </xf>
    <xf numFmtId="0" fontId="44" fillId="0" borderId="26" xfId="23" applyFont="1" applyFill="1" applyBorder="1" applyAlignment="1" applyProtection="1">
      <alignment horizontal="center" vertical="top" wrapText="1"/>
      <protection hidden="1"/>
    </xf>
    <xf numFmtId="0" fontId="2" fillId="0" borderId="15" xfId="2" applyBorder="1" applyAlignment="1">
      <alignment horizontal="center" vertical="top" wrapText="1"/>
    </xf>
    <xf numFmtId="0" fontId="2" fillId="0" borderId="26" xfId="2" applyBorder="1" applyAlignment="1">
      <alignment horizontal="center" vertical="top" wrapText="1"/>
    </xf>
    <xf numFmtId="0" fontId="2" fillId="0" borderId="8" xfId="2" applyBorder="1" applyAlignment="1">
      <alignment horizontal="center" vertical="top" wrapText="1"/>
    </xf>
    <xf numFmtId="0" fontId="2" fillId="0" borderId="7" xfId="2" applyBorder="1" applyAlignment="1">
      <alignment horizontal="center" vertical="top" wrapText="1"/>
    </xf>
    <xf numFmtId="0" fontId="2" fillId="0" borderId="0" xfId="2" applyAlignment="1">
      <alignment horizontal="center" vertical="top" wrapText="1"/>
    </xf>
    <xf numFmtId="0" fontId="2" fillId="0" borderId="6" xfId="2" applyBorder="1" applyAlignment="1">
      <alignment horizontal="center" vertical="top" wrapText="1"/>
    </xf>
    <xf numFmtId="0" fontId="44" fillId="0" borderId="15" xfId="23" applyFont="1" applyFill="1" applyBorder="1" applyAlignment="1" applyProtection="1">
      <alignment horizontal="center" vertical="top" wrapText="1"/>
      <protection hidden="1"/>
    </xf>
    <xf numFmtId="0" fontId="44" fillId="0" borderId="8" xfId="23" applyFont="1" applyFill="1" applyBorder="1" applyAlignment="1" applyProtection="1">
      <alignment horizontal="center" vertical="top" wrapText="1"/>
      <protection hidden="1"/>
    </xf>
    <xf numFmtId="0" fontId="44" fillId="0" borderId="7" xfId="23" applyFont="1" applyFill="1" applyBorder="1" applyAlignment="1" applyProtection="1">
      <alignment horizontal="center" vertical="top" wrapText="1"/>
      <protection hidden="1"/>
    </xf>
    <xf numFmtId="0" fontId="44" fillId="0" borderId="0" xfId="23" applyFont="1" applyFill="1" applyBorder="1" applyAlignment="1" applyProtection="1">
      <alignment horizontal="center" vertical="top" wrapText="1"/>
      <protection hidden="1"/>
    </xf>
    <xf numFmtId="0" fontId="44" fillId="0" borderId="0" xfId="2" applyFont="1" applyFill="1" applyBorder="1" applyAlignment="1" applyProtection="1">
      <alignment horizontal="center" vertical="top" wrapText="1"/>
      <protection hidden="1"/>
    </xf>
    <xf numFmtId="0" fontId="44" fillId="0" borderId="6" xfId="2" applyFont="1" applyFill="1" applyBorder="1" applyAlignment="1" applyProtection="1">
      <alignment horizontal="center" vertical="top" wrapText="1"/>
      <protection hidden="1"/>
    </xf>
    <xf numFmtId="0" fontId="44" fillId="0" borderId="2" xfId="2" applyFont="1" applyFill="1" applyBorder="1" applyAlignment="1" applyProtection="1">
      <alignment horizontal="center" vertical="center" wrapText="1"/>
      <protection hidden="1"/>
    </xf>
    <xf numFmtId="0" fontId="44" fillId="0" borderId="4" xfId="2" quotePrefix="1" applyFont="1" applyFill="1" applyBorder="1" applyAlignment="1" applyProtection="1">
      <alignment horizontal="center" vertical="center" wrapText="1"/>
      <protection hidden="1"/>
    </xf>
    <xf numFmtId="0" fontId="44" fillId="0" borderId="3" xfId="2" quotePrefix="1" applyFont="1" applyFill="1" applyBorder="1" applyAlignment="1" applyProtection="1">
      <alignment horizontal="center" vertical="center" wrapText="1"/>
      <protection hidden="1"/>
    </xf>
    <xf numFmtId="0" fontId="44" fillId="0" borderId="16" xfId="2" quotePrefix="1" applyFont="1" applyFill="1" applyBorder="1" applyAlignment="1" applyProtection="1">
      <alignment horizontal="center" vertical="center" wrapText="1"/>
      <protection hidden="1"/>
    </xf>
    <xf numFmtId="0" fontId="44" fillId="0" borderId="17" xfId="2" quotePrefix="1" applyFont="1" applyFill="1" applyBorder="1" applyAlignment="1" applyProtection="1">
      <alignment horizontal="center" vertical="center" wrapText="1"/>
      <protection hidden="1"/>
    </xf>
    <xf numFmtId="0" fontId="44" fillId="0" borderId="18" xfId="2" quotePrefix="1" applyFont="1" applyFill="1" applyBorder="1" applyAlignment="1" applyProtection="1">
      <alignment horizontal="center" vertical="center" wrapText="1"/>
      <protection hidden="1"/>
    </xf>
    <xf numFmtId="0" fontId="44" fillId="0" borderId="16" xfId="2" applyFont="1" applyFill="1" applyBorder="1" applyAlignment="1" applyProtection="1">
      <alignment horizontal="center" vertical="center" wrapText="1"/>
      <protection hidden="1"/>
    </xf>
    <xf numFmtId="0" fontId="44" fillId="0" borderId="17" xfId="2" applyFont="1" applyFill="1" applyBorder="1" applyAlignment="1" applyProtection="1">
      <alignment horizontal="center" vertical="center" wrapText="1"/>
      <protection hidden="1"/>
    </xf>
    <xf numFmtId="0" fontId="58" fillId="0" borderId="26" xfId="2" applyFont="1" applyFill="1" applyBorder="1" applyAlignment="1" applyProtection="1">
      <alignment horizontal="center" vertical="center" wrapText="1"/>
      <protection hidden="1"/>
    </xf>
    <xf numFmtId="0" fontId="44" fillId="0" borderId="26" xfId="2" quotePrefix="1" applyFont="1" applyFill="1" applyBorder="1" applyAlignment="1" applyProtection="1">
      <alignment horizontal="center" vertical="center" wrapText="1"/>
      <protection hidden="1"/>
    </xf>
    <xf numFmtId="0" fontId="44" fillId="0" borderId="0" xfId="2" quotePrefix="1" applyFont="1" applyFill="1" applyBorder="1" applyAlignment="1" applyProtection="1">
      <alignment horizontal="center" vertical="center" wrapText="1"/>
      <protection hidden="1"/>
    </xf>
    <xf numFmtId="0" fontId="44" fillId="0" borderId="8" xfId="2" quotePrefix="1" applyFont="1" applyFill="1" applyBorder="1" applyAlignment="1" applyProtection="1">
      <alignment horizontal="center" vertical="center" wrapText="1"/>
      <protection hidden="1"/>
    </xf>
    <xf numFmtId="0" fontId="44" fillId="0" borderId="6" xfId="2" quotePrefix="1" applyFont="1" applyFill="1" applyBorder="1" applyAlignment="1" applyProtection="1">
      <alignment horizontal="center" vertical="center" wrapText="1"/>
      <protection hidden="1"/>
    </xf>
    <xf numFmtId="193" fontId="44" fillId="0" borderId="9" xfId="2" applyNumberFormat="1" applyFont="1" applyFill="1" applyBorder="1" applyAlignment="1" applyProtection="1">
      <alignment horizontal="center" vertical="center"/>
      <protection hidden="1"/>
    </xf>
    <xf numFmtId="193" fontId="44" fillId="0" borderId="10" xfId="2" applyNumberFormat="1" applyFont="1" applyFill="1" applyBorder="1" applyAlignment="1" applyProtection="1">
      <alignment horizontal="center" vertical="center"/>
      <protection hidden="1"/>
    </xf>
    <xf numFmtId="193" fontId="44" fillId="0" borderId="11" xfId="2" applyNumberFormat="1" applyFont="1" applyFill="1" applyBorder="1" applyAlignment="1" applyProtection="1">
      <alignment horizontal="center" vertical="center"/>
      <protection hidden="1"/>
    </xf>
    <xf numFmtId="193" fontId="44" fillId="0" borderId="2" xfId="2" applyNumberFormat="1" applyFont="1" applyFill="1" applyBorder="1" applyAlignment="1" applyProtection="1">
      <alignment horizontal="center" vertical="center" wrapText="1"/>
      <protection hidden="1"/>
    </xf>
    <xf numFmtId="193" fontId="44" fillId="0" borderId="4" xfId="2" applyNumberFormat="1" applyFont="1" applyFill="1" applyBorder="1" applyAlignment="1" applyProtection="1">
      <alignment horizontal="center" vertical="center" wrapText="1"/>
      <protection hidden="1"/>
    </xf>
    <xf numFmtId="193" fontId="44" fillId="0" borderId="26" xfId="2" applyNumberFormat="1" applyFont="1" applyFill="1" applyBorder="1" applyAlignment="1" applyProtection="1">
      <alignment horizontal="center" vertical="center" wrapText="1"/>
      <protection hidden="1"/>
    </xf>
    <xf numFmtId="193" fontId="44" fillId="0" borderId="0" xfId="2" applyNumberFormat="1" applyFont="1" applyFill="1" applyBorder="1" applyAlignment="1" applyProtection="1">
      <alignment horizontal="center" vertical="center" wrapText="1"/>
      <protection hidden="1"/>
    </xf>
    <xf numFmtId="193" fontId="44" fillId="0" borderId="8" xfId="2" applyNumberFormat="1" applyFont="1" applyFill="1" applyBorder="1" applyAlignment="1" applyProtection="1">
      <alignment horizontal="center" vertical="center" wrapText="1"/>
      <protection hidden="1"/>
    </xf>
    <xf numFmtId="193" fontId="44" fillId="0" borderId="6" xfId="2" applyNumberFormat="1" applyFont="1" applyFill="1" applyBorder="1" applyAlignment="1" applyProtection="1">
      <alignment horizontal="center" vertical="center" wrapText="1"/>
      <protection hidden="1"/>
    </xf>
    <xf numFmtId="193" fontId="44" fillId="0" borderId="26" xfId="2" applyNumberFormat="1" applyFont="1" applyFill="1" applyBorder="1" applyAlignment="1" applyProtection="1">
      <alignment horizontal="center" vertical="top" wrapText="1"/>
      <protection hidden="1"/>
    </xf>
    <xf numFmtId="193" fontId="44" fillId="0" borderId="15" xfId="2" applyNumberFormat="1" applyFont="1" applyFill="1" applyBorder="1" applyAlignment="1" applyProtection="1">
      <alignment horizontal="center" vertical="top" wrapText="1"/>
      <protection hidden="1"/>
    </xf>
    <xf numFmtId="193" fontId="44" fillId="0" borderId="8" xfId="2" applyNumberFormat="1" applyFont="1" applyFill="1" applyBorder="1" applyAlignment="1" applyProtection="1">
      <alignment horizontal="center" vertical="top" wrapText="1"/>
      <protection hidden="1"/>
    </xf>
    <xf numFmtId="193" fontId="44" fillId="0" borderId="7" xfId="2" applyNumberFormat="1" applyFont="1" applyFill="1" applyBorder="1" applyAlignment="1" applyProtection="1">
      <alignment horizontal="center" vertical="top" wrapText="1"/>
      <protection hidden="1"/>
    </xf>
    <xf numFmtId="193" fontId="44" fillId="0" borderId="0" xfId="2" applyNumberFormat="1" applyFont="1" applyFill="1" applyBorder="1" applyAlignment="1" applyProtection="1">
      <alignment horizontal="center" vertical="top" wrapText="1"/>
      <protection hidden="1"/>
    </xf>
    <xf numFmtId="193" fontId="44" fillId="0" borderId="19" xfId="2" applyNumberFormat="1" applyFont="1" applyFill="1" applyBorder="1" applyAlignment="1" applyProtection="1">
      <alignment horizontal="center" vertical="center" wrapText="1"/>
      <protection hidden="1"/>
    </xf>
    <xf numFmtId="193" fontId="44" fillId="0" borderId="20" xfId="2" applyNumberFormat="1" applyFont="1" applyFill="1" applyBorder="1" applyAlignment="1" applyProtection="1">
      <alignment horizontal="center" vertical="center" wrapText="1"/>
      <protection hidden="1"/>
    </xf>
    <xf numFmtId="193" fontId="44" fillId="0" borderId="7" xfId="2" applyNumberFormat="1" applyFont="1" applyFill="1" applyBorder="1" applyAlignment="1" applyProtection="1">
      <alignment horizontal="center" vertical="center" wrapText="1"/>
      <protection hidden="1"/>
    </xf>
    <xf numFmtId="0" fontId="26" fillId="0" borderId="6" xfId="27" applyFont="1" applyFill="1" applyBorder="1" applyAlignment="1" applyProtection="1">
      <alignment horizontal="right" vertical="center"/>
      <protection hidden="1"/>
    </xf>
    <xf numFmtId="0" fontId="26" fillId="0" borderId="0" xfId="8" applyFont="1" applyFill="1" applyBorder="1" applyAlignment="1" applyProtection="1">
      <alignment horizontal="center" vertical="center" wrapText="1"/>
      <protection hidden="1"/>
    </xf>
    <xf numFmtId="0" fontId="26" fillId="0" borderId="15" xfId="8" applyFont="1" applyFill="1" applyBorder="1" applyAlignment="1" applyProtection="1">
      <alignment horizontal="center" vertical="center" wrapText="1"/>
      <protection hidden="1"/>
    </xf>
    <xf numFmtId="0" fontId="26" fillId="0" borderId="2" xfId="27" applyFont="1" applyFill="1" applyBorder="1" applyAlignment="1" applyProtection="1">
      <alignment horizontal="center" vertical="center" wrapText="1"/>
      <protection hidden="1"/>
    </xf>
    <xf numFmtId="0" fontId="26" fillId="0" borderId="3" xfId="27" applyFont="1" applyFill="1" applyBorder="1" applyAlignment="1" applyProtection="1">
      <alignment horizontal="center" vertical="center" wrapText="1"/>
      <protection hidden="1"/>
    </xf>
    <xf numFmtId="0" fontId="26" fillId="0" borderId="26" xfId="27" applyFont="1" applyFill="1" applyBorder="1" applyAlignment="1" applyProtection="1">
      <alignment horizontal="center" vertical="center" wrapText="1"/>
      <protection hidden="1"/>
    </xf>
    <xf numFmtId="0" fontId="26" fillId="0" borderId="15" xfId="27" applyFont="1" applyFill="1" applyBorder="1" applyAlignment="1" applyProtection="1">
      <alignment horizontal="center" vertical="center" wrapText="1"/>
      <protection hidden="1"/>
    </xf>
    <xf numFmtId="0" fontId="26" fillId="0" borderId="8" xfId="27" applyFont="1" applyFill="1" applyBorder="1" applyAlignment="1" applyProtection="1">
      <alignment horizontal="center" vertical="center" wrapText="1"/>
      <protection hidden="1"/>
    </xf>
    <xf numFmtId="0" fontId="26" fillId="0" borderId="7" xfId="27" applyFont="1" applyFill="1" applyBorder="1" applyAlignment="1" applyProtection="1">
      <alignment horizontal="center" vertical="center" wrapText="1"/>
      <protection hidden="1"/>
    </xf>
    <xf numFmtId="193" fontId="26" fillId="0" borderId="9" xfId="27" applyNumberFormat="1" applyFont="1" applyFill="1" applyBorder="1" applyAlignment="1" applyProtection="1">
      <alignment horizontal="center" vertical="center"/>
      <protection hidden="1"/>
    </xf>
    <xf numFmtId="193" fontId="26" fillId="0" borderId="10" xfId="27" applyNumberFormat="1" applyFont="1" applyFill="1" applyBorder="1" applyAlignment="1" applyProtection="1">
      <alignment horizontal="center" vertical="center"/>
      <protection hidden="1"/>
    </xf>
    <xf numFmtId="193" fontId="26" fillId="0" borderId="29" xfId="27" applyNumberFormat="1" applyFont="1" applyFill="1" applyBorder="1" applyAlignment="1" applyProtection="1">
      <alignment horizontal="center" vertical="center"/>
      <protection hidden="1"/>
    </xf>
    <xf numFmtId="193" fontId="26" fillId="0" borderId="27" xfId="27" applyNumberFormat="1" applyFont="1" applyFill="1" applyBorder="1" applyAlignment="1" applyProtection="1">
      <alignment horizontal="center" vertical="center"/>
      <protection hidden="1"/>
    </xf>
    <xf numFmtId="193" fontId="26" fillId="0" borderId="28" xfId="27" applyNumberFormat="1" applyFont="1" applyFill="1" applyBorder="1" applyAlignment="1" applyProtection="1">
      <alignment horizontal="center" vertical="center"/>
      <protection hidden="1"/>
    </xf>
    <xf numFmtId="0" fontId="26" fillId="0" borderId="5" xfId="2" applyFont="1" applyBorder="1" applyAlignment="1" applyProtection="1">
      <alignment horizontal="center" vertical="top" wrapText="1"/>
      <protection locked="0"/>
    </xf>
    <xf numFmtId="0" fontId="26" fillId="0" borderId="5" xfId="2" quotePrefix="1" applyFont="1" applyBorder="1" applyAlignment="1" applyProtection="1">
      <alignment horizontal="center" vertical="top" wrapText="1"/>
      <protection locked="0"/>
    </xf>
    <xf numFmtId="0" fontId="26" fillId="0" borderId="5" xfId="2" applyFont="1" applyBorder="1" applyAlignment="1" applyProtection="1">
      <alignment horizontal="center" vertical="top"/>
      <protection locked="0"/>
    </xf>
    <xf numFmtId="0" fontId="26" fillId="0" borderId="8" xfId="2" applyFont="1" applyBorder="1" applyAlignment="1" applyProtection="1">
      <alignment horizontal="center" vertical="top"/>
      <protection locked="0"/>
    </xf>
    <xf numFmtId="193" fontId="26" fillId="0" borderId="19" xfId="2" applyNumberFormat="1" applyFont="1" applyFill="1" applyBorder="1" applyAlignment="1" applyProtection="1">
      <alignment horizontal="center" vertical="center" wrapText="1"/>
      <protection hidden="1"/>
    </xf>
    <xf numFmtId="193" fontId="26" fillId="0" borderId="21" xfId="2" applyNumberFormat="1" applyFont="1" applyFill="1" applyBorder="1" applyAlignment="1" applyProtection="1">
      <alignment horizontal="center" vertical="center" wrapText="1"/>
      <protection hidden="1"/>
    </xf>
    <xf numFmtId="193" fontId="26" fillId="0" borderId="8" xfId="2" applyNumberFormat="1" applyFont="1" applyFill="1" applyBorder="1" applyAlignment="1" applyProtection="1">
      <alignment horizontal="center" vertical="center" wrapText="1"/>
      <protection hidden="1"/>
    </xf>
    <xf numFmtId="193" fontId="26" fillId="0" borderId="6" xfId="2" applyNumberFormat="1" applyFont="1" applyFill="1" applyBorder="1" applyAlignment="1" applyProtection="1">
      <alignment horizontal="center" vertical="center" wrapText="1"/>
      <protection hidden="1"/>
    </xf>
    <xf numFmtId="0" fontId="39" fillId="0" borderId="0" xfId="2" applyFont="1" applyFill="1" applyAlignment="1" applyProtection="1">
      <alignment horizontal="left" vertical="center" wrapText="1"/>
      <protection hidden="1"/>
    </xf>
    <xf numFmtId="0" fontId="26" fillId="0" borderId="6" xfId="2" applyFont="1" applyFill="1" applyBorder="1" applyAlignment="1" applyProtection="1">
      <alignment horizontal="right"/>
      <protection hidden="1"/>
    </xf>
    <xf numFmtId="0" fontId="26" fillId="0" borderId="2" xfId="2" applyFont="1" applyFill="1" applyBorder="1" applyAlignment="1" applyProtection="1">
      <alignment horizontal="center" vertical="center" wrapText="1"/>
      <protection hidden="1"/>
    </xf>
    <xf numFmtId="0" fontId="26" fillId="0" borderId="26" xfId="2" applyFont="1" applyFill="1" applyBorder="1" applyAlignment="1" applyProtection="1">
      <alignment horizontal="center" vertical="center" wrapText="1"/>
      <protection hidden="1"/>
    </xf>
    <xf numFmtId="193" fontId="26" fillId="0" borderId="2" xfId="2" applyNumberFormat="1" applyFont="1" applyFill="1" applyBorder="1" applyAlignment="1" applyProtection="1">
      <alignment horizontal="center" vertical="center" wrapText="1"/>
      <protection hidden="1"/>
    </xf>
    <xf numFmtId="193" fontId="34" fillId="0" borderId="4" xfId="2" applyNumberFormat="1" applyFont="1" applyFill="1" applyBorder="1" applyAlignment="1" applyProtection="1">
      <alignment horizontal="center" vertical="center" wrapText="1"/>
      <protection hidden="1"/>
    </xf>
    <xf numFmtId="193" fontId="34" fillId="0" borderId="3" xfId="2" applyNumberFormat="1" applyFont="1" applyFill="1" applyBorder="1" applyAlignment="1" applyProtection="1">
      <alignment horizontal="center" vertical="center" wrapText="1"/>
      <protection hidden="1"/>
    </xf>
    <xf numFmtId="193" fontId="34" fillId="0" borderId="16" xfId="2" applyNumberFormat="1" applyFont="1" applyFill="1" applyBorder="1" applyAlignment="1" applyProtection="1">
      <alignment horizontal="center" vertical="center" wrapText="1"/>
      <protection hidden="1"/>
    </xf>
    <xf numFmtId="193" fontId="34" fillId="0" borderId="17" xfId="2" applyNumberFormat="1" applyFont="1" applyFill="1" applyBorder="1" applyAlignment="1" applyProtection="1">
      <alignment horizontal="center" vertical="center" wrapText="1"/>
      <protection hidden="1"/>
    </xf>
    <xf numFmtId="193" fontId="34" fillId="0" borderId="18" xfId="2" applyNumberFormat="1" applyFont="1" applyFill="1" applyBorder="1" applyAlignment="1" applyProtection="1">
      <alignment horizontal="center" vertical="center" wrapText="1"/>
      <protection hidden="1"/>
    </xf>
    <xf numFmtId="0" fontId="26" fillId="0" borderId="26" xfId="2" applyFont="1" applyFill="1" applyBorder="1" applyAlignment="1" applyProtection="1">
      <alignment horizontal="center" vertical="center" wrapText="1" shrinkToFit="1"/>
      <protection hidden="1"/>
    </xf>
    <xf numFmtId="0" fontId="26" fillId="0" borderId="0" xfId="2" applyFont="1" applyFill="1" applyBorder="1" applyAlignment="1" applyProtection="1">
      <alignment horizontal="center" vertical="center" wrapText="1" shrinkToFit="1"/>
      <protection hidden="1"/>
    </xf>
    <xf numFmtId="0" fontId="26" fillId="0" borderId="8" xfId="2" applyFont="1" applyFill="1" applyBorder="1" applyAlignment="1" applyProtection="1">
      <alignment horizontal="center" vertical="center" wrapText="1" shrinkToFit="1"/>
      <protection hidden="1"/>
    </xf>
    <xf numFmtId="0" fontId="26" fillId="0" borderId="6" xfId="2" applyFont="1" applyFill="1" applyBorder="1" applyAlignment="1" applyProtection="1">
      <alignment horizontal="center" vertical="center" wrapText="1" shrinkToFit="1"/>
      <protection hidden="1"/>
    </xf>
    <xf numFmtId="193" fontId="26" fillId="0" borderId="20" xfId="2" applyNumberFormat="1" applyFont="1" applyFill="1" applyBorder="1" applyAlignment="1" applyProtection="1">
      <alignment horizontal="center" vertical="center" wrapText="1"/>
      <protection hidden="1"/>
    </xf>
    <xf numFmtId="193" fontId="26" fillId="0" borderId="7" xfId="2" applyNumberFormat="1" applyFont="1" applyFill="1" applyBorder="1" applyAlignment="1" applyProtection="1">
      <alignment horizontal="center" vertical="center" wrapText="1"/>
      <protection hidden="1"/>
    </xf>
    <xf numFmtId="221" fontId="26" fillId="0" borderId="6" xfId="2" applyNumberFormat="1" applyFont="1" applyFill="1" applyBorder="1" applyAlignment="1" applyProtection="1">
      <alignment horizontal="right" vertical="center"/>
      <protection hidden="1"/>
    </xf>
    <xf numFmtId="226" fontId="26" fillId="0" borderId="4" xfId="8" applyNumberFormat="1" applyFont="1" applyFill="1" applyBorder="1" applyAlignment="1" applyProtection="1">
      <alignment horizontal="center" vertical="center" wrapText="1" shrinkToFit="1"/>
      <protection hidden="1"/>
    </xf>
    <xf numFmtId="226" fontId="26" fillId="0" borderId="3" xfId="8" applyNumberFormat="1" applyFont="1" applyFill="1" applyBorder="1" applyAlignment="1" applyProtection="1">
      <alignment horizontal="center" vertical="center" wrapText="1" shrinkToFit="1"/>
      <protection hidden="1"/>
    </xf>
    <xf numFmtId="226" fontId="26" fillId="0" borderId="0" xfId="8" applyNumberFormat="1" applyFont="1" applyFill="1" applyBorder="1" applyAlignment="1" applyProtection="1">
      <alignment horizontal="center" vertical="center" wrapText="1" shrinkToFit="1"/>
      <protection hidden="1"/>
    </xf>
    <xf numFmtId="226" fontId="26" fillId="0" borderId="15" xfId="8" applyNumberFormat="1" applyFont="1" applyFill="1" applyBorder="1" applyAlignment="1" applyProtection="1">
      <alignment horizontal="center" vertical="center" wrapText="1" shrinkToFit="1"/>
      <protection hidden="1"/>
    </xf>
    <xf numFmtId="226" fontId="26" fillId="0" borderId="6" xfId="8" applyNumberFormat="1" applyFont="1" applyFill="1" applyBorder="1" applyAlignment="1" applyProtection="1">
      <alignment horizontal="center" vertical="center" wrapText="1" shrinkToFit="1"/>
      <protection hidden="1"/>
    </xf>
    <xf numFmtId="226" fontId="26" fillId="0" borderId="7" xfId="8" applyNumberFormat="1" applyFont="1" applyFill="1" applyBorder="1" applyAlignment="1" applyProtection="1">
      <alignment horizontal="center" vertical="center" wrapText="1" shrinkToFit="1"/>
      <protection hidden="1"/>
    </xf>
    <xf numFmtId="0" fontId="26" fillId="0" borderId="9" xfId="2" applyFont="1" applyFill="1" applyBorder="1" applyAlignment="1">
      <alignment horizontal="center" vertical="center"/>
    </xf>
    <xf numFmtId="0" fontId="2" fillId="0" borderId="10" xfId="2" applyBorder="1" applyAlignment="1">
      <alignment horizontal="center" vertical="center"/>
    </xf>
    <xf numFmtId="0" fontId="26" fillId="0" borderId="26" xfId="2" applyNumberFormat="1" applyFont="1" applyFill="1" applyBorder="1" applyAlignment="1">
      <alignment horizontal="center" vertical="center"/>
    </xf>
    <xf numFmtId="0" fontId="26" fillId="0" borderId="26" xfId="2" applyNumberFormat="1" applyFont="1" applyFill="1" applyBorder="1" applyAlignment="1">
      <alignment horizontal="center" vertical="top" wrapText="1"/>
    </xf>
    <xf numFmtId="0" fontId="26" fillId="0" borderId="15" xfId="2" applyNumberFormat="1" applyFont="1" applyFill="1" applyBorder="1" applyAlignment="1">
      <alignment horizontal="center" vertical="top" wrapText="1"/>
    </xf>
    <xf numFmtId="0" fontId="26" fillId="0" borderId="8" xfId="2" applyNumberFormat="1" applyFont="1" applyFill="1" applyBorder="1" applyAlignment="1">
      <alignment horizontal="center" vertical="top" wrapText="1"/>
    </xf>
    <xf numFmtId="0" fontId="26" fillId="0" borderId="7" xfId="2" applyNumberFormat="1" applyFont="1" applyFill="1" applyBorder="1" applyAlignment="1">
      <alignment horizontal="center" vertical="top" wrapText="1"/>
    </xf>
    <xf numFmtId="0" fontId="26" fillId="0" borderId="0" xfId="2" applyNumberFormat="1" applyFont="1" applyFill="1" applyBorder="1" applyAlignment="1">
      <alignment horizontal="center" vertical="top" wrapText="1"/>
    </xf>
    <xf numFmtId="0" fontId="26" fillId="0" borderId="6" xfId="2" applyNumberFormat="1" applyFont="1" applyFill="1" applyBorder="1" applyAlignment="1">
      <alignment horizontal="center" vertical="top" wrapText="1"/>
    </xf>
    <xf numFmtId="199" fontId="26" fillId="0" borderId="0" xfId="2" applyNumberFormat="1" applyFont="1" applyFill="1" applyBorder="1" applyAlignment="1" applyProtection="1">
      <alignment vertical="center"/>
      <protection hidden="1"/>
    </xf>
    <xf numFmtId="228" fontId="26" fillId="0" borderId="6" xfId="19" applyNumberFormat="1" applyFont="1" applyFill="1" applyBorder="1" applyAlignment="1" applyProtection="1">
      <alignment horizontal="right" vertical="center"/>
      <protection hidden="1"/>
    </xf>
    <xf numFmtId="0" fontId="26" fillId="0" borderId="4" xfId="19" applyFont="1" applyFill="1" applyBorder="1" applyAlignment="1" applyProtection="1">
      <alignment horizontal="center" vertical="center" wrapText="1"/>
      <protection hidden="1"/>
    </xf>
    <xf numFmtId="0" fontId="26" fillId="0" borderId="0" xfId="19" applyFont="1" applyFill="1" applyBorder="1" applyAlignment="1" applyProtection="1">
      <alignment horizontal="center" vertical="center" wrapText="1"/>
      <protection hidden="1"/>
    </xf>
    <xf numFmtId="0" fontId="26" fillId="0" borderId="6" xfId="19" applyFont="1" applyFill="1" applyBorder="1" applyAlignment="1" applyProtection="1">
      <alignment horizontal="center" vertical="center" wrapText="1"/>
      <protection hidden="1"/>
    </xf>
    <xf numFmtId="0" fontId="26" fillId="0" borderId="2" xfId="19" applyFont="1" applyFill="1" applyBorder="1" applyAlignment="1" applyProtection="1">
      <alignment horizontal="center" vertical="center" wrapText="1"/>
      <protection hidden="1"/>
    </xf>
    <xf numFmtId="0" fontId="26" fillId="0" borderId="3" xfId="19" applyFont="1" applyFill="1" applyBorder="1" applyAlignment="1" applyProtection="1">
      <alignment horizontal="center" vertical="center" wrapText="1"/>
      <protection hidden="1"/>
    </xf>
    <xf numFmtId="0" fontId="26" fillId="0" borderId="26" xfId="19" applyFont="1" applyFill="1" applyBorder="1" applyAlignment="1" applyProtection="1">
      <alignment horizontal="center" vertical="center" wrapText="1"/>
      <protection hidden="1"/>
    </xf>
    <xf numFmtId="0" fontId="26" fillId="0" borderId="15" xfId="19" applyFont="1" applyFill="1" applyBorder="1" applyAlignment="1" applyProtection="1">
      <alignment horizontal="center" vertical="center" wrapText="1"/>
      <protection hidden="1"/>
    </xf>
    <xf numFmtId="0" fontId="26" fillId="0" borderId="8" xfId="19" applyFont="1" applyFill="1" applyBorder="1" applyAlignment="1" applyProtection="1">
      <alignment horizontal="center" vertical="center" wrapText="1"/>
      <protection hidden="1"/>
    </xf>
    <xf numFmtId="0" fontId="26" fillId="0" borderId="7" xfId="19" applyFont="1" applyFill="1" applyBorder="1" applyAlignment="1" applyProtection="1">
      <alignment horizontal="center" vertical="center" wrapText="1"/>
      <protection hidden="1"/>
    </xf>
    <xf numFmtId="193" fontId="26" fillId="0" borderId="2" xfId="19" applyNumberFormat="1" applyFont="1" applyFill="1" applyBorder="1" applyAlignment="1" applyProtection="1">
      <alignment horizontal="center" vertical="center"/>
      <protection hidden="1"/>
    </xf>
    <xf numFmtId="0" fontId="2" fillId="0" borderId="4" xfId="2" applyBorder="1" applyAlignment="1">
      <alignment horizontal="center" vertical="center"/>
    </xf>
    <xf numFmtId="0" fontId="2" fillId="0" borderId="3" xfId="2" applyBorder="1" applyAlignment="1">
      <alignment horizontal="center" vertical="center"/>
    </xf>
    <xf numFmtId="0" fontId="2" fillId="0" borderId="16" xfId="2" applyBorder="1" applyAlignment="1">
      <alignment horizontal="center" vertical="center"/>
    </xf>
    <xf numFmtId="0" fontId="2" fillId="0" borderId="17" xfId="2" applyBorder="1" applyAlignment="1">
      <alignment horizontal="center" vertical="center"/>
    </xf>
    <xf numFmtId="0" fontId="2" fillId="0" borderId="18" xfId="2" applyBorder="1" applyAlignment="1">
      <alignment horizontal="center" vertical="center"/>
    </xf>
    <xf numFmtId="213" fontId="26" fillId="0" borderId="26" xfId="19" applyNumberFormat="1" applyFont="1" applyBorder="1" applyAlignment="1">
      <alignment horizontal="center" vertical="center" wrapText="1"/>
    </xf>
    <xf numFmtId="213" fontId="26" fillId="0" borderId="15" xfId="19" applyNumberFormat="1" applyFont="1" applyBorder="1" applyAlignment="1">
      <alignment horizontal="center" vertical="center" wrapText="1"/>
    </xf>
    <xf numFmtId="213" fontId="26" fillId="0" borderId="8" xfId="19" applyNumberFormat="1" applyFont="1" applyBorder="1" applyAlignment="1">
      <alignment horizontal="center" vertical="center" wrapText="1"/>
    </xf>
    <xf numFmtId="213" fontId="26" fillId="0" borderId="7" xfId="19" applyNumberFormat="1" applyFont="1" applyBorder="1" applyAlignment="1">
      <alignment horizontal="center" vertical="center" wrapText="1"/>
    </xf>
    <xf numFmtId="213" fontId="26" fillId="0" borderId="0" xfId="19" applyNumberFormat="1" applyFont="1" applyBorder="1" applyAlignment="1">
      <alignment horizontal="center" vertical="center" wrapText="1"/>
    </xf>
    <xf numFmtId="213" fontId="26" fillId="0" borderId="6" xfId="19" applyNumberFormat="1" applyFont="1" applyBorder="1" applyAlignment="1">
      <alignment horizontal="center" vertical="center" wrapText="1"/>
    </xf>
    <xf numFmtId="229" fontId="26" fillId="0" borderId="6" xfId="2" applyNumberFormat="1" applyFont="1" applyFill="1" applyBorder="1" applyAlignment="1" applyProtection="1">
      <alignment horizontal="right" vertical="center"/>
      <protection hidden="1"/>
    </xf>
    <xf numFmtId="229" fontId="26" fillId="0" borderId="24" xfId="2" applyNumberFormat="1" applyFont="1" applyFill="1" applyBorder="1" applyAlignment="1" applyProtection="1">
      <alignment horizontal="center" vertical="center"/>
      <protection hidden="1"/>
    </xf>
    <xf numFmtId="229" fontId="26" fillId="0" borderId="25" xfId="2" applyNumberFormat="1" applyFont="1" applyFill="1" applyBorder="1" applyAlignment="1" applyProtection="1">
      <alignment horizontal="center" vertical="center"/>
      <protection hidden="1"/>
    </xf>
    <xf numFmtId="229" fontId="26" fillId="0" borderId="23" xfId="2" applyNumberFormat="1" applyFont="1" applyFill="1" applyBorder="1" applyAlignment="1" applyProtection="1">
      <alignment horizontal="center" vertical="center"/>
      <protection hidden="1"/>
    </xf>
    <xf numFmtId="0" fontId="2" fillId="0" borderId="3" xfId="2" applyBorder="1" applyAlignment="1">
      <alignment vertical="center"/>
    </xf>
    <xf numFmtId="0" fontId="2" fillId="0" borderId="26" xfId="2" applyBorder="1" applyAlignment="1">
      <alignment vertical="center"/>
    </xf>
    <xf numFmtId="0" fontId="2" fillId="0" borderId="15" xfId="2" applyBorder="1" applyAlignment="1">
      <alignment vertical="center"/>
    </xf>
    <xf numFmtId="0" fontId="2" fillId="0" borderId="8" xfId="2" applyBorder="1" applyAlignment="1">
      <alignment vertical="center"/>
    </xf>
    <xf numFmtId="0" fontId="2" fillId="0" borderId="7" xfId="2" applyBorder="1" applyAlignment="1">
      <alignment vertical="center"/>
    </xf>
    <xf numFmtId="0" fontId="44" fillId="0" borderId="16" xfId="2" applyFont="1" applyFill="1" applyBorder="1" applyAlignment="1" applyProtection="1">
      <alignment horizontal="center" vertical="top" wrapText="1"/>
      <protection hidden="1"/>
    </xf>
    <xf numFmtId="0" fontId="44" fillId="0" borderId="17" xfId="2" applyFont="1" applyFill="1" applyBorder="1" applyAlignment="1" applyProtection="1">
      <alignment horizontal="center" vertical="top" wrapText="1"/>
      <protection hidden="1"/>
    </xf>
    <xf numFmtId="0" fontId="44" fillId="0" borderId="18" xfId="2" applyFont="1" applyFill="1" applyBorder="1" applyAlignment="1" applyProtection="1">
      <alignment horizontal="center" vertical="top" wrapText="1"/>
      <protection hidden="1"/>
    </xf>
    <xf numFmtId="0" fontId="26" fillId="0" borderId="9" xfId="2" applyFont="1" applyBorder="1" applyAlignment="1" applyProtection="1">
      <alignment horizontal="center" vertical="center"/>
      <protection hidden="1"/>
    </xf>
    <xf numFmtId="0" fontId="26" fillId="0" borderId="10" xfId="2" applyFont="1" applyBorder="1" applyAlignment="1" applyProtection="1">
      <alignment horizontal="center" vertical="center"/>
      <protection hidden="1"/>
    </xf>
    <xf numFmtId="0" fontId="26" fillId="0" borderId="11" xfId="2" applyFont="1" applyBorder="1" applyAlignment="1" applyProtection="1">
      <alignment horizontal="center" vertical="center"/>
      <protection hidden="1"/>
    </xf>
    <xf numFmtId="192" fontId="26" fillId="0" borderId="8" xfId="2" applyNumberFormat="1" applyFont="1" applyBorder="1" applyAlignment="1" applyProtection="1">
      <alignment horizontal="center" vertical="top"/>
      <protection hidden="1"/>
    </xf>
    <xf numFmtId="192" fontId="26" fillId="0" borderId="6" xfId="2" applyNumberFormat="1" applyFont="1" applyBorder="1" applyAlignment="1" applyProtection="1">
      <alignment horizontal="center" vertical="top"/>
      <protection hidden="1"/>
    </xf>
    <xf numFmtId="192" fontId="26" fillId="0" borderId="8" xfId="2" applyNumberFormat="1" applyFont="1" applyBorder="1" applyAlignment="1" applyProtection="1">
      <alignment horizontal="center" vertical="top" wrapText="1"/>
      <protection hidden="1"/>
    </xf>
    <xf numFmtId="192" fontId="26" fillId="0" borderId="6" xfId="2" applyNumberFormat="1" applyFont="1" applyBorder="1" applyAlignment="1" applyProtection="1">
      <alignment horizontal="center" vertical="top" wrapText="1"/>
      <protection hidden="1"/>
    </xf>
    <xf numFmtId="192" fontId="26" fillId="0" borderId="8" xfId="2" applyNumberFormat="1" applyFont="1" applyBorder="1" applyAlignment="1" applyProtection="1">
      <alignment horizontal="center" vertical="center" wrapText="1"/>
      <protection hidden="1"/>
    </xf>
    <xf numFmtId="192" fontId="26" fillId="0" borderId="7" xfId="2" applyNumberFormat="1" applyFont="1" applyBorder="1" applyAlignment="1" applyProtection="1">
      <alignment horizontal="center" vertical="center"/>
      <protection hidden="1"/>
    </xf>
    <xf numFmtId="192" fontId="26" fillId="0" borderId="6" xfId="2" applyNumberFormat="1" applyFont="1" applyBorder="1" applyAlignment="1" applyProtection="1">
      <alignment horizontal="center" vertical="center"/>
      <protection hidden="1"/>
    </xf>
    <xf numFmtId="192" fontId="26" fillId="0" borderId="12" xfId="2" applyNumberFormat="1" applyFont="1" applyBorder="1" applyAlignment="1" applyProtection="1">
      <alignment horizontal="center" vertical="center" wrapText="1"/>
      <protection hidden="1"/>
    </xf>
    <xf numFmtId="192" fontId="26" fillId="0" borderId="14" xfId="2" applyNumberFormat="1" applyFont="1" applyBorder="1" applyAlignment="1" applyProtection="1">
      <alignment horizontal="center" vertical="center"/>
      <protection hidden="1"/>
    </xf>
    <xf numFmtId="192" fontId="26" fillId="0" borderId="16" xfId="2" applyNumberFormat="1" applyFont="1" applyBorder="1" applyAlignment="1" applyProtection="1">
      <alignment horizontal="center" vertical="center"/>
      <protection hidden="1"/>
    </xf>
    <xf numFmtId="192" fontId="26" fillId="0" borderId="17" xfId="2" applyNumberFormat="1" applyFont="1" applyBorder="1" applyAlignment="1" applyProtection="1">
      <alignment horizontal="center" vertical="center"/>
      <protection hidden="1"/>
    </xf>
    <xf numFmtId="192" fontId="26" fillId="0" borderId="18" xfId="2" applyNumberFormat="1" applyFont="1" applyBorder="1" applyAlignment="1" applyProtection="1">
      <alignment horizontal="center" vertical="center"/>
      <protection hidden="1"/>
    </xf>
    <xf numFmtId="0" fontId="25" fillId="0" borderId="0" xfId="8" applyFont="1" applyFill="1" applyBorder="1" applyAlignment="1" applyProtection="1">
      <alignment horizontal="center" vertical="center"/>
      <protection hidden="1"/>
    </xf>
    <xf numFmtId="0" fontId="25" fillId="0" borderId="0" xfId="2" applyFont="1" applyBorder="1" applyAlignment="1" applyProtection="1">
      <alignment horizontal="center" vertical="center"/>
      <protection hidden="1"/>
    </xf>
    <xf numFmtId="192" fontId="26" fillId="0" borderId="7" xfId="2" applyNumberFormat="1" applyFont="1" applyBorder="1" applyAlignment="1" applyProtection="1">
      <alignment horizontal="center" vertical="top"/>
      <protection hidden="1"/>
    </xf>
    <xf numFmtId="0" fontId="26" fillId="0" borderId="6" xfId="2" applyFont="1" applyBorder="1" applyAlignment="1" applyProtection="1">
      <alignment horizontal="right" vertical="center"/>
      <protection hidden="1"/>
    </xf>
    <xf numFmtId="0" fontId="26" fillId="0" borderId="6" xfId="8" applyFont="1" applyFill="1" applyBorder="1" applyAlignment="1" applyProtection="1">
      <alignment horizontal="center" vertical="top" wrapText="1"/>
      <protection hidden="1"/>
    </xf>
    <xf numFmtId="0" fontId="26" fillId="0" borderId="7" xfId="8" applyFont="1" applyFill="1" applyBorder="1" applyAlignment="1" applyProtection="1">
      <alignment horizontal="center" vertical="top" wrapText="1"/>
      <protection hidden="1"/>
    </xf>
    <xf numFmtId="192" fontId="26" fillId="0" borderId="7" xfId="2" applyNumberFormat="1" applyFont="1" applyBorder="1" applyAlignment="1" applyProtection="1">
      <alignment horizontal="center" vertical="top" wrapText="1"/>
      <protection hidden="1"/>
    </xf>
    <xf numFmtId="0" fontId="26" fillId="0" borderId="6" xfId="27" applyFont="1" applyBorder="1" applyAlignment="1" applyProtection="1">
      <alignment horizontal="right" vertical="center"/>
      <protection hidden="1"/>
    </xf>
    <xf numFmtId="0" fontId="44" fillId="0" borderId="4" xfId="8" applyNumberFormat="1" applyFont="1" applyFill="1" applyBorder="1" applyAlignment="1" applyProtection="1">
      <alignment horizontal="center" vertical="center" wrapText="1"/>
      <protection hidden="1"/>
    </xf>
    <xf numFmtId="0" fontId="44" fillId="0" borderId="3" xfId="8" applyNumberFormat="1" applyFont="1" applyFill="1" applyBorder="1" applyAlignment="1" applyProtection="1">
      <alignment horizontal="center" vertical="center" wrapText="1"/>
      <protection hidden="1"/>
    </xf>
    <xf numFmtId="0" fontId="44" fillId="0" borderId="6" xfId="8" applyNumberFormat="1" applyFont="1" applyFill="1" applyBorder="1" applyAlignment="1" applyProtection="1">
      <alignment horizontal="center" vertical="center" wrapText="1"/>
      <protection hidden="1"/>
    </xf>
    <xf numFmtId="0" fontId="44" fillId="0" borderId="7" xfId="8" applyNumberFormat="1" applyFont="1" applyFill="1" applyBorder="1" applyAlignment="1" applyProtection="1">
      <alignment horizontal="center" vertical="center" wrapText="1"/>
      <protection hidden="1"/>
    </xf>
    <xf numFmtId="192" fontId="44" fillId="0" borderId="2" xfId="27" applyNumberFormat="1" applyFont="1" applyBorder="1" applyAlignment="1" applyProtection="1">
      <alignment horizontal="center" vertical="center" wrapText="1"/>
      <protection hidden="1"/>
    </xf>
    <xf numFmtId="192" fontId="44" fillId="0" borderId="3" xfId="27" applyNumberFormat="1" applyFont="1" applyBorder="1" applyAlignment="1" applyProtection="1">
      <alignment horizontal="center" vertical="center" wrapText="1"/>
      <protection hidden="1"/>
    </xf>
    <xf numFmtId="192" fontId="44" fillId="0" borderId="8" xfId="27" applyNumberFormat="1" applyFont="1" applyBorder="1" applyAlignment="1" applyProtection="1">
      <alignment horizontal="center" vertical="center" wrapText="1"/>
      <protection hidden="1"/>
    </xf>
    <xf numFmtId="192" fontId="44" fillId="0" borderId="7" xfId="27" applyNumberFormat="1" applyFont="1" applyBorder="1" applyAlignment="1" applyProtection="1">
      <alignment horizontal="center" vertical="center" wrapText="1"/>
      <protection hidden="1"/>
    </xf>
    <xf numFmtId="192" fontId="44" fillId="0" borderId="9" xfId="27" applyNumberFormat="1" applyFont="1" applyBorder="1" applyAlignment="1" applyProtection="1">
      <alignment horizontal="center" vertical="center" wrapText="1"/>
      <protection hidden="1"/>
    </xf>
    <xf numFmtId="192" fontId="44" fillId="0" borderId="10" xfId="27" applyNumberFormat="1" applyFont="1" applyBorder="1" applyAlignment="1" applyProtection="1">
      <alignment horizontal="center" vertical="center" wrapText="1"/>
      <protection hidden="1"/>
    </xf>
    <xf numFmtId="192" fontId="44" fillId="0" borderId="11" xfId="27" applyNumberFormat="1" applyFont="1" applyBorder="1" applyAlignment="1" applyProtection="1">
      <alignment horizontal="center" vertical="center" wrapText="1"/>
      <protection hidden="1"/>
    </xf>
    <xf numFmtId="192" fontId="44" fillId="0" borderId="4" xfId="27" applyNumberFormat="1" applyFont="1" applyBorder="1" applyAlignment="1" applyProtection="1">
      <alignment horizontal="center" vertical="center" wrapText="1"/>
      <protection hidden="1"/>
    </xf>
    <xf numFmtId="192" fontId="44" fillId="0" borderId="6" xfId="27" applyNumberFormat="1" applyFont="1" applyBorder="1" applyAlignment="1" applyProtection="1">
      <alignment horizontal="center" vertical="center" wrapText="1"/>
      <protection hidden="1"/>
    </xf>
    <xf numFmtId="192" fontId="26" fillId="0" borderId="8" xfId="27" applyNumberFormat="1" applyFont="1" applyBorder="1" applyAlignment="1" applyProtection="1">
      <alignment horizontal="center" vertical="center" wrapText="1"/>
      <protection hidden="1"/>
    </xf>
    <xf numFmtId="192" fontId="26" fillId="0" borderId="6" xfId="27" applyNumberFormat="1" applyFont="1" applyBorder="1" applyAlignment="1" applyProtection="1">
      <alignment horizontal="center" vertical="center" wrapText="1"/>
      <protection hidden="1"/>
    </xf>
    <xf numFmtId="192" fontId="26" fillId="0" borderId="7" xfId="27" applyNumberFormat="1" applyFont="1" applyBorder="1" applyAlignment="1" applyProtection="1">
      <alignment horizontal="center" vertical="center" wrapText="1"/>
      <protection hidden="1"/>
    </xf>
    <xf numFmtId="192" fontId="26" fillId="0" borderId="12" xfId="27" applyNumberFormat="1" applyFont="1" applyBorder="1" applyAlignment="1" applyProtection="1">
      <alignment horizontal="center" vertical="center" wrapText="1"/>
      <protection hidden="1"/>
    </xf>
    <xf numFmtId="192" fontId="26" fillId="0" borderId="13" xfId="27" applyNumberFormat="1" applyFont="1" applyBorder="1" applyAlignment="1" applyProtection="1">
      <alignment horizontal="center" vertical="center" wrapText="1"/>
      <protection hidden="1"/>
    </xf>
    <xf numFmtId="192" fontId="44" fillId="0" borderId="16" xfId="27" applyNumberFormat="1" applyFont="1" applyBorder="1" applyAlignment="1" applyProtection="1">
      <alignment horizontal="center" vertical="center" wrapText="1"/>
      <protection hidden="1"/>
    </xf>
    <xf numFmtId="192" fontId="44" fillId="0" borderId="17" xfId="27" applyNumberFormat="1" applyFont="1" applyBorder="1" applyAlignment="1" applyProtection="1">
      <alignment horizontal="center" vertical="center" wrapText="1"/>
      <protection hidden="1"/>
    </xf>
    <xf numFmtId="192" fontId="44" fillId="0" borderId="18" xfId="27" applyNumberFormat="1" applyFont="1" applyBorder="1" applyAlignment="1" applyProtection="1">
      <alignment horizontal="center" vertical="center" wrapText="1"/>
      <protection hidden="1"/>
    </xf>
    <xf numFmtId="0" fontId="2" fillId="0" borderId="10" xfId="2" applyBorder="1" applyAlignment="1">
      <alignment horizontal="center" vertical="center" wrapText="1"/>
    </xf>
    <xf numFmtId="0" fontId="2" fillId="0" borderId="11" xfId="2" applyBorder="1" applyAlignment="1">
      <alignment horizontal="center" vertical="center" wrapText="1"/>
    </xf>
    <xf numFmtId="192" fontId="26" fillId="0" borderId="14" xfId="27" applyNumberFormat="1" applyFont="1" applyBorder="1" applyAlignment="1" applyProtection="1">
      <alignment horizontal="center" vertical="center" wrapText="1"/>
      <protection hidden="1"/>
    </xf>
    <xf numFmtId="0" fontId="44" fillId="0" borderId="23" xfId="8" applyNumberFormat="1" applyFont="1" applyFill="1" applyBorder="1" applyAlignment="1" applyProtection="1">
      <alignment horizontal="center" vertical="center" wrapText="1"/>
      <protection hidden="1"/>
    </xf>
    <xf numFmtId="0" fontId="26" fillId="0" borderId="23" xfId="8" applyNumberFormat="1" applyFont="1" applyFill="1" applyBorder="1" applyAlignment="1" applyProtection="1">
      <alignment horizontal="center" vertical="center" wrapText="1"/>
      <protection hidden="1"/>
    </xf>
    <xf numFmtId="192" fontId="44" fillId="0" borderId="24" xfId="27" applyNumberFormat="1" applyFont="1" applyBorder="1" applyAlignment="1" applyProtection="1">
      <alignment horizontal="center" vertical="center" wrapText="1"/>
      <protection hidden="1"/>
    </xf>
    <xf numFmtId="192" fontId="26" fillId="0" borderId="25" xfId="27" applyNumberFormat="1" applyFont="1" applyBorder="1" applyAlignment="1" applyProtection="1">
      <alignment horizontal="center" vertical="center" wrapText="1"/>
      <protection hidden="1"/>
    </xf>
    <xf numFmtId="192" fontId="44" fillId="0" borderId="23" xfId="27" applyNumberFormat="1" applyFont="1" applyBorder="1" applyAlignment="1" applyProtection="1">
      <alignment horizontal="center" vertical="center" wrapText="1"/>
      <protection hidden="1"/>
    </xf>
    <xf numFmtId="192" fontId="26" fillId="0" borderId="23" xfId="27" applyNumberFormat="1" applyFont="1" applyBorder="1" applyAlignment="1" applyProtection="1">
      <alignment horizontal="center" vertical="center" wrapText="1"/>
      <protection hidden="1"/>
    </xf>
    <xf numFmtId="0" fontId="26" fillId="0" borderId="19" xfId="27" applyFont="1" applyBorder="1" applyAlignment="1">
      <alignment horizontal="center" vertical="center" wrapText="1"/>
    </xf>
    <xf numFmtId="0" fontId="2" fillId="0" borderId="20" xfId="2" applyBorder="1" applyAlignment="1">
      <alignment horizontal="center" vertical="center"/>
    </xf>
    <xf numFmtId="0" fontId="2" fillId="0" borderId="26" xfId="2" applyBorder="1" applyAlignment="1">
      <alignment horizontal="center" vertical="center"/>
    </xf>
    <xf numFmtId="3" fontId="27" fillId="0" borderId="19" xfId="27" applyNumberFormat="1" applyFont="1" applyBorder="1" applyAlignment="1">
      <alignment horizontal="center" vertical="center"/>
    </xf>
    <xf numFmtId="0" fontId="2" fillId="0" borderId="21" xfId="2" applyBorder="1" applyAlignment="1">
      <alignment horizontal="center" vertical="center"/>
    </xf>
    <xf numFmtId="0" fontId="2" fillId="0" borderId="0" xfId="2" applyAlignment="1">
      <alignment horizontal="center" vertical="center"/>
    </xf>
    <xf numFmtId="0" fontId="2" fillId="0" borderId="6" xfId="2" applyBorder="1" applyAlignment="1">
      <alignment horizontal="center" vertical="center"/>
    </xf>
    <xf numFmtId="0" fontId="26" fillId="0" borderId="6" xfId="27" applyFont="1" applyBorder="1" applyAlignment="1">
      <alignment horizontal="right" vertical="center"/>
    </xf>
    <xf numFmtId="0" fontId="26" fillId="0" borderId="4" xfId="27" applyFont="1" applyBorder="1" applyAlignment="1">
      <alignment horizontal="center" vertical="center" wrapText="1"/>
    </xf>
    <xf numFmtId="0" fontId="26" fillId="0" borderId="3" xfId="27" applyFont="1" applyBorder="1" applyAlignment="1">
      <alignment horizontal="center" vertical="center" wrapText="1"/>
    </xf>
    <xf numFmtId="0" fontId="26" fillId="0" borderId="0" xfId="27" applyFont="1" applyBorder="1" applyAlignment="1">
      <alignment horizontal="center" vertical="center" wrapText="1"/>
    </xf>
    <xf numFmtId="0" fontId="26" fillId="0" borderId="15" xfId="27" applyFont="1" applyBorder="1" applyAlignment="1">
      <alignment horizontal="center" vertical="center" wrapText="1"/>
    </xf>
    <xf numFmtId="0" fontId="26" fillId="0" borderId="6" xfId="27" applyFont="1" applyBorder="1" applyAlignment="1">
      <alignment horizontal="center" vertical="center" wrapText="1"/>
    </xf>
    <xf numFmtId="0" fontId="26" fillId="0" borderId="7" xfId="27" applyFont="1" applyBorder="1" applyAlignment="1">
      <alignment horizontal="center" vertical="center" wrapText="1"/>
    </xf>
    <xf numFmtId="0" fontId="26" fillId="0" borderId="2" xfId="27" applyNumberFormat="1" applyFont="1" applyBorder="1" applyAlignment="1">
      <alignment horizontal="center" vertical="center" wrapText="1"/>
    </xf>
    <xf numFmtId="0" fontId="26" fillId="0" borderId="3" xfId="27" applyNumberFormat="1" applyFont="1" applyBorder="1" applyAlignment="1">
      <alignment horizontal="center" vertical="center" wrapText="1"/>
    </xf>
    <xf numFmtId="0" fontId="26" fillId="0" borderId="26" xfId="27" applyNumberFormat="1" applyFont="1" applyBorder="1" applyAlignment="1">
      <alignment horizontal="center" vertical="center" wrapText="1"/>
    </xf>
    <xf numFmtId="0" fontId="26" fillId="0" borderId="15" xfId="27" applyNumberFormat="1" applyFont="1" applyBorder="1" applyAlignment="1">
      <alignment horizontal="center" vertical="center" wrapText="1"/>
    </xf>
    <xf numFmtId="0" fontId="26" fillId="0" borderId="8" xfId="27" applyNumberFormat="1" applyFont="1" applyBorder="1" applyAlignment="1">
      <alignment horizontal="center" vertical="center" wrapText="1"/>
    </xf>
    <xf numFmtId="0" fontId="26" fillId="0" borderId="7" xfId="27" applyNumberFormat="1" applyFont="1" applyBorder="1" applyAlignment="1">
      <alignment horizontal="center" vertical="center" wrapText="1"/>
    </xf>
    <xf numFmtId="0" fontId="26" fillId="0" borderId="2" xfId="2" applyFont="1" applyBorder="1" applyAlignment="1">
      <alignment horizontal="center" vertical="center" wrapText="1"/>
    </xf>
    <xf numFmtId="0" fontId="26" fillId="0" borderId="4" xfId="2" applyFont="1" applyBorder="1" applyAlignment="1">
      <alignment horizontal="center" vertical="center" wrapText="1"/>
    </xf>
    <xf numFmtId="0" fontId="26" fillId="0" borderId="19" xfId="27" applyFont="1" applyBorder="1" applyAlignment="1">
      <alignment horizontal="center" vertical="center"/>
    </xf>
    <xf numFmtId="0" fontId="13" fillId="0" borderId="0" xfId="27" applyFont="1" applyAlignment="1" applyProtection="1">
      <alignment horizontal="left" vertical="top" wrapText="1"/>
      <protection hidden="1"/>
    </xf>
    <xf numFmtId="0" fontId="13" fillId="0" borderId="0" xfId="27" quotePrefix="1" applyFont="1" applyAlignment="1" applyProtection="1">
      <alignment horizontal="left" vertical="top" wrapText="1"/>
      <protection hidden="1"/>
    </xf>
    <xf numFmtId="0" fontId="26" fillId="0" borderId="4" xfId="2" applyFont="1" applyBorder="1" applyAlignment="1" applyProtection="1">
      <alignment horizontal="center" vertical="center" wrapText="1"/>
      <protection hidden="1"/>
    </xf>
    <xf numFmtId="0" fontId="26" fillId="0" borderId="3" xfId="2" applyFont="1" applyBorder="1" applyAlignment="1" applyProtection="1">
      <alignment horizontal="center" vertical="center" wrapText="1"/>
      <protection hidden="1"/>
    </xf>
    <xf numFmtId="0" fontId="26" fillId="0" borderId="6" xfId="2" applyFont="1" applyBorder="1" applyAlignment="1" applyProtection="1">
      <alignment horizontal="center" vertical="center" wrapText="1"/>
      <protection hidden="1"/>
    </xf>
    <xf numFmtId="0" fontId="26" fillId="0" borderId="7" xfId="2" applyFont="1" applyBorder="1" applyAlignment="1" applyProtection="1">
      <alignment horizontal="center" vertical="center" wrapText="1"/>
      <protection hidden="1"/>
    </xf>
    <xf numFmtId="0" fontId="26" fillId="0" borderId="9" xfId="2" applyFont="1" applyBorder="1" applyAlignment="1" applyProtection="1">
      <alignment horizontal="center" vertical="center" wrapText="1"/>
      <protection hidden="1"/>
    </xf>
    <xf numFmtId="0" fontId="26" fillId="0" borderId="10" xfId="2" applyFont="1" applyBorder="1" applyAlignment="1" applyProtection="1">
      <alignment horizontal="center" vertical="center" wrapText="1"/>
      <protection hidden="1"/>
    </xf>
    <xf numFmtId="0" fontId="26" fillId="0" borderId="11" xfId="2" applyFont="1" applyBorder="1" applyAlignment="1" applyProtection="1">
      <alignment horizontal="center" vertical="center" wrapText="1"/>
      <protection hidden="1"/>
    </xf>
    <xf numFmtId="0" fontId="26" fillId="0" borderId="6" xfId="8" quotePrefix="1" applyNumberFormat="1" applyFont="1" applyFill="1" applyBorder="1" applyAlignment="1" applyProtection="1">
      <alignment horizontal="center" vertical="center" wrapText="1"/>
      <protection hidden="1"/>
    </xf>
    <xf numFmtId="0" fontId="26" fillId="0" borderId="6" xfId="8" applyNumberFormat="1" applyFont="1" applyFill="1" applyBorder="1" applyAlignment="1" applyProtection="1">
      <alignment horizontal="center" vertical="center" wrapText="1"/>
      <protection hidden="1"/>
    </xf>
    <xf numFmtId="0" fontId="26" fillId="0" borderId="8" xfId="8" quotePrefix="1" applyNumberFormat="1" applyFont="1" applyFill="1" applyBorder="1" applyAlignment="1" applyProtection="1">
      <alignment horizontal="center" vertical="center" wrapText="1"/>
      <protection hidden="1"/>
    </xf>
    <xf numFmtId="0" fontId="26" fillId="0" borderId="7" xfId="8" applyNumberFormat="1" applyFont="1" applyFill="1" applyBorder="1" applyAlignment="1" applyProtection="1">
      <alignment horizontal="center" vertical="center" wrapText="1"/>
      <protection hidden="1"/>
    </xf>
    <xf numFmtId="0" fontId="26" fillId="0" borderId="30" xfId="2" applyFont="1" applyBorder="1" applyAlignment="1" applyProtection="1">
      <alignment horizontal="center" vertical="center" wrapText="1"/>
      <protection hidden="1"/>
    </xf>
    <xf numFmtId="0" fontId="26" fillId="0" borderId="7" xfId="8" quotePrefix="1" applyNumberFormat="1" applyFont="1" applyFill="1" applyBorder="1" applyAlignment="1" applyProtection="1">
      <alignment horizontal="center" vertical="center" wrapText="1"/>
      <protection hidden="1"/>
    </xf>
    <xf numFmtId="0" fontId="26" fillId="0" borderId="8" xfId="8" applyNumberFormat="1" applyFont="1" applyFill="1" applyBorder="1" applyAlignment="1" applyProtection="1">
      <alignment horizontal="center" vertical="center" wrapText="1"/>
      <protection hidden="1"/>
    </xf>
    <xf numFmtId="0" fontId="26" fillId="0" borderId="4" xfId="8" applyNumberFormat="1" applyFont="1" applyFill="1" applyBorder="1" applyAlignment="1" applyProtection="1">
      <alignment horizontal="center" vertical="center" wrapText="1"/>
      <protection hidden="1"/>
    </xf>
    <xf numFmtId="0" fontId="26" fillId="0" borderId="0" xfId="8" applyNumberFormat="1" applyFont="1" applyFill="1" applyBorder="1" applyAlignment="1" applyProtection="1">
      <alignment horizontal="center" vertical="center" wrapText="1"/>
      <protection hidden="1"/>
    </xf>
    <xf numFmtId="0" fontId="26" fillId="0" borderId="8" xfId="8" quotePrefix="1" applyNumberFormat="1" applyFont="1" applyFill="1" applyBorder="1" applyAlignment="1" applyProtection="1">
      <alignment horizontal="center" vertical="top" wrapText="1"/>
      <protection hidden="1"/>
    </xf>
    <xf numFmtId="0" fontId="26" fillId="0" borderId="7" xfId="8" applyNumberFormat="1" applyFont="1" applyFill="1" applyBorder="1" applyAlignment="1" applyProtection="1">
      <alignment horizontal="center" vertical="top" wrapText="1"/>
      <protection hidden="1"/>
    </xf>
    <xf numFmtId="0" fontId="34" fillId="0" borderId="8" xfId="8" applyNumberFormat="1" applyFont="1" applyFill="1" applyBorder="1" applyAlignment="1" applyProtection="1">
      <alignment horizontal="center" vertical="top" wrapText="1"/>
      <protection hidden="1"/>
    </xf>
    <xf numFmtId="0" fontId="26" fillId="0" borderId="6" xfId="8" applyNumberFormat="1" applyFont="1" applyFill="1" applyBorder="1" applyAlignment="1" applyProtection="1">
      <alignment horizontal="center" vertical="top" wrapText="1"/>
      <protection hidden="1"/>
    </xf>
    <xf numFmtId="0" fontId="26" fillId="0" borderId="8" xfId="8" applyNumberFormat="1" applyFont="1" applyFill="1" applyBorder="1" applyAlignment="1" applyProtection="1">
      <alignment horizontal="center" vertical="top" wrapText="1"/>
      <protection hidden="1"/>
    </xf>
    <xf numFmtId="0" fontId="34" fillId="0" borderId="8" xfId="8" applyNumberFormat="1" applyFont="1" applyFill="1" applyBorder="1" applyAlignment="1" applyProtection="1">
      <alignment horizontal="center" vertical="center" wrapText="1"/>
      <protection hidden="1"/>
    </xf>
    <xf numFmtId="0" fontId="26" fillId="0" borderId="3" xfId="8" applyNumberFormat="1" applyFont="1" applyFill="1" applyBorder="1" applyAlignment="1" applyProtection="1">
      <alignment horizontal="center" vertical="center" wrapText="1"/>
      <protection hidden="1"/>
    </xf>
    <xf numFmtId="0" fontId="26" fillId="0" borderId="15" xfId="8" applyNumberFormat="1" applyFont="1" applyFill="1" applyBorder="1" applyAlignment="1" applyProtection="1">
      <alignment horizontal="center" vertical="center" wrapText="1"/>
      <protection hidden="1"/>
    </xf>
    <xf numFmtId="0" fontId="26" fillId="0" borderId="2" xfId="7" applyFont="1" applyFill="1" applyBorder="1" applyAlignment="1" applyProtection="1">
      <alignment horizontal="center" vertical="center"/>
      <protection hidden="1"/>
    </xf>
    <xf numFmtId="0" fontId="26" fillId="0" borderId="4" xfId="7" applyFont="1" applyFill="1" applyBorder="1" applyAlignment="1" applyProtection="1">
      <alignment horizontal="center" vertical="center"/>
      <protection hidden="1"/>
    </xf>
    <xf numFmtId="0" fontId="26" fillId="0" borderId="3" xfId="7" applyFont="1" applyFill="1" applyBorder="1" applyAlignment="1" applyProtection="1">
      <alignment horizontal="center" vertical="center"/>
      <protection hidden="1"/>
    </xf>
    <xf numFmtId="0" fontId="26" fillId="0" borderId="16" xfId="7" applyFont="1" applyFill="1" applyBorder="1" applyAlignment="1" applyProtection="1">
      <alignment horizontal="center" vertical="center"/>
      <protection hidden="1"/>
    </xf>
    <xf numFmtId="0" fontId="26" fillId="0" borderId="17" xfId="7" applyFont="1" applyFill="1" applyBorder="1" applyAlignment="1" applyProtection="1">
      <alignment horizontal="center" vertical="center"/>
      <protection hidden="1"/>
    </xf>
    <xf numFmtId="0" fontId="26" fillId="0" borderId="18" xfId="7" applyFont="1" applyFill="1" applyBorder="1" applyAlignment="1" applyProtection="1">
      <alignment horizontal="center" vertical="center"/>
      <protection hidden="1"/>
    </xf>
    <xf numFmtId="0" fontId="26" fillId="0" borderId="2" xfId="7" applyFont="1" applyFill="1" applyBorder="1" applyAlignment="1" applyProtection="1">
      <alignment horizontal="center" vertical="center" wrapText="1"/>
      <protection hidden="1"/>
    </xf>
    <xf numFmtId="0" fontId="26" fillId="0" borderId="4" xfId="7" applyFont="1" applyFill="1" applyBorder="1" applyAlignment="1" applyProtection="1">
      <alignment horizontal="center" vertical="center" wrapText="1"/>
      <protection hidden="1"/>
    </xf>
    <xf numFmtId="0" fontId="26" fillId="0" borderId="8" xfId="7" applyFont="1" applyFill="1" applyBorder="1" applyAlignment="1" applyProtection="1">
      <alignment horizontal="center" vertical="center" wrapText="1"/>
      <protection hidden="1"/>
    </xf>
    <xf numFmtId="0" fontId="26" fillId="0" borderId="6" xfId="7" applyFont="1" applyFill="1" applyBorder="1" applyAlignment="1" applyProtection="1">
      <alignment horizontal="center" vertical="center" wrapText="1"/>
      <protection hidden="1"/>
    </xf>
    <xf numFmtId="193" fontId="26" fillId="0" borderId="8" xfId="2" applyNumberFormat="1" applyFont="1" applyBorder="1" applyAlignment="1" applyProtection="1">
      <alignment horizontal="center" vertical="top" wrapText="1"/>
      <protection hidden="1"/>
    </xf>
    <xf numFmtId="193" fontId="26" fillId="0" borderId="7" xfId="2" applyNumberFormat="1" applyFont="1" applyBorder="1" applyAlignment="1" applyProtection="1">
      <alignment horizontal="center" vertical="top" wrapText="1"/>
      <protection hidden="1"/>
    </xf>
    <xf numFmtId="0" fontId="26" fillId="0" borderId="6" xfId="2" applyFont="1" applyBorder="1" applyAlignment="1" applyProtection="1">
      <alignment horizontal="right"/>
      <protection hidden="1"/>
    </xf>
    <xf numFmtId="193" fontId="26" fillId="0" borderId="2" xfId="2" applyNumberFormat="1" applyFont="1" applyBorder="1" applyAlignment="1" applyProtection="1">
      <alignment horizontal="center" vertical="center" wrapText="1"/>
      <protection hidden="1"/>
    </xf>
    <xf numFmtId="193" fontId="26" fillId="0" borderId="3" xfId="2" applyNumberFormat="1" applyFont="1" applyBorder="1" applyAlignment="1" applyProtection="1">
      <alignment horizontal="center" vertical="center" wrapText="1"/>
      <protection hidden="1"/>
    </xf>
    <xf numFmtId="193" fontId="26" fillId="0" borderId="26" xfId="2" applyNumberFormat="1" applyFont="1" applyBorder="1" applyAlignment="1" applyProtection="1">
      <alignment horizontal="center" vertical="center" wrapText="1"/>
      <protection hidden="1"/>
    </xf>
    <xf numFmtId="193" fontId="26" fillId="0" borderId="15" xfId="2" applyNumberFormat="1" applyFont="1" applyBorder="1" applyAlignment="1" applyProtection="1">
      <alignment horizontal="center" vertical="center" wrapText="1"/>
      <protection hidden="1"/>
    </xf>
    <xf numFmtId="193" fontId="26" fillId="0" borderId="8" xfId="2" applyNumberFormat="1" applyFont="1" applyBorder="1" applyAlignment="1" applyProtection="1">
      <alignment horizontal="center" vertical="center" wrapText="1"/>
      <protection hidden="1"/>
    </xf>
    <xf numFmtId="193" fontId="26" fillId="0" borderId="7" xfId="2" applyNumberFormat="1" applyFont="1" applyBorder="1" applyAlignment="1" applyProtection="1">
      <alignment horizontal="center" vertical="center" wrapText="1"/>
      <protection hidden="1"/>
    </xf>
    <xf numFmtId="193" fontId="26" fillId="0" borderId="26" xfId="2" applyNumberFormat="1" applyFont="1" applyBorder="1" applyAlignment="1" applyProtection="1">
      <alignment horizontal="center" vertical="center"/>
      <protection hidden="1"/>
    </xf>
    <xf numFmtId="193" fontId="34" fillId="0" borderId="0" xfId="2" quotePrefix="1" applyNumberFormat="1" applyFont="1" applyBorder="1" applyAlignment="1" applyProtection="1">
      <alignment horizontal="center" vertical="center"/>
      <protection hidden="1"/>
    </xf>
    <xf numFmtId="193" fontId="34" fillId="0" borderId="16" xfId="2" quotePrefix="1" applyNumberFormat="1" applyFont="1" applyBorder="1" applyAlignment="1" applyProtection="1">
      <alignment horizontal="center" vertical="center"/>
      <protection hidden="1"/>
    </xf>
    <xf numFmtId="193" fontId="34" fillId="0" borderId="17" xfId="2" quotePrefix="1" applyNumberFormat="1" applyFont="1" applyBorder="1" applyAlignment="1" applyProtection="1">
      <alignment horizontal="center" vertical="center"/>
      <protection hidden="1"/>
    </xf>
    <xf numFmtId="193" fontId="26" fillId="0" borderId="26" xfId="2" applyNumberFormat="1" applyFont="1" applyBorder="1" applyAlignment="1" applyProtection="1">
      <alignment horizontal="center" vertical="top" wrapText="1"/>
      <protection hidden="1"/>
    </xf>
    <xf numFmtId="193" fontId="26" fillId="0" borderId="15" xfId="2" applyNumberFormat="1" applyFont="1" applyBorder="1" applyAlignment="1" applyProtection="1">
      <alignment horizontal="center" vertical="top" wrapText="1"/>
      <protection hidden="1"/>
    </xf>
    <xf numFmtId="193" fontId="26" fillId="0" borderId="0" xfId="2" applyNumberFormat="1" applyFont="1" applyBorder="1" applyAlignment="1" applyProtection="1">
      <alignment horizontal="center" vertical="top" wrapText="1"/>
      <protection hidden="1"/>
    </xf>
    <xf numFmtId="193" fontId="26" fillId="0" borderId="6" xfId="2" applyNumberFormat="1" applyFont="1" applyBorder="1" applyAlignment="1" applyProtection="1">
      <alignment horizontal="center" vertical="top" wrapText="1"/>
      <protection hidden="1"/>
    </xf>
    <xf numFmtId="0" fontId="26" fillId="0" borderId="8" xfId="2" applyFont="1" applyBorder="1" applyAlignment="1" applyProtection="1">
      <alignment horizontal="center" vertical="top" wrapText="1"/>
      <protection hidden="1"/>
    </xf>
    <xf numFmtId="0" fontId="26" fillId="0" borderId="7" xfId="2" applyFont="1" applyBorder="1" applyAlignment="1" applyProtection="1">
      <alignment horizontal="center" vertical="top" wrapText="1"/>
      <protection hidden="1"/>
    </xf>
    <xf numFmtId="3" fontId="26" fillId="0" borderId="8" xfId="2" applyNumberFormat="1" applyFont="1" applyBorder="1" applyAlignment="1" applyProtection="1">
      <alignment horizontal="center" vertical="top" wrapText="1"/>
      <protection hidden="1"/>
    </xf>
    <xf numFmtId="3" fontId="26" fillId="0" borderId="7" xfId="2" applyNumberFormat="1" applyFont="1" applyBorder="1" applyAlignment="1" applyProtection="1">
      <alignment horizontal="center" vertical="top" wrapText="1"/>
      <protection hidden="1"/>
    </xf>
    <xf numFmtId="3" fontId="26" fillId="0" borderId="6" xfId="2" applyNumberFormat="1" applyFont="1" applyBorder="1" applyAlignment="1" applyProtection="1">
      <alignment horizontal="center" vertical="top" wrapText="1"/>
      <protection hidden="1"/>
    </xf>
    <xf numFmtId="3" fontId="26" fillId="0" borderId="6" xfId="2" applyNumberFormat="1" applyFont="1" applyBorder="1" applyAlignment="1" applyProtection="1">
      <alignment horizontal="right" vertical="center"/>
      <protection hidden="1"/>
    </xf>
    <xf numFmtId="3" fontId="26" fillId="0" borderId="6" xfId="8" applyNumberFormat="1" applyFont="1" applyFill="1" applyBorder="1" applyAlignment="1" applyProtection="1">
      <alignment horizontal="center" vertical="top" wrapText="1"/>
      <protection hidden="1"/>
    </xf>
    <xf numFmtId="3" fontId="26" fillId="0" borderId="7" xfId="8" applyNumberFormat="1" applyFont="1" applyFill="1" applyBorder="1" applyAlignment="1" applyProtection="1">
      <alignment horizontal="center" vertical="top" wrapText="1"/>
      <protection hidden="1"/>
    </xf>
    <xf numFmtId="0" fontId="26" fillId="0" borderId="0" xfId="2" applyFont="1" applyBorder="1" applyAlignment="1" applyProtection="1">
      <alignment horizontal="right" vertical="center"/>
      <protection hidden="1"/>
    </xf>
    <xf numFmtId="192" fontId="26" fillId="0" borderId="9" xfId="2" applyNumberFormat="1" applyFont="1" applyBorder="1" applyAlignment="1" applyProtection="1">
      <alignment horizontal="center" vertical="center" wrapText="1"/>
      <protection hidden="1"/>
    </xf>
    <xf numFmtId="192" fontId="26" fillId="0" borderId="10" xfId="2" applyNumberFormat="1" applyFont="1" applyBorder="1" applyAlignment="1" applyProtection="1">
      <alignment horizontal="center" vertical="center" wrapText="1"/>
      <protection hidden="1"/>
    </xf>
    <xf numFmtId="192" fontId="26" fillId="0" borderId="11" xfId="2" applyNumberFormat="1" applyFont="1" applyBorder="1" applyAlignment="1" applyProtection="1">
      <alignment horizontal="center" vertical="center" wrapText="1"/>
      <protection hidden="1"/>
    </xf>
    <xf numFmtId="0" fontId="26" fillId="0" borderId="0" xfId="8" applyFont="1" applyFill="1" applyBorder="1" applyAlignment="1" applyProtection="1">
      <alignment horizontal="center" vertical="top" wrapText="1"/>
      <protection hidden="1"/>
    </xf>
    <xf numFmtId="0" fontId="8" fillId="0" borderId="15" xfId="2" applyFont="1" applyBorder="1" applyAlignment="1">
      <alignment horizontal="center" vertical="top" wrapText="1"/>
    </xf>
    <xf numFmtId="0" fontId="26" fillId="0" borderId="26" xfId="2" applyFont="1" applyBorder="1" applyAlignment="1">
      <alignment horizontal="center" vertical="top"/>
    </xf>
    <xf numFmtId="0" fontId="26" fillId="0" borderId="15" xfId="2" applyFont="1" applyBorder="1" applyAlignment="1">
      <alignment horizontal="center" vertical="top"/>
    </xf>
    <xf numFmtId="0" fontId="26" fillId="0" borderId="8" xfId="2" applyFont="1" applyBorder="1" applyAlignment="1">
      <alignment horizontal="center" vertical="top"/>
    </xf>
    <xf numFmtId="0" fontId="26" fillId="0" borderId="7" xfId="2" applyFont="1" applyBorder="1" applyAlignment="1">
      <alignment horizontal="center" vertical="top"/>
    </xf>
    <xf numFmtId="192" fontId="26" fillId="0" borderId="26" xfId="2" applyNumberFormat="1" applyFont="1" applyBorder="1" applyAlignment="1" applyProtection="1">
      <alignment horizontal="center" vertical="top" wrapText="1"/>
      <protection hidden="1"/>
    </xf>
    <xf numFmtId="192" fontId="26" fillId="0" borderId="15" xfId="2" applyNumberFormat="1" applyFont="1" applyBorder="1" applyAlignment="1" applyProtection="1">
      <alignment horizontal="center" vertical="top" wrapText="1"/>
      <protection hidden="1"/>
    </xf>
    <xf numFmtId="192" fontId="26" fillId="0" borderId="0" xfId="2" applyNumberFormat="1" applyFont="1" applyBorder="1" applyAlignment="1" applyProtection="1">
      <alignment horizontal="center" vertical="top" wrapText="1"/>
      <protection hidden="1"/>
    </xf>
    <xf numFmtId="3" fontId="34" fillId="0" borderId="2" xfId="2" applyNumberFormat="1" applyFont="1" applyBorder="1" applyAlignment="1" applyProtection="1">
      <alignment horizontal="center" vertical="center" wrapText="1"/>
      <protection hidden="1"/>
    </xf>
    <xf numFmtId="3" fontId="34" fillId="0" borderId="3" xfId="2" applyNumberFormat="1" applyFont="1" applyBorder="1" applyAlignment="1" applyProtection="1">
      <alignment horizontal="center" vertical="center" wrapText="1"/>
      <protection hidden="1"/>
    </xf>
    <xf numFmtId="3" fontId="26" fillId="0" borderId="26" xfId="2" applyNumberFormat="1" applyFont="1" applyBorder="1" applyAlignment="1" applyProtection="1">
      <alignment horizontal="center" vertical="top" wrapText="1"/>
      <protection hidden="1"/>
    </xf>
    <xf numFmtId="3" fontId="26" fillId="0" borderId="15" xfId="2" applyNumberFormat="1" applyFont="1" applyBorder="1" applyAlignment="1" applyProtection="1">
      <alignment horizontal="center" vertical="top" wrapText="1"/>
      <protection hidden="1"/>
    </xf>
    <xf numFmtId="3" fontId="26" fillId="0" borderId="0" xfId="2" applyNumberFormat="1" applyFont="1" applyBorder="1" applyAlignment="1" applyProtection="1">
      <alignment horizontal="center" vertical="top" wrapText="1"/>
      <protection hidden="1"/>
    </xf>
    <xf numFmtId="3" fontId="2" fillId="0" borderId="0" xfId="2" applyNumberFormat="1" applyBorder="1" applyAlignment="1">
      <alignment horizontal="center" vertical="top" wrapText="1"/>
    </xf>
    <xf numFmtId="0" fontId="2" fillId="0" borderId="15" xfId="2" applyBorder="1" applyAlignment="1">
      <alignment horizontal="center"/>
    </xf>
    <xf numFmtId="0" fontId="2" fillId="0" borderId="6" xfId="2" applyBorder="1" applyAlignment="1">
      <alignment horizontal="center"/>
    </xf>
    <xf numFmtId="0" fontId="2" fillId="0" borderId="7" xfId="2" applyBorder="1" applyAlignment="1">
      <alignment horizontal="center"/>
    </xf>
    <xf numFmtId="0" fontId="2" fillId="0" borderId="8" xfId="2" applyBorder="1" applyAlignment="1">
      <alignment horizontal="center"/>
    </xf>
    <xf numFmtId="3" fontId="34" fillId="0" borderId="4" xfId="2" applyNumberFormat="1" applyFont="1" applyBorder="1" applyAlignment="1" applyProtection="1">
      <alignment horizontal="center" vertical="center" wrapText="1"/>
      <protection hidden="1"/>
    </xf>
    <xf numFmtId="0" fontId="26" fillId="0" borderId="4" xfId="8" applyFont="1" applyFill="1" applyBorder="1" applyAlignment="1" applyProtection="1">
      <alignment horizontal="center" wrapText="1"/>
      <protection hidden="1"/>
    </xf>
    <xf numFmtId="0" fontId="26" fillId="0" borderId="3" xfId="8" applyFont="1" applyFill="1" applyBorder="1" applyAlignment="1" applyProtection="1">
      <alignment horizontal="center" wrapText="1"/>
      <protection hidden="1"/>
    </xf>
    <xf numFmtId="0" fontId="26" fillId="0" borderId="2" xfId="2" applyFont="1" applyBorder="1" applyAlignment="1">
      <alignment horizontal="center" wrapText="1"/>
    </xf>
    <xf numFmtId="0" fontId="26" fillId="0" borderId="3" xfId="2" applyFont="1" applyBorder="1" applyAlignment="1">
      <alignment horizontal="center" wrapText="1"/>
    </xf>
    <xf numFmtId="0" fontId="26" fillId="0" borderId="3" xfId="2" applyFont="1" applyBorder="1" applyAlignment="1">
      <alignment horizontal="center"/>
    </xf>
    <xf numFmtId="0" fontId="26" fillId="0" borderId="8" xfId="2" applyFont="1" applyBorder="1" applyAlignment="1">
      <alignment horizontal="center" vertical="center" wrapText="1"/>
    </xf>
    <xf numFmtId="0" fontId="26" fillId="0" borderId="7" xfId="2" applyFont="1" applyBorder="1" applyAlignment="1">
      <alignment horizontal="center" vertical="center"/>
    </xf>
    <xf numFmtId="0" fontId="26" fillId="0" borderId="4" xfId="2" applyFont="1" applyBorder="1" applyAlignment="1">
      <alignment horizontal="center" wrapText="1"/>
    </xf>
    <xf numFmtId="0" fontId="26" fillId="0" borderId="15" xfId="8" applyFont="1" applyFill="1" applyBorder="1" applyAlignment="1" applyProtection="1">
      <alignment horizontal="center" vertical="top" wrapText="1"/>
      <protection hidden="1"/>
    </xf>
    <xf numFmtId="0" fontId="26" fillId="0" borderId="3" xfId="2" applyFont="1" applyBorder="1" applyAlignment="1">
      <alignment horizontal="center" vertical="center" wrapText="1"/>
    </xf>
    <xf numFmtId="0" fontId="26" fillId="0" borderId="26" xfId="2" applyFont="1" applyBorder="1" applyAlignment="1">
      <alignment horizontal="center" vertical="center" wrapText="1"/>
    </xf>
    <xf numFmtId="0" fontId="26" fillId="0" borderId="15" xfId="2" applyFont="1" applyBorder="1" applyAlignment="1">
      <alignment horizontal="center" vertical="center" wrapText="1"/>
    </xf>
    <xf numFmtId="0" fontId="26" fillId="0" borderId="7" xfId="2" applyFont="1" applyBorder="1" applyAlignment="1">
      <alignment horizontal="center" vertical="center" wrapText="1"/>
    </xf>
    <xf numFmtId="0" fontId="26" fillId="0" borderId="2" xfId="2" applyFont="1" applyBorder="1" applyAlignment="1">
      <alignment horizontal="center" vertical="center"/>
    </xf>
    <xf numFmtId="0" fontId="26" fillId="0" borderId="4" xfId="2" applyFont="1" applyBorder="1" applyAlignment="1">
      <alignment horizontal="center" vertical="center"/>
    </xf>
    <xf numFmtId="0" fontId="26" fillId="0" borderId="16" xfId="2" applyFont="1" applyBorder="1" applyAlignment="1">
      <alignment horizontal="center" vertical="center"/>
    </xf>
    <xf numFmtId="0" fontId="26" fillId="0" borderId="17" xfId="2" applyFont="1" applyBorder="1" applyAlignment="1">
      <alignment horizontal="center" vertical="center"/>
    </xf>
    <xf numFmtId="192" fontId="26" fillId="0" borderId="2" xfId="2" applyNumberFormat="1" applyFont="1" applyBorder="1" applyAlignment="1" applyProtection="1">
      <alignment horizontal="center" vertical="center"/>
      <protection hidden="1"/>
    </xf>
    <xf numFmtId="192" fontId="26" fillId="0" borderId="4" xfId="2" applyNumberFormat="1" applyFont="1" applyBorder="1" applyAlignment="1" applyProtection="1">
      <alignment horizontal="center" vertical="center"/>
      <protection hidden="1"/>
    </xf>
    <xf numFmtId="192" fontId="26" fillId="0" borderId="3" xfId="2" applyNumberFormat="1" applyFont="1" applyBorder="1" applyAlignment="1" applyProtection="1">
      <alignment horizontal="center" vertical="center"/>
      <protection hidden="1"/>
    </xf>
    <xf numFmtId="188" fontId="26" fillId="0" borderId="2" xfId="2" applyNumberFormat="1" applyFont="1" applyBorder="1" applyAlignment="1" applyProtection="1">
      <alignment horizontal="center" vertical="center"/>
      <protection hidden="1"/>
    </xf>
    <xf numFmtId="188" fontId="26" fillId="0" borderId="4" xfId="2" quotePrefix="1" applyNumberFormat="1" applyFont="1" applyBorder="1" applyAlignment="1" applyProtection="1">
      <alignment horizontal="center" vertical="center"/>
      <protection hidden="1"/>
    </xf>
    <xf numFmtId="192" fontId="26" fillId="0" borderId="9" xfId="2" applyNumberFormat="1" applyFont="1" applyBorder="1" applyAlignment="1" applyProtection="1">
      <alignment horizontal="center" vertical="center"/>
      <protection hidden="1"/>
    </xf>
    <xf numFmtId="192" fontId="34" fillId="0" borderId="10" xfId="2" applyNumberFormat="1" applyFont="1" applyBorder="1" applyAlignment="1" applyProtection="1">
      <alignment horizontal="center" vertical="center"/>
      <protection hidden="1"/>
    </xf>
    <xf numFmtId="192" fontId="34" fillId="0" borderId="11" xfId="2" applyNumberFormat="1" applyFont="1" applyBorder="1" applyAlignment="1" applyProtection="1">
      <alignment horizontal="center" vertical="center"/>
      <protection hidden="1"/>
    </xf>
    <xf numFmtId="192" fontId="26" fillId="0" borderId="10" xfId="2" applyNumberFormat="1" applyFont="1" applyBorder="1" applyAlignment="1" applyProtection="1">
      <alignment horizontal="center" vertical="center"/>
      <protection hidden="1"/>
    </xf>
    <xf numFmtId="0" fontId="26" fillId="0" borderId="25" xfId="8" applyFont="1" applyFill="1" applyBorder="1" applyAlignment="1" applyProtection="1">
      <alignment horizontal="center" vertical="center" wrapText="1"/>
      <protection hidden="1"/>
    </xf>
    <xf numFmtId="0" fontId="26" fillId="0" borderId="24" xfId="2" applyFont="1" applyBorder="1" applyAlignment="1">
      <alignment horizontal="center" vertical="center" wrapText="1"/>
    </xf>
    <xf numFmtId="0" fontId="26" fillId="0" borderId="25" xfId="2" applyFont="1" applyBorder="1" applyAlignment="1">
      <alignment horizontal="center" vertical="center" wrapText="1"/>
    </xf>
    <xf numFmtId="0" fontId="26" fillId="0" borderId="23" xfId="2" applyFont="1" applyBorder="1" applyAlignment="1">
      <alignment horizontal="center" vertical="center" wrapText="1"/>
    </xf>
    <xf numFmtId="0" fontId="26" fillId="0" borderId="26" xfId="2" applyFont="1" applyFill="1" applyBorder="1" applyAlignment="1">
      <alignment horizontal="center" vertical="top" wrapText="1"/>
    </xf>
    <xf numFmtId="0" fontId="26" fillId="0" borderId="0" xfId="2" applyFont="1" applyFill="1" applyBorder="1" applyAlignment="1">
      <alignment horizontal="center" vertical="top" wrapText="1"/>
    </xf>
    <xf numFmtId="0" fontId="26" fillId="0" borderId="8" xfId="2" applyFont="1" applyFill="1" applyBorder="1" applyAlignment="1">
      <alignment horizontal="center" vertical="top" wrapText="1"/>
    </xf>
    <xf numFmtId="0" fontId="26" fillId="0" borderId="6" xfId="2" applyFont="1" applyFill="1" applyBorder="1" applyAlignment="1">
      <alignment horizontal="center" vertical="top" wrapText="1"/>
    </xf>
    <xf numFmtId="192" fontId="26" fillId="0" borderId="2" xfId="2" applyNumberFormat="1" applyFont="1" applyFill="1" applyBorder="1" applyAlignment="1" applyProtection="1">
      <alignment horizontal="center" vertical="center"/>
      <protection hidden="1"/>
    </xf>
    <xf numFmtId="192" fontId="34" fillId="0" borderId="4" xfId="2" applyNumberFormat="1" applyFont="1" applyFill="1" applyBorder="1" applyAlignment="1" applyProtection="1">
      <alignment horizontal="center" vertical="center"/>
      <protection hidden="1"/>
    </xf>
    <xf numFmtId="192" fontId="34" fillId="0" borderId="3" xfId="2" applyNumberFormat="1" applyFont="1" applyFill="1" applyBorder="1" applyAlignment="1" applyProtection="1">
      <alignment horizontal="center" vertical="center"/>
      <protection hidden="1"/>
    </xf>
    <xf numFmtId="192" fontId="34" fillId="0" borderId="16" xfId="2" applyNumberFormat="1" applyFont="1" applyFill="1" applyBorder="1" applyAlignment="1" applyProtection="1">
      <alignment horizontal="center" vertical="center"/>
      <protection hidden="1"/>
    </xf>
    <xf numFmtId="192" fontId="34" fillId="0" borderId="17" xfId="2" applyNumberFormat="1" applyFont="1" applyFill="1" applyBorder="1" applyAlignment="1" applyProtection="1">
      <alignment horizontal="center" vertical="center"/>
      <protection hidden="1"/>
    </xf>
    <xf numFmtId="192" fontId="34" fillId="0" borderId="18" xfId="2" applyNumberFormat="1" applyFont="1" applyFill="1" applyBorder="1" applyAlignment="1" applyProtection="1">
      <alignment horizontal="center" vertical="center"/>
      <protection hidden="1"/>
    </xf>
    <xf numFmtId="192" fontId="26" fillId="0" borderId="4" xfId="2" applyNumberFormat="1" applyFont="1" applyFill="1" applyBorder="1" applyAlignment="1" applyProtection="1">
      <alignment horizontal="center" vertical="center"/>
      <protection hidden="1"/>
    </xf>
    <xf numFmtId="0" fontId="26" fillId="0" borderId="15" xfId="2" applyFont="1" applyFill="1" applyBorder="1" applyAlignment="1">
      <alignment horizontal="center" vertical="top" wrapText="1"/>
    </xf>
    <xf numFmtId="0" fontId="26" fillId="0" borderId="7" xfId="2" applyFont="1" applyFill="1" applyBorder="1" applyAlignment="1">
      <alignment horizontal="center" vertical="top" wrapText="1"/>
    </xf>
    <xf numFmtId="192" fontId="26" fillId="0" borderId="0" xfId="2" applyNumberFormat="1" applyFont="1" applyBorder="1" applyAlignment="1" applyProtection="1">
      <alignment horizontal="left" vertical="center" wrapText="1"/>
      <protection hidden="1"/>
    </xf>
    <xf numFmtId="192" fontId="26" fillId="0" borderId="17" xfId="2" quotePrefix="1" applyNumberFormat="1" applyFont="1" applyBorder="1" applyAlignment="1" applyProtection="1">
      <alignment horizontal="center" vertical="center"/>
      <protection hidden="1"/>
    </xf>
    <xf numFmtId="0" fontId="26" fillId="0" borderId="6" xfId="2" applyFont="1" applyBorder="1" applyAlignment="1">
      <alignment horizontal="center" vertical="center" wrapText="1"/>
    </xf>
    <xf numFmtId="0" fontId="26" fillId="0" borderId="9" xfId="2" applyFont="1" applyBorder="1" applyAlignment="1">
      <alignment horizontal="center" vertical="center" wrapText="1"/>
    </xf>
    <xf numFmtId="0" fontId="26" fillId="0" borderId="10" xfId="2" applyFont="1" applyBorder="1" applyAlignment="1">
      <alignment horizontal="center" vertical="center" wrapText="1"/>
    </xf>
    <xf numFmtId="237" fontId="26" fillId="0" borderId="12" xfId="2" applyNumberFormat="1" applyFont="1" applyBorder="1" applyAlignment="1">
      <alignment horizontal="center" vertical="center" wrapText="1"/>
    </xf>
    <xf numFmtId="237" fontId="26" fillId="0" borderId="13" xfId="2" applyNumberFormat="1" applyFont="1" applyBorder="1" applyAlignment="1">
      <alignment horizontal="center" vertical="center" wrapText="1"/>
    </xf>
    <xf numFmtId="237" fontId="26" fillId="0" borderId="14" xfId="2" applyNumberFormat="1" applyFont="1" applyBorder="1" applyAlignment="1">
      <alignment horizontal="center" vertical="center" wrapText="1"/>
    </xf>
    <xf numFmtId="49" fontId="26" fillId="0" borderId="0" xfId="2" applyNumberFormat="1" applyFont="1" applyBorder="1" applyAlignment="1" applyProtection="1">
      <alignment horizontal="center" vertical="top"/>
      <protection hidden="1"/>
    </xf>
    <xf numFmtId="0" fontId="26" fillId="0" borderId="0" xfId="2" applyFont="1" applyBorder="1" applyAlignment="1">
      <alignment horizontal="center" vertical="center" wrapText="1"/>
    </xf>
    <xf numFmtId="0" fontId="34" fillId="0" borderId="31" xfId="2" applyFont="1" applyBorder="1" applyAlignment="1">
      <alignment horizontal="center" vertical="center"/>
    </xf>
    <xf numFmtId="0" fontId="26" fillId="0" borderId="31" xfId="2" applyFont="1" applyBorder="1" applyAlignment="1">
      <alignment horizontal="center" vertical="center"/>
    </xf>
    <xf numFmtId="238" fontId="34" fillId="0" borderId="31" xfId="2" applyNumberFormat="1" applyFont="1" applyBorder="1" applyAlignment="1" applyProtection="1">
      <alignment horizontal="center" vertical="center"/>
      <protection hidden="1"/>
    </xf>
    <xf numFmtId="238" fontId="26" fillId="0" borderId="31" xfId="2" applyNumberFormat="1" applyFont="1" applyBorder="1" applyAlignment="1" applyProtection="1">
      <alignment horizontal="center" vertical="center"/>
      <protection hidden="1"/>
    </xf>
    <xf numFmtId="239" fontId="34" fillId="0" borderId="31" xfId="2" applyNumberFormat="1" applyFont="1" applyBorder="1" applyAlignment="1" applyProtection="1">
      <alignment horizontal="center" vertical="center"/>
      <protection hidden="1"/>
    </xf>
    <xf numFmtId="239" fontId="26" fillId="0" borderId="31" xfId="2" applyNumberFormat="1" applyFont="1" applyBorder="1" applyAlignment="1" applyProtection="1">
      <alignment horizontal="center" vertical="center"/>
      <protection hidden="1"/>
    </xf>
    <xf numFmtId="192" fontId="34" fillId="0" borderId="0" xfId="2" applyNumberFormat="1" applyFont="1" applyBorder="1" applyAlignment="1" applyProtection="1">
      <alignment horizontal="center" vertical="center"/>
      <protection hidden="1"/>
    </xf>
    <xf numFmtId="192" fontId="26" fillId="0" borderId="0" xfId="2" applyNumberFormat="1" applyFont="1" applyBorder="1" applyAlignment="1" applyProtection="1">
      <alignment horizontal="center" vertical="center"/>
      <protection hidden="1"/>
    </xf>
    <xf numFmtId="0" fontId="26" fillId="0" borderId="31" xfId="2" applyFont="1" applyBorder="1" applyAlignment="1">
      <alignment horizontal="center" vertical="top" wrapText="1"/>
    </xf>
    <xf numFmtId="0" fontId="26" fillId="0" borderId="31" xfId="2" applyFont="1" applyBorder="1" applyAlignment="1">
      <alignment horizontal="center" vertical="top"/>
    </xf>
    <xf numFmtId="238" fontId="26" fillId="0" borderId="31" xfId="2" applyNumberFormat="1" applyFont="1" applyBorder="1" applyAlignment="1" applyProtection="1">
      <alignment horizontal="center" vertical="top" wrapText="1"/>
      <protection hidden="1"/>
    </xf>
    <xf numFmtId="238" fontId="26" fillId="0" borderId="31" xfId="2" applyNumberFormat="1" applyFont="1" applyBorder="1" applyAlignment="1" applyProtection="1">
      <alignment horizontal="center" vertical="top"/>
      <protection hidden="1"/>
    </xf>
    <xf numFmtId="239" fontId="26" fillId="0" borderId="31" xfId="2" applyNumberFormat="1" applyFont="1" applyBorder="1" applyAlignment="1" applyProtection="1">
      <alignment horizontal="center" vertical="top" wrapText="1"/>
      <protection hidden="1"/>
    </xf>
    <xf numFmtId="239" fontId="26" fillId="0" borderId="31" xfId="2" applyNumberFormat="1" applyFont="1" applyBorder="1" applyAlignment="1" applyProtection="1">
      <alignment horizontal="center" vertical="top"/>
      <protection hidden="1"/>
    </xf>
    <xf numFmtId="49" fontId="26" fillId="0" borderId="6" xfId="2" applyNumberFormat="1" applyFont="1" applyBorder="1" applyAlignment="1" applyProtection="1">
      <alignment horizontal="center" vertical="center"/>
      <protection hidden="1"/>
    </xf>
    <xf numFmtId="0" fontId="26" fillId="0" borderId="5" xfId="2" applyFont="1" applyBorder="1" applyAlignment="1">
      <alignment horizontal="center" vertical="center"/>
    </xf>
    <xf numFmtId="238" fontId="26" fillId="0" borderId="5" xfId="2" applyNumberFormat="1" applyFont="1" applyBorder="1" applyAlignment="1" applyProtection="1">
      <alignment horizontal="center" vertical="center"/>
      <protection hidden="1"/>
    </xf>
    <xf numFmtId="239" fontId="26" fillId="0" borderId="5" xfId="2" applyNumberFormat="1" applyFont="1" applyBorder="1" applyAlignment="1" applyProtection="1">
      <alignment horizontal="center" vertical="center"/>
      <protection hidden="1"/>
    </xf>
    <xf numFmtId="0" fontId="26" fillId="0" borderId="0" xfId="2" applyFont="1" applyBorder="1" applyAlignment="1">
      <alignment horizontal="center" vertical="top"/>
    </xf>
    <xf numFmtId="0" fontId="26" fillId="0" borderId="9" xfId="2" applyFont="1" applyBorder="1" applyAlignment="1">
      <alignment horizontal="center" vertical="center"/>
    </xf>
    <xf numFmtId="0" fontId="26" fillId="0" borderId="10" xfId="2" applyFont="1" applyBorder="1" applyAlignment="1">
      <alignment horizontal="center" vertical="center"/>
    </xf>
    <xf numFmtId="0" fontId="34" fillId="0" borderId="26" xfId="2" applyFont="1" applyBorder="1" applyAlignment="1">
      <alignment horizontal="center" vertical="center"/>
    </xf>
    <xf numFmtId="0" fontId="26" fillId="0" borderId="15" xfId="2" applyFont="1" applyBorder="1" applyAlignment="1">
      <alignment horizontal="center" vertical="center"/>
    </xf>
    <xf numFmtId="239" fontId="34" fillId="0" borderId="19" xfId="2" applyNumberFormat="1" applyFont="1" applyBorder="1" applyAlignment="1" applyProtection="1">
      <alignment horizontal="center" vertical="center"/>
      <protection hidden="1"/>
    </xf>
    <xf numFmtId="239" fontId="26" fillId="0" borderId="20" xfId="2" applyNumberFormat="1" applyFont="1" applyBorder="1" applyAlignment="1" applyProtection="1">
      <alignment horizontal="center" vertical="center"/>
      <protection hidden="1"/>
    </xf>
    <xf numFmtId="0" fontId="34" fillId="0" borderId="26" xfId="2" quotePrefix="1" applyFont="1" applyBorder="1" applyAlignment="1">
      <alignment horizontal="center" vertical="center"/>
    </xf>
    <xf numFmtId="238" fontId="34" fillId="0" borderId="19" xfId="2" applyNumberFormat="1" applyFont="1" applyBorder="1" applyAlignment="1" applyProtection="1">
      <alignment horizontal="center" vertical="center"/>
      <protection hidden="1"/>
    </xf>
    <xf numFmtId="238" fontId="26" fillId="0" borderId="20" xfId="2" applyNumberFormat="1" applyFont="1" applyBorder="1" applyAlignment="1" applyProtection="1">
      <alignment horizontal="center" vertical="center"/>
      <protection hidden="1"/>
    </xf>
    <xf numFmtId="239" fontId="34" fillId="0" borderId="26" xfId="2" applyNumberFormat="1" applyFont="1" applyBorder="1" applyAlignment="1" applyProtection="1">
      <alignment horizontal="center" vertical="center"/>
      <protection hidden="1"/>
    </xf>
    <xf numFmtId="239" fontId="26" fillId="0" borderId="15" xfId="2" applyNumberFormat="1" applyFont="1" applyBorder="1" applyAlignment="1" applyProtection="1">
      <alignment horizontal="center" vertical="center"/>
      <protection hidden="1"/>
    </xf>
    <xf numFmtId="0" fontId="26" fillId="0" borderId="0" xfId="2" applyFont="1" applyBorder="1" applyAlignment="1">
      <alignment horizontal="center" vertical="center"/>
    </xf>
    <xf numFmtId="239" fontId="26" fillId="0" borderId="26" xfId="2" applyNumberFormat="1" applyFont="1" applyBorder="1" applyAlignment="1" applyProtection="1">
      <alignment horizontal="center" vertical="top" wrapText="1"/>
      <protection hidden="1"/>
    </xf>
    <xf numFmtId="239" fontId="26" fillId="0" borderId="15" xfId="2" applyNumberFormat="1" applyFont="1" applyBorder="1" applyAlignment="1" applyProtection="1">
      <alignment horizontal="center" vertical="top"/>
      <protection hidden="1"/>
    </xf>
    <xf numFmtId="238" fontId="26" fillId="0" borderId="26" xfId="2" applyNumberFormat="1" applyFont="1" applyBorder="1" applyAlignment="1" applyProtection="1">
      <alignment horizontal="center" vertical="top" wrapText="1"/>
      <protection hidden="1"/>
    </xf>
    <xf numFmtId="238" fontId="26" fillId="0" borderId="15" xfId="2" applyNumberFormat="1" applyFont="1" applyBorder="1" applyAlignment="1" applyProtection="1">
      <alignment horizontal="center" vertical="top"/>
      <protection hidden="1"/>
    </xf>
    <xf numFmtId="0" fontId="26" fillId="0" borderId="8" xfId="2" quotePrefix="1" applyFont="1" applyBorder="1" applyAlignment="1">
      <alignment horizontal="center" vertical="center"/>
    </xf>
    <xf numFmtId="0" fontId="26" fillId="0" borderId="6" xfId="2" applyFont="1" applyBorder="1" applyAlignment="1">
      <alignment horizontal="center" vertical="center"/>
    </xf>
    <xf numFmtId="239" fontId="26" fillId="0" borderId="8" xfId="2" applyNumberFormat="1" applyFont="1" applyBorder="1" applyAlignment="1" applyProtection="1">
      <alignment horizontal="center" vertical="center"/>
      <protection hidden="1"/>
    </xf>
    <xf numFmtId="239" fontId="26" fillId="0" borderId="7" xfId="2" applyNumberFormat="1" applyFont="1" applyBorder="1" applyAlignment="1" applyProtection="1">
      <alignment horizontal="center" vertical="center"/>
      <protection hidden="1"/>
    </xf>
    <xf numFmtId="238" fontId="26" fillId="0" borderId="8" xfId="2" quotePrefix="1" applyNumberFormat="1" applyFont="1" applyBorder="1" applyAlignment="1" applyProtection="1">
      <alignment horizontal="center" vertical="center"/>
      <protection hidden="1"/>
    </xf>
    <xf numFmtId="238" fontId="26" fillId="0" borderId="7" xfId="2" applyNumberFormat="1" applyFont="1" applyBorder="1" applyAlignment="1" applyProtection="1">
      <alignment horizontal="center" vertical="center"/>
      <protection hidden="1"/>
    </xf>
    <xf numFmtId="237" fontId="26" fillId="0" borderId="9" xfId="2" applyNumberFormat="1" applyFont="1" applyBorder="1" applyAlignment="1">
      <alignment horizontal="center" vertical="center" wrapText="1"/>
    </xf>
    <xf numFmtId="237" fontId="26" fillId="0" borderId="10" xfId="2" applyNumberFormat="1" applyFont="1" applyBorder="1" applyAlignment="1">
      <alignment horizontal="center" vertical="center" wrapText="1"/>
    </xf>
    <xf numFmtId="0" fontId="26" fillId="0" borderId="6" xfId="2" quotePrefix="1" applyFont="1" applyFill="1" applyBorder="1" applyAlignment="1" applyProtection="1">
      <alignment horizontal="right"/>
      <protection hidden="1"/>
    </xf>
    <xf numFmtId="0" fontId="26" fillId="0" borderId="2" xfId="2" applyFont="1" applyFill="1" applyBorder="1" applyAlignment="1" applyProtection="1">
      <alignment horizontal="center" vertical="center"/>
      <protection hidden="1"/>
    </xf>
    <xf numFmtId="0" fontId="26" fillId="0" borderId="4" xfId="2" applyFont="1" applyFill="1" applyBorder="1" applyAlignment="1" applyProtection="1">
      <alignment horizontal="center" vertical="center"/>
      <protection hidden="1"/>
    </xf>
    <xf numFmtId="0" fontId="26" fillId="0" borderId="16" xfId="2" applyFont="1" applyFill="1" applyBorder="1" applyAlignment="1" applyProtection="1">
      <alignment horizontal="center" vertical="center"/>
      <protection hidden="1"/>
    </xf>
    <xf numFmtId="0" fontId="26" fillId="0" borderId="17" xfId="2" applyFont="1" applyFill="1" applyBorder="1" applyAlignment="1" applyProtection="1">
      <alignment horizontal="center" vertical="center"/>
      <protection hidden="1"/>
    </xf>
    <xf numFmtId="0" fontId="26" fillId="0" borderId="19" xfId="2" applyFont="1" applyFill="1" applyBorder="1" applyAlignment="1" applyProtection="1">
      <alignment horizontal="center" vertical="center"/>
      <protection hidden="1"/>
    </xf>
    <xf numFmtId="0" fontId="26" fillId="0" borderId="21" xfId="2" applyFont="1" applyFill="1" applyBorder="1" applyAlignment="1" applyProtection="1">
      <alignment horizontal="center" vertical="center"/>
      <protection hidden="1"/>
    </xf>
    <xf numFmtId="0" fontId="26" fillId="0" borderId="26" xfId="2" applyFont="1" applyFill="1" applyBorder="1" applyAlignment="1" applyProtection="1">
      <alignment horizontal="center" vertical="top" wrapText="1"/>
      <protection hidden="1"/>
    </xf>
    <xf numFmtId="0" fontId="26" fillId="0" borderId="15" xfId="2" applyFont="1" applyFill="1" applyBorder="1" applyAlignment="1" applyProtection="1">
      <alignment horizontal="center" vertical="top" wrapText="1"/>
      <protection hidden="1"/>
    </xf>
    <xf numFmtId="0" fontId="26" fillId="0" borderId="16" xfId="2" applyFont="1" applyFill="1" applyBorder="1" applyAlignment="1" applyProtection="1">
      <alignment horizontal="center" vertical="top" wrapText="1"/>
      <protection hidden="1"/>
    </xf>
    <xf numFmtId="0" fontId="26" fillId="0" borderId="17" xfId="2" applyFont="1" applyFill="1" applyBorder="1" applyAlignment="1" applyProtection="1">
      <alignment horizontal="center" vertical="top" wrapText="1"/>
      <protection hidden="1"/>
    </xf>
    <xf numFmtId="0" fontId="26" fillId="0" borderId="0" xfId="2" applyFont="1" applyFill="1" applyBorder="1" applyAlignment="1" applyProtection="1">
      <alignment horizontal="center" vertical="top" wrapText="1"/>
      <protection hidden="1"/>
    </xf>
    <xf numFmtId="0" fontId="26" fillId="0" borderId="8" xfId="2" applyFont="1" applyFill="1" applyBorder="1" applyAlignment="1" applyProtection="1">
      <alignment horizontal="center" vertical="top" wrapText="1"/>
      <protection hidden="1"/>
    </xf>
    <xf numFmtId="0" fontId="26" fillId="0" borderId="7" xfId="2" applyFont="1" applyFill="1" applyBorder="1" applyAlignment="1" applyProtection="1">
      <alignment horizontal="center" vertical="top" wrapText="1"/>
      <protection hidden="1"/>
    </xf>
    <xf numFmtId="0" fontId="26" fillId="0" borderId="0" xfId="2" applyNumberFormat="1" applyFont="1" applyFill="1" applyBorder="1" applyAlignment="1" applyProtection="1">
      <alignment horizontal="center" vertical="top" wrapText="1"/>
      <protection hidden="1"/>
    </xf>
    <xf numFmtId="0" fontId="26" fillId="0" borderId="6" xfId="2" applyNumberFormat="1" applyFont="1" applyFill="1" applyBorder="1" applyAlignment="1" applyProtection="1">
      <alignment horizontal="center" vertical="top" wrapText="1"/>
      <protection hidden="1"/>
    </xf>
    <xf numFmtId="0" fontId="8" fillId="0" borderId="0" xfId="2" applyFont="1" applyAlignment="1">
      <alignment horizontal="center" vertical="top" wrapText="1"/>
    </xf>
    <xf numFmtId="0" fontId="8" fillId="0" borderId="26" xfId="2" applyFont="1" applyBorder="1" applyAlignment="1">
      <alignment horizontal="center" vertical="top" wrapText="1"/>
    </xf>
    <xf numFmtId="0" fontId="8" fillId="0" borderId="8" xfId="2" applyFont="1" applyBorder="1" applyAlignment="1">
      <alignment horizontal="center" vertical="top" wrapText="1"/>
    </xf>
    <xf numFmtId="0" fontId="8" fillId="0" borderId="6" xfId="2" applyFont="1" applyBorder="1" applyAlignment="1">
      <alignment horizontal="center" vertical="top" wrapText="1"/>
    </xf>
    <xf numFmtId="0" fontId="26" fillId="0" borderId="0" xfId="2" applyFont="1" applyAlignment="1" applyProtection="1">
      <alignment horizontal="left" vertical="center" wrapText="1"/>
      <protection hidden="1"/>
    </xf>
    <xf numFmtId="0" fontId="26" fillId="0" borderId="3" xfId="2" applyFont="1" applyFill="1" applyBorder="1" applyAlignment="1" applyProtection="1">
      <alignment horizontal="center" vertical="center"/>
      <protection hidden="1"/>
    </xf>
    <xf numFmtId="0" fontId="26" fillId="0" borderId="18" xfId="2" applyFont="1" applyFill="1" applyBorder="1" applyAlignment="1" applyProtection="1">
      <alignment horizontal="center" vertical="center"/>
      <protection hidden="1"/>
    </xf>
    <xf numFmtId="0" fontId="26" fillId="0" borderId="0" xfId="2" applyFont="1" applyFill="1" applyBorder="1" applyAlignment="1" applyProtection="1">
      <alignment horizontal="center" wrapText="1"/>
      <protection hidden="1"/>
    </xf>
    <xf numFmtId="0" fontId="26" fillId="0" borderId="6" xfId="2" applyFont="1" applyFill="1" applyBorder="1" applyAlignment="1" applyProtection="1">
      <alignment horizontal="center" vertical="top" wrapText="1"/>
      <protection hidden="1"/>
    </xf>
    <xf numFmtId="0" fontId="26" fillId="0" borderId="31" xfId="2" applyFont="1" applyFill="1" applyBorder="1" applyAlignment="1" applyProtection="1">
      <alignment horizontal="center" vertical="top" wrapText="1"/>
      <protection hidden="1"/>
    </xf>
    <xf numFmtId="0" fontId="26" fillId="0" borderId="5" xfId="2" applyFont="1" applyFill="1" applyBorder="1" applyAlignment="1" applyProtection="1">
      <alignment horizontal="center" vertical="top" wrapText="1"/>
      <protection hidden="1"/>
    </xf>
    <xf numFmtId="0" fontId="26" fillId="0" borderId="0" xfId="2" applyFont="1" applyBorder="1" applyAlignment="1" applyProtection="1">
      <alignment horizontal="left" vertical="center" wrapText="1"/>
      <protection hidden="1"/>
    </xf>
    <xf numFmtId="0" fontId="26" fillId="0" borderId="0" xfId="2" applyFont="1" applyAlignment="1" applyProtection="1">
      <alignment vertical="center" wrapText="1"/>
      <protection hidden="1"/>
    </xf>
    <xf numFmtId="0" fontId="26" fillId="0" borderId="0" xfId="2" applyFont="1" applyFill="1" applyBorder="1" applyAlignment="1" applyProtection="1">
      <alignment horizontal="left" vertical="top" wrapText="1"/>
      <protection hidden="1"/>
    </xf>
    <xf numFmtId="0" fontId="26" fillId="0" borderId="0" xfId="2" applyFont="1" applyFill="1" applyBorder="1" applyAlignment="1" applyProtection="1">
      <alignment horizontal="left" vertical="top"/>
      <protection hidden="1"/>
    </xf>
    <xf numFmtId="0" fontId="26" fillId="0" borderId="9" xfId="2" applyFont="1" applyFill="1" applyBorder="1" applyAlignment="1" applyProtection="1">
      <alignment horizontal="center" vertical="center"/>
      <protection hidden="1"/>
    </xf>
    <xf numFmtId="0" fontId="26" fillId="0" borderId="10" xfId="2" applyFont="1" applyFill="1" applyBorder="1" applyAlignment="1" applyProtection="1">
      <alignment horizontal="center" vertical="center"/>
      <protection hidden="1"/>
    </xf>
    <xf numFmtId="0" fontId="26" fillId="0" borderId="15" xfId="2" applyFont="1" applyFill="1" applyBorder="1" applyAlignment="1" applyProtection="1">
      <alignment horizontal="center" wrapText="1"/>
      <protection hidden="1"/>
    </xf>
    <xf numFmtId="0" fontId="26" fillId="0" borderId="26" xfId="2" applyFont="1" applyFill="1" applyBorder="1" applyAlignment="1" applyProtection="1">
      <alignment horizontal="center" wrapText="1"/>
      <protection hidden="1"/>
    </xf>
    <xf numFmtId="0" fontId="27" fillId="0" borderId="6" xfId="2" quotePrefix="1" applyFont="1" applyFill="1" applyBorder="1" applyAlignment="1" applyProtection="1">
      <alignment horizontal="right" vertical="center"/>
      <protection hidden="1"/>
    </xf>
    <xf numFmtId="0" fontId="34" fillId="0" borderId="4" xfId="2" applyFont="1" applyFill="1" applyBorder="1" applyAlignment="1" applyProtection="1">
      <alignment horizontal="center" vertical="center" wrapText="1"/>
      <protection hidden="1"/>
    </xf>
    <xf numFmtId="0" fontId="34" fillId="0" borderId="2" xfId="2" applyFont="1" applyFill="1" applyBorder="1" applyAlignment="1" applyProtection="1">
      <alignment horizontal="center" vertical="center" wrapText="1"/>
      <protection hidden="1"/>
    </xf>
    <xf numFmtId="0" fontId="34" fillId="0" borderId="3" xfId="2" applyFont="1" applyFill="1" applyBorder="1" applyAlignment="1" applyProtection="1">
      <alignment horizontal="center" vertical="center" wrapText="1"/>
      <protection hidden="1"/>
    </xf>
    <xf numFmtId="0" fontId="27" fillId="0" borderId="2" xfId="2" applyFont="1" applyFill="1" applyBorder="1" applyAlignment="1" applyProtection="1">
      <alignment horizontal="center" vertical="center" wrapText="1"/>
      <protection hidden="1"/>
    </xf>
    <xf numFmtId="0" fontId="0" fillId="0" borderId="3" xfId="2" applyFont="1" applyBorder="1" applyAlignment="1">
      <alignment horizontal="center" vertical="center"/>
    </xf>
    <xf numFmtId="0" fontId="0" fillId="0" borderId="15" xfId="2" applyFont="1" applyBorder="1" applyAlignment="1">
      <alignment horizontal="center" vertical="top"/>
    </xf>
    <xf numFmtId="0" fontId="0" fillId="0" borderId="8" xfId="2" applyFont="1" applyBorder="1" applyAlignment="1">
      <alignment horizontal="center" vertical="top"/>
    </xf>
    <xf numFmtId="0" fontId="0" fillId="0" borderId="7" xfId="2" applyFont="1" applyBorder="1" applyAlignment="1">
      <alignment horizontal="center" vertical="top"/>
    </xf>
    <xf numFmtId="0" fontId="0" fillId="0" borderId="0" xfId="2" applyFont="1" applyAlignment="1">
      <alignment horizontal="center" vertical="top"/>
    </xf>
    <xf numFmtId="0" fontId="0" fillId="0" borderId="6" xfId="2" applyFont="1" applyBorder="1" applyAlignment="1">
      <alignment horizontal="center" vertical="top"/>
    </xf>
    <xf numFmtId="0" fontId="26" fillId="0" borderId="15" xfId="2" applyFont="1" applyFill="1" applyBorder="1" applyAlignment="1" applyProtection="1">
      <alignment horizontal="center" vertical="top"/>
      <protection hidden="1"/>
    </xf>
    <xf numFmtId="0" fontId="26" fillId="0" borderId="26" xfId="2" applyFont="1" applyFill="1" applyBorder="1" applyAlignment="1" applyProtection="1">
      <alignment horizontal="center" vertical="top"/>
      <protection hidden="1"/>
    </xf>
    <xf numFmtId="0" fontId="26" fillId="0" borderId="8" xfId="2" applyFont="1" applyFill="1" applyBorder="1" applyAlignment="1" applyProtection="1">
      <alignment horizontal="center" vertical="top"/>
      <protection hidden="1"/>
    </xf>
    <xf numFmtId="0" fontId="26" fillId="0" borderId="7" xfId="2" applyFont="1" applyFill="1" applyBorder="1" applyAlignment="1" applyProtection="1">
      <alignment horizontal="center" vertical="top"/>
      <protection hidden="1"/>
    </xf>
    <xf numFmtId="0" fontId="26" fillId="0" borderId="26" xfId="2" applyFont="1" applyFill="1" applyBorder="1" applyAlignment="1" applyProtection="1">
      <alignment horizontal="center" vertical="top" wrapText="1"/>
      <protection locked="0" hidden="1"/>
    </xf>
    <xf numFmtId="0" fontId="26" fillId="0" borderId="0" xfId="2" applyFont="1" applyFill="1" applyBorder="1" applyAlignment="1" applyProtection="1">
      <alignment horizontal="center" vertical="top"/>
      <protection locked="0" hidden="1"/>
    </xf>
    <xf numFmtId="0" fontId="26" fillId="0" borderId="26" xfId="2" applyFont="1" applyFill="1" applyBorder="1" applyAlignment="1" applyProtection="1">
      <alignment horizontal="center" vertical="top"/>
      <protection locked="0" hidden="1"/>
    </xf>
    <xf numFmtId="0" fontId="26" fillId="0" borderId="8" xfId="2" applyFont="1" applyFill="1" applyBorder="1" applyAlignment="1" applyProtection="1">
      <alignment horizontal="center" vertical="top"/>
      <protection locked="0" hidden="1"/>
    </xf>
    <xf numFmtId="0" fontId="26" fillId="0" borderId="6" xfId="2" applyFont="1" applyFill="1" applyBorder="1" applyAlignment="1" applyProtection="1">
      <alignment horizontal="center" vertical="top"/>
      <protection locked="0" hidden="1"/>
    </xf>
    <xf numFmtId="0" fontId="26" fillId="0" borderId="3" xfId="7" applyFont="1" applyFill="1" applyBorder="1" applyAlignment="1" applyProtection="1">
      <alignment horizontal="center" vertical="center" wrapText="1"/>
      <protection hidden="1"/>
    </xf>
    <xf numFmtId="0" fontId="26" fillId="0" borderId="7" xfId="7" applyFont="1" applyFill="1" applyBorder="1" applyAlignment="1" applyProtection="1">
      <alignment horizontal="center" vertical="center" wrapText="1"/>
      <protection hidden="1"/>
    </xf>
    <xf numFmtId="192" fontId="26" fillId="0" borderId="2" xfId="7" applyNumberFormat="1" applyFont="1" applyFill="1" applyBorder="1" applyAlignment="1" applyProtection="1">
      <alignment horizontal="center" vertical="center" wrapText="1"/>
      <protection hidden="1"/>
    </xf>
    <xf numFmtId="192" fontId="26" fillId="0" borderId="3" xfId="7" applyNumberFormat="1" applyFont="1" applyFill="1" applyBorder="1" applyAlignment="1" applyProtection="1">
      <alignment horizontal="center" vertical="center" wrapText="1"/>
      <protection hidden="1"/>
    </xf>
    <xf numFmtId="192" fontId="26" fillId="0" borderId="26" xfId="7" applyNumberFormat="1" applyFont="1" applyFill="1" applyBorder="1" applyAlignment="1" applyProtection="1">
      <alignment horizontal="center" vertical="center" wrapText="1"/>
      <protection hidden="1"/>
    </xf>
    <xf numFmtId="192" fontId="26" fillId="0" borderId="15" xfId="7" applyNumberFormat="1" applyFont="1" applyFill="1" applyBorder="1" applyAlignment="1" applyProtection="1">
      <alignment horizontal="center" vertical="center" wrapText="1"/>
      <protection hidden="1"/>
    </xf>
    <xf numFmtId="192" fontId="26" fillId="0" borderId="8" xfId="7" applyNumberFormat="1" applyFont="1" applyFill="1" applyBorder="1" applyAlignment="1" applyProtection="1">
      <alignment horizontal="center" vertical="center" wrapText="1"/>
      <protection hidden="1"/>
    </xf>
    <xf numFmtId="192" fontId="26" fillId="0" borderId="7" xfId="7" applyNumberFormat="1" applyFont="1" applyFill="1" applyBorder="1" applyAlignment="1" applyProtection="1">
      <alignment horizontal="center" vertical="center" wrapText="1"/>
      <protection hidden="1"/>
    </xf>
    <xf numFmtId="0" fontId="26" fillId="0" borderId="9" xfId="7" applyFont="1" applyFill="1" applyBorder="1" applyAlignment="1" applyProtection="1">
      <alignment horizontal="center" vertical="center"/>
      <protection hidden="1"/>
    </xf>
    <xf numFmtId="0" fontId="26" fillId="0" borderId="10" xfId="7" applyFont="1" applyFill="1" applyBorder="1" applyAlignment="1" applyProtection="1">
      <alignment horizontal="center" vertical="center"/>
      <protection hidden="1"/>
    </xf>
    <xf numFmtId="192" fontId="26" fillId="0" borderId="9" xfId="7" applyNumberFormat="1" applyFont="1" applyFill="1" applyBorder="1" applyAlignment="1" applyProtection="1">
      <alignment horizontal="center" vertical="center"/>
      <protection hidden="1"/>
    </xf>
    <xf numFmtId="192" fontId="26" fillId="0" borderId="10" xfId="7" applyNumberFormat="1" applyFont="1" applyFill="1" applyBorder="1" applyAlignment="1" applyProtection="1">
      <alignment horizontal="center" vertical="center"/>
      <protection hidden="1"/>
    </xf>
    <xf numFmtId="192" fontId="34" fillId="0" borderId="19" xfId="7" applyNumberFormat="1" applyFont="1" applyFill="1" applyBorder="1" applyAlignment="1" applyProtection="1">
      <alignment horizontal="center" vertical="center" wrapText="1"/>
      <protection hidden="1"/>
    </xf>
    <xf numFmtId="192" fontId="26" fillId="0" borderId="20" xfId="7" applyNumberFormat="1" applyFont="1" applyFill="1" applyBorder="1" applyAlignment="1" applyProtection="1">
      <alignment horizontal="center" vertical="center" wrapText="1"/>
      <protection hidden="1"/>
    </xf>
    <xf numFmtId="193" fontId="34" fillId="0" borderId="19" xfId="7" applyNumberFormat="1" applyFont="1" applyFill="1" applyBorder="1" applyAlignment="1" applyProtection="1">
      <alignment horizontal="center" vertical="center" wrapText="1"/>
      <protection hidden="1"/>
    </xf>
    <xf numFmtId="0" fontId="26" fillId="0" borderId="20" xfId="7" applyFont="1" applyBorder="1" applyAlignment="1">
      <alignment horizontal="center" wrapText="1"/>
      <protection hidden="1"/>
    </xf>
    <xf numFmtId="0" fontId="26" fillId="0" borderId="21" xfId="7" applyFont="1" applyBorder="1" applyAlignment="1">
      <alignment horizontal="center" wrapText="1"/>
      <protection hidden="1"/>
    </xf>
    <xf numFmtId="192" fontId="26" fillId="0" borderId="26" xfId="7" applyNumberFormat="1" applyFont="1" applyFill="1" applyBorder="1" applyAlignment="1" applyProtection="1">
      <alignment horizontal="center" vertical="top" wrapText="1"/>
      <protection hidden="1"/>
    </xf>
    <xf numFmtId="192" fontId="26" fillId="0" borderId="0" xfId="7" applyNumberFormat="1" applyFont="1" applyFill="1" applyBorder="1" applyAlignment="1" applyProtection="1">
      <alignment horizontal="center" vertical="top" wrapText="1"/>
      <protection hidden="1"/>
    </xf>
    <xf numFmtId="192" fontId="26" fillId="0" borderId="8" xfId="7" applyNumberFormat="1" applyFont="1" applyFill="1" applyBorder="1" applyAlignment="1" applyProtection="1">
      <alignment horizontal="center" vertical="top" wrapText="1"/>
      <protection hidden="1"/>
    </xf>
    <xf numFmtId="192" fontId="26" fillId="0" borderId="6" xfId="7" applyNumberFormat="1" applyFont="1" applyFill="1" applyBorder="1" applyAlignment="1" applyProtection="1">
      <alignment horizontal="center" vertical="top" wrapText="1"/>
      <protection hidden="1"/>
    </xf>
    <xf numFmtId="193" fontId="26" fillId="0" borderId="26" xfId="7" applyNumberFormat="1" applyFont="1" applyFill="1" applyBorder="1" applyAlignment="1" applyProtection="1">
      <alignment horizontal="center" vertical="top" wrapText="1"/>
      <protection hidden="1"/>
    </xf>
    <xf numFmtId="193" fontId="26" fillId="0" borderId="15" xfId="7" applyNumberFormat="1" applyFont="1" applyFill="1" applyBorder="1" applyAlignment="1" applyProtection="1">
      <alignment horizontal="center" vertical="top" wrapText="1"/>
      <protection hidden="1"/>
    </xf>
    <xf numFmtId="193" fontId="26" fillId="0" borderId="8" xfId="7" applyNumberFormat="1" applyFont="1" applyFill="1" applyBorder="1" applyAlignment="1" applyProtection="1">
      <alignment horizontal="center" vertical="top" wrapText="1"/>
      <protection hidden="1"/>
    </xf>
    <xf numFmtId="193" fontId="26" fillId="0" borderId="7" xfId="7" applyNumberFormat="1" applyFont="1" applyFill="1" applyBorder="1" applyAlignment="1" applyProtection="1">
      <alignment horizontal="center" vertical="top" wrapText="1"/>
      <protection hidden="1"/>
    </xf>
    <xf numFmtId="192" fontId="26" fillId="0" borderId="15" xfId="7" applyNumberFormat="1" applyFont="1" applyFill="1" applyBorder="1" applyAlignment="1" applyProtection="1">
      <alignment horizontal="center" vertical="top" wrapText="1"/>
      <protection hidden="1"/>
    </xf>
    <xf numFmtId="192" fontId="26" fillId="0" borderId="7" xfId="7" applyNumberFormat="1" applyFont="1" applyFill="1" applyBorder="1" applyAlignment="1" applyProtection="1">
      <alignment horizontal="center" vertical="top" wrapText="1"/>
      <protection hidden="1"/>
    </xf>
    <xf numFmtId="0" fontId="26" fillId="0" borderId="15" xfId="7" applyFont="1" applyBorder="1" applyAlignment="1">
      <alignment horizontal="center" wrapText="1"/>
      <protection hidden="1"/>
    </xf>
    <xf numFmtId="0" fontId="26" fillId="0" borderId="8" xfId="7" applyFont="1" applyBorder="1" applyAlignment="1">
      <alignment horizontal="center" wrapText="1"/>
      <protection hidden="1"/>
    </xf>
    <xf numFmtId="0" fontId="26" fillId="0" borderId="7" xfId="7" applyFont="1" applyBorder="1" applyAlignment="1">
      <alignment horizontal="center" wrapText="1"/>
      <protection hidden="1"/>
    </xf>
    <xf numFmtId="0" fontId="26" fillId="0" borderId="0" xfId="7" applyFont="1" applyAlignment="1">
      <alignment horizontal="center" wrapText="1"/>
      <protection hidden="1"/>
    </xf>
    <xf numFmtId="0" fontId="26" fillId="0" borderId="6" xfId="7" applyFont="1" applyBorder="1" applyAlignment="1">
      <alignment horizontal="center" wrapText="1"/>
      <protection hidden="1"/>
    </xf>
    <xf numFmtId="192" fontId="26" fillId="0" borderId="2" xfId="7" applyNumberFormat="1" applyFont="1" applyFill="1" applyBorder="1" applyAlignment="1" applyProtection="1">
      <alignment horizontal="center" vertical="center"/>
      <protection hidden="1"/>
    </xf>
    <xf numFmtId="192" fontId="26" fillId="0" borderId="4" xfId="7" applyNumberFormat="1" applyFont="1" applyFill="1" applyBorder="1" applyAlignment="1" applyProtection="1">
      <alignment horizontal="center" vertical="center"/>
      <protection hidden="1"/>
    </xf>
    <xf numFmtId="192" fontId="26" fillId="0" borderId="3" xfId="7" applyNumberFormat="1" applyFont="1" applyFill="1" applyBorder="1" applyAlignment="1" applyProtection="1">
      <alignment horizontal="center" vertical="center"/>
      <protection hidden="1"/>
    </xf>
    <xf numFmtId="192" fontId="26" fillId="0" borderId="16" xfId="7" applyNumberFormat="1" applyFont="1" applyFill="1" applyBorder="1" applyAlignment="1" applyProtection="1">
      <alignment horizontal="center" vertical="center"/>
      <protection hidden="1"/>
    </xf>
    <xf numFmtId="192" fontId="26" fillId="0" borderId="17" xfId="7" applyNumberFormat="1" applyFont="1" applyFill="1" applyBorder="1" applyAlignment="1" applyProtection="1">
      <alignment horizontal="center" vertical="center"/>
      <protection hidden="1"/>
    </xf>
    <xf numFmtId="192" fontId="26" fillId="0" borderId="18" xfId="7" applyNumberFormat="1" applyFont="1" applyFill="1" applyBorder="1" applyAlignment="1" applyProtection="1">
      <alignment horizontal="center" vertical="center"/>
      <protection hidden="1"/>
    </xf>
    <xf numFmtId="0" fontId="44" fillId="0" borderId="4" xfId="8" applyFont="1" applyFill="1" applyBorder="1" applyAlignment="1" applyProtection="1">
      <alignment horizontal="center" vertical="center"/>
      <protection hidden="1"/>
    </xf>
    <xf numFmtId="0" fontId="44" fillId="0" borderId="3" xfId="8" applyFont="1" applyFill="1" applyBorder="1" applyAlignment="1" applyProtection="1">
      <alignment horizontal="center" vertical="center"/>
      <protection hidden="1"/>
    </xf>
    <xf numFmtId="0" fontId="44" fillId="0" borderId="0" xfId="8" applyFont="1" applyFill="1" applyBorder="1" applyAlignment="1" applyProtection="1">
      <alignment horizontal="center" vertical="center"/>
      <protection hidden="1"/>
    </xf>
    <xf numFmtId="0" fontId="44" fillId="0" borderId="15" xfId="8" applyFont="1" applyFill="1" applyBorder="1" applyAlignment="1" applyProtection="1">
      <alignment horizontal="center" vertical="center"/>
      <protection hidden="1"/>
    </xf>
    <xf numFmtId="0" fontId="44" fillId="0" borderId="6" xfId="8" applyFont="1" applyFill="1" applyBorder="1" applyAlignment="1" applyProtection="1">
      <alignment horizontal="center" vertical="center"/>
      <protection hidden="1"/>
    </xf>
    <xf numFmtId="0" fontId="44" fillId="0" borderId="7" xfId="8" applyFont="1" applyFill="1" applyBorder="1" applyAlignment="1" applyProtection="1">
      <alignment horizontal="center" vertical="center"/>
      <protection hidden="1"/>
    </xf>
    <xf numFmtId="190" fontId="44" fillId="0" borderId="2" xfId="7" applyNumberFormat="1" applyFont="1" applyBorder="1" applyAlignment="1" applyProtection="1">
      <alignment horizontal="center" vertical="center"/>
      <protection hidden="1"/>
    </xf>
    <xf numFmtId="190" fontId="58" fillId="0" borderId="4" xfId="7" applyNumberFormat="1" applyFont="1" applyBorder="1" applyAlignment="1" applyProtection="1">
      <alignment horizontal="center" vertical="center"/>
      <protection hidden="1"/>
    </xf>
    <xf numFmtId="190" fontId="58" fillId="0" borderId="3" xfId="7" applyNumberFormat="1" applyFont="1" applyBorder="1" applyAlignment="1" applyProtection="1">
      <alignment horizontal="center" vertical="center"/>
      <protection hidden="1"/>
    </xf>
    <xf numFmtId="190" fontId="58" fillId="0" borderId="16" xfId="7" applyNumberFormat="1" applyFont="1" applyBorder="1" applyAlignment="1" applyProtection="1">
      <alignment horizontal="center" vertical="center"/>
      <protection hidden="1"/>
    </xf>
    <xf numFmtId="190" fontId="58" fillId="0" borderId="17" xfId="7" applyNumberFormat="1" applyFont="1" applyBorder="1" applyAlignment="1" applyProtection="1">
      <alignment horizontal="center" vertical="center"/>
      <protection hidden="1"/>
    </xf>
    <xf numFmtId="190" fontId="58" fillId="0" borderId="18" xfId="7" applyNumberFormat="1" applyFont="1" applyBorder="1" applyAlignment="1" applyProtection="1">
      <alignment horizontal="center" vertical="center"/>
      <protection hidden="1"/>
    </xf>
    <xf numFmtId="193" fontId="44" fillId="0" borderId="2" xfId="7" applyNumberFormat="1" applyFont="1" applyBorder="1" applyAlignment="1" applyProtection="1">
      <alignment horizontal="center" vertical="center"/>
      <protection hidden="1"/>
    </xf>
    <xf numFmtId="193" fontId="58" fillId="0" borderId="4" xfId="7" applyNumberFormat="1" applyFont="1" applyBorder="1" applyAlignment="1" applyProtection="1">
      <alignment horizontal="center" vertical="center"/>
      <protection hidden="1"/>
    </xf>
    <xf numFmtId="193" fontId="58" fillId="0" borderId="3" xfId="7" applyNumberFormat="1" applyFont="1" applyBorder="1" applyAlignment="1" applyProtection="1">
      <alignment horizontal="center" vertical="center"/>
      <protection hidden="1"/>
    </xf>
    <xf numFmtId="193" fontId="58" fillId="0" borderId="16" xfId="7" applyNumberFormat="1" applyFont="1" applyBorder="1" applyAlignment="1" applyProtection="1">
      <alignment horizontal="center" vertical="center"/>
      <protection hidden="1"/>
    </xf>
    <xf numFmtId="193" fontId="58" fillId="0" borderId="17" xfId="7" applyNumberFormat="1" applyFont="1" applyBorder="1" applyAlignment="1" applyProtection="1">
      <alignment horizontal="center" vertical="center"/>
      <protection hidden="1"/>
    </xf>
    <xf numFmtId="193" fontId="58" fillId="0" borderId="18" xfId="7" applyNumberFormat="1" applyFont="1" applyBorder="1" applyAlignment="1" applyProtection="1">
      <alignment horizontal="center" vertical="center"/>
      <protection hidden="1"/>
    </xf>
    <xf numFmtId="193" fontId="44" fillId="0" borderId="26" xfId="7" applyNumberFormat="1" applyFont="1" applyBorder="1" applyAlignment="1" applyProtection="1">
      <alignment horizontal="center" vertical="center"/>
      <protection hidden="1"/>
    </xf>
    <xf numFmtId="193" fontId="44" fillId="0" borderId="15" xfId="7" applyNumberFormat="1" applyFont="1" applyBorder="1" applyAlignment="1" applyProtection="1">
      <alignment horizontal="center" vertical="center"/>
      <protection hidden="1"/>
    </xf>
    <xf numFmtId="0" fontId="23" fillId="0" borderId="8" xfId="7" applyBorder="1" applyAlignment="1">
      <alignment horizontal="center" vertical="center"/>
      <protection hidden="1"/>
    </xf>
    <xf numFmtId="0" fontId="23" fillId="0" borderId="7" xfId="7" applyBorder="1" applyAlignment="1">
      <alignment horizontal="center" vertical="center"/>
      <protection hidden="1"/>
    </xf>
    <xf numFmtId="193" fontId="44" fillId="0" borderId="19" xfId="7" applyNumberFormat="1" applyFont="1" applyBorder="1" applyAlignment="1" applyProtection="1">
      <alignment horizontal="center" vertical="center"/>
      <protection hidden="1"/>
    </xf>
    <xf numFmtId="193" fontId="44" fillId="0" borderId="21" xfId="7" applyNumberFormat="1" applyFont="1" applyBorder="1" applyAlignment="1" applyProtection="1">
      <alignment horizontal="center" vertical="center"/>
      <protection hidden="1"/>
    </xf>
    <xf numFmtId="0" fontId="23" fillId="0" borderId="6" xfId="7" applyBorder="1" applyAlignment="1">
      <alignment horizontal="center" vertical="center"/>
      <protection hidden="1"/>
    </xf>
    <xf numFmtId="0" fontId="26" fillId="0" borderId="6" xfId="34" applyFont="1" applyBorder="1" applyAlignment="1" applyProtection="1">
      <alignment horizontal="right" vertical="center"/>
      <protection hidden="1"/>
    </xf>
    <xf numFmtId="0" fontId="34" fillId="0" borderId="2" xfId="34" applyFont="1" applyBorder="1" applyAlignment="1" applyProtection="1">
      <alignment horizontal="center" vertical="center" wrapText="1"/>
      <protection hidden="1"/>
    </xf>
    <xf numFmtId="0" fontId="34" fillId="0" borderId="3" xfId="34" applyFont="1" applyBorder="1" applyAlignment="1" applyProtection="1">
      <alignment horizontal="center" vertical="center" wrapText="1"/>
      <protection hidden="1"/>
    </xf>
    <xf numFmtId="0" fontId="34" fillId="0" borderId="2" xfId="35" applyFont="1" applyBorder="1" applyAlignment="1" applyProtection="1">
      <alignment horizontal="center" vertical="center" wrapText="1"/>
      <protection hidden="1"/>
    </xf>
    <xf numFmtId="0" fontId="34" fillId="0" borderId="3" xfId="35" applyFont="1" applyBorder="1" applyAlignment="1" applyProtection="1">
      <alignment horizontal="center" vertical="center" wrapText="1"/>
      <protection hidden="1"/>
    </xf>
    <xf numFmtId="0" fontId="34" fillId="0" borderId="2" xfId="35" applyNumberFormat="1" applyFont="1" applyBorder="1" applyAlignment="1" applyProtection="1">
      <alignment horizontal="center" vertical="center" wrapText="1"/>
      <protection hidden="1"/>
    </xf>
    <xf numFmtId="0" fontId="34" fillId="0" borderId="4" xfId="35" applyNumberFormat="1" applyFont="1" applyBorder="1" applyAlignment="1" applyProtection="1">
      <alignment horizontal="center" vertical="center" wrapText="1"/>
      <protection hidden="1"/>
    </xf>
    <xf numFmtId="0" fontId="26" fillId="0" borderId="26" xfId="35" applyNumberFormat="1" applyFont="1" applyBorder="1" applyAlignment="1" applyProtection="1">
      <alignment horizontal="center" vertical="top" wrapText="1"/>
      <protection hidden="1"/>
    </xf>
    <xf numFmtId="0" fontId="23" fillId="0" borderId="0" xfId="7" applyAlignment="1">
      <alignment vertical="top"/>
      <protection hidden="1"/>
    </xf>
    <xf numFmtId="0" fontId="23" fillId="0" borderId="26" xfId="7" applyBorder="1" applyAlignment="1">
      <alignment vertical="top"/>
      <protection hidden="1"/>
    </xf>
    <xf numFmtId="0" fontId="23" fillId="0" borderId="8" xfId="7" applyBorder="1" applyAlignment="1">
      <alignment vertical="top"/>
      <protection hidden="1"/>
    </xf>
    <xf numFmtId="0" fontId="23" fillId="0" borderId="6" xfId="7" applyBorder="1" applyAlignment="1">
      <alignment vertical="top"/>
      <protection hidden="1"/>
    </xf>
    <xf numFmtId="0" fontId="26" fillId="0" borderId="8" xfId="34" applyFont="1" applyBorder="1" applyAlignment="1" applyProtection="1">
      <alignment horizontal="center" vertical="top" wrapText="1"/>
      <protection hidden="1"/>
    </xf>
    <xf numFmtId="0" fontId="26" fillId="0" borderId="7" xfId="34" applyFont="1" applyBorder="1" applyAlignment="1" applyProtection="1">
      <alignment horizontal="center" vertical="top" wrapText="1"/>
      <protection hidden="1"/>
    </xf>
    <xf numFmtId="0" fontId="26" fillId="0" borderId="26" xfId="34" applyFont="1" applyBorder="1" applyAlignment="1" applyProtection="1">
      <alignment horizontal="center" vertical="top" wrapText="1"/>
      <protection hidden="1"/>
    </xf>
    <xf numFmtId="0" fontId="26" fillId="0" borderId="15" xfId="34" applyFont="1" applyBorder="1" applyAlignment="1" applyProtection="1">
      <alignment horizontal="center" vertical="top" wrapText="1"/>
      <protection hidden="1"/>
    </xf>
    <xf numFmtId="0" fontId="23" fillId="0" borderId="15" xfId="7" applyBorder="1" applyAlignment="1">
      <alignment vertical="top"/>
      <protection hidden="1"/>
    </xf>
    <xf numFmtId="0" fontId="23" fillId="0" borderId="7" xfId="7" applyBorder="1" applyAlignment="1">
      <alignment vertical="top"/>
      <protection hidden="1"/>
    </xf>
    <xf numFmtId="0" fontId="26" fillId="0" borderId="26" xfId="35" applyFont="1" applyBorder="1" applyAlignment="1" applyProtection="1">
      <alignment horizontal="center" vertical="top" wrapText="1"/>
      <protection hidden="1"/>
    </xf>
    <xf numFmtId="0" fontId="34" fillId="0" borderId="2" xfId="8" applyFont="1" applyFill="1" applyBorder="1" applyAlignment="1" applyProtection="1">
      <alignment horizontal="center" wrapText="1"/>
      <protection hidden="1"/>
    </xf>
    <xf numFmtId="0" fontId="26" fillId="0" borderId="4" xfId="8" applyFont="1" applyFill="1" applyBorder="1" applyAlignment="1" applyProtection="1">
      <alignment horizontal="center"/>
      <protection hidden="1"/>
    </xf>
    <xf numFmtId="0" fontId="26" fillId="0" borderId="3" xfId="8" applyFont="1" applyFill="1" applyBorder="1" applyAlignment="1" applyProtection="1">
      <alignment horizontal="center"/>
      <protection hidden="1"/>
    </xf>
    <xf numFmtId="190" fontId="34" fillId="0" borderId="2" xfId="7" applyNumberFormat="1" applyFont="1" applyBorder="1" applyAlignment="1" applyProtection="1">
      <alignment horizontal="center" wrapText="1"/>
      <protection hidden="1"/>
    </xf>
    <xf numFmtId="190" fontId="26" fillId="0" borderId="4" xfId="7" applyNumberFormat="1" applyFont="1" applyBorder="1" applyAlignment="1" applyProtection="1">
      <alignment horizontal="center"/>
      <protection hidden="1"/>
    </xf>
    <xf numFmtId="190" fontId="26" fillId="0" borderId="3" xfId="7" applyNumberFormat="1" applyFont="1" applyBorder="1" applyAlignment="1" applyProtection="1">
      <alignment horizontal="center"/>
      <protection hidden="1"/>
    </xf>
    <xf numFmtId="0" fontId="26" fillId="0" borderId="16" xfId="8" applyFont="1" applyFill="1" applyBorder="1" applyAlignment="1" applyProtection="1">
      <alignment horizontal="center" vertical="top" wrapText="1"/>
      <protection hidden="1"/>
    </xf>
    <xf numFmtId="0" fontId="26" fillId="0" borderId="17" xfId="8" applyFont="1" applyFill="1" applyBorder="1" applyAlignment="1" applyProtection="1">
      <alignment horizontal="center" vertical="top"/>
      <protection hidden="1"/>
    </xf>
    <xf numFmtId="0" fontId="26" fillId="0" borderId="18" xfId="8" applyFont="1" applyFill="1" applyBorder="1" applyAlignment="1" applyProtection="1">
      <alignment horizontal="center" vertical="top"/>
      <protection hidden="1"/>
    </xf>
    <xf numFmtId="190" fontId="26" fillId="0" borderId="16" xfId="7" applyNumberFormat="1" applyFont="1" applyBorder="1" applyAlignment="1" applyProtection="1">
      <alignment horizontal="center" vertical="top" wrapText="1"/>
      <protection hidden="1"/>
    </xf>
    <xf numFmtId="190" fontId="26" fillId="0" borderId="17" xfId="7" applyNumberFormat="1" applyFont="1" applyBorder="1" applyAlignment="1" applyProtection="1">
      <alignment horizontal="center" vertical="top"/>
      <protection hidden="1"/>
    </xf>
    <xf numFmtId="190" fontId="26" fillId="0" borderId="18" xfId="7" applyNumberFormat="1" applyFont="1" applyBorder="1" applyAlignment="1" applyProtection="1">
      <alignment horizontal="center" vertical="top"/>
      <protection hidden="1"/>
    </xf>
    <xf numFmtId="0" fontId="26" fillId="0" borderId="8" xfId="8" applyFont="1" applyFill="1" applyBorder="1" applyAlignment="1" applyProtection="1">
      <alignment horizontal="center" vertical="center" wrapText="1"/>
      <protection hidden="1"/>
    </xf>
    <xf numFmtId="0" fontId="26" fillId="0" borderId="8" xfId="7" applyFont="1" applyBorder="1" applyAlignment="1">
      <alignment horizontal="center" vertical="center" wrapText="1"/>
      <protection hidden="1"/>
    </xf>
    <xf numFmtId="0" fontId="26" fillId="0" borderId="7" xfId="7" applyFont="1" applyBorder="1" applyAlignment="1">
      <alignment horizontal="center" vertical="center" wrapText="1"/>
      <protection hidden="1"/>
    </xf>
    <xf numFmtId="0" fontId="26" fillId="0" borderId="6" xfId="7" applyFont="1" applyBorder="1" applyAlignment="1">
      <alignment horizontal="right" vertical="center"/>
      <protection hidden="1"/>
    </xf>
    <xf numFmtId="0" fontId="26" fillId="0" borderId="0" xfId="7" applyFont="1" applyBorder="1" applyAlignment="1">
      <alignment horizontal="center" vertical="center" wrapText="1"/>
      <protection hidden="1"/>
    </xf>
    <xf numFmtId="0" fontId="26" fillId="0" borderId="15" xfId="7" applyFont="1" applyBorder="1" applyAlignment="1">
      <alignment horizontal="center" vertical="center" wrapText="1"/>
      <protection hidden="1"/>
    </xf>
    <xf numFmtId="0" fontId="26" fillId="0" borderId="6" xfId="7" applyFont="1" applyBorder="1" applyAlignment="1">
      <alignment horizontal="center" vertical="center" wrapText="1"/>
      <protection hidden="1"/>
    </xf>
    <xf numFmtId="0" fontId="26" fillId="0" borderId="9" xfId="7" applyFont="1" applyBorder="1" applyAlignment="1">
      <alignment horizontal="center" vertical="center" wrapText="1"/>
      <protection hidden="1"/>
    </xf>
    <xf numFmtId="0" fontId="26" fillId="0" borderId="10" xfId="7" applyFont="1" applyBorder="1" applyAlignment="1">
      <alignment horizontal="center" vertical="center" wrapText="1"/>
      <protection hidden="1"/>
    </xf>
    <xf numFmtId="0" fontId="26" fillId="0" borderId="11" xfId="7" applyFont="1" applyBorder="1" applyAlignment="1">
      <alignment horizontal="center" vertical="center" wrapText="1"/>
      <protection hidden="1"/>
    </xf>
    <xf numFmtId="0" fontId="26" fillId="0" borderId="26" xfId="7" applyFont="1" applyBorder="1" applyAlignment="1">
      <alignment horizontal="center" vertical="center" wrapText="1"/>
      <protection hidden="1"/>
    </xf>
    <xf numFmtId="0" fontId="34" fillId="0" borderId="19" xfId="7" applyFont="1" applyBorder="1" applyAlignment="1">
      <alignment horizontal="center" vertical="center" wrapText="1"/>
      <protection hidden="1"/>
    </xf>
    <xf numFmtId="0" fontId="26" fillId="0" borderId="20" xfId="7" applyFont="1" applyBorder="1" applyAlignment="1">
      <alignment horizontal="center" vertical="center" wrapText="1"/>
      <protection hidden="1"/>
    </xf>
    <xf numFmtId="0" fontId="23" fillId="0" borderId="6" xfId="7" applyBorder="1" applyAlignment="1">
      <protection hidden="1"/>
    </xf>
    <xf numFmtId="0" fontId="23" fillId="0" borderId="7" xfId="7" applyBorder="1" applyAlignment="1">
      <protection hidden="1"/>
    </xf>
    <xf numFmtId="0" fontId="26" fillId="0" borderId="2" xfId="8" applyFont="1" applyFill="1" applyBorder="1" applyAlignment="1" applyProtection="1">
      <alignment horizontal="center" vertical="center" wrapText="1"/>
      <protection hidden="1"/>
    </xf>
    <xf numFmtId="0" fontId="26" fillId="0" borderId="26" xfId="8" applyFont="1" applyFill="1" applyBorder="1" applyAlignment="1" applyProtection="1">
      <alignment horizontal="center" vertical="center" wrapText="1"/>
      <protection hidden="1"/>
    </xf>
    <xf numFmtId="0" fontId="23" fillId="0" borderId="8" xfId="7" applyBorder="1" applyAlignment="1">
      <protection hidden="1"/>
    </xf>
    <xf numFmtId="192" fontId="44" fillId="0" borderId="2" xfId="7" applyNumberFormat="1" applyFont="1" applyFill="1" applyBorder="1" applyAlignment="1" applyProtection="1">
      <alignment horizontal="center" vertical="center" wrapText="1"/>
      <protection hidden="1"/>
    </xf>
    <xf numFmtId="0" fontId="23" fillId="0" borderId="4" xfId="7" applyBorder="1" applyAlignment="1">
      <alignment horizontal="center" vertical="center" wrapText="1"/>
      <protection hidden="1"/>
    </xf>
    <xf numFmtId="0" fontId="23" fillId="0" borderId="26" xfId="7" applyBorder="1" applyAlignment="1">
      <alignment horizontal="center" vertical="center" wrapText="1"/>
      <protection hidden="1"/>
    </xf>
    <xf numFmtId="0" fontId="23" fillId="0" borderId="0" xfId="7" applyAlignment="1">
      <alignment horizontal="center" vertical="center" wrapText="1"/>
      <protection hidden="1"/>
    </xf>
    <xf numFmtId="0" fontId="23" fillId="0" borderId="8" xfId="7" applyBorder="1" applyAlignment="1">
      <alignment horizontal="center" vertical="center" wrapText="1"/>
      <protection hidden="1"/>
    </xf>
    <xf numFmtId="0" fontId="23" fillId="0" borderId="6" xfId="7" applyBorder="1" applyAlignment="1">
      <alignment horizontal="center" vertical="center" wrapText="1"/>
      <protection hidden="1"/>
    </xf>
    <xf numFmtId="0" fontId="26" fillId="0" borderId="19" xfId="8" applyFont="1" applyFill="1" applyBorder="1" applyAlignment="1" applyProtection="1">
      <alignment horizontal="center" vertical="center"/>
      <protection hidden="1"/>
    </xf>
    <xf numFmtId="0" fontId="27" fillId="0" borderId="20" xfId="8" applyFont="1" applyFill="1" applyBorder="1" applyAlignment="1" applyProtection="1">
      <alignment horizontal="center" vertical="center"/>
      <protection hidden="1"/>
    </xf>
    <xf numFmtId="0" fontId="27" fillId="0" borderId="8" xfId="8" applyFont="1" applyFill="1" applyBorder="1" applyAlignment="1" applyProtection="1">
      <alignment horizontal="center" vertical="center"/>
      <protection hidden="1"/>
    </xf>
    <xf numFmtId="0" fontId="27" fillId="0" borderId="7" xfId="8" applyFont="1" applyFill="1" applyBorder="1" applyAlignment="1" applyProtection="1">
      <alignment horizontal="center" vertical="center"/>
      <protection hidden="1"/>
    </xf>
    <xf numFmtId="0" fontId="26" fillId="0" borderId="19" xfId="7" applyFont="1" applyBorder="1" applyAlignment="1">
      <alignment horizontal="center" vertical="center" wrapText="1"/>
      <protection hidden="1"/>
    </xf>
    <xf numFmtId="0" fontId="26" fillId="0" borderId="6" xfId="7" applyFont="1" applyBorder="1" applyAlignment="1" applyProtection="1">
      <alignment horizontal="center" vertical="top" wrapText="1"/>
      <protection hidden="1"/>
    </xf>
    <xf numFmtId="0" fontId="26" fillId="0" borderId="26" xfId="7" applyFont="1" applyBorder="1" applyAlignment="1" applyProtection="1">
      <alignment horizontal="center" vertical="top" wrapText="1"/>
      <protection hidden="1"/>
    </xf>
    <xf numFmtId="0" fontId="26" fillId="0" borderId="0" xfId="7" applyFont="1" applyBorder="1" applyAlignment="1" applyProtection="1">
      <alignment horizontal="center" vertical="top" wrapText="1"/>
      <protection hidden="1"/>
    </xf>
    <xf numFmtId="0" fontId="26" fillId="0" borderId="15" xfId="7" applyFont="1" applyBorder="1" applyAlignment="1" applyProtection="1">
      <alignment horizontal="center" vertical="top" wrapText="1"/>
      <protection hidden="1"/>
    </xf>
    <xf numFmtId="0" fontId="26" fillId="0" borderId="16" xfId="7" applyFont="1" applyBorder="1" applyAlignment="1" applyProtection="1">
      <alignment horizontal="center" vertical="top" wrapText="1"/>
      <protection hidden="1"/>
    </xf>
    <xf numFmtId="0" fontId="26" fillId="0" borderId="17" xfId="7" applyFont="1" applyBorder="1" applyAlignment="1" applyProtection="1">
      <alignment horizontal="center" vertical="top" wrapText="1"/>
      <protection hidden="1"/>
    </xf>
    <xf numFmtId="0" fontId="26" fillId="0" borderId="18" xfId="7" applyFont="1" applyBorder="1" applyAlignment="1" applyProtection="1">
      <alignment horizontal="center" vertical="top" wrapText="1"/>
      <protection hidden="1"/>
    </xf>
    <xf numFmtId="0" fontId="26" fillId="0" borderId="26" xfId="7" applyFont="1" applyFill="1" applyBorder="1" applyAlignment="1" applyProtection="1">
      <alignment horizontal="center" vertical="top" wrapText="1"/>
      <protection hidden="1"/>
    </xf>
    <xf numFmtId="0" fontId="26" fillId="0" borderId="0" xfId="7" applyFont="1" applyFill="1" applyBorder="1" applyAlignment="1" applyProtection="1">
      <alignment horizontal="center" vertical="top" wrapText="1"/>
      <protection hidden="1"/>
    </xf>
    <xf numFmtId="0" fontId="26" fillId="0" borderId="16" xfId="7" applyFont="1" applyFill="1" applyBorder="1" applyAlignment="1" applyProtection="1">
      <alignment horizontal="center" vertical="top" wrapText="1"/>
      <protection hidden="1"/>
    </xf>
    <xf numFmtId="0" fontId="26" fillId="0" borderId="17" xfId="7" applyFont="1" applyFill="1" applyBorder="1" applyAlignment="1" applyProtection="1">
      <alignment horizontal="center" vertical="top" wrapText="1"/>
      <protection hidden="1"/>
    </xf>
    <xf numFmtId="0" fontId="26" fillId="0" borderId="19" xfId="7" applyFont="1" applyBorder="1" applyAlignment="1" applyProtection="1">
      <alignment horizontal="center" vertical="center" wrapText="1"/>
      <protection hidden="1"/>
    </xf>
    <xf numFmtId="0" fontId="26" fillId="0" borderId="20" xfId="7" applyFont="1" applyBorder="1" applyAlignment="1" applyProtection="1">
      <alignment horizontal="center" vertical="center" wrapText="1"/>
      <protection hidden="1"/>
    </xf>
    <xf numFmtId="0" fontId="26" fillId="0" borderId="8" xfId="7" applyFont="1" applyBorder="1" applyAlignment="1" applyProtection="1">
      <alignment horizontal="center" vertical="center" wrapText="1"/>
      <protection hidden="1"/>
    </xf>
    <xf numFmtId="0" fontId="26" fillId="0" borderId="7" xfId="7" applyFont="1" applyBorder="1" applyAlignment="1" applyProtection="1">
      <alignment horizontal="center" vertical="center" wrapText="1"/>
      <protection hidden="1"/>
    </xf>
    <xf numFmtId="192" fontId="26" fillId="0" borderId="16" xfId="7" applyNumberFormat="1" applyFont="1" applyFill="1" applyBorder="1" applyAlignment="1" applyProtection="1">
      <alignment horizontal="center" vertical="top" wrapText="1"/>
      <protection hidden="1"/>
    </xf>
    <xf numFmtId="192" fontId="26" fillId="0" borderId="17" xfId="7" applyNumberFormat="1" applyFont="1" applyFill="1" applyBorder="1" applyAlignment="1" applyProtection="1">
      <alignment horizontal="center" vertical="top" wrapText="1"/>
      <protection hidden="1"/>
    </xf>
    <xf numFmtId="192" fontId="26" fillId="0" borderId="18" xfId="7" applyNumberFormat="1" applyFont="1" applyFill="1" applyBorder="1" applyAlignment="1" applyProtection="1">
      <alignment horizontal="center" vertical="top" wrapText="1"/>
      <protection hidden="1"/>
    </xf>
    <xf numFmtId="192" fontId="26" fillId="0" borderId="26" xfId="7" quotePrefix="1" applyNumberFormat="1" applyFont="1" applyFill="1" applyBorder="1" applyAlignment="1" applyProtection="1">
      <alignment horizontal="center" vertical="top" wrapText="1"/>
      <protection hidden="1"/>
    </xf>
    <xf numFmtId="192" fontId="26" fillId="0" borderId="15" xfId="7" quotePrefix="1" applyNumberFormat="1" applyFont="1" applyFill="1" applyBorder="1" applyAlignment="1" applyProtection="1">
      <alignment horizontal="center" vertical="top" wrapText="1"/>
      <protection hidden="1"/>
    </xf>
    <xf numFmtId="192" fontId="26" fillId="0" borderId="8" xfId="7" quotePrefix="1" applyNumberFormat="1" applyFont="1" applyFill="1" applyBorder="1" applyAlignment="1" applyProtection="1">
      <alignment horizontal="center" vertical="top" wrapText="1"/>
      <protection hidden="1"/>
    </xf>
    <xf numFmtId="192" fontId="26" fillId="0" borderId="7" xfId="7" quotePrefix="1" applyNumberFormat="1" applyFont="1" applyFill="1" applyBorder="1" applyAlignment="1" applyProtection="1">
      <alignment horizontal="center" vertical="top" wrapText="1"/>
      <protection hidden="1"/>
    </xf>
    <xf numFmtId="0" fontId="26" fillId="0" borderId="15" xfId="7" applyFont="1" applyFill="1" applyBorder="1" applyAlignment="1" applyProtection="1">
      <alignment horizontal="center" vertical="top" wrapText="1"/>
      <protection hidden="1"/>
    </xf>
    <xf numFmtId="0" fontId="26" fillId="0" borderId="8" xfId="7" applyFont="1" applyFill="1" applyBorder="1" applyAlignment="1" applyProtection="1">
      <alignment horizontal="center" vertical="top" wrapText="1"/>
      <protection hidden="1"/>
    </xf>
    <xf numFmtId="0" fontId="26" fillId="0" borderId="7" xfId="7" applyFont="1" applyFill="1" applyBorder="1" applyAlignment="1" applyProtection="1">
      <alignment horizontal="center" vertical="top" wrapText="1"/>
      <protection hidden="1"/>
    </xf>
    <xf numFmtId="192" fontId="26" fillId="0" borderId="0" xfId="7" applyNumberFormat="1" applyFont="1" applyFill="1" applyBorder="1" applyAlignment="1" applyProtection="1">
      <alignment horizontal="center" vertical="center" wrapText="1"/>
      <protection hidden="1"/>
    </xf>
    <xf numFmtId="0" fontId="26" fillId="0" borderId="6" xfId="7" applyFont="1" applyFill="1" applyBorder="1" applyAlignment="1" applyProtection="1">
      <alignment horizontal="center" vertical="top" wrapText="1"/>
      <protection hidden="1"/>
    </xf>
    <xf numFmtId="0" fontId="34" fillId="0" borderId="6" xfId="7" applyFont="1" applyFill="1" applyBorder="1" applyAlignment="1" applyProtection="1">
      <alignment horizontal="right" vertical="center"/>
      <protection hidden="1"/>
    </xf>
    <xf numFmtId="193" fontId="34" fillId="0" borderId="19" xfId="7" applyNumberFormat="1" applyFont="1" applyBorder="1" applyAlignment="1" applyProtection="1">
      <alignment horizontal="center" vertical="center" wrapText="1"/>
      <protection hidden="1"/>
    </xf>
    <xf numFmtId="193" fontId="34" fillId="0" borderId="20" xfId="7" applyNumberFormat="1" applyFont="1" applyBorder="1" applyAlignment="1" applyProtection="1">
      <alignment horizontal="center" vertical="center" wrapText="1"/>
      <protection hidden="1"/>
    </xf>
    <xf numFmtId="193" fontId="34" fillId="0" borderId="21" xfId="7" applyNumberFormat="1" applyFont="1" applyBorder="1" applyAlignment="1" applyProtection="1">
      <alignment horizontal="center" vertical="center" wrapText="1"/>
      <protection hidden="1"/>
    </xf>
    <xf numFmtId="193" fontId="26" fillId="0" borderId="8" xfId="7" applyNumberFormat="1" applyFont="1" applyBorder="1" applyAlignment="1" applyProtection="1">
      <alignment horizontal="center" vertical="top" wrapText="1"/>
      <protection hidden="1"/>
    </xf>
    <xf numFmtId="193" fontId="26" fillId="0" borderId="6" xfId="7" applyNumberFormat="1" applyFont="1" applyBorder="1" applyAlignment="1" applyProtection="1">
      <alignment horizontal="center" vertical="top"/>
      <protection hidden="1"/>
    </xf>
    <xf numFmtId="193" fontId="26" fillId="0" borderId="7" xfId="7" applyNumberFormat="1" applyFont="1" applyBorder="1" applyAlignment="1" applyProtection="1">
      <alignment horizontal="center" vertical="top"/>
      <protection hidden="1"/>
    </xf>
    <xf numFmtId="0" fontId="26" fillId="0" borderId="16" xfId="7" applyFont="1" applyBorder="1" applyAlignment="1" applyProtection="1">
      <alignment horizontal="center" vertical="center" wrapText="1"/>
      <protection hidden="1"/>
    </xf>
    <xf numFmtId="0" fontId="26" fillId="0" borderId="17" xfId="7" applyFont="1" applyBorder="1" applyAlignment="1" applyProtection="1">
      <alignment horizontal="center" vertical="center"/>
      <protection hidden="1"/>
    </xf>
    <xf numFmtId="0" fontId="26" fillId="0" borderId="18" xfId="7" applyFont="1" applyBorder="1" applyAlignment="1" applyProtection="1">
      <alignment horizontal="center" vertical="center"/>
      <protection hidden="1"/>
    </xf>
    <xf numFmtId="193" fontId="26" fillId="0" borderId="17" xfId="7" applyNumberFormat="1" applyFont="1" applyBorder="1" applyAlignment="1" applyProtection="1">
      <alignment horizontal="center" vertical="center" wrapText="1"/>
      <protection hidden="1"/>
    </xf>
    <xf numFmtId="193" fontId="26" fillId="0" borderId="17" xfId="7" quotePrefix="1" applyNumberFormat="1" applyFont="1" applyBorder="1" applyAlignment="1" applyProtection="1">
      <alignment horizontal="center" vertical="center"/>
      <protection hidden="1"/>
    </xf>
    <xf numFmtId="193" fontId="26" fillId="0" borderId="16" xfId="7" applyNumberFormat="1" applyFont="1" applyBorder="1" applyAlignment="1" applyProtection="1">
      <alignment horizontal="center" vertical="center" wrapText="1"/>
      <protection hidden="1"/>
    </xf>
    <xf numFmtId="193" fontId="26" fillId="0" borderId="17" xfId="7" applyNumberFormat="1" applyFont="1" applyBorder="1" applyAlignment="1" applyProtection="1">
      <alignment horizontal="center" vertical="center"/>
      <protection hidden="1"/>
    </xf>
    <xf numFmtId="193" fontId="34" fillId="0" borderId="26" xfId="7" applyNumberFormat="1" applyFont="1" applyBorder="1" applyAlignment="1" applyProtection="1">
      <alignment horizontal="center" vertical="center" wrapText="1"/>
      <protection hidden="1"/>
    </xf>
    <xf numFmtId="193" fontId="26" fillId="0" borderId="0" xfId="7" applyNumberFormat="1" applyFont="1" applyBorder="1" applyAlignment="1" applyProtection="1">
      <alignment horizontal="center" vertical="center"/>
      <protection hidden="1"/>
    </xf>
    <xf numFmtId="193" fontId="26" fillId="0" borderId="15" xfId="7" applyNumberFormat="1" applyFont="1" applyBorder="1" applyAlignment="1" applyProtection="1">
      <alignment horizontal="center" vertical="center"/>
      <protection hidden="1"/>
    </xf>
    <xf numFmtId="193" fontId="26" fillId="0" borderId="20" xfId="7" applyNumberFormat="1" applyFont="1" applyBorder="1" applyAlignment="1" applyProtection="1">
      <alignment horizontal="center" vertical="center"/>
      <protection hidden="1"/>
    </xf>
    <xf numFmtId="193" fontId="26" fillId="0" borderId="21" xfId="7" applyNumberFormat="1" applyFont="1" applyBorder="1" applyAlignment="1" applyProtection="1">
      <alignment horizontal="center" vertical="center"/>
      <protection hidden="1"/>
    </xf>
    <xf numFmtId="192" fontId="26" fillId="0" borderId="8" xfId="7" applyNumberFormat="1" applyFont="1" applyBorder="1" applyAlignment="1" applyProtection="1">
      <alignment horizontal="center" vertical="top" wrapText="1"/>
      <protection hidden="1"/>
    </xf>
    <xf numFmtId="192" fontId="26" fillId="0" borderId="7" xfId="7" applyNumberFormat="1" applyFont="1" applyBorder="1" applyAlignment="1" applyProtection="1">
      <alignment horizontal="center" vertical="top"/>
      <protection hidden="1"/>
    </xf>
    <xf numFmtId="0" fontId="26" fillId="0" borderId="0" xfId="7" applyFont="1" applyBorder="1" applyAlignment="1" applyProtection="1">
      <alignment horizontal="right" vertical="center"/>
      <protection hidden="1"/>
    </xf>
    <xf numFmtId="0" fontId="26" fillId="0" borderId="2" xfId="7" applyFont="1" applyBorder="1" applyAlignment="1" applyProtection="1">
      <alignment horizontal="center" vertical="center"/>
      <protection hidden="1"/>
    </xf>
    <xf numFmtId="0" fontId="26" fillId="0" borderId="4" xfId="7" applyFont="1" applyBorder="1" applyAlignment="1" applyProtection="1">
      <alignment horizontal="center" vertical="center"/>
      <protection hidden="1"/>
    </xf>
    <xf numFmtId="0" fontId="26" fillId="0" borderId="3" xfId="7" applyFont="1" applyBorder="1" applyAlignment="1" applyProtection="1">
      <alignment horizontal="center" vertical="center"/>
      <protection hidden="1"/>
    </xf>
    <xf numFmtId="0" fontId="26" fillId="0" borderId="16" xfId="7" applyFont="1" applyBorder="1" applyAlignment="1" applyProtection="1">
      <alignment horizontal="center" vertical="center"/>
      <protection hidden="1"/>
    </xf>
    <xf numFmtId="0" fontId="26" fillId="0" borderId="2" xfId="7" applyFont="1" applyBorder="1" applyAlignment="1">
      <alignment horizontal="center" vertical="center"/>
      <protection hidden="1"/>
    </xf>
    <xf numFmtId="0" fontId="26" fillId="0" borderId="4" xfId="7" applyFont="1" applyBorder="1" applyAlignment="1">
      <alignment horizontal="center" vertical="center"/>
      <protection hidden="1"/>
    </xf>
    <xf numFmtId="0" fontId="26" fillId="0" borderId="3" xfId="7" applyFont="1" applyBorder="1" applyAlignment="1">
      <alignment horizontal="center" vertical="center"/>
      <protection hidden="1"/>
    </xf>
    <xf numFmtId="0" fontId="26" fillId="0" borderId="16" xfId="7" applyFont="1" applyBorder="1" applyAlignment="1">
      <alignment horizontal="center" vertical="center"/>
      <protection hidden="1"/>
    </xf>
    <xf numFmtId="0" fontId="26" fillId="0" borderId="17" xfId="7" applyFont="1" applyBorder="1" applyAlignment="1">
      <alignment horizontal="center" vertical="center"/>
      <protection hidden="1"/>
    </xf>
    <xf numFmtId="0" fontId="26" fillId="0" borderId="18" xfId="7" applyFont="1" applyBorder="1" applyAlignment="1">
      <alignment horizontal="center" vertical="center"/>
      <protection hidden="1"/>
    </xf>
    <xf numFmtId="0" fontId="26" fillId="0" borderId="26" xfId="7" applyFont="1" applyBorder="1" applyAlignment="1">
      <alignment horizontal="center" vertical="top" wrapText="1"/>
      <protection hidden="1"/>
    </xf>
    <xf numFmtId="0" fontId="26" fillId="0" borderId="15" xfId="7" applyFont="1" applyBorder="1" applyAlignment="1">
      <alignment horizontal="center" vertical="top" wrapText="1"/>
      <protection hidden="1"/>
    </xf>
    <xf numFmtId="0" fontId="26" fillId="0" borderId="8" xfId="7" applyFont="1" applyBorder="1" applyAlignment="1">
      <alignment horizontal="center" vertical="top" wrapText="1"/>
      <protection hidden="1"/>
    </xf>
    <xf numFmtId="0" fontId="26" fillId="0" borderId="7" xfId="7" applyFont="1" applyBorder="1" applyAlignment="1">
      <alignment horizontal="center" vertical="top" wrapText="1"/>
      <protection hidden="1"/>
    </xf>
    <xf numFmtId="0" fontId="26" fillId="0" borderId="0" xfId="7" applyFont="1" applyBorder="1" applyAlignment="1">
      <alignment horizontal="center" vertical="top" wrapText="1"/>
      <protection hidden="1"/>
    </xf>
    <xf numFmtId="0" fontId="26" fillId="0" borderId="6" xfId="7" applyFont="1" applyBorder="1" applyAlignment="1">
      <alignment horizontal="center" vertical="top" wrapText="1"/>
      <protection hidden="1"/>
    </xf>
    <xf numFmtId="192" fontId="26" fillId="0" borderId="6" xfId="7" applyNumberFormat="1" applyFont="1" applyBorder="1" applyAlignment="1" applyProtection="1">
      <alignment horizontal="center" vertical="top"/>
      <protection hidden="1"/>
    </xf>
    <xf numFmtId="192" fontId="26" fillId="0" borderId="7" xfId="7" quotePrefix="1" applyNumberFormat="1" applyFont="1" applyBorder="1" applyAlignment="1" applyProtection="1">
      <alignment horizontal="center" vertical="top"/>
      <protection hidden="1"/>
    </xf>
  </cellXfs>
  <cellStyles count="37">
    <cellStyle name="new" xfId="8"/>
    <cellStyle name="一般" xfId="0" builtinId="0"/>
    <cellStyle name="一般 2" xfId="1"/>
    <cellStyle name="一般 2 2" xfId="7"/>
    <cellStyle name="一般 2 3" xfId="32"/>
    <cellStyle name="一般 3" xfId="2"/>
    <cellStyle name="一般 4" xfId="6"/>
    <cellStyle name="一般 4 2" xfId="13"/>
    <cellStyle name="一般_Book2" xfId="10"/>
    <cellStyle name="一般_CP_Indicadores_desp" xfId="3"/>
    <cellStyle name="一般_CPE_ETC_FR_2003_M09 working file" xfId="29"/>
    <cellStyle name="一般_E2ds201" xfId="36"/>
    <cellStyle name="一般_New_表1.10至表1.11" xfId="11"/>
    <cellStyle name="一般_new_表4.1至表4.4" xfId="18"/>
    <cellStyle name="一般_NewTable" xfId="20"/>
    <cellStyle name="一般_Sheet1" xfId="27"/>
    <cellStyle name="一般_Sheet1 (3)" xfId="12"/>
    <cellStyle name="一般_Sheet1 2" xfId="34"/>
    <cellStyle name="一般_Sheet1_表38" xfId="21"/>
    <cellStyle name="一般_Sheet2" xfId="19"/>
    <cellStyle name="一般_Sheet2 2" xfId="35"/>
    <cellStyle name="一般_表12至表13_表20至表39" xfId="17"/>
    <cellStyle name="一般_表1至表19" xfId="14"/>
    <cellStyle name="一般_表1至表19(DEDS)new" xfId="9"/>
    <cellStyle name="一般_表20至表57" xfId="30"/>
    <cellStyle name="一般_表20至表57 2" xfId="33"/>
    <cellStyle name="一般_表55至表61" xfId="23"/>
    <cellStyle name="一般_表55至表61 2" xfId="24"/>
    <cellStyle name="一般_表55至表61_new_表5.1至表5.9" xfId="26"/>
    <cellStyle name="一般_表55至表61_WBME 表58至表64" xfId="28"/>
    <cellStyle name="一般_表55至表61_表58" xfId="25"/>
    <cellStyle name="千分位" xfId="4" builtinId="3"/>
    <cellStyle name="千分位 2" xfId="5"/>
    <cellStyle name="千分位 2 2" xfId="15"/>
    <cellStyle name="千分位 2 3" xfId="16"/>
    <cellStyle name="千分位 3" xfId="31"/>
    <cellStyle name="百分比 2" xfId="22"/>
  </cellStyles>
  <dxfs count="31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07"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worksheet" Target="worksheets/sheet102.xml"/><Relationship Id="rId110"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s>
</file>

<file path=xl/drawings/drawing1.xml><?xml version="1.0" encoding="utf-8"?>
<xdr:wsDr xmlns:xdr="http://schemas.openxmlformats.org/drawingml/2006/spreadsheetDrawing" xmlns:a="http://schemas.openxmlformats.org/drawingml/2006/main">
  <xdr:twoCellAnchor editAs="oneCell">
    <xdr:from>
      <xdr:col>29</xdr:col>
      <xdr:colOff>514350</xdr:colOff>
      <xdr:row>956</xdr:row>
      <xdr:rowOff>123825</xdr:rowOff>
    </xdr:from>
    <xdr:to>
      <xdr:col>29</xdr:col>
      <xdr:colOff>590550</xdr:colOff>
      <xdr:row>957</xdr:row>
      <xdr:rowOff>114300</xdr:rowOff>
    </xdr:to>
    <xdr:sp macro="" textlink="">
      <xdr:nvSpPr>
        <xdr:cNvPr id="2" name="Text Box 19"/>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956</xdr:row>
      <xdr:rowOff>123825</xdr:rowOff>
    </xdr:from>
    <xdr:to>
      <xdr:col>29</xdr:col>
      <xdr:colOff>590550</xdr:colOff>
      <xdr:row>957</xdr:row>
      <xdr:rowOff>114300</xdr:rowOff>
    </xdr:to>
    <xdr:sp macro="" textlink="">
      <xdr:nvSpPr>
        <xdr:cNvPr id="3" name="Text Box 23"/>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4" name="Text Box 33"/>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5" name="Text Box 34"/>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6" name="Text Box 35"/>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7" name="Text Box 37"/>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898</xdr:row>
      <xdr:rowOff>9525</xdr:rowOff>
    </xdr:from>
    <xdr:to>
      <xdr:col>29</xdr:col>
      <xdr:colOff>590550</xdr:colOff>
      <xdr:row>899</xdr:row>
      <xdr:rowOff>0</xdr:rowOff>
    </xdr:to>
    <xdr:sp macro="" textlink="">
      <xdr:nvSpPr>
        <xdr:cNvPr id="8" name="Text Box 38"/>
        <xdr:cNvSpPr txBox="1">
          <a:spLocks noChangeArrowheads="1"/>
        </xdr:cNvSpPr>
      </xdr:nvSpPr>
      <xdr:spPr bwMode="auto">
        <a:xfrm>
          <a:off x="16485870" y="169661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9" name="Text Box 39"/>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10" name="Text Box 40"/>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11" name="Text Box 41"/>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12" name="Text Box 42"/>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338</xdr:row>
      <xdr:rowOff>38100</xdr:rowOff>
    </xdr:from>
    <xdr:to>
      <xdr:col>29</xdr:col>
      <xdr:colOff>590550</xdr:colOff>
      <xdr:row>339</xdr:row>
      <xdr:rowOff>28575</xdr:rowOff>
    </xdr:to>
    <xdr:sp macro="" textlink="">
      <xdr:nvSpPr>
        <xdr:cNvPr id="13" name="Text Box 43"/>
        <xdr:cNvSpPr txBox="1">
          <a:spLocks noChangeArrowheads="1"/>
        </xdr:cNvSpPr>
      </xdr:nvSpPr>
      <xdr:spPr bwMode="auto">
        <a:xfrm>
          <a:off x="16485870" y="6300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14" name="Text Box 44"/>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15" name="Text Box 45"/>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289</xdr:row>
      <xdr:rowOff>123825</xdr:rowOff>
    </xdr:from>
    <xdr:to>
      <xdr:col>29</xdr:col>
      <xdr:colOff>590550</xdr:colOff>
      <xdr:row>290</xdr:row>
      <xdr:rowOff>114300</xdr:rowOff>
    </xdr:to>
    <xdr:sp macro="" textlink="">
      <xdr:nvSpPr>
        <xdr:cNvPr id="16" name="Text Box 46"/>
        <xdr:cNvSpPr txBox="1">
          <a:spLocks noChangeArrowheads="1"/>
        </xdr:cNvSpPr>
      </xdr:nvSpPr>
      <xdr:spPr bwMode="auto">
        <a:xfrm>
          <a:off x="16485870" y="537610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17" name="Text Box 47"/>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228</xdr:row>
      <xdr:rowOff>0</xdr:rowOff>
    </xdr:from>
    <xdr:to>
      <xdr:col>27</xdr:col>
      <xdr:colOff>352425</xdr:colOff>
      <xdr:row>228</xdr:row>
      <xdr:rowOff>180975</xdr:rowOff>
    </xdr:to>
    <xdr:sp macro="" textlink="">
      <xdr:nvSpPr>
        <xdr:cNvPr id="18" name="Text Box 48"/>
        <xdr:cNvSpPr txBox="1">
          <a:spLocks noChangeArrowheads="1"/>
        </xdr:cNvSpPr>
      </xdr:nvSpPr>
      <xdr:spPr bwMode="auto">
        <a:xfrm>
          <a:off x="14434185" y="42016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19" name="Text Box 49"/>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20" name="Text Box 50"/>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21" name="Text Box 51"/>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22" name="Text Box 52"/>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23" name="Text Box 53"/>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225</xdr:row>
      <xdr:rowOff>0</xdr:rowOff>
    </xdr:from>
    <xdr:to>
      <xdr:col>27</xdr:col>
      <xdr:colOff>352425</xdr:colOff>
      <xdr:row>225</xdr:row>
      <xdr:rowOff>180975</xdr:rowOff>
    </xdr:to>
    <xdr:sp macro="" textlink="">
      <xdr:nvSpPr>
        <xdr:cNvPr id="24" name="Text Box 54"/>
        <xdr:cNvSpPr txBox="1">
          <a:spLocks noChangeArrowheads="1"/>
        </xdr:cNvSpPr>
      </xdr:nvSpPr>
      <xdr:spPr bwMode="auto">
        <a:xfrm>
          <a:off x="14434185" y="414451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25" name="Text Box 55"/>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26" name="Text Box 56"/>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27" name="Text Box 57"/>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28" name="Text Box 58"/>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29" name="Text Box 59"/>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30" name="Text Box 60"/>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31" name="Text Box 61"/>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956</xdr:row>
      <xdr:rowOff>123825</xdr:rowOff>
    </xdr:from>
    <xdr:to>
      <xdr:col>29</xdr:col>
      <xdr:colOff>590550</xdr:colOff>
      <xdr:row>957</xdr:row>
      <xdr:rowOff>114300</xdr:rowOff>
    </xdr:to>
    <xdr:sp macro="" textlink="">
      <xdr:nvSpPr>
        <xdr:cNvPr id="32" name="Text Box 62"/>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956</xdr:row>
      <xdr:rowOff>123825</xdr:rowOff>
    </xdr:from>
    <xdr:to>
      <xdr:col>29</xdr:col>
      <xdr:colOff>590550</xdr:colOff>
      <xdr:row>957</xdr:row>
      <xdr:rowOff>114300</xdr:rowOff>
    </xdr:to>
    <xdr:sp macro="" textlink="">
      <xdr:nvSpPr>
        <xdr:cNvPr id="33" name="Text Box 63"/>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34" name="Text Box 64"/>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35" name="Text Box 65"/>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36" name="Text Box 66"/>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37" name="Text Box 67"/>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898</xdr:row>
      <xdr:rowOff>9525</xdr:rowOff>
    </xdr:from>
    <xdr:to>
      <xdr:col>29</xdr:col>
      <xdr:colOff>590550</xdr:colOff>
      <xdr:row>899</xdr:row>
      <xdr:rowOff>0</xdr:rowOff>
    </xdr:to>
    <xdr:sp macro="" textlink="">
      <xdr:nvSpPr>
        <xdr:cNvPr id="38" name="Text Box 68"/>
        <xdr:cNvSpPr txBox="1">
          <a:spLocks noChangeArrowheads="1"/>
        </xdr:cNvSpPr>
      </xdr:nvSpPr>
      <xdr:spPr bwMode="auto">
        <a:xfrm>
          <a:off x="16485870" y="169661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39" name="Text Box 69"/>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40" name="Text Box 70"/>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41" name="Text Box 71"/>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42" name="Text Box 72"/>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338</xdr:row>
      <xdr:rowOff>38100</xdr:rowOff>
    </xdr:from>
    <xdr:to>
      <xdr:col>29</xdr:col>
      <xdr:colOff>590550</xdr:colOff>
      <xdr:row>339</xdr:row>
      <xdr:rowOff>28575</xdr:rowOff>
    </xdr:to>
    <xdr:sp macro="" textlink="">
      <xdr:nvSpPr>
        <xdr:cNvPr id="43" name="Text Box 73"/>
        <xdr:cNvSpPr txBox="1">
          <a:spLocks noChangeArrowheads="1"/>
        </xdr:cNvSpPr>
      </xdr:nvSpPr>
      <xdr:spPr bwMode="auto">
        <a:xfrm>
          <a:off x="16485870" y="6300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44" name="Text Box 74"/>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45" name="Text Box 75"/>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289</xdr:row>
      <xdr:rowOff>123825</xdr:rowOff>
    </xdr:from>
    <xdr:to>
      <xdr:col>29</xdr:col>
      <xdr:colOff>590550</xdr:colOff>
      <xdr:row>290</xdr:row>
      <xdr:rowOff>114300</xdr:rowOff>
    </xdr:to>
    <xdr:sp macro="" textlink="">
      <xdr:nvSpPr>
        <xdr:cNvPr id="46" name="Text Box 76"/>
        <xdr:cNvSpPr txBox="1">
          <a:spLocks noChangeArrowheads="1"/>
        </xdr:cNvSpPr>
      </xdr:nvSpPr>
      <xdr:spPr bwMode="auto">
        <a:xfrm>
          <a:off x="16485870" y="537610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47" name="Text Box 77"/>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228</xdr:row>
      <xdr:rowOff>0</xdr:rowOff>
    </xdr:from>
    <xdr:to>
      <xdr:col>27</xdr:col>
      <xdr:colOff>352425</xdr:colOff>
      <xdr:row>228</xdr:row>
      <xdr:rowOff>180975</xdr:rowOff>
    </xdr:to>
    <xdr:sp macro="" textlink="">
      <xdr:nvSpPr>
        <xdr:cNvPr id="48" name="Text Box 78"/>
        <xdr:cNvSpPr txBox="1">
          <a:spLocks noChangeArrowheads="1"/>
        </xdr:cNvSpPr>
      </xdr:nvSpPr>
      <xdr:spPr bwMode="auto">
        <a:xfrm>
          <a:off x="14434185" y="42016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49" name="Text Box 79"/>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50" name="Text Box 80"/>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51" name="Text Box 81"/>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52" name="Text Box 82"/>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53" name="Text Box 83"/>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225</xdr:row>
      <xdr:rowOff>0</xdr:rowOff>
    </xdr:from>
    <xdr:to>
      <xdr:col>27</xdr:col>
      <xdr:colOff>352425</xdr:colOff>
      <xdr:row>225</xdr:row>
      <xdr:rowOff>180975</xdr:rowOff>
    </xdr:to>
    <xdr:sp macro="" textlink="">
      <xdr:nvSpPr>
        <xdr:cNvPr id="54" name="Text Box 84"/>
        <xdr:cNvSpPr txBox="1">
          <a:spLocks noChangeArrowheads="1"/>
        </xdr:cNvSpPr>
      </xdr:nvSpPr>
      <xdr:spPr bwMode="auto">
        <a:xfrm>
          <a:off x="14434185" y="414451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55" name="Text Box 85"/>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56" name="Text Box 86"/>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57" name="Text Box 87"/>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58" name="Text Box 88"/>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59" name="Text Box 89"/>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60" name="Text Box 90"/>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61" name="Text Box 91"/>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276225</xdr:colOff>
      <xdr:row>4</xdr:row>
      <xdr:rowOff>0</xdr:rowOff>
    </xdr:from>
    <xdr:to>
      <xdr:col>1</xdr:col>
      <xdr:colOff>352425</xdr:colOff>
      <xdr:row>4</xdr:row>
      <xdr:rowOff>142875</xdr:rowOff>
    </xdr:to>
    <xdr:sp macro="" textlink="">
      <xdr:nvSpPr>
        <xdr:cNvPr id="2" name="Text Box 1"/>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 name="Text Box 2"/>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4" name="Text Box 3"/>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5" name="Text Box 4"/>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6" name="Text Box 5"/>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7" name="Text Box 6"/>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 name="Text Box 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9" name="Text Box 9"/>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 name="Text Box 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 name="Text Box 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12" name="Text Box 12"/>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 name="Text Box 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 name="Text Box 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15" name="Text Box 15"/>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 name="Text Box 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 name="Text Box 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18" name="Text Box 18"/>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19" name="Text Box 19"/>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0" name="Text Box 20"/>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21" name="Text Box 21"/>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2" name="Text Box 22"/>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23" name="Text Box 23"/>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4" name="Text Box 24"/>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 name="Text Box 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 name="Text Box 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7" name="Text Box 27"/>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 name="Text Box 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 name="Text Box 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0" name="Text Box 30"/>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 name="Text Box 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 name="Text Box 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3" name="Text Box 33"/>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 name="Text Box 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 name="Text Box 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6" name="Text Box 36"/>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 name="Text Box 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 name="Text Box 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 name="Text Box 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 name="Text Box 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 name="Text Box 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 name="Text Box 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 name="Text Box 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 name="Text Box 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 name="Text Box 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 name="Text Box 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 name="Text Box 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 name="Text Box 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 name="Text Box 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 name="Text Box 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1" name="Text Box 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2" name="Text Box 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3" name="Text Box 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4" name="Text Box 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5" name="Text Box 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6" name="Text Box 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7" name="Text Box 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8" name="Text Box 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9" name="Text Box 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0" name="Text Box 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1" name="Text Box 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2" name="Text Box 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3" name="Text Box 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4" name="Text Box 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5" name="Text Box 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6" name="Text Box 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7" name="Text Box 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8" name="Text Box 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9" name="Text Box 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0" name="Text Box 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1" name="Text Box 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2" name="Text Box 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3" name="Text Box 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4" name="Text Box 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5" name="Text Box 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6" name="Text Box 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7" name="Text Box 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8" name="Text Box 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9" name="Text Box 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0" name="Text Box 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1" name="Text Box 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2" name="Text Box 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3" name="Text Box 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4" name="Text Box 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5" name="Text Box 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6" name="Text Box 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7" name="Text Box 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8" name="Text Box 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9" name="Text Box 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0" name="Text Box 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1" name="Text Box 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2" name="Text Box 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3" name="Text Box 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4" name="Text Box 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5" name="Text Box 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6" name="Text Box 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7" name="Text Box 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8" name="Text Box 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9" name="Text Box 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0" name="Text Box 1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1" name="Text Box 1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2" name="Text Box 1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3" name="Text Box 1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4" name="Text Box 1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5" name="Text Box 1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6" name="Text Box 1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7" name="Text Box 1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8" name="Text Box 1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9" name="Text Box 1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0" name="Text Box 1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1" name="Text Box 1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2" name="Text Box 1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3" name="Text Box 1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4" name="Text Box 1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5" name="Text Box 1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6" name="Text Box 1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7" name="Text Box 1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8" name="Text Box 1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9" name="Text Box 1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0" name="Text Box 1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1" name="Text Box 1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2" name="Text Box 1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3" name="Text Box 1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4" name="Text Box 1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5" name="Text Box 1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6" name="Text Box 1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7" name="Text Box 1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8" name="Text Box 1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9" name="Text Box 1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0" name="Text Box 1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1" name="Text Box 1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2" name="Text Box 1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3" name="Text Box 1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4" name="Text Box 1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5" name="Text Box 1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6" name="Text Box 1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7" name="Text Box 1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8" name="Text Box 1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9" name="Text Box 1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0" name="Text Box 1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1" name="Text Box 1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2" name="Text Box 1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3" name="Text Box 1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4" name="Text Box 1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5" name="Text Box 1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6" name="Text Box 1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7" name="Text Box 1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8" name="Text Box 1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9" name="Text Box 1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0" name="Text Box 1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1" name="Text Box 1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2" name="Text Box 1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3" name="Text Box 1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4" name="Text Box 1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5" name="Text Box 1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6" name="Text Box 1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7" name="Text Box 1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8" name="Text Box 1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9" name="Text Box 1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0" name="Text Box 1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1" name="Text Box 1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2" name="Text Box 1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3" name="Text Box 1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4" name="Text Box 1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5" name="Text Box 1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6" name="Text Box 1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7" name="Text Box 1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8" name="Text Box 1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9" name="Text Box 1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0" name="Text Box 1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1" name="Text Box 1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2" name="Text Box 1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3" name="Text Box 1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4" name="Text Box 1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5" name="Text Box 1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6" name="Text Box 1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7" name="Text Box 1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8" name="Text Box 1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9" name="Text Box 1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0" name="Text Box 1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1" name="Text Box 1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2" name="Text Box 1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3" name="Text Box 1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4" name="Text Box 1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5" name="Text Box 1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6" name="Text Box 1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7" name="Text Box 1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8" name="Text Box 1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9" name="Text Box 1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0" name="Text Box 1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1" name="Text Box 1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2" name="Text Box 1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3" name="Text Box 1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4" name="Text Box 1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5" name="Text Box 1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6" name="Text Box 1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7" name="Text Box 1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8" name="Text Box 1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9" name="Text Box 1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0" name="Text Box 2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1" name="Text Box 2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2" name="Text Box 2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3" name="Text Box 2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4" name="Text Box 2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5" name="Text Box 2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6" name="Text Box 2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7" name="Text Box 2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8" name="Text Box 2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9" name="Text Box 2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0" name="Text Box 2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1" name="Text Box 2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2" name="Text Box 2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3" name="Text Box 2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4" name="Text Box 2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5" name="Text Box 2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6" name="Text Box 2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7" name="Text Box 2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8" name="Text Box 2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9" name="Text Box 2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0" name="Text Box 2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1" name="Text Box 2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2" name="Text Box 2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3" name="Text Box 2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4" name="Text Box 2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5" name="Text Box 2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6" name="Text Box 2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7" name="Text Box 2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8" name="Text Box 2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9" name="Text Box 2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0" name="Text Box 2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1" name="Text Box 2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2" name="Text Box 2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3" name="Text Box 2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4" name="Text Box 2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5" name="Text Box 2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6" name="Text Box 2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7" name="Text Box 2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8" name="Text Box 2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9" name="Text Box 2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0" name="Text Box 2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1" name="Text Box 2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2" name="Text Box 2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3" name="Text Box 2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4" name="Text Box 2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5" name="Text Box 2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6" name="Text Box 2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7" name="Text Box 2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8" name="Text Box 2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9" name="Text Box 2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0" name="Text Box 2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1" name="Text Box 2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2" name="Text Box 2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3" name="Text Box 2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4" name="Text Box 2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5" name="Text Box 2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6" name="Text Box 2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7" name="Text Box 2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8" name="Text Box 2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9" name="Text Box 2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0" name="Text Box 2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1" name="Text Box 2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2" name="Text Box 2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3" name="Text Box 2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4" name="Text Box 2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5" name="Text Box 2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6" name="Text Box 2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7" name="Text Box 2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8" name="Text Box 2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9" name="Text Box 2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0" name="Text Box 2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1" name="Text Box 2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2" name="Text Box 2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3" name="Text Box 2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4" name="Text Box 2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5" name="Text Box 2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6" name="Text Box 2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7" name="Text Box 2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8" name="Text Box 2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9" name="Text Box 2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0" name="Text Box 2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1" name="Text Box 2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2" name="Text Box 2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3" name="Text Box 2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4" name="Text Box 2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5" name="Text Box 2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6" name="Text Box 2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7" name="Text Box 2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8" name="Text Box 2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9" name="Text Box 2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0" name="Text Box 2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1" name="Text Box 2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2" name="Text Box 2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3" name="Text Box 2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4" name="Text Box 2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5" name="Text Box 2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6" name="Text Box 2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7" name="Text Box 2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8" name="Text Box 2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9" name="Text Box 2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0" name="Text Box 3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1" name="Text Box 3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2" name="Text Box 3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3" name="Text Box 3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4" name="Text Box 3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5" name="Text Box 3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6" name="Text Box 3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7" name="Text Box 3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8" name="Text Box 3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9" name="Text Box 3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0" name="Text Box 3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1" name="Text Box 3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2" name="Text Box 3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3" name="Text Box 3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4" name="Text Box 3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5" name="Text Box 3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6" name="Text Box 3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7" name="Text Box 3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8" name="Text Box 3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9" name="Text Box 3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0" name="Text Box 3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1" name="Text Box 3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2" name="Text Box 3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3" name="Text Box 3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4" name="Text Box 3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5" name="Text Box 3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6" name="Text Box 3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7" name="Text Box 3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8" name="Text Box 3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9" name="Text Box 3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0" name="Text Box 3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1" name="Text Box 3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2" name="Text Box 3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3" name="Text Box 3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4" name="Text Box 3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5" name="Text Box 3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6" name="Text Box 3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7" name="Text Box 3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8" name="Text Box 3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9" name="Text Box 3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0" name="Text Box 3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1" name="Text Box 3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2" name="Text Box 3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3" name="Text Box 3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4" name="Text Box 3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5" name="Text Box 3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6" name="Text Box 3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7" name="Text Box 3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8" name="Text Box 3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9" name="Text Box 3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0" name="Text Box 3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1" name="Text Box 3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2" name="Text Box 3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3" name="Text Box 3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4" name="Text Box 3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5" name="Text Box 3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6" name="Text Box 3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7" name="Text Box 3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8" name="Text Box 3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9" name="Text Box 3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0" name="Text Box 3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1" name="Text Box 3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2" name="Text Box 3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3" name="Text Box 3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4" name="Text Box 3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5" name="Text Box 3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6" name="Text Box 3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7" name="Text Box 3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8" name="Text Box 3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9" name="Text Box 3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0" name="Text Box 3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1" name="Text Box 3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2" name="Text Box 3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3" name="Text Box 3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4" name="Text Box 3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5" name="Text Box 3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6" name="Text Box 3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7" name="Text Box 3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8" name="Text Box 3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9" name="Text Box 3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0" name="Text Box 3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1" name="Text Box 3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2" name="Text Box 3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3" name="Text Box 3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4" name="Text Box 3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5" name="Text Box 3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6" name="Text Box 3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7" name="Text Box 3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8" name="Text Box 3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9" name="Text Box 3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0" name="Text Box 3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1" name="Text Box 3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2" name="Text Box 3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3" name="Text Box 3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4" name="Text Box 3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5" name="Text Box 3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6" name="Text Box 3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7" name="Text Box 3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8" name="Text Box 3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9" name="Text Box 3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0" name="Text Box 4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1" name="Text Box 4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2" name="Text Box 4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3" name="Text Box 4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4" name="Text Box 4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5" name="Text Box 4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6" name="Text Box 4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7" name="Text Box 4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8" name="Text Box 4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9" name="Text Box 4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0" name="Text Box 4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1" name="Text Box 4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2" name="Text Box 4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3" name="Text Box 4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4" name="Text Box 4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5" name="Text Box 4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6" name="Text Box 4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7" name="Text Box 4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8" name="Text Box 4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9" name="Text Box 4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0" name="Text Box 4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1" name="Text Box 4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2" name="Text Box 4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3" name="Text Box 4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4" name="Text Box 4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5" name="Text Box 4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6" name="Text Box 4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7" name="Text Box 4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8" name="Text Box 4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9" name="Text Box 4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0" name="Text Box 4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1" name="Text Box 4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2" name="Text Box 4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3" name="Text Box 4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4" name="Text Box 4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5" name="Text Box 4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6" name="Text Box 4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7" name="Text Box 4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8" name="Text Box 4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9" name="Text Box 4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0" name="Text Box 4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1" name="Text Box 4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2" name="Text Box 4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3" name="Text Box 4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4" name="Text Box 4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5" name="Text Box 4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6" name="Text Box 4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7" name="Text Box 4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8" name="Text Box 4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9" name="Text Box 4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0" name="Text Box 4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1" name="Text Box 4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2" name="Text Box 4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3" name="Text Box 4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4" name="Text Box 4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5" name="Text Box 4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6" name="Text Box 4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7" name="Text Box 4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8" name="Text Box 4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9" name="Text Box 4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0" name="Text Box 4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1" name="Text Box 4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2" name="Text Box 4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3" name="Text Box 4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64" name="Text Box 464"/>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5" name="Text Box 4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6" name="Text Box 4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7" name="Text Box 4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68" name="Text Box 468"/>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9" name="Text Box 4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0" name="Text Box 4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1" name="Text Box 4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72" name="Text Box 472"/>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3" name="Text Box 4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4" name="Text Box 4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5" name="Text Box 4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76" name="Text Box 476"/>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7" name="Text Box 4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8" name="Text Box 4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9" name="Text Box 4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0" name="Text Box 4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1" name="Text Box 4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2" name="Text Box 4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3" name="Text Box 4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4" name="Text Box 4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5" name="Text Box 4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6" name="Text Box 4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7" name="Text Box 4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8" name="Text Box 4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9" name="Text Box 4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0" name="Text Box 4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1" name="Text Box 4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2" name="Text Box 4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3" name="Text Box 4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4" name="Text Box 4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5" name="Text Box 4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6" name="Text Box 4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7" name="Text Box 4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8" name="Text Box 4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9" name="Text Box 4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0" name="Text Box 5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1" name="Text Box 5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2" name="Text Box 5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3" name="Text Box 5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4" name="Text Box 5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276225</xdr:colOff>
      <xdr:row>5</xdr:row>
      <xdr:rowOff>0</xdr:rowOff>
    </xdr:from>
    <xdr:ext cx="76200" cy="142875"/>
    <xdr:sp macro="" textlink="">
      <xdr:nvSpPr>
        <xdr:cNvPr id="505" name="Text Box 1"/>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06" name="Text Box 2"/>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07" name="Text Box 3"/>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08" name="Text Box 4"/>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09" name="Text Box 5"/>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0" name="Text Box 6"/>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1" name="Text Box 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2" name="Text Box 9"/>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3" name="Text Box 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4" name="Text Box 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5" name="Text Box 12"/>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6" name="Text Box 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7" name="Text Box 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8" name="Text Box 15"/>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9" name="Text Box 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20" name="Text Box 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1" name="Text Box 18"/>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22" name="Text Box 19"/>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3" name="Text Box 20"/>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24" name="Text Box 21"/>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5" name="Text Box 22"/>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26" name="Text Box 23"/>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7" name="Text Box 24"/>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28" name="Text Box 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29" name="Text Box 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0" name="Text Box 27"/>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1" name="Text Box 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2" name="Text Box 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3" name="Text Box 30"/>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4" name="Text Box 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5" name="Text Box 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6" name="Text Box 33"/>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7" name="Text Box 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8" name="Text Box 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9" name="Text Box 36"/>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0" name="Text Box 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1" name="Text Box 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2" name="Text Box 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3" name="Text Box 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4" name="Text Box 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5" name="Text Box 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6" name="Text Box 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7" name="Text Box 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8" name="Text Box 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9" name="Text Box 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0" name="Text Box 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1" name="Text Box 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2" name="Text Box 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3" name="Text Box 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4" name="Text Box 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5" name="Text Box 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6" name="Text Box 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7" name="Text Box 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8" name="Text Box 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9" name="Text Box 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0" name="Text Box 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1" name="Text Box 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2" name="Text Box 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3" name="Text Box 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4" name="Text Box 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5" name="Text Box 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6" name="Text Box 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7" name="Text Box 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8" name="Text Box 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9" name="Text Box 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0" name="Text Box 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1" name="Text Box 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2" name="Text Box 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3" name="Text Box 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4" name="Text Box 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5" name="Text Box 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6" name="Text Box 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7" name="Text Box 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8" name="Text Box 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9" name="Text Box 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0" name="Text Box 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1" name="Text Box 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2" name="Text Box 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3" name="Text Box 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4" name="Text Box 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5" name="Text Box 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6" name="Text Box 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7" name="Text Box 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8" name="Text Box 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9" name="Text Box 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0" name="Text Box 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1" name="Text Box 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2" name="Text Box 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3" name="Text Box 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4" name="Text Box 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5" name="Text Box 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6" name="Text Box 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7" name="Text Box 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8" name="Text Box 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9" name="Text Box 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0" name="Text Box 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1" name="Text Box 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2" name="Text Box 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3" name="Text Box 1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4" name="Text Box 1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5" name="Text Box 1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6" name="Text Box 1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7" name="Text Box 1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8" name="Text Box 1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9" name="Text Box 1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0" name="Text Box 1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1" name="Text Box 1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2" name="Text Box 1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3" name="Text Box 1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4" name="Text Box 1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5" name="Text Box 1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6" name="Text Box 1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7" name="Text Box 1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8" name="Text Box 1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9" name="Text Box 1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0" name="Text Box 1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1" name="Text Box 1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2" name="Text Box 1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3" name="Text Box 1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4" name="Text Box 1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5" name="Text Box 1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6" name="Text Box 1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7" name="Text Box 1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8" name="Text Box 1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9" name="Text Box 1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0" name="Text Box 1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1" name="Text Box 1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2" name="Text Box 1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3" name="Text Box 1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4" name="Text Box 1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5" name="Text Box 1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6" name="Text Box 1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7" name="Text Box 1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8" name="Text Box 1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9" name="Text Box 1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0" name="Text Box 1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1" name="Text Box 1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2" name="Text Box 1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3" name="Text Box 1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4" name="Text Box 1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5" name="Text Box 1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6" name="Text Box 1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7" name="Text Box 1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8" name="Text Box 1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9" name="Text Box 1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0" name="Text Box 1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1" name="Text Box 1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2" name="Text Box 1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3" name="Text Box 1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4" name="Text Box 1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5" name="Text Box 1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6" name="Text Box 1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7" name="Text Box 1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8" name="Text Box 1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9" name="Text Box 1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0" name="Text Box 1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1" name="Text Box 1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2" name="Text Box 1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3" name="Text Box 1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4" name="Text Box 1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5" name="Text Box 1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6" name="Text Box 1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7" name="Text Box 1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8" name="Text Box 1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9" name="Text Box 1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0" name="Text Box 1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1" name="Text Box 1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2" name="Text Box 1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3" name="Text Box 1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4" name="Text Box 1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5" name="Text Box 1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6" name="Text Box 1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7" name="Text Box 1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8" name="Text Box 1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9" name="Text Box 1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0" name="Text Box 1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1" name="Text Box 1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2" name="Text Box 1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3" name="Text Box 1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4" name="Text Box 1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5" name="Text Box 1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6" name="Text Box 1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7" name="Text Box 1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8" name="Text Box 1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9" name="Text Box 1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0" name="Text Box 1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1" name="Text Box 1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2" name="Text Box 1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3" name="Text Box 1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4" name="Text Box 1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5" name="Text Box 1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6" name="Text Box 1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7" name="Text Box 1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8" name="Text Box 1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9" name="Text Box 1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0" name="Text Box 1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1" name="Text Box 1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2" name="Text Box 1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3" name="Text Box 2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4" name="Text Box 2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5" name="Text Box 2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6" name="Text Box 2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7" name="Text Box 2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8" name="Text Box 2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9" name="Text Box 2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0" name="Text Box 2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1" name="Text Box 2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2" name="Text Box 2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3" name="Text Box 2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4" name="Text Box 2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5" name="Text Box 2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6" name="Text Box 2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7" name="Text Box 2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8" name="Text Box 2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9" name="Text Box 2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0" name="Text Box 2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1" name="Text Box 2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2" name="Text Box 2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3" name="Text Box 2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4" name="Text Box 2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5" name="Text Box 2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6" name="Text Box 2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7" name="Text Box 2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8" name="Text Box 2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9" name="Text Box 2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0" name="Text Box 2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1" name="Text Box 2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2" name="Text Box 2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3" name="Text Box 2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4" name="Text Box 2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5" name="Text Box 2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6" name="Text Box 2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7" name="Text Box 2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8" name="Text Box 2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9" name="Text Box 2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0" name="Text Box 2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1" name="Text Box 2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2" name="Text Box 2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3" name="Text Box 2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4" name="Text Box 2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5" name="Text Box 2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6" name="Text Box 2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7" name="Text Box 2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8" name="Text Box 2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9" name="Text Box 2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0" name="Text Box 2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1" name="Text Box 2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2" name="Text Box 2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3" name="Text Box 2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4" name="Text Box 2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5" name="Text Box 2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6" name="Text Box 2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7" name="Text Box 2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8" name="Text Box 2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9" name="Text Box 2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0" name="Text Box 2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1" name="Text Box 2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2" name="Text Box 2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3" name="Text Box 2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4" name="Text Box 2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5" name="Text Box 2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6" name="Text Box 2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7" name="Text Box 2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8" name="Text Box 2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9" name="Text Box 2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0" name="Text Box 2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1" name="Text Box 2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2" name="Text Box 2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3" name="Text Box 2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4" name="Text Box 2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5" name="Text Box 2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6" name="Text Box 2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7" name="Text Box 2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8" name="Text Box 2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9" name="Text Box 2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0" name="Text Box 2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1" name="Text Box 2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2" name="Text Box 2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3" name="Text Box 2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4" name="Text Box 2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5" name="Text Box 2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6" name="Text Box 2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7" name="Text Box 2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8" name="Text Box 2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9" name="Text Box 2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0" name="Text Box 2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1" name="Text Box 2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2" name="Text Box 2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3" name="Text Box 2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4" name="Text Box 2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5" name="Text Box 2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6" name="Text Box 2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7" name="Text Box 2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8" name="Text Box 2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9" name="Text Box 2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0" name="Text Box 2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1" name="Text Box 2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2" name="Text Box 2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3" name="Text Box 3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4" name="Text Box 3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5" name="Text Box 3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6" name="Text Box 3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7" name="Text Box 3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8" name="Text Box 3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9" name="Text Box 3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0" name="Text Box 3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1" name="Text Box 3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2" name="Text Box 3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3" name="Text Box 3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4" name="Text Box 3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5" name="Text Box 3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6" name="Text Box 3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7" name="Text Box 3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8" name="Text Box 3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9" name="Text Box 3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0" name="Text Box 3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1" name="Text Box 3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2" name="Text Box 3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3" name="Text Box 3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4" name="Text Box 3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5" name="Text Box 3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6" name="Text Box 3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7" name="Text Box 3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8" name="Text Box 3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9" name="Text Box 3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0" name="Text Box 3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1" name="Text Box 3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2" name="Text Box 3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3" name="Text Box 3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4" name="Text Box 3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5" name="Text Box 3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6" name="Text Box 3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7" name="Text Box 3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8" name="Text Box 3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9" name="Text Box 3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0" name="Text Box 3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1" name="Text Box 3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2" name="Text Box 3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3" name="Text Box 3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4" name="Text Box 3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5" name="Text Box 3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6" name="Text Box 3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7" name="Text Box 3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8" name="Text Box 3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9" name="Text Box 3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0" name="Text Box 3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1" name="Text Box 3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2" name="Text Box 3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3" name="Text Box 3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4" name="Text Box 3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5" name="Text Box 3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6" name="Text Box 3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7" name="Text Box 3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8" name="Text Box 3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9" name="Text Box 3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0" name="Text Box 3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1" name="Text Box 3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2" name="Text Box 3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3" name="Text Box 3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4" name="Text Box 3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5" name="Text Box 3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6" name="Text Box 3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7" name="Text Box 3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8" name="Text Box 3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9" name="Text Box 3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0" name="Text Box 3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1" name="Text Box 3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2" name="Text Box 3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3" name="Text Box 3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4" name="Text Box 3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5" name="Text Box 3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6" name="Text Box 3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7" name="Text Box 3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8" name="Text Box 3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9" name="Text Box 3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0" name="Text Box 3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1" name="Text Box 3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2" name="Text Box 3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3" name="Text Box 3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4" name="Text Box 3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5" name="Text Box 3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6" name="Text Box 3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7" name="Text Box 3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8" name="Text Box 3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9" name="Text Box 3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0" name="Text Box 3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1" name="Text Box 3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2" name="Text Box 3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3" name="Text Box 3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4" name="Text Box 3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5" name="Text Box 3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6" name="Text Box 3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7" name="Text Box 3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8" name="Text Box 3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9" name="Text Box 3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0" name="Text Box 3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1" name="Text Box 3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2" name="Text Box 3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3" name="Text Box 4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4" name="Text Box 4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5" name="Text Box 4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6" name="Text Box 4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7" name="Text Box 4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8" name="Text Box 4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9" name="Text Box 4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0" name="Text Box 4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1" name="Text Box 4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2" name="Text Box 4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3" name="Text Box 4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4" name="Text Box 4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5" name="Text Box 4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6" name="Text Box 4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7" name="Text Box 4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8" name="Text Box 4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9" name="Text Box 4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0" name="Text Box 4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1" name="Text Box 4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2" name="Text Box 4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3" name="Text Box 4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4" name="Text Box 4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5" name="Text Box 4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6" name="Text Box 4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7" name="Text Box 4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8" name="Text Box 4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9" name="Text Box 4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0" name="Text Box 4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1" name="Text Box 4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2" name="Text Box 4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3" name="Text Box 4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4" name="Text Box 4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5" name="Text Box 4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6" name="Text Box 4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7" name="Text Box 4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8" name="Text Box 4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9" name="Text Box 4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0" name="Text Box 4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1" name="Text Box 4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2" name="Text Box 4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3" name="Text Box 4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4" name="Text Box 4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5" name="Text Box 4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6" name="Text Box 4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7" name="Text Box 4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8" name="Text Box 4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9" name="Text Box 4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0" name="Text Box 4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1" name="Text Box 4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2" name="Text Box 4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3" name="Text Box 4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4" name="Text Box 4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5" name="Text Box 4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6" name="Text Box 4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7" name="Text Box 4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8" name="Text Box 4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9" name="Text Box 4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0" name="Text Box 4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1" name="Text Box 4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2" name="Text Box 4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3" name="Text Box 4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4" name="Text Box 4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5" name="Text Box 4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6" name="Text Box 4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67" name="Text Box 464"/>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8" name="Text Box 4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9" name="Text Box 4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0" name="Text Box 4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71" name="Text Box 468"/>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2" name="Text Box 4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3" name="Text Box 4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4" name="Text Box 4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75" name="Text Box 472"/>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6" name="Text Box 4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7" name="Text Box 4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8" name="Text Box 4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79" name="Text Box 476"/>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0" name="Text Box 4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1" name="Text Box 4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2" name="Text Box 4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3" name="Text Box 4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4" name="Text Box 4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5" name="Text Box 4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6" name="Text Box 4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7" name="Text Box 4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8" name="Text Box 4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9" name="Text Box 4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0" name="Text Box 4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1" name="Text Box 4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2" name="Text Box 4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3" name="Text Box 4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4" name="Text Box 4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5" name="Text Box 4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6" name="Text Box 4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7" name="Text Box 4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8" name="Text Box 4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9" name="Text Box 4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0" name="Text Box 4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1" name="Text Box 4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2" name="Text Box 4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3" name="Text Box 5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4" name="Text Box 5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5" name="Text Box 5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6" name="Text Box 5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7" name="Text Box 5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08" name="Text Box 1"/>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09" name="Text Box 2"/>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10" name="Text Box 3"/>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1" name="Text Box 4"/>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12" name="Text Box 5"/>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3" name="Text Box 6"/>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4" name="Text Box 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5" name="Text Box 9"/>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6" name="Text Box 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7" name="Text Box 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8" name="Text Box 12"/>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9" name="Text Box 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20" name="Text Box 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1" name="Text Box 15"/>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22" name="Text Box 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23" name="Text Box 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4" name="Text Box 18"/>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25" name="Text Box 19"/>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6" name="Text Box 20"/>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27" name="Text Box 21"/>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8" name="Text Box 22"/>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29" name="Text Box 23"/>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0" name="Text Box 24"/>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1" name="Text Box 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2" name="Text Box 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3" name="Text Box 27"/>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4" name="Text Box 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5" name="Text Box 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6" name="Text Box 30"/>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7" name="Text Box 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8" name="Text Box 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9" name="Text Box 33"/>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0" name="Text Box 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1" name="Text Box 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42" name="Text Box 36"/>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3" name="Text Box 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4" name="Text Box 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5" name="Text Box 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6" name="Text Box 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7" name="Text Box 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8" name="Text Box 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9" name="Text Box 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0" name="Text Box 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1" name="Text Box 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2" name="Text Box 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3" name="Text Box 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4" name="Text Box 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5" name="Text Box 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6" name="Text Box 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7" name="Text Box 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8" name="Text Box 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9" name="Text Box 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0" name="Text Box 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1" name="Text Box 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2" name="Text Box 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3" name="Text Box 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4" name="Text Box 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5" name="Text Box 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6" name="Text Box 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7" name="Text Box 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8" name="Text Box 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9" name="Text Box 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0" name="Text Box 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1" name="Text Box 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2" name="Text Box 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3" name="Text Box 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4" name="Text Box 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5" name="Text Box 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6" name="Text Box 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7" name="Text Box 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8" name="Text Box 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9" name="Text Box 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0" name="Text Box 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1" name="Text Box 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2" name="Text Box 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3" name="Text Box 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4" name="Text Box 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5" name="Text Box 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6" name="Text Box 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7" name="Text Box 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8" name="Text Box 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9" name="Text Box 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0" name="Text Box 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1" name="Text Box 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2" name="Text Box 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3" name="Text Box 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4" name="Text Box 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5" name="Text Box 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6" name="Text Box 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7" name="Text Box 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8" name="Text Box 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9" name="Text Box 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0" name="Text Box 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1" name="Text Box 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2" name="Text Box 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3" name="Text Box 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4" name="Text Box 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5" name="Text Box 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6" name="Text Box 1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7" name="Text Box 1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8" name="Text Box 1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9" name="Text Box 1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0" name="Text Box 1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1" name="Text Box 1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2" name="Text Box 1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3" name="Text Box 1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4" name="Text Box 1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5" name="Text Box 1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6" name="Text Box 1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7" name="Text Box 1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8" name="Text Box 1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9" name="Text Box 1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0" name="Text Box 1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1" name="Text Box 1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2" name="Text Box 1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3" name="Text Box 1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4" name="Text Box 1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5" name="Text Box 1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6" name="Text Box 1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7" name="Text Box 1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8" name="Text Box 1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9" name="Text Box 1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0" name="Text Box 1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1" name="Text Box 1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2" name="Text Box 1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3" name="Text Box 1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4" name="Text Box 1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5" name="Text Box 1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6" name="Text Box 1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7" name="Text Box 1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8" name="Text Box 1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9" name="Text Box 1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0" name="Text Box 1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1" name="Text Box 1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2" name="Text Box 1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3" name="Text Box 1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4" name="Text Box 1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5" name="Text Box 1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6" name="Text Box 1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7" name="Text Box 1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8" name="Text Box 1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9" name="Text Box 1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0" name="Text Box 1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1" name="Text Box 1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2" name="Text Box 1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3" name="Text Box 1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4" name="Text Box 1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5" name="Text Box 1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6" name="Text Box 1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7" name="Text Box 1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8" name="Text Box 1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9" name="Text Box 1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0" name="Text Box 1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1" name="Text Box 1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2" name="Text Box 1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3" name="Text Box 1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4" name="Text Box 1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5" name="Text Box 1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6" name="Text Box 1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7" name="Text Box 1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8" name="Text Box 1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9" name="Text Box 1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0" name="Text Box 1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1" name="Text Box 1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2" name="Text Box 1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3" name="Text Box 1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4" name="Text Box 1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5" name="Text Box 1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6" name="Text Box 1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7" name="Text Box 1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8" name="Text Box 1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9" name="Text Box 1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0" name="Text Box 1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1" name="Text Box 1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2" name="Text Box 1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3" name="Text Box 1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4" name="Text Box 1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5" name="Text Box 1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6" name="Text Box 1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7" name="Text Box 1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8" name="Text Box 1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9" name="Text Box 1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0" name="Text Box 1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1" name="Text Box 1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2" name="Text Box 1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3" name="Text Box 1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4" name="Text Box 1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5" name="Text Box 1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6" name="Text Box 1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7" name="Text Box 1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8" name="Text Box 1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9" name="Text Box 1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0" name="Text Box 1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1" name="Text Box 1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2" name="Text Box 1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3" name="Text Box 1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4" name="Text Box 1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5" name="Text Box 1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6" name="Text Box 2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7" name="Text Box 2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8" name="Text Box 2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9" name="Text Box 2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0" name="Text Box 2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1" name="Text Box 2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2" name="Text Box 2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3" name="Text Box 2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4" name="Text Box 2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5" name="Text Box 2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6" name="Text Box 2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7" name="Text Box 2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8" name="Text Box 2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9" name="Text Box 2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0" name="Text Box 2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1" name="Text Box 2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2" name="Text Box 2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3" name="Text Box 2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4" name="Text Box 2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5" name="Text Box 2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6" name="Text Box 2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7" name="Text Box 2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8" name="Text Box 2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9" name="Text Box 2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0" name="Text Box 2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1" name="Text Box 2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2" name="Text Box 2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3" name="Text Box 2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4" name="Text Box 2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5" name="Text Box 2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6" name="Text Box 2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7" name="Text Box 2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8" name="Text Box 2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9" name="Text Box 2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0" name="Text Box 2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1" name="Text Box 2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2" name="Text Box 2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3" name="Text Box 2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4" name="Text Box 2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5" name="Text Box 2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6" name="Text Box 2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7" name="Text Box 2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8" name="Text Box 2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9" name="Text Box 2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0" name="Text Box 2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1" name="Text Box 2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2" name="Text Box 2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3" name="Text Box 2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4" name="Text Box 2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5" name="Text Box 2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6" name="Text Box 2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7" name="Text Box 2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8" name="Text Box 2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9" name="Text Box 2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0" name="Text Box 2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1" name="Text Box 2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2" name="Text Box 2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3" name="Text Box 2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4" name="Text Box 2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5" name="Text Box 2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6" name="Text Box 2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7" name="Text Box 2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8" name="Text Box 2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9" name="Text Box 2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0" name="Text Box 2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1" name="Text Box 2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2" name="Text Box 2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3" name="Text Box 2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4" name="Text Box 2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5" name="Text Box 2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6" name="Text Box 2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7" name="Text Box 2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8" name="Text Box 2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9" name="Text Box 2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0" name="Text Box 2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1" name="Text Box 2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2" name="Text Box 2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3" name="Text Box 2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4" name="Text Box 2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5" name="Text Box 2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6" name="Text Box 2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7" name="Text Box 2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8" name="Text Box 2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9" name="Text Box 2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0" name="Text Box 2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1" name="Text Box 2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2" name="Text Box 2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3" name="Text Box 2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4" name="Text Box 2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5" name="Text Box 2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6" name="Text Box 2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7" name="Text Box 2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8" name="Text Box 2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9" name="Text Box 2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0" name="Text Box 2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1" name="Text Box 2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2" name="Text Box 2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3" name="Text Box 2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4" name="Text Box 2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5" name="Text Box 2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6" name="Text Box 3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7" name="Text Box 3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8" name="Text Box 3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9" name="Text Box 3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0" name="Text Box 3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1" name="Text Box 3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2" name="Text Box 3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3" name="Text Box 3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4" name="Text Box 3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5" name="Text Box 3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6" name="Text Box 3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7" name="Text Box 3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8" name="Text Box 3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9" name="Text Box 3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0" name="Text Box 3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1" name="Text Box 3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2" name="Text Box 3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3" name="Text Box 3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4" name="Text Box 3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5" name="Text Box 3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6" name="Text Box 3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7" name="Text Box 3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8" name="Text Box 3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9" name="Text Box 3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0" name="Text Box 3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1" name="Text Box 3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2" name="Text Box 3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3" name="Text Box 3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4" name="Text Box 3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5" name="Text Box 3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6" name="Text Box 3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7" name="Text Box 3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8" name="Text Box 3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9" name="Text Box 3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0" name="Text Box 3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1" name="Text Box 3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2" name="Text Box 3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3" name="Text Box 3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4" name="Text Box 3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5" name="Text Box 3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6" name="Text Box 3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7" name="Text Box 3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8" name="Text Box 3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9" name="Text Box 3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0" name="Text Box 3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1" name="Text Box 3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2" name="Text Box 3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3" name="Text Box 3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4" name="Text Box 3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5" name="Text Box 3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6" name="Text Box 3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7" name="Text Box 3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8" name="Text Box 3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9" name="Text Box 3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0" name="Text Box 3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1" name="Text Box 3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2" name="Text Box 3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3" name="Text Box 3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4" name="Text Box 3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5" name="Text Box 3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6" name="Text Box 3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7" name="Text Box 3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8" name="Text Box 3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9" name="Text Box 3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0" name="Text Box 3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1" name="Text Box 3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2" name="Text Box 3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3" name="Text Box 3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4" name="Text Box 3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5" name="Text Box 3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6" name="Text Box 3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7" name="Text Box 3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8" name="Text Box 3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9" name="Text Box 3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0" name="Text Box 3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1" name="Text Box 3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2" name="Text Box 3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3" name="Text Box 3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4" name="Text Box 3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5" name="Text Box 3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6" name="Text Box 3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7" name="Text Box 3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8" name="Text Box 3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9" name="Text Box 3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0" name="Text Box 3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1" name="Text Box 3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2" name="Text Box 3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3" name="Text Box 3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4" name="Text Box 3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5" name="Text Box 3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6" name="Text Box 3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7" name="Text Box 3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8" name="Text Box 3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9" name="Text Box 3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0" name="Text Box 3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1" name="Text Box 3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2" name="Text Box 3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3" name="Text Box 3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4" name="Text Box 3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5" name="Text Box 3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6" name="Text Box 4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7" name="Text Box 4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8" name="Text Box 4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9" name="Text Box 4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0" name="Text Box 4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1" name="Text Box 4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2" name="Text Box 4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3" name="Text Box 4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4" name="Text Box 4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5" name="Text Box 4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6" name="Text Box 4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7" name="Text Box 4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8" name="Text Box 4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9" name="Text Box 4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0" name="Text Box 4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1" name="Text Box 4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2" name="Text Box 4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3" name="Text Box 4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4" name="Text Box 4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5" name="Text Box 4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6" name="Text Box 4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7" name="Text Box 4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8" name="Text Box 4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9" name="Text Box 4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0" name="Text Box 4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1" name="Text Box 4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2" name="Text Box 4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3" name="Text Box 4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4" name="Text Box 4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5" name="Text Box 4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6" name="Text Box 4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7" name="Text Box 4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8" name="Text Box 4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9" name="Text Box 4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0" name="Text Box 4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1" name="Text Box 4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2" name="Text Box 4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3" name="Text Box 4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4" name="Text Box 4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5" name="Text Box 4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6" name="Text Box 4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7" name="Text Box 4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8" name="Text Box 4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9" name="Text Box 4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0" name="Text Box 4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1" name="Text Box 4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2" name="Text Box 4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3" name="Text Box 4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4" name="Text Box 4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5" name="Text Box 4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6" name="Text Box 4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7" name="Text Box 4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8" name="Text Box 4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9" name="Text Box 4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0" name="Text Box 4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1" name="Text Box 4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2" name="Text Box 4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3" name="Text Box 4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4" name="Text Box 4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5" name="Text Box 4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6" name="Text Box 4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7" name="Text Box 4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8" name="Text Box 4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9" name="Text Box 4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70" name="Text Box 464"/>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1" name="Text Box 4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2" name="Text Box 4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3" name="Text Box 4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74" name="Text Box 468"/>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5" name="Text Box 4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6" name="Text Box 4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7" name="Text Box 4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78" name="Text Box 472"/>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9" name="Text Box 4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0" name="Text Box 4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1" name="Text Box 4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82" name="Text Box 476"/>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3" name="Text Box 4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4" name="Text Box 4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5" name="Text Box 4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6" name="Text Box 4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7" name="Text Box 4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8" name="Text Box 4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9" name="Text Box 4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0" name="Text Box 4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1" name="Text Box 4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2" name="Text Box 4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3" name="Text Box 4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4" name="Text Box 4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5" name="Text Box 4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6" name="Text Box 4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7" name="Text Box 4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8" name="Text Box 4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9" name="Text Box 4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0" name="Text Box 4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1" name="Text Box 4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2" name="Text Box 4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3" name="Text Box 4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4" name="Text Box 4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5" name="Text Box 4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6" name="Text Box 5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7" name="Text Box 5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8" name="Text Box 5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9" name="Text Box 5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10" name="Text Box 5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11" name="Text Box 1"/>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2" name="Text Box 2"/>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13" name="Text Box 3"/>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4" name="Text Box 4"/>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15" name="Text Box 5"/>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6" name="Text Box 6"/>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17" name="Text Box 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8" name="Text Box 9"/>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19" name="Text Box 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0" name="Text Box 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1" name="Text Box 12"/>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2" name="Text Box 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3" name="Text Box 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4" name="Text Box 15"/>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5" name="Text Box 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6" name="Text Box 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7" name="Text Box 18"/>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28" name="Text Box 19"/>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9" name="Text Box 20"/>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30" name="Text Box 21"/>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1" name="Text Box 22"/>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32" name="Text Box 23"/>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3" name="Text Box 24"/>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4" name="Text Box 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5" name="Text Box 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6" name="Text Box 27"/>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7" name="Text Box 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8" name="Text Box 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9" name="Text Box 30"/>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0" name="Text Box 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1" name="Text Box 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42" name="Text Box 33"/>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3" name="Text Box 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4" name="Text Box 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45" name="Text Box 36"/>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6" name="Text Box 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7" name="Text Box 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8" name="Text Box 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9" name="Text Box 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0" name="Text Box 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1" name="Text Box 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2" name="Text Box 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3" name="Text Box 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4" name="Text Box 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5" name="Text Box 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6" name="Text Box 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7" name="Text Box 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8" name="Text Box 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9" name="Text Box 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0" name="Text Box 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1" name="Text Box 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2" name="Text Box 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3" name="Text Box 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4" name="Text Box 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5" name="Text Box 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6" name="Text Box 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7" name="Text Box 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8" name="Text Box 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9" name="Text Box 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0" name="Text Box 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1" name="Text Box 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2" name="Text Box 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3" name="Text Box 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4" name="Text Box 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5" name="Text Box 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6" name="Text Box 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7" name="Text Box 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8" name="Text Box 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9" name="Text Box 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0" name="Text Box 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1" name="Text Box 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2" name="Text Box 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3" name="Text Box 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4" name="Text Box 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5" name="Text Box 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6" name="Text Box 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7" name="Text Box 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8" name="Text Box 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9" name="Text Box 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0" name="Text Box 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1" name="Text Box 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2" name="Text Box 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3" name="Text Box 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4" name="Text Box 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5" name="Text Box 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6" name="Text Box 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7" name="Text Box 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8" name="Text Box 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9" name="Text Box 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0" name="Text Box 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1" name="Text Box 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2" name="Text Box 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3" name="Text Box 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4" name="Text Box 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5" name="Text Box 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6" name="Text Box 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7" name="Text Box 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8" name="Text Box 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9" name="Text Box 1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0" name="Text Box 1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1" name="Text Box 1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2" name="Text Box 1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3" name="Text Box 1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4" name="Text Box 1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5" name="Text Box 1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6" name="Text Box 1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7" name="Text Box 1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8" name="Text Box 1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9" name="Text Box 1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0" name="Text Box 1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1" name="Text Box 1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2" name="Text Box 1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3" name="Text Box 1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4" name="Text Box 1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5" name="Text Box 1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6" name="Text Box 1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7" name="Text Box 1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8" name="Text Box 1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9" name="Text Box 1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0" name="Text Box 1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1" name="Text Box 1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2" name="Text Box 1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3" name="Text Box 1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4" name="Text Box 1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5" name="Text Box 1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6" name="Text Box 1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7" name="Text Box 1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8" name="Text Box 1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9" name="Text Box 1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0" name="Text Box 1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1" name="Text Box 1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2" name="Text Box 1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3" name="Text Box 1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4" name="Text Box 1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5" name="Text Box 1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6" name="Text Box 1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7" name="Text Box 1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8" name="Text Box 1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9" name="Text Box 1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0" name="Text Box 1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1" name="Text Box 1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2" name="Text Box 1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3" name="Text Box 1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4" name="Text Box 1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5" name="Text Box 1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6" name="Text Box 1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7" name="Text Box 1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8" name="Text Box 1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9" name="Text Box 1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0" name="Text Box 1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1" name="Text Box 1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2" name="Text Box 1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3" name="Text Box 1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4" name="Text Box 1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5" name="Text Box 1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6" name="Text Box 1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7" name="Text Box 1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8" name="Text Box 1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9" name="Text Box 1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0" name="Text Box 1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1" name="Text Box 1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2" name="Text Box 1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3" name="Text Box 1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4" name="Text Box 1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5" name="Text Box 1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6" name="Text Box 1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7" name="Text Box 1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8" name="Text Box 1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9" name="Text Box 1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0" name="Text Box 1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1" name="Text Box 1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2" name="Text Box 1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3" name="Text Box 1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4" name="Text Box 1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5" name="Text Box 1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6" name="Text Box 1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7" name="Text Box 1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8" name="Text Box 1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9" name="Text Box 1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0" name="Text Box 1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1" name="Text Box 1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2" name="Text Box 1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3" name="Text Box 1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4" name="Text Box 1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5" name="Text Box 1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6" name="Text Box 1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7" name="Text Box 1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8" name="Text Box 1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9" name="Text Box 1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0" name="Text Box 1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1" name="Text Box 1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2" name="Text Box 1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3" name="Text Box 1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4" name="Text Box 1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5" name="Text Box 1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6" name="Text Box 1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7" name="Text Box 1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8" name="Text Box 1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9" name="Text Box 2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0" name="Text Box 2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1" name="Text Box 2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2" name="Text Box 2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3" name="Text Box 2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4" name="Text Box 2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5" name="Text Box 2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6" name="Text Box 2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7" name="Text Box 2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8" name="Text Box 2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9" name="Text Box 2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0" name="Text Box 2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1" name="Text Box 2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2" name="Text Box 2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3" name="Text Box 2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4" name="Text Box 2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5" name="Text Box 2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6" name="Text Box 2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7" name="Text Box 2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8" name="Text Box 2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9" name="Text Box 2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0" name="Text Box 2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1" name="Text Box 2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2" name="Text Box 2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3" name="Text Box 2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4" name="Text Box 2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5" name="Text Box 2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6" name="Text Box 2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7" name="Text Box 2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8" name="Text Box 2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9" name="Text Box 2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0" name="Text Box 2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1" name="Text Box 2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2" name="Text Box 2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3" name="Text Box 2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4" name="Text Box 2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5" name="Text Box 2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6" name="Text Box 2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7" name="Text Box 2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8" name="Text Box 2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9" name="Text Box 2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0" name="Text Box 2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1" name="Text Box 2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2" name="Text Box 2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3" name="Text Box 2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4" name="Text Box 2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5" name="Text Box 2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6" name="Text Box 2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7" name="Text Box 2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8" name="Text Box 2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9" name="Text Box 2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0" name="Text Box 2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1" name="Text Box 2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2" name="Text Box 2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3" name="Text Box 2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4" name="Text Box 2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5" name="Text Box 2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6" name="Text Box 2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7" name="Text Box 2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8" name="Text Box 2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9" name="Text Box 2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0" name="Text Box 2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1" name="Text Box 2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2" name="Text Box 2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3" name="Text Box 2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4" name="Text Box 2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5" name="Text Box 2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6" name="Text Box 2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7" name="Text Box 2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8" name="Text Box 2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9" name="Text Box 2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0" name="Text Box 2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1" name="Text Box 2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2" name="Text Box 2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3" name="Text Box 2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4" name="Text Box 2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5" name="Text Box 2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6" name="Text Box 2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7" name="Text Box 2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8" name="Text Box 2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9" name="Text Box 2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0" name="Text Box 2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1" name="Text Box 2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2" name="Text Box 2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3" name="Text Box 2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4" name="Text Box 2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5" name="Text Box 2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6" name="Text Box 2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7" name="Text Box 2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8" name="Text Box 2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9" name="Text Box 2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0" name="Text Box 2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1" name="Text Box 2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2" name="Text Box 2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3" name="Text Box 2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4" name="Text Box 2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5" name="Text Box 2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6" name="Text Box 2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7" name="Text Box 2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8" name="Text Box 2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9" name="Text Box 3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0" name="Text Box 3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1" name="Text Box 3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2" name="Text Box 3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3" name="Text Box 3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4" name="Text Box 3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5" name="Text Box 3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6" name="Text Box 3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7" name="Text Box 3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8" name="Text Box 3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9" name="Text Box 3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0" name="Text Box 3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1" name="Text Box 3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2" name="Text Box 3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3" name="Text Box 3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4" name="Text Box 3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5" name="Text Box 3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6" name="Text Box 3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7" name="Text Box 3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8" name="Text Box 3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9" name="Text Box 3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0" name="Text Box 3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1" name="Text Box 3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2" name="Text Box 3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3" name="Text Box 3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4" name="Text Box 3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5" name="Text Box 3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6" name="Text Box 3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7" name="Text Box 3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8" name="Text Box 3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9" name="Text Box 3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0" name="Text Box 3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1" name="Text Box 3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2" name="Text Box 3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3" name="Text Box 3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4" name="Text Box 3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5" name="Text Box 3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6" name="Text Box 3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7" name="Text Box 3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8" name="Text Box 3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9" name="Text Box 3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0" name="Text Box 3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1" name="Text Box 3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2" name="Text Box 3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3" name="Text Box 3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4" name="Text Box 3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5" name="Text Box 3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6" name="Text Box 3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7" name="Text Box 3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8" name="Text Box 3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9" name="Text Box 3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0" name="Text Box 3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1" name="Text Box 3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2" name="Text Box 3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3" name="Text Box 3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4" name="Text Box 3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5" name="Text Box 3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6" name="Text Box 3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7" name="Text Box 3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8" name="Text Box 3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9" name="Text Box 3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0" name="Text Box 3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1" name="Text Box 3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2" name="Text Box 3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3" name="Text Box 3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4" name="Text Box 3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5" name="Text Box 3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6" name="Text Box 3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7" name="Text Box 3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8" name="Text Box 3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9" name="Text Box 3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0" name="Text Box 3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1" name="Text Box 3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2" name="Text Box 3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3" name="Text Box 3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4" name="Text Box 3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5" name="Text Box 3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6" name="Text Box 3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7" name="Text Box 3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8" name="Text Box 3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9" name="Text Box 3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0" name="Text Box 3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1" name="Text Box 3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2" name="Text Box 3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3" name="Text Box 3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4" name="Text Box 3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5" name="Text Box 3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6" name="Text Box 3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7" name="Text Box 3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8" name="Text Box 3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9" name="Text Box 3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0" name="Text Box 3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1" name="Text Box 3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2" name="Text Box 3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3" name="Text Box 3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4" name="Text Box 3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5" name="Text Box 3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6" name="Text Box 3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7" name="Text Box 3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8" name="Text Box 3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9" name="Text Box 4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0" name="Text Box 4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1" name="Text Box 4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2" name="Text Box 4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3" name="Text Box 4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4" name="Text Box 4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5" name="Text Box 4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6" name="Text Box 4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7" name="Text Box 4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8" name="Text Box 4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9" name="Text Box 4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0" name="Text Box 4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1" name="Text Box 4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2" name="Text Box 4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3" name="Text Box 4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4" name="Text Box 4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5" name="Text Box 4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6" name="Text Box 4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7" name="Text Box 4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8" name="Text Box 4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9" name="Text Box 4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0" name="Text Box 4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1" name="Text Box 4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2" name="Text Box 4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3" name="Text Box 4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4" name="Text Box 4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5" name="Text Box 4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6" name="Text Box 4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7" name="Text Box 4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8" name="Text Box 4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9" name="Text Box 4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0" name="Text Box 4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1" name="Text Box 4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2" name="Text Box 4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3" name="Text Box 4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4" name="Text Box 4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5" name="Text Box 4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6" name="Text Box 4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7" name="Text Box 4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8" name="Text Box 4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9" name="Text Box 4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0" name="Text Box 4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1" name="Text Box 4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2" name="Text Box 4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3" name="Text Box 4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4" name="Text Box 4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5" name="Text Box 4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6" name="Text Box 4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7" name="Text Box 4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8" name="Text Box 4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9" name="Text Box 4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0" name="Text Box 4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1" name="Text Box 4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2" name="Text Box 4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3" name="Text Box 4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4" name="Text Box 4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5" name="Text Box 4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6" name="Text Box 4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7" name="Text Box 4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8" name="Text Box 4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9" name="Text Box 4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0" name="Text Box 4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1" name="Text Box 4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2" name="Text Box 4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73" name="Text Box 464"/>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4" name="Text Box 4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5" name="Text Box 4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6" name="Text Box 4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77" name="Text Box 468"/>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8" name="Text Box 4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9" name="Text Box 4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0" name="Text Box 4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81" name="Text Box 472"/>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2" name="Text Box 4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3" name="Text Box 4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4" name="Text Box 4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85" name="Text Box 476"/>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6" name="Text Box 4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7" name="Text Box 4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8" name="Text Box 4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9" name="Text Box 4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0" name="Text Box 4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1" name="Text Box 4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2" name="Text Box 4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3" name="Text Box 4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4" name="Text Box 4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5" name="Text Box 4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6" name="Text Box 4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7" name="Text Box 4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8" name="Text Box 4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9" name="Text Box 4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0" name="Text Box 4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1" name="Text Box 4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2" name="Text Box 4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3" name="Text Box 4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4" name="Text Box 4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5" name="Text Box 4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6" name="Text Box 4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7" name="Text Box 4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8" name="Text Box 4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9" name="Text Box 5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0" name="Text Box 5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1" name="Text Box 5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2" name="Text Box 5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3" name="Text Box 5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14" name="Text Box 1"/>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15" name="Text Box 2"/>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16" name="Text Box 3"/>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17" name="Text Box 4"/>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18" name="Text Box 5"/>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19" name="Text Box 6"/>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0" name="Text Box 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21" name="Text Box 9"/>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2" name="Text Box 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3" name="Text Box 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24" name="Text Box 12"/>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5" name="Text Box 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6" name="Text Box 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27" name="Text Box 15"/>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8" name="Text Box 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9" name="Text Box 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0" name="Text Box 18"/>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31" name="Text Box 19"/>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2" name="Text Box 20"/>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33" name="Text Box 21"/>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4" name="Text Box 22"/>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35" name="Text Box 23"/>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6" name="Text Box 24"/>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37" name="Text Box 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38" name="Text Box 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9" name="Text Box 27"/>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0" name="Text Box 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1" name="Text Box 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42" name="Text Box 30"/>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3" name="Text Box 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4" name="Text Box 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45" name="Text Box 33"/>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6" name="Text Box 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7" name="Text Box 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48" name="Text Box 36"/>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9" name="Text Box 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0" name="Text Box 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1" name="Text Box 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2" name="Text Box 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3" name="Text Box 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4" name="Text Box 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5" name="Text Box 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6" name="Text Box 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7" name="Text Box 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8" name="Text Box 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9" name="Text Box 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0" name="Text Box 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1" name="Text Box 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2" name="Text Box 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3" name="Text Box 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4" name="Text Box 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5" name="Text Box 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6" name="Text Box 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7" name="Text Box 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8" name="Text Box 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9" name="Text Box 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0" name="Text Box 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1" name="Text Box 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2" name="Text Box 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3" name="Text Box 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4" name="Text Box 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5" name="Text Box 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6" name="Text Box 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7" name="Text Box 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8" name="Text Box 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9" name="Text Box 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0" name="Text Box 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1" name="Text Box 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2" name="Text Box 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3" name="Text Box 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4" name="Text Box 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5" name="Text Box 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6" name="Text Box 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7" name="Text Box 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8" name="Text Box 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9" name="Text Box 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0" name="Text Box 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1" name="Text Box 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2" name="Text Box 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3" name="Text Box 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4" name="Text Box 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5" name="Text Box 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6" name="Text Box 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7" name="Text Box 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8" name="Text Box 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9" name="Text Box 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0" name="Text Box 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1" name="Text Box 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2" name="Text Box 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3" name="Text Box 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4" name="Text Box 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5" name="Text Box 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6" name="Text Box 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7" name="Text Box 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8" name="Text Box 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9" name="Text Box 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0" name="Text Box 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1" name="Text Box 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2" name="Text Box 1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3" name="Text Box 1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4" name="Text Box 1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5" name="Text Box 1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6" name="Text Box 1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7" name="Text Box 1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8" name="Text Box 1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9" name="Text Box 1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0" name="Text Box 1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1" name="Text Box 1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2" name="Text Box 1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3" name="Text Box 1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4" name="Text Box 1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5" name="Text Box 1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6" name="Text Box 1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7" name="Text Box 1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8" name="Text Box 1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9" name="Text Box 1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0" name="Text Box 1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1" name="Text Box 1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2" name="Text Box 1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3" name="Text Box 1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4" name="Text Box 1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5" name="Text Box 1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6" name="Text Box 1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7" name="Text Box 1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8" name="Text Box 1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9" name="Text Box 1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0" name="Text Box 1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1" name="Text Box 1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2" name="Text Box 1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3" name="Text Box 1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4" name="Text Box 1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5" name="Text Box 1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6" name="Text Box 1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7" name="Text Box 1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8" name="Text Box 1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9" name="Text Box 1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0" name="Text Box 1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1" name="Text Box 1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2" name="Text Box 1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3" name="Text Box 1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4" name="Text Box 1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5" name="Text Box 1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6" name="Text Box 1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7" name="Text Box 1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8" name="Text Box 1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9" name="Text Box 1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0" name="Text Box 1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1" name="Text Box 1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2" name="Text Box 1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3" name="Text Box 1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4" name="Text Box 1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5" name="Text Box 1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6" name="Text Box 1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7" name="Text Box 1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8" name="Text Box 1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9" name="Text Box 1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0" name="Text Box 1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1" name="Text Box 1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2" name="Text Box 1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3" name="Text Box 1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4" name="Text Box 1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5" name="Text Box 1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6" name="Text Box 1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7" name="Text Box 1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8" name="Text Box 1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9" name="Text Box 1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0" name="Text Box 1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1" name="Text Box 1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2" name="Text Box 1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3" name="Text Box 1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4" name="Text Box 1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5" name="Text Box 1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6" name="Text Box 1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7" name="Text Box 1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8" name="Text Box 1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9" name="Text Box 1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0" name="Text Box 1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1" name="Text Box 1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2" name="Text Box 1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3" name="Text Box 1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4" name="Text Box 1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5" name="Text Box 1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6" name="Text Box 1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7" name="Text Box 1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8" name="Text Box 1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9" name="Text Box 1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0" name="Text Box 1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1" name="Text Box 1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2" name="Text Box 1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3" name="Text Box 1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4" name="Text Box 1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5" name="Text Box 1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6" name="Text Box 1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7" name="Text Box 1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8" name="Text Box 1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9" name="Text Box 1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0" name="Text Box 1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1" name="Text Box 1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2" name="Text Box 2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3" name="Text Box 2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4" name="Text Box 2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5" name="Text Box 2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6" name="Text Box 2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7" name="Text Box 2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8" name="Text Box 2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9" name="Text Box 2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0" name="Text Box 2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1" name="Text Box 2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2" name="Text Box 2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3" name="Text Box 2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4" name="Text Box 2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5" name="Text Box 2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6" name="Text Box 2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7" name="Text Box 2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8" name="Text Box 2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9" name="Text Box 2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0" name="Text Box 2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1" name="Text Box 2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2" name="Text Box 2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3" name="Text Box 2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4" name="Text Box 2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5" name="Text Box 2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6" name="Text Box 2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7" name="Text Box 2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8" name="Text Box 2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9" name="Text Box 2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0" name="Text Box 2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1" name="Text Box 2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2" name="Text Box 2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3" name="Text Box 2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4" name="Text Box 2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5" name="Text Box 2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6" name="Text Box 2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7" name="Text Box 2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8" name="Text Box 2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9" name="Text Box 2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0" name="Text Box 2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1" name="Text Box 2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2" name="Text Box 2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3" name="Text Box 2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4" name="Text Box 2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5" name="Text Box 2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6" name="Text Box 2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7" name="Text Box 2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8" name="Text Box 2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9" name="Text Box 2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0" name="Text Box 2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1" name="Text Box 2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2" name="Text Box 2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3" name="Text Box 2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4" name="Text Box 2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5" name="Text Box 2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6" name="Text Box 2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7" name="Text Box 2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8" name="Text Box 2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9" name="Text Box 2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0" name="Text Box 2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1" name="Text Box 2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2" name="Text Box 2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3" name="Text Box 2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4" name="Text Box 2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5" name="Text Box 2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6" name="Text Box 2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7" name="Text Box 2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8" name="Text Box 2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9" name="Text Box 2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0" name="Text Box 2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1" name="Text Box 2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2" name="Text Box 2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3" name="Text Box 2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4" name="Text Box 2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5" name="Text Box 2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6" name="Text Box 2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7" name="Text Box 2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8" name="Text Box 2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9" name="Text Box 2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0" name="Text Box 2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1" name="Text Box 2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2" name="Text Box 2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3" name="Text Box 2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4" name="Text Box 2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5" name="Text Box 2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6" name="Text Box 2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7" name="Text Box 2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8" name="Text Box 2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9" name="Text Box 2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0" name="Text Box 2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1" name="Text Box 2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2" name="Text Box 2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3" name="Text Box 2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4" name="Text Box 2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5" name="Text Box 2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6" name="Text Box 2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7" name="Text Box 2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8" name="Text Box 2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9" name="Text Box 2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0" name="Text Box 2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1" name="Text Box 2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2" name="Text Box 3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3" name="Text Box 3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4" name="Text Box 3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5" name="Text Box 3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6" name="Text Box 3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7" name="Text Box 3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8" name="Text Box 3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9" name="Text Box 3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0" name="Text Box 3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1" name="Text Box 3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2" name="Text Box 3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3" name="Text Box 3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4" name="Text Box 3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5" name="Text Box 3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6" name="Text Box 3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7" name="Text Box 3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8" name="Text Box 3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9" name="Text Box 3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0" name="Text Box 3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1" name="Text Box 3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2" name="Text Box 3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3" name="Text Box 3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4" name="Text Box 3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5" name="Text Box 3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6" name="Text Box 3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7" name="Text Box 3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8" name="Text Box 3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9" name="Text Box 3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0" name="Text Box 3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1" name="Text Box 3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2" name="Text Box 3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3" name="Text Box 3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4" name="Text Box 3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5" name="Text Box 3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6" name="Text Box 3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7" name="Text Box 3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8" name="Text Box 3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9" name="Text Box 3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0" name="Text Box 3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1" name="Text Box 3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2" name="Text Box 3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3" name="Text Box 3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4" name="Text Box 3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5" name="Text Box 3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6" name="Text Box 3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7" name="Text Box 3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8" name="Text Box 3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9" name="Text Box 3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0" name="Text Box 3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1" name="Text Box 3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2" name="Text Box 3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3" name="Text Box 3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4" name="Text Box 3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5" name="Text Box 3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6" name="Text Box 3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7" name="Text Box 3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8" name="Text Box 3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9" name="Text Box 3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0" name="Text Box 3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1" name="Text Box 3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2" name="Text Box 3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3" name="Text Box 3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4" name="Text Box 3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5" name="Text Box 3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6" name="Text Box 3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7" name="Text Box 3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8" name="Text Box 3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9" name="Text Box 3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0" name="Text Box 3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1" name="Text Box 3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2" name="Text Box 3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3" name="Text Box 3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4" name="Text Box 3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5" name="Text Box 3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6" name="Text Box 3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7" name="Text Box 3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8" name="Text Box 3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9" name="Text Box 3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0" name="Text Box 3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1" name="Text Box 3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2" name="Text Box 3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3" name="Text Box 3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4" name="Text Box 3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5" name="Text Box 3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6" name="Text Box 3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7" name="Text Box 3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8" name="Text Box 3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9" name="Text Box 3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0" name="Text Box 3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1" name="Text Box 3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2" name="Text Box 3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3" name="Text Box 3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4" name="Text Box 3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5" name="Text Box 3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6" name="Text Box 3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7" name="Text Box 3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8" name="Text Box 3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9" name="Text Box 3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0" name="Text Box 3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1" name="Text Box 3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2" name="Text Box 4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3" name="Text Box 4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4" name="Text Box 4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5" name="Text Box 4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6" name="Text Box 4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7" name="Text Box 4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8" name="Text Box 4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9" name="Text Box 4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0" name="Text Box 4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1" name="Text Box 4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2" name="Text Box 4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3" name="Text Box 4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4" name="Text Box 4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5" name="Text Box 4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6" name="Text Box 4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7" name="Text Box 4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8" name="Text Box 4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9" name="Text Box 4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0" name="Text Box 4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1" name="Text Box 4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2" name="Text Box 4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3" name="Text Box 4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4" name="Text Box 4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5" name="Text Box 4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6" name="Text Box 4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7" name="Text Box 4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8" name="Text Box 4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9" name="Text Box 4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0" name="Text Box 4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1" name="Text Box 4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2" name="Text Box 4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3" name="Text Box 4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4" name="Text Box 4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5" name="Text Box 4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6" name="Text Box 4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7" name="Text Box 4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8" name="Text Box 4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9" name="Text Box 4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0" name="Text Box 4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1" name="Text Box 4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2" name="Text Box 4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3" name="Text Box 4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4" name="Text Box 4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5" name="Text Box 4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6" name="Text Box 4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7" name="Text Box 4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8" name="Text Box 4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9" name="Text Box 4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0" name="Text Box 4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1" name="Text Box 4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2" name="Text Box 4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3" name="Text Box 4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4" name="Text Box 4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5" name="Text Box 4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6" name="Text Box 4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7" name="Text Box 4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8" name="Text Box 4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9" name="Text Box 4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0" name="Text Box 4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1" name="Text Box 4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2" name="Text Box 4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3" name="Text Box 4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4" name="Text Box 4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5" name="Text Box 4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76" name="Text Box 464"/>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7" name="Text Box 4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8" name="Text Box 4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9" name="Text Box 4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80" name="Text Box 468"/>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1" name="Text Box 4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2" name="Text Box 4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3" name="Text Box 4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84" name="Text Box 472"/>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5" name="Text Box 4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6" name="Text Box 4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7" name="Text Box 4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88" name="Text Box 476"/>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9" name="Text Box 4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0" name="Text Box 4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1" name="Text Box 4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2" name="Text Box 4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3" name="Text Box 4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4" name="Text Box 4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5" name="Text Box 4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6" name="Text Box 4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7" name="Text Box 4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8" name="Text Box 4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9" name="Text Box 4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0" name="Text Box 4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1" name="Text Box 4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2" name="Text Box 4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3" name="Text Box 4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4" name="Text Box 4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5" name="Text Box 4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6" name="Text Box 4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7" name="Text Box 4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8" name="Text Box 4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9" name="Text Box 4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0" name="Text Box 4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1" name="Text Box 4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2" name="Text Box 5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3" name="Text Box 5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4" name="Text Box 5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5" name="Text Box 5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6" name="Text Box 5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17" name="Text Box 1"/>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18" name="Text Box 2"/>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19" name="Text Box 3"/>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0" name="Text Box 4"/>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21" name="Text Box 5"/>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2" name="Text Box 6"/>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3" name="Text Box 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4" name="Text Box 9"/>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5" name="Text Box 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6" name="Text Box 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7" name="Text Box 12"/>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8" name="Text Box 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9" name="Text Box 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0" name="Text Box 15"/>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31" name="Text Box 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32" name="Text Box 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3" name="Text Box 18"/>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34" name="Text Box 19"/>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5" name="Text Box 20"/>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36" name="Text Box 21"/>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7" name="Text Box 22"/>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38" name="Text Box 23"/>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9" name="Text Box 24"/>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0" name="Text Box 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1" name="Text Box 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42" name="Text Box 27"/>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3" name="Text Box 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4" name="Text Box 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45" name="Text Box 30"/>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6" name="Text Box 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7" name="Text Box 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48" name="Text Box 33"/>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9" name="Text Box 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0" name="Text Box 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51" name="Text Box 36"/>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2" name="Text Box 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3" name="Text Box 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4" name="Text Box 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5" name="Text Box 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6" name="Text Box 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7" name="Text Box 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8" name="Text Box 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9" name="Text Box 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0" name="Text Box 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1" name="Text Box 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2" name="Text Box 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3" name="Text Box 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4" name="Text Box 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5" name="Text Box 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6" name="Text Box 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7" name="Text Box 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8" name="Text Box 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9" name="Text Box 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0" name="Text Box 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1" name="Text Box 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2" name="Text Box 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3" name="Text Box 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4" name="Text Box 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5" name="Text Box 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6" name="Text Box 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7" name="Text Box 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8" name="Text Box 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9" name="Text Box 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0" name="Text Box 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1" name="Text Box 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2" name="Text Box 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3" name="Text Box 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4" name="Text Box 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5" name="Text Box 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6" name="Text Box 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7" name="Text Box 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8" name="Text Box 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9" name="Text Box 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0" name="Text Box 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1" name="Text Box 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2" name="Text Box 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3" name="Text Box 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4" name="Text Box 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5" name="Text Box 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6" name="Text Box 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7" name="Text Box 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8" name="Text Box 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9" name="Text Box 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0" name="Text Box 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1" name="Text Box 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2" name="Text Box 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3" name="Text Box 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4" name="Text Box 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5" name="Text Box 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6" name="Text Box 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7" name="Text Box 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8" name="Text Box 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9" name="Text Box 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0" name="Text Box 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1" name="Text Box 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2" name="Text Box 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3" name="Text Box 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4" name="Text Box 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5" name="Text Box 1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6" name="Text Box 1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7" name="Text Box 1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8" name="Text Box 1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9" name="Text Box 1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0" name="Text Box 1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1" name="Text Box 1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2" name="Text Box 1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3" name="Text Box 1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4" name="Text Box 1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5" name="Text Box 1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6" name="Text Box 1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7" name="Text Box 1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8" name="Text Box 1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9" name="Text Box 1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0" name="Text Box 1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1" name="Text Box 1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2" name="Text Box 1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3" name="Text Box 1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4" name="Text Box 1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5" name="Text Box 1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6" name="Text Box 1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7" name="Text Box 1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8" name="Text Box 1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9" name="Text Box 1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0" name="Text Box 1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1" name="Text Box 1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2" name="Text Box 1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3" name="Text Box 1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4" name="Text Box 1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5" name="Text Box 1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6" name="Text Box 1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7" name="Text Box 1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8" name="Text Box 1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9" name="Text Box 1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0" name="Text Box 1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1" name="Text Box 1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2" name="Text Box 1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3" name="Text Box 1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4" name="Text Box 1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5" name="Text Box 1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6" name="Text Box 1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7" name="Text Box 1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8" name="Text Box 1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9" name="Text Box 1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0" name="Text Box 1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1" name="Text Box 1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2" name="Text Box 1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3" name="Text Box 1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4" name="Text Box 1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5" name="Text Box 1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6" name="Text Box 1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7" name="Text Box 1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8" name="Text Box 1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9" name="Text Box 1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0" name="Text Box 1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1" name="Text Box 1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2" name="Text Box 1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3" name="Text Box 1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4" name="Text Box 1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5" name="Text Box 1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6" name="Text Box 1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7" name="Text Box 1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8" name="Text Box 1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9" name="Text Box 1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0" name="Text Box 1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1" name="Text Box 1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2" name="Text Box 1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3" name="Text Box 1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4" name="Text Box 1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5" name="Text Box 1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6" name="Text Box 1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7" name="Text Box 1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8" name="Text Box 1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9" name="Text Box 1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0" name="Text Box 1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1" name="Text Box 1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2" name="Text Box 1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3" name="Text Box 1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4" name="Text Box 1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5" name="Text Box 1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6" name="Text Box 1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7" name="Text Box 1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8" name="Text Box 1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9" name="Text Box 1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0" name="Text Box 1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1" name="Text Box 1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2" name="Text Box 1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3" name="Text Box 1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4" name="Text Box 1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5" name="Text Box 1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6" name="Text Box 1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7" name="Text Box 1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8" name="Text Box 1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9" name="Text Box 1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0" name="Text Box 1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1" name="Text Box 1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2" name="Text Box 1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3" name="Text Box 1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4" name="Text Box 1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5" name="Text Box 2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6" name="Text Box 2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7" name="Text Box 2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8" name="Text Box 2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9" name="Text Box 2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0" name="Text Box 2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1" name="Text Box 2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2" name="Text Box 2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3" name="Text Box 2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4" name="Text Box 2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5" name="Text Box 2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6" name="Text Box 2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7" name="Text Box 2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8" name="Text Box 2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9" name="Text Box 2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0" name="Text Box 2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1" name="Text Box 2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2" name="Text Box 2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3" name="Text Box 2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4" name="Text Box 2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5" name="Text Box 2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6" name="Text Box 2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7" name="Text Box 2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8" name="Text Box 2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9" name="Text Box 2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0" name="Text Box 2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1" name="Text Box 2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2" name="Text Box 2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3" name="Text Box 2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4" name="Text Box 2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5" name="Text Box 2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6" name="Text Box 2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7" name="Text Box 2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8" name="Text Box 2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9" name="Text Box 2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0" name="Text Box 2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1" name="Text Box 2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2" name="Text Box 2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3" name="Text Box 2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4" name="Text Box 2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5" name="Text Box 2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6" name="Text Box 2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7" name="Text Box 2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8" name="Text Box 2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9" name="Text Box 2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0" name="Text Box 2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1" name="Text Box 2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2" name="Text Box 2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3" name="Text Box 2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4" name="Text Box 2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5" name="Text Box 2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6" name="Text Box 2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7" name="Text Box 2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8" name="Text Box 2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9" name="Text Box 2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0" name="Text Box 2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1" name="Text Box 2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2" name="Text Box 2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3" name="Text Box 2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4" name="Text Box 2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5" name="Text Box 2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6" name="Text Box 2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7" name="Text Box 2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8" name="Text Box 2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9" name="Text Box 2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0" name="Text Box 2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1" name="Text Box 2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2" name="Text Box 2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3" name="Text Box 2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4" name="Text Box 2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5" name="Text Box 2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6" name="Text Box 2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7" name="Text Box 2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8" name="Text Box 2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9" name="Text Box 2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0" name="Text Box 2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1" name="Text Box 2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2" name="Text Box 2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3" name="Text Box 2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4" name="Text Box 2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5" name="Text Box 2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6" name="Text Box 2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7" name="Text Box 2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8" name="Text Box 2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9" name="Text Box 2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0" name="Text Box 2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1" name="Text Box 2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2" name="Text Box 2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3" name="Text Box 2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4" name="Text Box 2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5" name="Text Box 2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6" name="Text Box 2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7" name="Text Box 2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8" name="Text Box 2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9" name="Text Box 2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0" name="Text Box 2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1" name="Text Box 2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2" name="Text Box 2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3" name="Text Box 2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4" name="Text Box 2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5" name="Text Box 3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6" name="Text Box 3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7" name="Text Box 3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8" name="Text Box 3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9" name="Text Box 3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0" name="Text Box 3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1" name="Text Box 3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2" name="Text Box 3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3" name="Text Box 3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4" name="Text Box 3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5" name="Text Box 3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6" name="Text Box 3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7" name="Text Box 3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8" name="Text Box 3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9" name="Text Box 3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0" name="Text Box 3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1" name="Text Box 3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2" name="Text Box 3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3" name="Text Box 3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4" name="Text Box 3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5" name="Text Box 3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6" name="Text Box 3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7" name="Text Box 3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8" name="Text Box 3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9" name="Text Box 3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0" name="Text Box 3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1" name="Text Box 3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2" name="Text Box 3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3" name="Text Box 3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4" name="Text Box 3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5" name="Text Box 3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6" name="Text Box 3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7" name="Text Box 3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8" name="Text Box 3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9" name="Text Box 3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0" name="Text Box 3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1" name="Text Box 3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2" name="Text Box 3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3" name="Text Box 3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4" name="Text Box 3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5" name="Text Box 3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6" name="Text Box 3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7" name="Text Box 3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8" name="Text Box 3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9" name="Text Box 3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0" name="Text Box 3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1" name="Text Box 3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2" name="Text Box 3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3" name="Text Box 3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4" name="Text Box 3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5" name="Text Box 3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6" name="Text Box 3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7" name="Text Box 3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8" name="Text Box 3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9" name="Text Box 3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0" name="Text Box 3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1" name="Text Box 3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2" name="Text Box 3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3" name="Text Box 3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4" name="Text Box 3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5" name="Text Box 3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6" name="Text Box 3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7" name="Text Box 3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8" name="Text Box 3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9" name="Text Box 3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0" name="Text Box 3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1" name="Text Box 3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2" name="Text Box 3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3" name="Text Box 3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4" name="Text Box 3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5" name="Text Box 3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6" name="Text Box 3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7" name="Text Box 3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8" name="Text Box 3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9" name="Text Box 3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0" name="Text Box 3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1" name="Text Box 3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2" name="Text Box 3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3" name="Text Box 3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4" name="Text Box 3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5" name="Text Box 3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6" name="Text Box 3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7" name="Text Box 3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8" name="Text Box 3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9" name="Text Box 3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0" name="Text Box 3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1" name="Text Box 3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2" name="Text Box 3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3" name="Text Box 3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4" name="Text Box 3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5" name="Text Box 3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6" name="Text Box 3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7" name="Text Box 3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8" name="Text Box 3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9" name="Text Box 3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0" name="Text Box 3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1" name="Text Box 3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2" name="Text Box 3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3" name="Text Box 3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4" name="Text Box 3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5" name="Text Box 4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6" name="Text Box 4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7" name="Text Box 4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8" name="Text Box 4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9" name="Text Box 4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0" name="Text Box 4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1" name="Text Box 4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2" name="Text Box 4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3" name="Text Box 4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4" name="Text Box 4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5" name="Text Box 4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6" name="Text Box 4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7" name="Text Box 4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8" name="Text Box 4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9" name="Text Box 4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0" name="Text Box 4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1" name="Text Box 4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2" name="Text Box 4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3" name="Text Box 4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4" name="Text Box 4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5" name="Text Box 4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6" name="Text Box 4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7" name="Text Box 4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8" name="Text Box 4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9" name="Text Box 4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0" name="Text Box 4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1" name="Text Box 4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2" name="Text Box 4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3" name="Text Box 4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4" name="Text Box 4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5" name="Text Box 4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6" name="Text Box 4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7" name="Text Box 4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8" name="Text Box 4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9" name="Text Box 4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0" name="Text Box 4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1" name="Text Box 4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2" name="Text Box 4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3" name="Text Box 4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4" name="Text Box 4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5" name="Text Box 4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6" name="Text Box 4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7" name="Text Box 4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8" name="Text Box 4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9" name="Text Box 4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0" name="Text Box 4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1" name="Text Box 4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2" name="Text Box 4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3" name="Text Box 4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4" name="Text Box 4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5" name="Text Box 4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6" name="Text Box 4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7" name="Text Box 4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8" name="Text Box 4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9" name="Text Box 4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0" name="Text Box 4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1" name="Text Box 4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2" name="Text Box 4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3" name="Text Box 4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4" name="Text Box 4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5" name="Text Box 4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6" name="Text Box 4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7" name="Text Box 4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8" name="Text Box 4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79" name="Text Box 464"/>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0" name="Text Box 4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1" name="Text Box 4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2" name="Text Box 4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83" name="Text Box 468"/>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4" name="Text Box 4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5" name="Text Box 4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6" name="Text Box 4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87" name="Text Box 472"/>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8" name="Text Box 4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9" name="Text Box 4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0" name="Text Box 4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91" name="Text Box 476"/>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2" name="Text Box 4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3" name="Text Box 4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4" name="Text Box 4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5" name="Text Box 4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6" name="Text Box 4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7" name="Text Box 4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8" name="Text Box 4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9" name="Text Box 4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0" name="Text Box 4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1" name="Text Box 4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2" name="Text Box 4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3" name="Text Box 4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4" name="Text Box 4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5" name="Text Box 4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6" name="Text Box 4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7" name="Text Box 4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8" name="Text Box 4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9" name="Text Box 4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0" name="Text Box 4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1" name="Text Box 4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2" name="Text Box 4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3" name="Text Box 4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4" name="Text Box 4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5" name="Text Box 5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6" name="Text Box 5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7" name="Text Box 5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8" name="Text Box 5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9" name="Text Box 5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20" name="Text Box 1"/>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1" name="Text Box 2"/>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22" name="Text Box 3"/>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3" name="Text Box 4"/>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24" name="Text Box 5"/>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5" name="Text Box 6"/>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26" name="Text Box 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7" name="Text Box 9"/>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28" name="Text Box 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29" name="Text Box 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0" name="Text Box 12"/>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1" name="Text Box 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2" name="Text Box 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3" name="Text Box 15"/>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4" name="Text Box 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5" name="Text Box 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6" name="Text Box 18"/>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37" name="Text Box 19"/>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8" name="Text Box 20"/>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39" name="Text Box 21"/>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0" name="Text Box 22"/>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41" name="Text Box 23"/>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2" name="Text Box 24"/>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3" name="Text Box 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4" name="Text Box 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5" name="Text Box 27"/>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6" name="Text Box 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7" name="Text Box 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8" name="Text Box 30"/>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9" name="Text Box 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0" name="Text Box 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51" name="Text Box 33"/>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2" name="Text Box 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3" name="Text Box 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54" name="Text Box 36"/>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5" name="Text Box 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6" name="Text Box 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7" name="Text Box 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8" name="Text Box 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9" name="Text Box 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0" name="Text Box 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1" name="Text Box 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2" name="Text Box 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3" name="Text Box 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4" name="Text Box 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5" name="Text Box 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6" name="Text Box 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7" name="Text Box 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8" name="Text Box 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9" name="Text Box 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0" name="Text Box 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1" name="Text Box 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2" name="Text Box 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3" name="Text Box 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4" name="Text Box 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5" name="Text Box 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6" name="Text Box 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7" name="Text Box 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8" name="Text Box 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9" name="Text Box 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0" name="Text Box 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1" name="Text Box 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2" name="Text Box 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3" name="Text Box 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4" name="Text Box 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5" name="Text Box 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6" name="Text Box 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7" name="Text Box 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8" name="Text Box 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9" name="Text Box 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0" name="Text Box 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1" name="Text Box 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2" name="Text Box 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3" name="Text Box 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4" name="Text Box 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5" name="Text Box 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6" name="Text Box 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7" name="Text Box 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8" name="Text Box 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9" name="Text Box 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0" name="Text Box 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1" name="Text Box 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2" name="Text Box 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3" name="Text Box 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4" name="Text Box 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5" name="Text Box 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6" name="Text Box 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7" name="Text Box 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8" name="Text Box 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9" name="Text Box 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0" name="Text Box 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1" name="Text Box 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2" name="Text Box 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3" name="Text Box 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4" name="Text Box 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5" name="Text Box 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6" name="Text Box 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7" name="Text Box 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8" name="Text Box 1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9" name="Text Box 1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0" name="Text Box 1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1" name="Text Box 1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2" name="Text Box 1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3" name="Text Box 1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4" name="Text Box 1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5" name="Text Box 1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6" name="Text Box 1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7" name="Text Box 1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8" name="Text Box 1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9" name="Text Box 1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0" name="Text Box 1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1" name="Text Box 1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2" name="Text Box 1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3" name="Text Box 1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4" name="Text Box 1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5" name="Text Box 1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6" name="Text Box 1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7" name="Text Box 1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8" name="Text Box 1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9" name="Text Box 1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0" name="Text Box 1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1" name="Text Box 1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2" name="Text Box 1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3" name="Text Box 1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4" name="Text Box 1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5" name="Text Box 1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6" name="Text Box 1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7" name="Text Box 1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8" name="Text Box 1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9" name="Text Box 1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0" name="Text Box 1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1" name="Text Box 1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2" name="Text Box 1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3" name="Text Box 1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4" name="Text Box 1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5" name="Text Box 1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6" name="Text Box 1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7" name="Text Box 1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8" name="Text Box 1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9" name="Text Box 1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0" name="Text Box 1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1" name="Text Box 1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2" name="Text Box 1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3" name="Text Box 1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4" name="Text Box 1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5" name="Text Box 1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6" name="Text Box 1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7" name="Text Box 1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8" name="Text Box 1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9" name="Text Box 1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0" name="Text Box 1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1" name="Text Box 1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2" name="Text Box 1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3" name="Text Box 1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4" name="Text Box 1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5" name="Text Box 1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6" name="Text Box 1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7" name="Text Box 1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8" name="Text Box 1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9" name="Text Box 1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0" name="Text Box 1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1" name="Text Box 1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2" name="Text Box 1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3" name="Text Box 1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4" name="Text Box 1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5" name="Text Box 1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6" name="Text Box 1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7" name="Text Box 1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8" name="Text Box 1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9" name="Text Box 1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0" name="Text Box 1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1" name="Text Box 1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2" name="Text Box 1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3" name="Text Box 1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4" name="Text Box 1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5" name="Text Box 1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6" name="Text Box 1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7" name="Text Box 1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8" name="Text Box 1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9" name="Text Box 1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0" name="Text Box 1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1" name="Text Box 1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2" name="Text Box 1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3" name="Text Box 1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4" name="Text Box 1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5" name="Text Box 1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6" name="Text Box 1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7" name="Text Box 1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8" name="Text Box 1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9" name="Text Box 1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0" name="Text Box 1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1" name="Text Box 1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2" name="Text Box 1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3" name="Text Box 1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4" name="Text Box 1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5" name="Text Box 1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6" name="Text Box 1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7" name="Text Box 1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8" name="Text Box 2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9" name="Text Box 2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0" name="Text Box 2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1" name="Text Box 2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2" name="Text Box 2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3" name="Text Box 2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4" name="Text Box 2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5" name="Text Box 2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6" name="Text Box 2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7" name="Text Box 2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8" name="Text Box 2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9" name="Text Box 2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0" name="Text Box 2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1" name="Text Box 2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2" name="Text Box 2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3" name="Text Box 2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4" name="Text Box 2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5" name="Text Box 2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6" name="Text Box 2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7" name="Text Box 2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8" name="Text Box 2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9" name="Text Box 2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0" name="Text Box 2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1" name="Text Box 2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2" name="Text Box 2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3" name="Text Box 2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4" name="Text Box 2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5" name="Text Box 2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6" name="Text Box 2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7" name="Text Box 2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8" name="Text Box 2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9" name="Text Box 2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0" name="Text Box 2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1" name="Text Box 2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2" name="Text Box 2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3" name="Text Box 2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4" name="Text Box 2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5" name="Text Box 2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6" name="Text Box 2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7" name="Text Box 2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8" name="Text Box 2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9" name="Text Box 2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0" name="Text Box 2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1" name="Text Box 2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2" name="Text Box 2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3" name="Text Box 2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4" name="Text Box 2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5" name="Text Box 2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6" name="Text Box 2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7" name="Text Box 2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8" name="Text Box 2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9" name="Text Box 2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0" name="Text Box 2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1" name="Text Box 2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2" name="Text Box 2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3" name="Text Box 2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4" name="Text Box 2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5" name="Text Box 2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6" name="Text Box 2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7" name="Text Box 2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8" name="Text Box 2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9" name="Text Box 2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0" name="Text Box 2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1" name="Text Box 2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2" name="Text Box 2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3" name="Text Box 2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4" name="Text Box 2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5" name="Text Box 2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6" name="Text Box 2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7" name="Text Box 2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8" name="Text Box 2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9" name="Text Box 2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0" name="Text Box 2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1" name="Text Box 2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2" name="Text Box 2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3" name="Text Box 2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4" name="Text Box 2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5" name="Text Box 2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6" name="Text Box 2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7" name="Text Box 2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8" name="Text Box 2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9" name="Text Box 2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0" name="Text Box 2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1" name="Text Box 2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2" name="Text Box 2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3" name="Text Box 2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4" name="Text Box 2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5" name="Text Box 2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6" name="Text Box 2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7" name="Text Box 2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8" name="Text Box 2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9" name="Text Box 2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0" name="Text Box 2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1" name="Text Box 2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2" name="Text Box 2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3" name="Text Box 2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4" name="Text Box 2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5" name="Text Box 2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6" name="Text Box 2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7" name="Text Box 2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8" name="Text Box 3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9" name="Text Box 3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0" name="Text Box 3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1" name="Text Box 3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2" name="Text Box 3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3" name="Text Box 3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4" name="Text Box 3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5" name="Text Box 3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6" name="Text Box 3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7" name="Text Box 3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8" name="Text Box 3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9" name="Text Box 3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0" name="Text Box 3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1" name="Text Box 3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2" name="Text Box 3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3" name="Text Box 3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4" name="Text Box 3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5" name="Text Box 3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6" name="Text Box 3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7" name="Text Box 3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8" name="Text Box 3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9" name="Text Box 3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0" name="Text Box 3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1" name="Text Box 3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2" name="Text Box 3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3" name="Text Box 3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4" name="Text Box 3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5" name="Text Box 3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6" name="Text Box 3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7" name="Text Box 3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8" name="Text Box 3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9" name="Text Box 3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0" name="Text Box 3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1" name="Text Box 3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2" name="Text Box 3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3" name="Text Box 3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4" name="Text Box 3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5" name="Text Box 3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6" name="Text Box 3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7" name="Text Box 3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8" name="Text Box 3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9" name="Text Box 3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0" name="Text Box 3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1" name="Text Box 3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2" name="Text Box 3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3" name="Text Box 3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4" name="Text Box 3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5" name="Text Box 3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6" name="Text Box 3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7" name="Text Box 3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8" name="Text Box 3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9" name="Text Box 3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0" name="Text Box 3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1" name="Text Box 3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2" name="Text Box 3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3" name="Text Box 3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4" name="Text Box 3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5" name="Text Box 3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6" name="Text Box 3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7" name="Text Box 3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8" name="Text Box 3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9" name="Text Box 3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0" name="Text Box 3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1" name="Text Box 3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2" name="Text Box 3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3" name="Text Box 3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4" name="Text Box 3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5" name="Text Box 3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6" name="Text Box 3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7" name="Text Box 3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8" name="Text Box 3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9" name="Text Box 3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0" name="Text Box 3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1" name="Text Box 3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2" name="Text Box 3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3" name="Text Box 3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4" name="Text Box 3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5" name="Text Box 3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6" name="Text Box 3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7" name="Text Box 3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8" name="Text Box 3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9" name="Text Box 3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0" name="Text Box 3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1" name="Text Box 3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2" name="Text Box 3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3" name="Text Box 3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4" name="Text Box 3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5" name="Text Box 3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6" name="Text Box 3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7" name="Text Box 3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8" name="Text Box 3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9" name="Text Box 3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0" name="Text Box 3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1" name="Text Box 3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2" name="Text Box 3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3" name="Text Box 3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4" name="Text Box 3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5" name="Text Box 3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6" name="Text Box 3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7" name="Text Box 3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8" name="Text Box 4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9" name="Text Box 4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0" name="Text Box 4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1" name="Text Box 4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2" name="Text Box 4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3" name="Text Box 4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4" name="Text Box 4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5" name="Text Box 4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6" name="Text Box 4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7" name="Text Box 4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8" name="Text Box 4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9" name="Text Box 4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0" name="Text Box 4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1" name="Text Box 4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2" name="Text Box 4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3" name="Text Box 4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4" name="Text Box 4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5" name="Text Box 4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6" name="Text Box 4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7" name="Text Box 4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8" name="Text Box 4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9" name="Text Box 4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0" name="Text Box 4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1" name="Text Box 4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2" name="Text Box 4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3" name="Text Box 4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4" name="Text Box 4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5" name="Text Box 4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6" name="Text Box 4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7" name="Text Box 4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8" name="Text Box 4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9" name="Text Box 4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0" name="Text Box 4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1" name="Text Box 4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2" name="Text Box 4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3" name="Text Box 4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4" name="Text Box 4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5" name="Text Box 4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6" name="Text Box 4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7" name="Text Box 4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8" name="Text Box 4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9" name="Text Box 4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0" name="Text Box 4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1" name="Text Box 4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2" name="Text Box 4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3" name="Text Box 4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4" name="Text Box 4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5" name="Text Box 4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6" name="Text Box 4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7" name="Text Box 4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8" name="Text Box 4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9" name="Text Box 4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0" name="Text Box 4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1" name="Text Box 4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2" name="Text Box 4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3" name="Text Box 4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4" name="Text Box 4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5" name="Text Box 4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6" name="Text Box 4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7" name="Text Box 4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8" name="Text Box 4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9" name="Text Box 4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0" name="Text Box 4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1" name="Text Box 4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82" name="Text Box 464"/>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3" name="Text Box 4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4" name="Text Box 4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5" name="Text Box 4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86" name="Text Box 468"/>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7" name="Text Box 4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8" name="Text Box 4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9" name="Text Box 4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90" name="Text Box 472"/>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1" name="Text Box 4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2" name="Text Box 4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3" name="Text Box 4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94" name="Text Box 476"/>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5" name="Text Box 4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6" name="Text Box 4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7" name="Text Box 4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8" name="Text Box 4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9" name="Text Box 4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0" name="Text Box 4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1" name="Text Box 4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2" name="Text Box 4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3" name="Text Box 4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4" name="Text Box 4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5" name="Text Box 4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6" name="Text Box 4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7" name="Text Box 4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8" name="Text Box 4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9" name="Text Box 4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0" name="Text Box 4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1" name="Text Box 4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2" name="Text Box 4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3" name="Text Box 4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4" name="Text Box 4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5" name="Text Box 4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6" name="Text Box 4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7" name="Text Box 4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8" name="Text Box 5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9" name="Text Box 5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20" name="Text Box 5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21" name="Text Box 5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22" name="Text Box 5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23" name="Text Box 1"/>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24" name="Text Box 2"/>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25" name="Text Box 3"/>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26" name="Text Box 4"/>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27" name="Text Box 5"/>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28" name="Text Box 6"/>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29" name="Text Box 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0" name="Text Box 9"/>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1" name="Text Box 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2" name="Text Box 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3" name="Text Box 12"/>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4" name="Text Box 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5" name="Text Box 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6" name="Text Box 15"/>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7" name="Text Box 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8" name="Text Box 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9" name="Text Box 18"/>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40" name="Text Box 19"/>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1" name="Text Box 20"/>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42" name="Text Box 21"/>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3" name="Text Box 22"/>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44" name="Text Box 23"/>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5" name="Text Box 24"/>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46" name="Text Box 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47" name="Text Box 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8" name="Text Box 27"/>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49" name="Text Box 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0" name="Text Box 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51" name="Text Box 30"/>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2" name="Text Box 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3" name="Text Box 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54" name="Text Box 33"/>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5" name="Text Box 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6" name="Text Box 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57" name="Text Box 36"/>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8" name="Text Box 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9" name="Text Box 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0" name="Text Box 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1" name="Text Box 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2" name="Text Box 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3" name="Text Box 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4" name="Text Box 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5" name="Text Box 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6" name="Text Box 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7" name="Text Box 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8" name="Text Box 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9" name="Text Box 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0" name="Text Box 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1" name="Text Box 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2" name="Text Box 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3" name="Text Box 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4" name="Text Box 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5" name="Text Box 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6" name="Text Box 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7" name="Text Box 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8" name="Text Box 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9" name="Text Box 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0" name="Text Box 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1" name="Text Box 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2" name="Text Box 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3" name="Text Box 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4" name="Text Box 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5" name="Text Box 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6" name="Text Box 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7" name="Text Box 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8" name="Text Box 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9" name="Text Box 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0" name="Text Box 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1" name="Text Box 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2" name="Text Box 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3" name="Text Box 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4" name="Text Box 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5" name="Text Box 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6" name="Text Box 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7" name="Text Box 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8" name="Text Box 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9" name="Text Box 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0" name="Text Box 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1" name="Text Box 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2" name="Text Box 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3" name="Text Box 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4" name="Text Box 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5" name="Text Box 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6" name="Text Box 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7" name="Text Box 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8" name="Text Box 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9" name="Text Box 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0" name="Text Box 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1" name="Text Box 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2" name="Text Box 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3" name="Text Box 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4" name="Text Box 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5" name="Text Box 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6" name="Text Box 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7" name="Text Box 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8" name="Text Box 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9" name="Text Box 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0" name="Text Box 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1" name="Text Box 1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2" name="Text Box 1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3" name="Text Box 1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4" name="Text Box 1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5" name="Text Box 1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6" name="Text Box 1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7" name="Text Box 1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8" name="Text Box 1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9" name="Text Box 1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0" name="Text Box 1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1" name="Text Box 1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2" name="Text Box 1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3" name="Text Box 1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4" name="Text Box 1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5" name="Text Box 1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6" name="Text Box 1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7" name="Text Box 1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8" name="Text Box 1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9" name="Text Box 1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0" name="Text Box 1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1" name="Text Box 1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2" name="Text Box 1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3" name="Text Box 1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4" name="Text Box 1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5" name="Text Box 1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6" name="Text Box 1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7" name="Text Box 1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8" name="Text Box 1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9" name="Text Box 1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0" name="Text Box 1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1" name="Text Box 1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2" name="Text Box 1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3" name="Text Box 1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4" name="Text Box 1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5" name="Text Box 1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6" name="Text Box 1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7" name="Text Box 1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8" name="Text Box 1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9" name="Text Box 1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0" name="Text Box 1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1" name="Text Box 1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2" name="Text Box 1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3" name="Text Box 1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4" name="Text Box 1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5" name="Text Box 1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6" name="Text Box 1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7" name="Text Box 1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8" name="Text Box 1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9" name="Text Box 1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0" name="Text Box 1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1" name="Text Box 1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2" name="Text Box 1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3" name="Text Box 1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4" name="Text Box 1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5" name="Text Box 1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6" name="Text Box 1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7" name="Text Box 1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8" name="Text Box 1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9" name="Text Box 1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0" name="Text Box 1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1" name="Text Box 1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2" name="Text Box 1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3" name="Text Box 1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4" name="Text Box 1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5" name="Text Box 1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6" name="Text Box 1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7" name="Text Box 1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8" name="Text Box 1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9" name="Text Box 1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0" name="Text Box 1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1" name="Text Box 1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2" name="Text Box 1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3" name="Text Box 1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4" name="Text Box 1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5" name="Text Box 1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6" name="Text Box 1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7" name="Text Box 1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8" name="Text Box 1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9" name="Text Box 1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0" name="Text Box 1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1" name="Text Box 1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2" name="Text Box 1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3" name="Text Box 1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4" name="Text Box 1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5" name="Text Box 1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6" name="Text Box 1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7" name="Text Box 1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8" name="Text Box 1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9" name="Text Box 1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0" name="Text Box 1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1" name="Text Box 1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2" name="Text Box 1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3" name="Text Box 1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4" name="Text Box 1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5" name="Text Box 1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6" name="Text Box 1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7" name="Text Box 1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8" name="Text Box 1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9" name="Text Box 1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0" name="Text Box 1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1" name="Text Box 2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2" name="Text Box 2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3" name="Text Box 2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4" name="Text Box 2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5" name="Text Box 2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6" name="Text Box 2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7" name="Text Box 2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8" name="Text Box 2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9" name="Text Box 2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0" name="Text Box 2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1" name="Text Box 2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2" name="Text Box 2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3" name="Text Box 2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4" name="Text Box 2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5" name="Text Box 2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6" name="Text Box 2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7" name="Text Box 2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8" name="Text Box 2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9" name="Text Box 2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0" name="Text Box 2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1" name="Text Box 2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2" name="Text Box 2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3" name="Text Box 2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4" name="Text Box 2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5" name="Text Box 2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6" name="Text Box 2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7" name="Text Box 2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8" name="Text Box 2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9" name="Text Box 2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0" name="Text Box 2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1" name="Text Box 2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2" name="Text Box 2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3" name="Text Box 2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4" name="Text Box 2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5" name="Text Box 2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6" name="Text Box 2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7" name="Text Box 2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8" name="Text Box 2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9" name="Text Box 2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0" name="Text Box 2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1" name="Text Box 2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2" name="Text Box 2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3" name="Text Box 2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4" name="Text Box 2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5" name="Text Box 2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6" name="Text Box 2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7" name="Text Box 2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8" name="Text Box 2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9" name="Text Box 2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0" name="Text Box 2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1" name="Text Box 2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2" name="Text Box 2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3" name="Text Box 2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4" name="Text Box 2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5" name="Text Box 2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6" name="Text Box 2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7" name="Text Box 2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8" name="Text Box 2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9" name="Text Box 2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0" name="Text Box 2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1" name="Text Box 2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2" name="Text Box 2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3" name="Text Box 2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4" name="Text Box 2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5" name="Text Box 2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6" name="Text Box 2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7" name="Text Box 2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8" name="Text Box 2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9" name="Text Box 2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0" name="Text Box 2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1" name="Text Box 2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2" name="Text Box 2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3" name="Text Box 2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4" name="Text Box 2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5" name="Text Box 2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6" name="Text Box 2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7" name="Text Box 2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8" name="Text Box 2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9" name="Text Box 2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0" name="Text Box 2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1" name="Text Box 2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2" name="Text Box 2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3" name="Text Box 2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4" name="Text Box 2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5" name="Text Box 2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6" name="Text Box 2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7" name="Text Box 2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8" name="Text Box 2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9" name="Text Box 2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0" name="Text Box 2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1" name="Text Box 2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2" name="Text Box 2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3" name="Text Box 2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4" name="Text Box 2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5" name="Text Box 2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6" name="Text Box 2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7" name="Text Box 2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8" name="Text Box 2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9" name="Text Box 2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0" name="Text Box 2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1" name="Text Box 3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2" name="Text Box 3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3" name="Text Box 3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4" name="Text Box 3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5" name="Text Box 3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6" name="Text Box 3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7" name="Text Box 3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8" name="Text Box 3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9" name="Text Box 3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0" name="Text Box 3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1" name="Text Box 3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2" name="Text Box 3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3" name="Text Box 3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4" name="Text Box 3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5" name="Text Box 3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6" name="Text Box 3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7" name="Text Box 3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8" name="Text Box 3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9" name="Text Box 3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0" name="Text Box 3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1" name="Text Box 3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2" name="Text Box 3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3" name="Text Box 3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4" name="Text Box 3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5" name="Text Box 3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6" name="Text Box 3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7" name="Text Box 3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8" name="Text Box 3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9" name="Text Box 3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0" name="Text Box 3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1" name="Text Box 3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2" name="Text Box 3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3" name="Text Box 3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4" name="Text Box 3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5" name="Text Box 3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6" name="Text Box 3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7" name="Text Box 3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8" name="Text Box 3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9" name="Text Box 3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0" name="Text Box 3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1" name="Text Box 3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2" name="Text Box 3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3" name="Text Box 3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4" name="Text Box 3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5" name="Text Box 3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6" name="Text Box 3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7" name="Text Box 3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8" name="Text Box 3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9" name="Text Box 3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0" name="Text Box 3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1" name="Text Box 3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2" name="Text Box 3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3" name="Text Box 3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4" name="Text Box 3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5" name="Text Box 3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6" name="Text Box 3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7" name="Text Box 3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8" name="Text Box 3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9" name="Text Box 3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0" name="Text Box 3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1" name="Text Box 3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2" name="Text Box 3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3" name="Text Box 3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4" name="Text Box 3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5" name="Text Box 3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6" name="Text Box 3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7" name="Text Box 3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8" name="Text Box 3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9" name="Text Box 3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0" name="Text Box 3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1" name="Text Box 3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2" name="Text Box 3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3" name="Text Box 3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4" name="Text Box 3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5" name="Text Box 3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6" name="Text Box 3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7" name="Text Box 3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8" name="Text Box 3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9" name="Text Box 3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0" name="Text Box 3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1" name="Text Box 3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2" name="Text Box 3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3" name="Text Box 3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4" name="Text Box 3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5" name="Text Box 3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6" name="Text Box 3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7" name="Text Box 3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8" name="Text Box 3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9" name="Text Box 3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0" name="Text Box 3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1" name="Text Box 3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2" name="Text Box 3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3" name="Text Box 3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4" name="Text Box 3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5" name="Text Box 3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6" name="Text Box 3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7" name="Text Box 3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8" name="Text Box 3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9" name="Text Box 3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0" name="Text Box 3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1" name="Text Box 4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2" name="Text Box 4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3" name="Text Box 4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4" name="Text Box 4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5" name="Text Box 4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6" name="Text Box 4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7" name="Text Box 4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8" name="Text Box 4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9" name="Text Box 4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0" name="Text Box 4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1" name="Text Box 4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2" name="Text Box 4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3" name="Text Box 4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4" name="Text Box 4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5" name="Text Box 4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6" name="Text Box 4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7" name="Text Box 4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8" name="Text Box 4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9" name="Text Box 4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0" name="Text Box 4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1" name="Text Box 4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2" name="Text Box 4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3" name="Text Box 4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4" name="Text Box 4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5" name="Text Box 4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6" name="Text Box 4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7" name="Text Box 4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8" name="Text Box 4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9" name="Text Box 4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0" name="Text Box 4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1" name="Text Box 4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2" name="Text Box 4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3" name="Text Box 4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4" name="Text Box 4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5" name="Text Box 4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6" name="Text Box 4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7" name="Text Box 4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8" name="Text Box 4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9" name="Text Box 4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0" name="Text Box 4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1" name="Text Box 4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2" name="Text Box 4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3" name="Text Box 4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4" name="Text Box 4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5" name="Text Box 4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6" name="Text Box 4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7" name="Text Box 4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8" name="Text Box 4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9" name="Text Box 4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0" name="Text Box 4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1" name="Text Box 4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2" name="Text Box 4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3" name="Text Box 4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4" name="Text Box 4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5" name="Text Box 4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6" name="Text Box 4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7" name="Text Box 4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8" name="Text Box 4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9" name="Text Box 4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0" name="Text Box 4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1" name="Text Box 4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2" name="Text Box 4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3" name="Text Box 4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4" name="Text Box 4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85" name="Text Box 464"/>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6" name="Text Box 4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7" name="Text Box 4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8" name="Text Box 4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89" name="Text Box 468"/>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0" name="Text Box 4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1" name="Text Box 4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2" name="Text Box 4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93" name="Text Box 472"/>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4" name="Text Box 4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5" name="Text Box 4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6" name="Text Box 4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97" name="Text Box 476"/>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8" name="Text Box 4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9" name="Text Box 4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0" name="Text Box 4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1" name="Text Box 4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2" name="Text Box 4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3" name="Text Box 4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4" name="Text Box 4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5" name="Text Box 4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6" name="Text Box 4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7" name="Text Box 4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8" name="Text Box 4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9" name="Text Box 4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0" name="Text Box 4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1" name="Text Box 4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2" name="Text Box 4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3" name="Text Box 4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4" name="Text Box 4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5" name="Text Box 4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6" name="Text Box 4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7" name="Text Box 4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8" name="Text Box 4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9" name="Text Box 4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0" name="Text Box 4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1" name="Text Box 5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2" name="Text Box 5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3" name="Text Box 5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4" name="Text Box 5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5" name="Text Box 5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26" name="Text Box 1"/>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27" name="Text Box 2"/>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28" name="Text Box 3"/>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29" name="Text Box 4"/>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30" name="Text Box 5"/>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1" name="Text Box 6"/>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2" name="Text Box 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3" name="Text Box 9"/>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4" name="Text Box 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5" name="Text Box 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6" name="Text Box 12"/>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7" name="Text Box 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8" name="Text Box 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9" name="Text Box 15"/>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40" name="Text Box 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41" name="Text Box 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2" name="Text Box 18"/>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43" name="Text Box 19"/>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4" name="Text Box 20"/>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45" name="Text Box 21"/>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6" name="Text Box 22"/>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47" name="Text Box 23"/>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8" name="Text Box 24"/>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49" name="Text Box 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0" name="Text Box 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51" name="Text Box 27"/>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2" name="Text Box 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3" name="Text Box 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54" name="Text Box 30"/>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5" name="Text Box 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6" name="Text Box 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57" name="Text Box 33"/>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8" name="Text Box 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9" name="Text Box 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60" name="Text Box 36"/>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1" name="Text Box 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2" name="Text Box 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3" name="Text Box 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4" name="Text Box 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5" name="Text Box 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6" name="Text Box 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7" name="Text Box 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8" name="Text Box 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9" name="Text Box 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0" name="Text Box 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1" name="Text Box 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2" name="Text Box 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3" name="Text Box 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4" name="Text Box 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5" name="Text Box 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6" name="Text Box 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7" name="Text Box 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8" name="Text Box 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9" name="Text Box 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0" name="Text Box 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1" name="Text Box 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2" name="Text Box 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3" name="Text Box 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4" name="Text Box 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5" name="Text Box 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6" name="Text Box 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7" name="Text Box 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8" name="Text Box 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9" name="Text Box 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0" name="Text Box 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1" name="Text Box 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2" name="Text Box 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3" name="Text Box 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4" name="Text Box 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5" name="Text Box 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6" name="Text Box 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7" name="Text Box 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8" name="Text Box 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9" name="Text Box 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0" name="Text Box 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1" name="Text Box 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2" name="Text Box 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3" name="Text Box 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4" name="Text Box 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5" name="Text Box 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6" name="Text Box 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7" name="Text Box 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8" name="Text Box 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9" name="Text Box 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0" name="Text Box 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1" name="Text Box 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2" name="Text Box 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3" name="Text Box 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4" name="Text Box 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5" name="Text Box 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6" name="Text Box 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7" name="Text Box 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8" name="Text Box 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9" name="Text Box 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0" name="Text Box 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1" name="Text Box 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2" name="Text Box 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3" name="Text Box 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4" name="Text Box 1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5" name="Text Box 1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6" name="Text Box 1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7" name="Text Box 1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8" name="Text Box 1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9" name="Text Box 1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0" name="Text Box 1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1" name="Text Box 1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2" name="Text Box 1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3" name="Text Box 1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4" name="Text Box 1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5" name="Text Box 1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6" name="Text Box 1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7" name="Text Box 1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8" name="Text Box 1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9" name="Text Box 1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0" name="Text Box 1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1" name="Text Box 1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2" name="Text Box 1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3" name="Text Box 1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4" name="Text Box 1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5" name="Text Box 1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6" name="Text Box 1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7" name="Text Box 1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8" name="Text Box 1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9" name="Text Box 1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0" name="Text Box 1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1" name="Text Box 1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2" name="Text Box 1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3" name="Text Box 1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4" name="Text Box 1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5" name="Text Box 1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6" name="Text Box 1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7" name="Text Box 1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8" name="Text Box 1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9" name="Text Box 1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0" name="Text Box 1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1" name="Text Box 1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2" name="Text Box 1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3" name="Text Box 1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4" name="Text Box 1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5" name="Text Box 1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6" name="Text Box 1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7" name="Text Box 1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8" name="Text Box 1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9" name="Text Box 1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0" name="Text Box 1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1" name="Text Box 1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2" name="Text Box 1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3" name="Text Box 1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4" name="Text Box 1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5" name="Text Box 1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6" name="Text Box 1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7" name="Text Box 1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8" name="Text Box 1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9" name="Text Box 1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0" name="Text Box 1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1" name="Text Box 1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2" name="Text Box 1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3" name="Text Box 1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4" name="Text Box 1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5" name="Text Box 1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6" name="Text Box 1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7" name="Text Box 1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8" name="Text Box 1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9" name="Text Box 1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0" name="Text Box 1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1" name="Text Box 1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2" name="Text Box 1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3" name="Text Box 1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4" name="Text Box 1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5" name="Text Box 1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6" name="Text Box 1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7" name="Text Box 1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8" name="Text Box 1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9" name="Text Box 1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0" name="Text Box 1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1" name="Text Box 1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2" name="Text Box 1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3" name="Text Box 1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4" name="Text Box 1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5" name="Text Box 1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6" name="Text Box 1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7" name="Text Box 1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8" name="Text Box 1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9" name="Text Box 1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0" name="Text Box 1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1" name="Text Box 1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2" name="Text Box 1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3" name="Text Box 1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4" name="Text Box 1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5" name="Text Box 1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6" name="Text Box 1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7" name="Text Box 1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8" name="Text Box 1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9" name="Text Box 1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0" name="Text Box 1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1" name="Text Box 1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2" name="Text Box 1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3" name="Text Box 1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4" name="Text Box 2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5" name="Text Box 2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6" name="Text Box 2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7" name="Text Box 2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8" name="Text Box 2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9" name="Text Box 2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0" name="Text Box 2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1" name="Text Box 2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2" name="Text Box 2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3" name="Text Box 2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4" name="Text Box 2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5" name="Text Box 2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6" name="Text Box 2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7" name="Text Box 2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8" name="Text Box 2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9" name="Text Box 2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0" name="Text Box 2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1" name="Text Box 2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2" name="Text Box 2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3" name="Text Box 2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4" name="Text Box 2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5" name="Text Box 2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6" name="Text Box 2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7" name="Text Box 2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8" name="Text Box 2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9" name="Text Box 2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0" name="Text Box 2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1" name="Text Box 2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2" name="Text Box 2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3" name="Text Box 2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4" name="Text Box 2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5" name="Text Box 2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6" name="Text Box 2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7" name="Text Box 2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8" name="Text Box 2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9" name="Text Box 2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0" name="Text Box 2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1" name="Text Box 2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2" name="Text Box 2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3" name="Text Box 2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4" name="Text Box 2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5" name="Text Box 2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6" name="Text Box 2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7" name="Text Box 2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8" name="Text Box 2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9" name="Text Box 2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0" name="Text Box 2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1" name="Text Box 2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2" name="Text Box 2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3" name="Text Box 2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4" name="Text Box 2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5" name="Text Box 2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6" name="Text Box 2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7" name="Text Box 2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8" name="Text Box 2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9" name="Text Box 2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0" name="Text Box 2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1" name="Text Box 2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2" name="Text Box 2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3" name="Text Box 2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4" name="Text Box 2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5" name="Text Box 2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6" name="Text Box 2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7" name="Text Box 2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8" name="Text Box 2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9" name="Text Box 2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0" name="Text Box 2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1" name="Text Box 2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2" name="Text Box 2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3" name="Text Box 2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4" name="Text Box 2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5" name="Text Box 2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6" name="Text Box 2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7" name="Text Box 2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8" name="Text Box 2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9" name="Text Box 2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0" name="Text Box 2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1" name="Text Box 2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2" name="Text Box 2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3" name="Text Box 2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4" name="Text Box 2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5" name="Text Box 2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6" name="Text Box 2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7" name="Text Box 2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8" name="Text Box 2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9" name="Text Box 2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0" name="Text Box 2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1" name="Text Box 2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2" name="Text Box 2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3" name="Text Box 2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4" name="Text Box 2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5" name="Text Box 2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6" name="Text Box 2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7" name="Text Box 2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8" name="Text Box 2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9" name="Text Box 2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0" name="Text Box 2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1" name="Text Box 2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2" name="Text Box 2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3" name="Text Box 2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4" name="Text Box 3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5" name="Text Box 3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6" name="Text Box 3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7" name="Text Box 3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8" name="Text Box 3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9" name="Text Box 3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0" name="Text Box 3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1" name="Text Box 3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2" name="Text Box 3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3" name="Text Box 3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4" name="Text Box 3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5" name="Text Box 3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6" name="Text Box 3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7" name="Text Box 3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8" name="Text Box 3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9" name="Text Box 3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0" name="Text Box 3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1" name="Text Box 3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2" name="Text Box 3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3" name="Text Box 3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4" name="Text Box 3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5" name="Text Box 3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6" name="Text Box 3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7" name="Text Box 3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8" name="Text Box 3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9" name="Text Box 3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0" name="Text Box 3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1" name="Text Box 3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2" name="Text Box 3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3" name="Text Box 3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4" name="Text Box 3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5" name="Text Box 3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6" name="Text Box 3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7" name="Text Box 3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8" name="Text Box 3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9" name="Text Box 3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0" name="Text Box 3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1" name="Text Box 3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2" name="Text Box 3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3" name="Text Box 3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4" name="Text Box 3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5" name="Text Box 3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6" name="Text Box 3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7" name="Text Box 3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8" name="Text Box 3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9" name="Text Box 3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0" name="Text Box 3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1" name="Text Box 3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2" name="Text Box 3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3" name="Text Box 3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4" name="Text Box 3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5" name="Text Box 3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6" name="Text Box 3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7" name="Text Box 3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8" name="Text Box 3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9" name="Text Box 3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0" name="Text Box 3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1" name="Text Box 3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2" name="Text Box 3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3" name="Text Box 3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4" name="Text Box 3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5" name="Text Box 3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6" name="Text Box 3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7" name="Text Box 3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8" name="Text Box 3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9" name="Text Box 3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0" name="Text Box 3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1" name="Text Box 3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2" name="Text Box 3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3" name="Text Box 3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4" name="Text Box 3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5" name="Text Box 3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6" name="Text Box 3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7" name="Text Box 3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8" name="Text Box 3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9" name="Text Box 3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0" name="Text Box 3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1" name="Text Box 3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2" name="Text Box 3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3" name="Text Box 3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4" name="Text Box 3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5" name="Text Box 3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6" name="Text Box 3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7" name="Text Box 3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8" name="Text Box 3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9" name="Text Box 3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0" name="Text Box 3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1" name="Text Box 3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2" name="Text Box 3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3" name="Text Box 3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4" name="Text Box 3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5" name="Text Box 3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6" name="Text Box 3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7" name="Text Box 3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8" name="Text Box 3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9" name="Text Box 3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0" name="Text Box 3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1" name="Text Box 3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2" name="Text Box 3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3" name="Text Box 3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4" name="Text Box 4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5" name="Text Box 4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6" name="Text Box 4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7" name="Text Box 4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8" name="Text Box 4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9" name="Text Box 4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0" name="Text Box 4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1" name="Text Box 4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2" name="Text Box 4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3" name="Text Box 4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4" name="Text Box 4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5" name="Text Box 4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6" name="Text Box 4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7" name="Text Box 4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8" name="Text Box 4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9" name="Text Box 4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0" name="Text Box 4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1" name="Text Box 4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2" name="Text Box 4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3" name="Text Box 4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4" name="Text Box 4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5" name="Text Box 4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6" name="Text Box 4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7" name="Text Box 4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8" name="Text Box 4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9" name="Text Box 4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0" name="Text Box 4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1" name="Text Box 4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2" name="Text Box 4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3" name="Text Box 4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4" name="Text Box 4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5" name="Text Box 4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6" name="Text Box 4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7" name="Text Box 4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8" name="Text Box 4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9" name="Text Box 4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0" name="Text Box 4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1" name="Text Box 4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2" name="Text Box 4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3" name="Text Box 4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4" name="Text Box 4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5" name="Text Box 4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6" name="Text Box 4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7" name="Text Box 4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8" name="Text Box 4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9" name="Text Box 4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0" name="Text Box 4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1" name="Text Box 4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2" name="Text Box 4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3" name="Text Box 4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4" name="Text Box 4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5" name="Text Box 4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6" name="Text Box 4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7" name="Text Box 4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8" name="Text Box 4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9" name="Text Box 4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0" name="Text Box 4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1" name="Text Box 4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2" name="Text Box 4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3" name="Text Box 4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4" name="Text Box 4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5" name="Text Box 4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6" name="Text Box 4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7" name="Text Box 4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488" name="Text Box 464"/>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9" name="Text Box 4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0" name="Text Box 4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1" name="Text Box 4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492" name="Text Box 468"/>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3" name="Text Box 4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4" name="Text Box 4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5" name="Text Box 4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496" name="Text Box 472"/>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7" name="Text Box 4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8" name="Text Box 4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9" name="Text Box 4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500" name="Text Box 476"/>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1" name="Text Box 4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2" name="Text Box 4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3" name="Text Box 4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4" name="Text Box 4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5" name="Text Box 4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6" name="Text Box 4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7" name="Text Box 4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8" name="Text Box 4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9" name="Text Box 4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0" name="Text Box 4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1" name="Text Box 4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2" name="Text Box 4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3" name="Text Box 4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4" name="Text Box 4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5" name="Text Box 4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6" name="Text Box 4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7" name="Text Box 4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8" name="Text Box 4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9" name="Text Box 4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0" name="Text Box 4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1" name="Text Box 4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2" name="Text Box 4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3" name="Text Box 4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4" name="Text Box 5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5" name="Text Box 5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6" name="Text Box 5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7" name="Text Box 5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8" name="Text Box 5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29" name="Text Box 1"/>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0" name="Text Box 2"/>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31" name="Text Box 3"/>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2" name="Text Box 4"/>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33" name="Text Box 5"/>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4" name="Text Box 6"/>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35" name="Text Box 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6" name="Text Box 9"/>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37" name="Text Box 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38" name="Text Box 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9" name="Text Box 12"/>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0" name="Text Box 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1" name="Text Box 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2" name="Text Box 15"/>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3" name="Text Box 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4" name="Text Box 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5" name="Text Box 18"/>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46" name="Text Box 19"/>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7" name="Text Box 20"/>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48" name="Text Box 21"/>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9" name="Text Box 22"/>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50" name="Text Box 23"/>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51" name="Text Box 24"/>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2" name="Text Box 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3" name="Text Box 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54" name="Text Box 27"/>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5" name="Text Box 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6" name="Text Box 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57" name="Text Box 30"/>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8" name="Text Box 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9" name="Text Box 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60" name="Text Box 33"/>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1" name="Text Box 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2" name="Text Box 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63" name="Text Box 36"/>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4" name="Text Box 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5" name="Text Box 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6" name="Text Box 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7" name="Text Box 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8" name="Text Box 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9" name="Text Box 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0" name="Text Box 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1" name="Text Box 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2" name="Text Box 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3" name="Text Box 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4" name="Text Box 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5" name="Text Box 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6" name="Text Box 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7" name="Text Box 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8" name="Text Box 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9" name="Text Box 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0" name="Text Box 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1" name="Text Box 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2" name="Text Box 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3" name="Text Box 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4" name="Text Box 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5" name="Text Box 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6" name="Text Box 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7" name="Text Box 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8" name="Text Box 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9" name="Text Box 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0" name="Text Box 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1" name="Text Box 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2" name="Text Box 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3" name="Text Box 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4" name="Text Box 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5" name="Text Box 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6" name="Text Box 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7" name="Text Box 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8" name="Text Box 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9" name="Text Box 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0" name="Text Box 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1" name="Text Box 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2" name="Text Box 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3" name="Text Box 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4" name="Text Box 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5" name="Text Box 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6" name="Text Box 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7" name="Text Box 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8" name="Text Box 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9" name="Text Box 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0" name="Text Box 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1" name="Text Box 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2" name="Text Box 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3" name="Text Box 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4" name="Text Box 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5" name="Text Box 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6" name="Text Box 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7" name="Text Box 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8" name="Text Box 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9" name="Text Box 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0" name="Text Box 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1" name="Text Box 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2" name="Text Box 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3" name="Text Box 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4" name="Text Box 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5" name="Text Box 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6" name="Text Box 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7" name="Text Box 1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8" name="Text Box 1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9" name="Text Box 1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0" name="Text Box 1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1" name="Text Box 1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2" name="Text Box 1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3" name="Text Box 1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4" name="Text Box 1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5" name="Text Box 1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6" name="Text Box 1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7" name="Text Box 1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8" name="Text Box 1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9" name="Text Box 1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0" name="Text Box 1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1" name="Text Box 1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2" name="Text Box 1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3" name="Text Box 1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4" name="Text Box 1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5" name="Text Box 1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6" name="Text Box 1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7" name="Text Box 1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8" name="Text Box 1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9" name="Text Box 1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0" name="Text Box 1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1" name="Text Box 1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2" name="Text Box 1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3" name="Text Box 1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4" name="Text Box 1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5" name="Text Box 1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6" name="Text Box 1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7" name="Text Box 1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8" name="Text Box 1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9" name="Text Box 1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0" name="Text Box 1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1" name="Text Box 1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2" name="Text Box 1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3" name="Text Box 1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4" name="Text Box 1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5" name="Text Box 1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6" name="Text Box 1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7" name="Text Box 1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8" name="Text Box 1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9" name="Text Box 1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0" name="Text Box 1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1" name="Text Box 1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2" name="Text Box 1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3" name="Text Box 1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4" name="Text Box 1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5" name="Text Box 1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6" name="Text Box 1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7" name="Text Box 1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8" name="Text Box 1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9" name="Text Box 1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0" name="Text Box 1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1" name="Text Box 1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2" name="Text Box 1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3" name="Text Box 1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4" name="Text Box 1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5" name="Text Box 1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6" name="Text Box 1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7" name="Text Box 1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8" name="Text Box 1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9" name="Text Box 1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0" name="Text Box 1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1" name="Text Box 1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2" name="Text Box 1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3" name="Text Box 1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4" name="Text Box 1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5" name="Text Box 1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6" name="Text Box 1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7" name="Text Box 1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8" name="Text Box 1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9" name="Text Box 1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0" name="Text Box 1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1" name="Text Box 1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2" name="Text Box 1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3" name="Text Box 1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4" name="Text Box 1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5" name="Text Box 1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6" name="Text Box 1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7" name="Text Box 1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8" name="Text Box 1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9" name="Text Box 1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0" name="Text Box 1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1" name="Text Box 1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2" name="Text Box 1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3" name="Text Box 1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4" name="Text Box 1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5" name="Text Box 1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6" name="Text Box 1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7" name="Text Box 1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8" name="Text Box 1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9" name="Text Box 1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0" name="Text Box 1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1" name="Text Box 1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2" name="Text Box 1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3" name="Text Box 1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4" name="Text Box 1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5" name="Text Box 1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6" name="Text Box 1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7" name="Text Box 2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8" name="Text Box 2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9" name="Text Box 2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0" name="Text Box 2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1" name="Text Box 2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2" name="Text Box 2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3" name="Text Box 2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4" name="Text Box 2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5" name="Text Box 2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6" name="Text Box 2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7" name="Text Box 2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8" name="Text Box 2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9" name="Text Box 2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0" name="Text Box 2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1" name="Text Box 2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2" name="Text Box 2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3" name="Text Box 2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4" name="Text Box 2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5" name="Text Box 2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6" name="Text Box 2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7" name="Text Box 2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8" name="Text Box 2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9" name="Text Box 2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0" name="Text Box 2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1" name="Text Box 2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2" name="Text Box 2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3" name="Text Box 2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4" name="Text Box 2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5" name="Text Box 2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6" name="Text Box 2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7" name="Text Box 2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8" name="Text Box 2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9" name="Text Box 2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0" name="Text Box 2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1" name="Text Box 2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2" name="Text Box 2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3" name="Text Box 2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4" name="Text Box 2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5" name="Text Box 2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6" name="Text Box 2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7" name="Text Box 2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8" name="Text Box 2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9" name="Text Box 2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0" name="Text Box 2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1" name="Text Box 2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2" name="Text Box 2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3" name="Text Box 2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4" name="Text Box 2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5" name="Text Box 2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6" name="Text Box 2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7" name="Text Box 2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8" name="Text Box 2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9" name="Text Box 2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0" name="Text Box 2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1" name="Text Box 2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2" name="Text Box 2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3" name="Text Box 2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4" name="Text Box 2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5" name="Text Box 2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6" name="Text Box 2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7" name="Text Box 2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8" name="Text Box 2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9" name="Text Box 2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0" name="Text Box 2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1" name="Text Box 2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2" name="Text Box 2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3" name="Text Box 2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4" name="Text Box 2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5" name="Text Box 2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6" name="Text Box 2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7" name="Text Box 2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8" name="Text Box 2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9" name="Text Box 2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0" name="Text Box 2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1" name="Text Box 2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2" name="Text Box 2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3" name="Text Box 2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4" name="Text Box 2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5" name="Text Box 2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6" name="Text Box 2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7" name="Text Box 2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8" name="Text Box 2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9" name="Text Box 2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0" name="Text Box 2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1" name="Text Box 2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2" name="Text Box 2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3" name="Text Box 2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4" name="Text Box 2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5" name="Text Box 2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6" name="Text Box 2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7" name="Text Box 2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8" name="Text Box 2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9" name="Text Box 2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0" name="Text Box 2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1" name="Text Box 2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2" name="Text Box 2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3" name="Text Box 2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4" name="Text Box 2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5" name="Text Box 2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6" name="Text Box 2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7" name="Text Box 3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8" name="Text Box 3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9" name="Text Box 3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0" name="Text Box 3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1" name="Text Box 3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2" name="Text Box 3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3" name="Text Box 3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4" name="Text Box 3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5" name="Text Box 3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6" name="Text Box 3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7" name="Text Box 3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8" name="Text Box 3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9" name="Text Box 3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0" name="Text Box 3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1" name="Text Box 3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2" name="Text Box 3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3" name="Text Box 3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4" name="Text Box 3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5" name="Text Box 3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6" name="Text Box 3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7" name="Text Box 3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8" name="Text Box 3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9" name="Text Box 3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0" name="Text Box 3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1" name="Text Box 3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2" name="Text Box 3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3" name="Text Box 3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4" name="Text Box 3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5" name="Text Box 3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6" name="Text Box 3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7" name="Text Box 3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8" name="Text Box 3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9" name="Text Box 3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0" name="Text Box 3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1" name="Text Box 3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2" name="Text Box 3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3" name="Text Box 3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4" name="Text Box 3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5" name="Text Box 3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6" name="Text Box 3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7" name="Text Box 3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8" name="Text Box 3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9" name="Text Box 3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0" name="Text Box 3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1" name="Text Box 3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2" name="Text Box 3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3" name="Text Box 3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4" name="Text Box 3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5" name="Text Box 3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6" name="Text Box 3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7" name="Text Box 3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8" name="Text Box 3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9" name="Text Box 3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0" name="Text Box 3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1" name="Text Box 3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2" name="Text Box 3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3" name="Text Box 3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4" name="Text Box 3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5" name="Text Box 3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6" name="Text Box 3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7" name="Text Box 3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8" name="Text Box 3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9" name="Text Box 3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0" name="Text Box 3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1" name="Text Box 3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2" name="Text Box 3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3" name="Text Box 3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4" name="Text Box 3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5" name="Text Box 3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6" name="Text Box 3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7" name="Text Box 3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8" name="Text Box 3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9" name="Text Box 3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0" name="Text Box 3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1" name="Text Box 3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2" name="Text Box 3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3" name="Text Box 3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4" name="Text Box 3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5" name="Text Box 3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6" name="Text Box 3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7" name="Text Box 3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8" name="Text Box 3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9" name="Text Box 3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0" name="Text Box 3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1" name="Text Box 3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2" name="Text Box 3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3" name="Text Box 3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4" name="Text Box 3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5" name="Text Box 3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6" name="Text Box 3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7" name="Text Box 3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8" name="Text Box 3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9" name="Text Box 3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0" name="Text Box 3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1" name="Text Box 3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2" name="Text Box 3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3" name="Text Box 3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4" name="Text Box 3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5" name="Text Box 3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6" name="Text Box 3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7" name="Text Box 4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8" name="Text Box 4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9" name="Text Box 4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0" name="Text Box 4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1" name="Text Box 4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2" name="Text Box 4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3" name="Text Box 4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4" name="Text Box 4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5" name="Text Box 4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6" name="Text Box 4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7" name="Text Box 4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8" name="Text Box 4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9" name="Text Box 4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0" name="Text Box 4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1" name="Text Box 4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2" name="Text Box 4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3" name="Text Box 4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4" name="Text Box 4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5" name="Text Box 4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6" name="Text Box 4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7" name="Text Box 4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8" name="Text Box 4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9" name="Text Box 4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0" name="Text Box 4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1" name="Text Box 4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2" name="Text Box 4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3" name="Text Box 4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4" name="Text Box 4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5" name="Text Box 4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6" name="Text Box 4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7" name="Text Box 4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8" name="Text Box 4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9" name="Text Box 4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0" name="Text Box 4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1" name="Text Box 4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2" name="Text Box 4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3" name="Text Box 4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4" name="Text Box 4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5" name="Text Box 4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6" name="Text Box 4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7" name="Text Box 4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8" name="Text Box 4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9" name="Text Box 4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0" name="Text Box 4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1" name="Text Box 4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2" name="Text Box 4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3" name="Text Box 4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4" name="Text Box 4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5" name="Text Box 4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6" name="Text Box 4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7" name="Text Box 4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8" name="Text Box 4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9" name="Text Box 4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0" name="Text Box 4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1" name="Text Box 4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2" name="Text Box 4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3" name="Text Box 4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4" name="Text Box 4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5" name="Text Box 4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6" name="Text Box 4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7" name="Text Box 4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8" name="Text Box 4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9" name="Text Box 4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0" name="Text Box 4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4991" name="Text Box 464"/>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2" name="Text Box 4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3" name="Text Box 4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4" name="Text Box 4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4995" name="Text Box 468"/>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6" name="Text Box 4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7" name="Text Box 4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8" name="Text Box 4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4999" name="Text Box 472"/>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0" name="Text Box 4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1" name="Text Box 4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2" name="Text Box 4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5003" name="Text Box 476"/>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4" name="Text Box 4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5" name="Text Box 4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6" name="Text Box 4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7" name="Text Box 4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8" name="Text Box 4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9" name="Text Box 4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0" name="Text Box 4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1" name="Text Box 4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2" name="Text Box 4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3" name="Text Box 4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4" name="Text Box 4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5" name="Text Box 4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6" name="Text Box 4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7" name="Text Box 4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8" name="Text Box 4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9" name="Text Box 4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0" name="Text Box 4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1" name="Text Box 4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2" name="Text Box 4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3" name="Text Box 4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4" name="Text Box 4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5" name="Text Box 4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6" name="Text Box 4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7" name="Text Box 5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8" name="Text Box 5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9" name="Text Box 5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30" name="Text Box 5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31" name="Text Box 5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32" name="Text Box 1"/>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3" name="Text Box 2"/>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34" name="Text Box 3"/>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5" name="Text Box 4"/>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36" name="Text Box 5"/>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7" name="Text Box 6"/>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38" name="Text Box 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9" name="Text Box 9"/>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0" name="Text Box 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1" name="Text Box 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42" name="Text Box 12"/>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3" name="Text Box 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4" name="Text Box 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45" name="Text Box 15"/>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6" name="Text Box 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7" name="Text Box 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48" name="Text Box 18"/>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49" name="Text Box 19"/>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0" name="Text Box 20"/>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51" name="Text Box 21"/>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2" name="Text Box 22"/>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53" name="Text Box 23"/>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4" name="Text Box 24"/>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5" name="Text Box 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6" name="Text Box 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7" name="Text Box 27"/>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8" name="Text Box 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9" name="Text Box 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60" name="Text Box 30"/>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1" name="Text Box 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2" name="Text Box 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63" name="Text Box 33"/>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4" name="Text Box 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5" name="Text Box 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66" name="Text Box 36"/>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7" name="Text Box 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8" name="Text Box 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9" name="Text Box 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0" name="Text Box 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1" name="Text Box 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2" name="Text Box 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3" name="Text Box 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4" name="Text Box 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5" name="Text Box 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6" name="Text Box 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7" name="Text Box 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8" name="Text Box 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9" name="Text Box 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0" name="Text Box 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1" name="Text Box 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2" name="Text Box 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3" name="Text Box 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4" name="Text Box 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5" name="Text Box 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6" name="Text Box 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7" name="Text Box 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8" name="Text Box 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9" name="Text Box 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0" name="Text Box 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1" name="Text Box 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2" name="Text Box 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3" name="Text Box 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4" name="Text Box 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5" name="Text Box 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6" name="Text Box 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7" name="Text Box 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8" name="Text Box 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9" name="Text Box 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0" name="Text Box 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1" name="Text Box 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2" name="Text Box 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3" name="Text Box 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4" name="Text Box 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5" name="Text Box 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6" name="Text Box 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7" name="Text Box 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8" name="Text Box 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9" name="Text Box 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0" name="Text Box 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1" name="Text Box 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2" name="Text Box 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3" name="Text Box 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4" name="Text Box 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5" name="Text Box 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6" name="Text Box 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7" name="Text Box 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8" name="Text Box 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9" name="Text Box 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0" name="Text Box 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1" name="Text Box 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2" name="Text Box 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3" name="Text Box 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4" name="Text Box 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5" name="Text Box 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6" name="Text Box 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7" name="Text Box 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8" name="Text Box 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9" name="Text Box 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0" name="Text Box 1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1" name="Text Box 1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2" name="Text Box 1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3" name="Text Box 1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4" name="Text Box 1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5" name="Text Box 1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6" name="Text Box 1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7" name="Text Box 1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8" name="Text Box 1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9" name="Text Box 1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0" name="Text Box 1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1" name="Text Box 1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2" name="Text Box 1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3" name="Text Box 1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4" name="Text Box 1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5" name="Text Box 1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6" name="Text Box 1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7" name="Text Box 1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8" name="Text Box 1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9" name="Text Box 1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0" name="Text Box 1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1" name="Text Box 1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2" name="Text Box 1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3" name="Text Box 1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4" name="Text Box 1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5" name="Text Box 1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6" name="Text Box 1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7" name="Text Box 1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8" name="Text Box 1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9" name="Text Box 1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0" name="Text Box 1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1" name="Text Box 1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2" name="Text Box 1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3" name="Text Box 1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4" name="Text Box 1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5" name="Text Box 1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6" name="Text Box 1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7" name="Text Box 1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8" name="Text Box 1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9" name="Text Box 1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0" name="Text Box 1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1" name="Text Box 1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2" name="Text Box 1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3" name="Text Box 1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4" name="Text Box 1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5" name="Text Box 1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6" name="Text Box 1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7" name="Text Box 1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8" name="Text Box 1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9" name="Text Box 1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0" name="Text Box 1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1" name="Text Box 1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2" name="Text Box 1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3" name="Text Box 1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4" name="Text Box 1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5" name="Text Box 1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6" name="Text Box 1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7" name="Text Box 1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8" name="Text Box 1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9" name="Text Box 1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0" name="Text Box 1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1" name="Text Box 1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2" name="Text Box 1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3" name="Text Box 1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4" name="Text Box 1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5" name="Text Box 1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6" name="Text Box 1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7" name="Text Box 1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8" name="Text Box 1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9" name="Text Box 1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0" name="Text Box 1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1" name="Text Box 1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2" name="Text Box 1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3" name="Text Box 1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4" name="Text Box 1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5" name="Text Box 1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6" name="Text Box 1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7" name="Text Box 1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8" name="Text Box 1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9" name="Text Box 1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0" name="Text Box 1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1" name="Text Box 1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2" name="Text Box 1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3" name="Text Box 1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4" name="Text Box 1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5" name="Text Box 1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6" name="Text Box 1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7" name="Text Box 1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8" name="Text Box 1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9" name="Text Box 1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0" name="Text Box 1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1" name="Text Box 1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2" name="Text Box 1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3" name="Text Box 1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4" name="Text Box 1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5" name="Text Box 1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6" name="Text Box 1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7" name="Text Box 1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8" name="Text Box 1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9" name="Text Box 1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0" name="Text Box 2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1" name="Text Box 2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2" name="Text Box 2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3" name="Text Box 2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4" name="Text Box 2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5" name="Text Box 2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6" name="Text Box 2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7" name="Text Box 2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8" name="Text Box 2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9" name="Text Box 2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0" name="Text Box 2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1" name="Text Box 2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2" name="Text Box 2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3" name="Text Box 2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4" name="Text Box 2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5" name="Text Box 2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6" name="Text Box 2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7" name="Text Box 2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8" name="Text Box 2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9" name="Text Box 2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0" name="Text Box 2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1" name="Text Box 2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2" name="Text Box 2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3" name="Text Box 2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4" name="Text Box 2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5" name="Text Box 2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6" name="Text Box 2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7" name="Text Box 2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8" name="Text Box 2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9" name="Text Box 2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0" name="Text Box 2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1" name="Text Box 2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2" name="Text Box 2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3" name="Text Box 2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4" name="Text Box 2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5" name="Text Box 2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6" name="Text Box 2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7" name="Text Box 2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8" name="Text Box 2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9" name="Text Box 2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0" name="Text Box 2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1" name="Text Box 2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2" name="Text Box 2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3" name="Text Box 2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4" name="Text Box 2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5" name="Text Box 2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6" name="Text Box 2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7" name="Text Box 2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8" name="Text Box 2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9" name="Text Box 2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0" name="Text Box 2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1" name="Text Box 2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2" name="Text Box 2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3" name="Text Box 2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4" name="Text Box 2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5" name="Text Box 2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6" name="Text Box 2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7" name="Text Box 2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8" name="Text Box 2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9" name="Text Box 2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0" name="Text Box 2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1" name="Text Box 2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2" name="Text Box 2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3" name="Text Box 2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4" name="Text Box 2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5" name="Text Box 2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6" name="Text Box 2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7" name="Text Box 2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8" name="Text Box 2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9" name="Text Box 2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0" name="Text Box 2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1" name="Text Box 2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2" name="Text Box 2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3" name="Text Box 2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4" name="Text Box 2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5" name="Text Box 2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6" name="Text Box 2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7" name="Text Box 2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8" name="Text Box 2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9" name="Text Box 2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0" name="Text Box 2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1" name="Text Box 2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2" name="Text Box 2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3" name="Text Box 2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4" name="Text Box 2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5" name="Text Box 2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6" name="Text Box 2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7" name="Text Box 2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8" name="Text Box 2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9" name="Text Box 2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0" name="Text Box 2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1" name="Text Box 2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2" name="Text Box 2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3" name="Text Box 2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4" name="Text Box 2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5" name="Text Box 2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6" name="Text Box 2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7" name="Text Box 2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8" name="Text Box 2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9" name="Text Box 2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0" name="Text Box 3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1" name="Text Box 3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2" name="Text Box 3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3" name="Text Box 3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4" name="Text Box 3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5" name="Text Box 3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6" name="Text Box 3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7" name="Text Box 3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8" name="Text Box 3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9" name="Text Box 3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0" name="Text Box 3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1" name="Text Box 3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2" name="Text Box 3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3" name="Text Box 3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4" name="Text Box 3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5" name="Text Box 3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6" name="Text Box 3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7" name="Text Box 3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8" name="Text Box 3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9" name="Text Box 3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0" name="Text Box 3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1" name="Text Box 3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2" name="Text Box 3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3" name="Text Box 3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4" name="Text Box 3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5" name="Text Box 3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6" name="Text Box 3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7" name="Text Box 3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8" name="Text Box 3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9" name="Text Box 3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0" name="Text Box 3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1" name="Text Box 3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2" name="Text Box 3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3" name="Text Box 3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4" name="Text Box 3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5" name="Text Box 3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6" name="Text Box 3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7" name="Text Box 3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8" name="Text Box 3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9" name="Text Box 3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0" name="Text Box 3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1" name="Text Box 3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2" name="Text Box 3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3" name="Text Box 3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4" name="Text Box 3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5" name="Text Box 3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6" name="Text Box 3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7" name="Text Box 3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8" name="Text Box 3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9" name="Text Box 3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0" name="Text Box 3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1" name="Text Box 3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2" name="Text Box 3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3" name="Text Box 3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4" name="Text Box 3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5" name="Text Box 3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6" name="Text Box 3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7" name="Text Box 3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8" name="Text Box 3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9" name="Text Box 3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0" name="Text Box 3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1" name="Text Box 3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2" name="Text Box 3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3" name="Text Box 3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4" name="Text Box 3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5" name="Text Box 3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6" name="Text Box 3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7" name="Text Box 3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8" name="Text Box 3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9" name="Text Box 3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0" name="Text Box 3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1" name="Text Box 3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2" name="Text Box 3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3" name="Text Box 3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4" name="Text Box 3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5" name="Text Box 3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6" name="Text Box 3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7" name="Text Box 3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8" name="Text Box 3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9" name="Text Box 3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0" name="Text Box 3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1" name="Text Box 3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2" name="Text Box 3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3" name="Text Box 3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4" name="Text Box 3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5" name="Text Box 3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6" name="Text Box 3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7" name="Text Box 3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8" name="Text Box 3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9" name="Text Box 3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0" name="Text Box 3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1" name="Text Box 3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2" name="Text Box 3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3" name="Text Box 3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4" name="Text Box 3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5" name="Text Box 3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6" name="Text Box 3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7" name="Text Box 3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8" name="Text Box 3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9" name="Text Box 3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0" name="Text Box 4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1" name="Text Box 4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2" name="Text Box 4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3" name="Text Box 4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4" name="Text Box 4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5" name="Text Box 4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6" name="Text Box 4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7" name="Text Box 4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8" name="Text Box 4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9" name="Text Box 4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0" name="Text Box 4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1" name="Text Box 4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2" name="Text Box 4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3" name="Text Box 4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4" name="Text Box 4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5" name="Text Box 4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6" name="Text Box 4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7" name="Text Box 4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8" name="Text Box 4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9" name="Text Box 4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0" name="Text Box 4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1" name="Text Box 4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2" name="Text Box 4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3" name="Text Box 4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4" name="Text Box 4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5" name="Text Box 4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6" name="Text Box 4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7" name="Text Box 4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8" name="Text Box 4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9" name="Text Box 4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0" name="Text Box 4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1" name="Text Box 4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2" name="Text Box 4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3" name="Text Box 4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4" name="Text Box 4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5" name="Text Box 4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6" name="Text Box 4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7" name="Text Box 4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8" name="Text Box 4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9" name="Text Box 4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0" name="Text Box 4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1" name="Text Box 4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2" name="Text Box 4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3" name="Text Box 4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4" name="Text Box 4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5" name="Text Box 4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6" name="Text Box 4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7" name="Text Box 4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8" name="Text Box 4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9" name="Text Box 4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0" name="Text Box 4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1" name="Text Box 4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2" name="Text Box 4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3" name="Text Box 4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4" name="Text Box 4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5" name="Text Box 4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6" name="Text Box 4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7" name="Text Box 4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8" name="Text Box 4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9" name="Text Box 4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0" name="Text Box 4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1" name="Text Box 4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2" name="Text Box 4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3" name="Text Box 4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494" name="Text Box 464"/>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5" name="Text Box 4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6" name="Text Box 4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7" name="Text Box 4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498" name="Text Box 468"/>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9" name="Text Box 4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0" name="Text Box 4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1" name="Text Box 4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502" name="Text Box 472"/>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3" name="Text Box 4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4" name="Text Box 4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5" name="Text Box 4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506" name="Text Box 476"/>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7" name="Text Box 4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8" name="Text Box 4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9" name="Text Box 4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0" name="Text Box 4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1" name="Text Box 4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2" name="Text Box 4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3" name="Text Box 4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4" name="Text Box 4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5" name="Text Box 4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6" name="Text Box 4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7" name="Text Box 4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8" name="Text Box 4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9" name="Text Box 4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0" name="Text Box 4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1" name="Text Box 4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2" name="Text Box 4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3" name="Text Box 4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4" name="Text Box 4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5" name="Text Box 4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6" name="Text Box 4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7" name="Text Box 4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8" name="Text Box 4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9" name="Text Box 4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0" name="Text Box 5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1" name="Text Box 5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2" name="Text Box 5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3" name="Text Box 5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4" name="Text Box 5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35" name="Text Box 1"/>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36" name="Text Box 2"/>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37" name="Text Box 3"/>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38" name="Text Box 4"/>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39" name="Text Box 5"/>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0" name="Text Box 6"/>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1" name="Text Box 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2" name="Text Box 9"/>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3" name="Text Box 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4" name="Text Box 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5" name="Text Box 12"/>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6" name="Text Box 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7" name="Text Box 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8" name="Text Box 15"/>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9" name="Text Box 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50" name="Text Box 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1" name="Text Box 18"/>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52" name="Text Box 19"/>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3" name="Text Box 20"/>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54" name="Text Box 21"/>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5" name="Text Box 22"/>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56" name="Text Box 23"/>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7" name="Text Box 24"/>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58" name="Text Box 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59" name="Text Box 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0" name="Text Box 27"/>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1" name="Text Box 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2" name="Text Box 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3" name="Text Box 30"/>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4" name="Text Box 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5" name="Text Box 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6" name="Text Box 33"/>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7" name="Text Box 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8" name="Text Box 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9" name="Text Box 36"/>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0" name="Text Box 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1" name="Text Box 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2" name="Text Box 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3" name="Text Box 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4" name="Text Box 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5" name="Text Box 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6" name="Text Box 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7" name="Text Box 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8" name="Text Box 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9" name="Text Box 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0" name="Text Box 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1" name="Text Box 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2" name="Text Box 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3" name="Text Box 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4" name="Text Box 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5" name="Text Box 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6" name="Text Box 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7" name="Text Box 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8" name="Text Box 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9" name="Text Box 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0" name="Text Box 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1" name="Text Box 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2" name="Text Box 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3" name="Text Box 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4" name="Text Box 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5" name="Text Box 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6" name="Text Box 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7" name="Text Box 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8" name="Text Box 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9" name="Text Box 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0" name="Text Box 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1" name="Text Box 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2" name="Text Box 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3" name="Text Box 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4" name="Text Box 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5" name="Text Box 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6" name="Text Box 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7" name="Text Box 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8" name="Text Box 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9" name="Text Box 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0" name="Text Box 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1" name="Text Box 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2" name="Text Box 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3" name="Text Box 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4" name="Text Box 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5" name="Text Box 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6" name="Text Box 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7" name="Text Box 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8" name="Text Box 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9" name="Text Box 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0" name="Text Box 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1" name="Text Box 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2" name="Text Box 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3" name="Text Box 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4" name="Text Box 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5" name="Text Box 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6" name="Text Box 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7" name="Text Box 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8" name="Text Box 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9" name="Text Box 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0" name="Text Box 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1" name="Text Box 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2" name="Text Box 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3" name="Text Box 1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4" name="Text Box 1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5" name="Text Box 1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6" name="Text Box 1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7" name="Text Box 1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8" name="Text Box 1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9" name="Text Box 1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0" name="Text Box 1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1" name="Text Box 1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2" name="Text Box 1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3" name="Text Box 1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4" name="Text Box 1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5" name="Text Box 1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6" name="Text Box 1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7" name="Text Box 1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8" name="Text Box 1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9" name="Text Box 1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0" name="Text Box 1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1" name="Text Box 1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2" name="Text Box 1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3" name="Text Box 1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4" name="Text Box 1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5" name="Text Box 1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6" name="Text Box 1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7" name="Text Box 1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8" name="Text Box 1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9" name="Text Box 1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0" name="Text Box 1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1" name="Text Box 1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2" name="Text Box 1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3" name="Text Box 1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4" name="Text Box 1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5" name="Text Box 1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6" name="Text Box 1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7" name="Text Box 1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8" name="Text Box 1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9" name="Text Box 1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0" name="Text Box 1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1" name="Text Box 1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2" name="Text Box 1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3" name="Text Box 1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4" name="Text Box 1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5" name="Text Box 1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6" name="Text Box 1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7" name="Text Box 1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8" name="Text Box 1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9" name="Text Box 1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0" name="Text Box 1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1" name="Text Box 1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2" name="Text Box 1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3" name="Text Box 1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4" name="Text Box 1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5" name="Text Box 1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6" name="Text Box 1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7" name="Text Box 1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8" name="Text Box 1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9" name="Text Box 1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0" name="Text Box 1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1" name="Text Box 1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2" name="Text Box 1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3" name="Text Box 1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4" name="Text Box 1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5" name="Text Box 1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6" name="Text Box 1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7" name="Text Box 1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8" name="Text Box 1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9" name="Text Box 1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0" name="Text Box 1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1" name="Text Box 1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2" name="Text Box 1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3" name="Text Box 1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4" name="Text Box 1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5" name="Text Box 1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6" name="Text Box 1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7" name="Text Box 1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8" name="Text Box 1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9" name="Text Box 1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0" name="Text Box 1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1" name="Text Box 1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2" name="Text Box 1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3" name="Text Box 1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4" name="Text Box 1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5" name="Text Box 1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6" name="Text Box 1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7" name="Text Box 1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8" name="Text Box 1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9" name="Text Box 1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0" name="Text Box 1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1" name="Text Box 1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2" name="Text Box 1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3" name="Text Box 1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4" name="Text Box 1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5" name="Text Box 1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6" name="Text Box 1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7" name="Text Box 1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8" name="Text Box 1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9" name="Text Box 1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0" name="Text Box 1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1" name="Text Box 1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2" name="Text Box 1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3" name="Text Box 2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4" name="Text Box 2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5" name="Text Box 2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6" name="Text Box 2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7" name="Text Box 2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8" name="Text Box 2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9" name="Text Box 2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0" name="Text Box 2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1" name="Text Box 2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2" name="Text Box 2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3" name="Text Box 2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4" name="Text Box 2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5" name="Text Box 2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6" name="Text Box 2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7" name="Text Box 2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8" name="Text Box 2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9" name="Text Box 2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0" name="Text Box 2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1" name="Text Box 2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2" name="Text Box 2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3" name="Text Box 2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4" name="Text Box 2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5" name="Text Box 2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6" name="Text Box 2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7" name="Text Box 2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8" name="Text Box 2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9" name="Text Box 2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0" name="Text Box 2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1" name="Text Box 2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2" name="Text Box 2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3" name="Text Box 2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4" name="Text Box 2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5" name="Text Box 2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6" name="Text Box 2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7" name="Text Box 2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8" name="Text Box 2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9" name="Text Box 2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0" name="Text Box 2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1" name="Text Box 2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2" name="Text Box 2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3" name="Text Box 2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4" name="Text Box 2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5" name="Text Box 2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6" name="Text Box 2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7" name="Text Box 2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8" name="Text Box 2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9" name="Text Box 2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0" name="Text Box 2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1" name="Text Box 2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2" name="Text Box 2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3" name="Text Box 2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4" name="Text Box 2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5" name="Text Box 2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6" name="Text Box 2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7" name="Text Box 2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8" name="Text Box 2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9" name="Text Box 2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0" name="Text Box 2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1" name="Text Box 2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2" name="Text Box 2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3" name="Text Box 2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4" name="Text Box 2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5" name="Text Box 2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6" name="Text Box 2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7" name="Text Box 2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8" name="Text Box 2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9" name="Text Box 2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0" name="Text Box 2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1" name="Text Box 2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2" name="Text Box 2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3" name="Text Box 2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4" name="Text Box 2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5" name="Text Box 2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6" name="Text Box 2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7" name="Text Box 2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8" name="Text Box 2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9" name="Text Box 2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0" name="Text Box 2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1" name="Text Box 2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2" name="Text Box 2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3" name="Text Box 2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4" name="Text Box 2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5" name="Text Box 2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6" name="Text Box 2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7" name="Text Box 2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8" name="Text Box 2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9" name="Text Box 2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0" name="Text Box 2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1" name="Text Box 2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2" name="Text Box 2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3" name="Text Box 2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4" name="Text Box 2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5" name="Text Box 2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6" name="Text Box 2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7" name="Text Box 2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8" name="Text Box 2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9" name="Text Box 2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0" name="Text Box 2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1" name="Text Box 2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2" name="Text Box 2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3" name="Text Box 3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4" name="Text Box 3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5" name="Text Box 3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6" name="Text Box 3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7" name="Text Box 3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8" name="Text Box 3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9" name="Text Box 3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0" name="Text Box 3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1" name="Text Box 3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2" name="Text Box 3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3" name="Text Box 3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4" name="Text Box 3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5" name="Text Box 3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6" name="Text Box 3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7" name="Text Box 3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8" name="Text Box 3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9" name="Text Box 3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0" name="Text Box 3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1" name="Text Box 3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2" name="Text Box 3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3" name="Text Box 3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4" name="Text Box 3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5" name="Text Box 3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6" name="Text Box 3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7" name="Text Box 3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8" name="Text Box 3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9" name="Text Box 3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0" name="Text Box 3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1" name="Text Box 3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2" name="Text Box 3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3" name="Text Box 3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4" name="Text Box 3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5" name="Text Box 3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6" name="Text Box 3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7" name="Text Box 3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8" name="Text Box 3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9" name="Text Box 3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0" name="Text Box 3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1" name="Text Box 3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2" name="Text Box 3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3" name="Text Box 3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4" name="Text Box 3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5" name="Text Box 3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6" name="Text Box 3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7" name="Text Box 3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8" name="Text Box 3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9" name="Text Box 3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0" name="Text Box 3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1" name="Text Box 3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2" name="Text Box 3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3" name="Text Box 3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4" name="Text Box 3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5" name="Text Box 3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6" name="Text Box 3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7" name="Text Box 3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8" name="Text Box 3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9" name="Text Box 3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0" name="Text Box 3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1" name="Text Box 3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2" name="Text Box 3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3" name="Text Box 3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4" name="Text Box 3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5" name="Text Box 3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6" name="Text Box 3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7" name="Text Box 3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8" name="Text Box 3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9" name="Text Box 3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0" name="Text Box 3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1" name="Text Box 3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2" name="Text Box 3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3" name="Text Box 3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4" name="Text Box 3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5" name="Text Box 3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6" name="Text Box 3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7" name="Text Box 3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8" name="Text Box 3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9" name="Text Box 3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0" name="Text Box 3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1" name="Text Box 3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2" name="Text Box 3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3" name="Text Box 3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4" name="Text Box 3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5" name="Text Box 3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6" name="Text Box 3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7" name="Text Box 3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8" name="Text Box 3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9" name="Text Box 3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0" name="Text Box 3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1" name="Text Box 3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2" name="Text Box 3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3" name="Text Box 3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4" name="Text Box 3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5" name="Text Box 3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6" name="Text Box 3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7" name="Text Box 3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8" name="Text Box 3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9" name="Text Box 3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0" name="Text Box 3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1" name="Text Box 3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2" name="Text Box 3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3" name="Text Box 4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4" name="Text Box 4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5" name="Text Box 4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6" name="Text Box 4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7" name="Text Box 4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8" name="Text Box 4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9" name="Text Box 4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0" name="Text Box 4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1" name="Text Box 4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2" name="Text Box 4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3" name="Text Box 4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4" name="Text Box 4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5" name="Text Box 4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6" name="Text Box 4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7" name="Text Box 4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8" name="Text Box 4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9" name="Text Box 4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0" name="Text Box 4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1" name="Text Box 4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2" name="Text Box 4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3" name="Text Box 4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4" name="Text Box 4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5" name="Text Box 4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6" name="Text Box 4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7" name="Text Box 4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8" name="Text Box 4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9" name="Text Box 4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0" name="Text Box 4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1" name="Text Box 4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2" name="Text Box 4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3" name="Text Box 4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4" name="Text Box 4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5" name="Text Box 4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6" name="Text Box 4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7" name="Text Box 4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8" name="Text Box 4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9" name="Text Box 4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0" name="Text Box 4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1" name="Text Box 4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2" name="Text Box 4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3" name="Text Box 4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4" name="Text Box 4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5" name="Text Box 4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6" name="Text Box 4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7" name="Text Box 4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8" name="Text Box 4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9" name="Text Box 4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0" name="Text Box 4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1" name="Text Box 4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2" name="Text Box 4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3" name="Text Box 4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4" name="Text Box 4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5" name="Text Box 4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6" name="Text Box 4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7" name="Text Box 4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8" name="Text Box 4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9" name="Text Box 4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0" name="Text Box 4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1" name="Text Box 4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2" name="Text Box 4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3" name="Text Box 4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4" name="Text Box 4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5" name="Text Box 4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6" name="Text Box 4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5997" name="Text Box 464"/>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8" name="Text Box 4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9" name="Text Box 4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0" name="Text Box 4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6001" name="Text Box 468"/>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2" name="Text Box 4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3" name="Text Box 4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4" name="Text Box 4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6005" name="Text Box 472"/>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6" name="Text Box 4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7" name="Text Box 4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8" name="Text Box 4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6009" name="Text Box 476"/>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0" name="Text Box 4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1" name="Text Box 4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2" name="Text Box 4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3" name="Text Box 4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4" name="Text Box 4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5" name="Text Box 4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6" name="Text Box 4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7" name="Text Box 4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8" name="Text Box 4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9" name="Text Box 4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0" name="Text Box 4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1" name="Text Box 4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2" name="Text Box 4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3" name="Text Box 4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4" name="Text Box 4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5" name="Text Box 4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6" name="Text Box 4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7" name="Text Box 4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8" name="Text Box 4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9" name="Text Box 4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0" name="Text Box 4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1" name="Text Box 4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2" name="Text Box 4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3" name="Text Box 5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4" name="Text Box 5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5" name="Text Box 5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6" name="Text Box 5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7" name="Text Box 5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38" name="Text Box 1"/>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39" name="Text Box 2"/>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40" name="Text Box 3"/>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1" name="Text Box 4"/>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42" name="Text Box 5"/>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3" name="Text Box 6"/>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4" name="Text Box 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5" name="Text Box 9"/>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6" name="Text Box 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7" name="Text Box 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8" name="Text Box 12"/>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9" name="Text Box 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50" name="Text Box 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1" name="Text Box 15"/>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52" name="Text Box 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53" name="Text Box 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4" name="Text Box 18"/>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55" name="Text Box 19"/>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6" name="Text Box 20"/>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57" name="Text Box 21"/>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8" name="Text Box 22"/>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59" name="Text Box 23"/>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0" name="Text Box 24"/>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1" name="Text Box 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2" name="Text Box 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3" name="Text Box 27"/>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4" name="Text Box 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5" name="Text Box 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6" name="Text Box 30"/>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7" name="Text Box 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8" name="Text Box 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9" name="Text Box 33"/>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0" name="Text Box 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1" name="Text Box 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72" name="Text Box 36"/>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3" name="Text Box 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4" name="Text Box 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5" name="Text Box 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6" name="Text Box 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7" name="Text Box 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8" name="Text Box 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9" name="Text Box 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0" name="Text Box 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1" name="Text Box 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2" name="Text Box 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3" name="Text Box 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4" name="Text Box 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5" name="Text Box 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6" name="Text Box 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7" name="Text Box 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8" name="Text Box 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9" name="Text Box 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0" name="Text Box 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1" name="Text Box 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2" name="Text Box 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3" name="Text Box 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4" name="Text Box 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5" name="Text Box 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6" name="Text Box 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7" name="Text Box 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8" name="Text Box 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9" name="Text Box 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0" name="Text Box 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1" name="Text Box 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2" name="Text Box 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3" name="Text Box 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4" name="Text Box 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5" name="Text Box 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6" name="Text Box 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7" name="Text Box 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8" name="Text Box 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9" name="Text Box 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0" name="Text Box 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1" name="Text Box 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2" name="Text Box 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3" name="Text Box 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4" name="Text Box 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5" name="Text Box 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6" name="Text Box 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7" name="Text Box 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8" name="Text Box 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9" name="Text Box 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0" name="Text Box 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1" name="Text Box 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2" name="Text Box 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3" name="Text Box 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4" name="Text Box 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5" name="Text Box 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6" name="Text Box 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7" name="Text Box 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8" name="Text Box 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9" name="Text Box 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0" name="Text Box 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1" name="Text Box 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2" name="Text Box 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3" name="Text Box 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4" name="Text Box 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5" name="Text Box 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6" name="Text Box 1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7" name="Text Box 1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8" name="Text Box 1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9" name="Text Box 1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0" name="Text Box 1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1" name="Text Box 1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2" name="Text Box 1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3" name="Text Box 1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4" name="Text Box 1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5" name="Text Box 1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6" name="Text Box 1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7" name="Text Box 1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8" name="Text Box 1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9" name="Text Box 1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0" name="Text Box 1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1" name="Text Box 1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2" name="Text Box 1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3" name="Text Box 1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4" name="Text Box 1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5" name="Text Box 1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6" name="Text Box 1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7" name="Text Box 1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8" name="Text Box 1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9" name="Text Box 1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0" name="Text Box 1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1" name="Text Box 1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2" name="Text Box 1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3" name="Text Box 1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4" name="Text Box 1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5" name="Text Box 1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6" name="Text Box 1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7" name="Text Box 1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8" name="Text Box 1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9" name="Text Box 1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0" name="Text Box 1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1" name="Text Box 1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2" name="Text Box 1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3" name="Text Box 1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4" name="Text Box 1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5" name="Text Box 1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6" name="Text Box 1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7" name="Text Box 1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8" name="Text Box 1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9" name="Text Box 1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0" name="Text Box 1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1" name="Text Box 1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2" name="Text Box 1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3" name="Text Box 1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4" name="Text Box 1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5" name="Text Box 1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6" name="Text Box 1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7" name="Text Box 1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8" name="Text Box 1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9" name="Text Box 1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0" name="Text Box 1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1" name="Text Box 1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2" name="Text Box 1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3" name="Text Box 1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4" name="Text Box 1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5" name="Text Box 1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6" name="Text Box 1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7" name="Text Box 1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8" name="Text Box 1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9" name="Text Box 1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0" name="Text Box 1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1" name="Text Box 1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2" name="Text Box 1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3" name="Text Box 1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4" name="Text Box 1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5" name="Text Box 1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6" name="Text Box 1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7" name="Text Box 1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8" name="Text Box 1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9" name="Text Box 1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0" name="Text Box 1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1" name="Text Box 1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2" name="Text Box 1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3" name="Text Box 1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4" name="Text Box 1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5" name="Text Box 1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6" name="Text Box 1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7" name="Text Box 1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8" name="Text Box 1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9" name="Text Box 1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0" name="Text Box 1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1" name="Text Box 1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2" name="Text Box 1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3" name="Text Box 1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4" name="Text Box 1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5" name="Text Box 1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6" name="Text Box 1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7" name="Text Box 1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8" name="Text Box 1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9" name="Text Box 1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0" name="Text Box 1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1" name="Text Box 1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2" name="Text Box 1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3" name="Text Box 1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4" name="Text Box 1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5" name="Text Box 1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6" name="Text Box 2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7" name="Text Box 2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8" name="Text Box 2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9" name="Text Box 2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0" name="Text Box 2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1" name="Text Box 2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2" name="Text Box 2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3" name="Text Box 2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4" name="Text Box 2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5" name="Text Box 2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6" name="Text Box 2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7" name="Text Box 2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8" name="Text Box 2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9" name="Text Box 2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0" name="Text Box 2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1" name="Text Box 2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2" name="Text Box 2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3" name="Text Box 2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4" name="Text Box 2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5" name="Text Box 2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6" name="Text Box 2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7" name="Text Box 2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8" name="Text Box 2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9" name="Text Box 2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0" name="Text Box 2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1" name="Text Box 2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2" name="Text Box 2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3" name="Text Box 2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4" name="Text Box 2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5" name="Text Box 2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6" name="Text Box 2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7" name="Text Box 2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8" name="Text Box 2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9" name="Text Box 2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0" name="Text Box 2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1" name="Text Box 2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2" name="Text Box 2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3" name="Text Box 2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4" name="Text Box 2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5" name="Text Box 2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6" name="Text Box 2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7" name="Text Box 2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8" name="Text Box 2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9" name="Text Box 2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0" name="Text Box 2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1" name="Text Box 2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2" name="Text Box 2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3" name="Text Box 2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4" name="Text Box 2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5" name="Text Box 2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6" name="Text Box 2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7" name="Text Box 2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8" name="Text Box 2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9" name="Text Box 2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0" name="Text Box 2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1" name="Text Box 2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2" name="Text Box 2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3" name="Text Box 2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4" name="Text Box 2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5" name="Text Box 2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6" name="Text Box 2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7" name="Text Box 2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8" name="Text Box 2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9" name="Text Box 2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0" name="Text Box 2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1" name="Text Box 2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2" name="Text Box 2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3" name="Text Box 2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4" name="Text Box 2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5" name="Text Box 2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6" name="Text Box 2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7" name="Text Box 2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8" name="Text Box 2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9" name="Text Box 2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0" name="Text Box 2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1" name="Text Box 2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2" name="Text Box 2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3" name="Text Box 2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4" name="Text Box 2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5" name="Text Box 2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6" name="Text Box 2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7" name="Text Box 2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8" name="Text Box 2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9" name="Text Box 2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0" name="Text Box 2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1" name="Text Box 2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2" name="Text Box 2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3" name="Text Box 2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4" name="Text Box 2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5" name="Text Box 2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6" name="Text Box 2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7" name="Text Box 2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8" name="Text Box 2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9" name="Text Box 2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0" name="Text Box 2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1" name="Text Box 2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2" name="Text Box 2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3" name="Text Box 2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4" name="Text Box 2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5" name="Text Box 2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6" name="Text Box 3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7" name="Text Box 3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8" name="Text Box 3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9" name="Text Box 3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0" name="Text Box 3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1" name="Text Box 3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2" name="Text Box 3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3" name="Text Box 3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4" name="Text Box 3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5" name="Text Box 3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6" name="Text Box 3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7" name="Text Box 3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8" name="Text Box 3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9" name="Text Box 3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0" name="Text Box 3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1" name="Text Box 3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2" name="Text Box 3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3" name="Text Box 3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4" name="Text Box 3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5" name="Text Box 3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6" name="Text Box 3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7" name="Text Box 3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8" name="Text Box 3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9" name="Text Box 3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0" name="Text Box 3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1" name="Text Box 3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2" name="Text Box 3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3" name="Text Box 3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4" name="Text Box 3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5" name="Text Box 3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6" name="Text Box 3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7" name="Text Box 3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8" name="Text Box 3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9" name="Text Box 3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0" name="Text Box 3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1" name="Text Box 3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2" name="Text Box 3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3" name="Text Box 3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4" name="Text Box 3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5" name="Text Box 3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6" name="Text Box 3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7" name="Text Box 3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8" name="Text Box 3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9" name="Text Box 3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0" name="Text Box 3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1" name="Text Box 3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2" name="Text Box 3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3" name="Text Box 3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4" name="Text Box 3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5" name="Text Box 3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6" name="Text Box 3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7" name="Text Box 3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8" name="Text Box 3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9" name="Text Box 3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0" name="Text Box 3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1" name="Text Box 3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2" name="Text Box 3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3" name="Text Box 3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4" name="Text Box 3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5" name="Text Box 3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6" name="Text Box 3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7" name="Text Box 3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8" name="Text Box 3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9" name="Text Box 3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0" name="Text Box 3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1" name="Text Box 3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2" name="Text Box 3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3" name="Text Box 3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4" name="Text Box 3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5" name="Text Box 3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6" name="Text Box 3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7" name="Text Box 3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8" name="Text Box 3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9" name="Text Box 3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0" name="Text Box 3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1" name="Text Box 3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2" name="Text Box 3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3" name="Text Box 3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4" name="Text Box 3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5" name="Text Box 3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6" name="Text Box 3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7" name="Text Box 3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8" name="Text Box 3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9" name="Text Box 3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0" name="Text Box 3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1" name="Text Box 3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2" name="Text Box 3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3" name="Text Box 3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4" name="Text Box 3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5" name="Text Box 3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6" name="Text Box 3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7" name="Text Box 3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8" name="Text Box 3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9" name="Text Box 3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0" name="Text Box 3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1" name="Text Box 3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2" name="Text Box 3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3" name="Text Box 3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4" name="Text Box 3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5" name="Text Box 3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6" name="Text Box 4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7" name="Text Box 4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8" name="Text Box 4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9" name="Text Box 4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0" name="Text Box 4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1" name="Text Box 4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2" name="Text Box 4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3" name="Text Box 4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4" name="Text Box 4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5" name="Text Box 4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6" name="Text Box 4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7" name="Text Box 4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8" name="Text Box 4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9" name="Text Box 4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0" name="Text Box 4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1" name="Text Box 4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2" name="Text Box 4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3" name="Text Box 4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4" name="Text Box 4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5" name="Text Box 4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6" name="Text Box 4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7" name="Text Box 4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8" name="Text Box 4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9" name="Text Box 4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0" name="Text Box 4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1" name="Text Box 4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2" name="Text Box 4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3" name="Text Box 4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4" name="Text Box 4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5" name="Text Box 4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6" name="Text Box 4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7" name="Text Box 4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8" name="Text Box 4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9" name="Text Box 4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0" name="Text Box 4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1" name="Text Box 4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2" name="Text Box 4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3" name="Text Box 4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4" name="Text Box 4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5" name="Text Box 4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6" name="Text Box 4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7" name="Text Box 4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8" name="Text Box 4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9" name="Text Box 4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0" name="Text Box 4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1" name="Text Box 4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2" name="Text Box 4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3" name="Text Box 4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4" name="Text Box 4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5" name="Text Box 4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6" name="Text Box 4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7" name="Text Box 4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8" name="Text Box 4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9" name="Text Box 4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0" name="Text Box 4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1" name="Text Box 4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2" name="Text Box 4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3" name="Text Box 4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4" name="Text Box 4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5" name="Text Box 4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6" name="Text Box 4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7" name="Text Box 4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8" name="Text Box 4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9" name="Text Box 4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00" name="Text Box 464"/>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1" name="Text Box 4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2" name="Text Box 4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3" name="Text Box 4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04" name="Text Box 468"/>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5" name="Text Box 4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6" name="Text Box 4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7" name="Text Box 4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08" name="Text Box 472"/>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9" name="Text Box 4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0" name="Text Box 4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1" name="Text Box 4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12" name="Text Box 476"/>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3" name="Text Box 4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4" name="Text Box 4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5" name="Text Box 4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6" name="Text Box 4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7" name="Text Box 4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8" name="Text Box 4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9" name="Text Box 4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0" name="Text Box 4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1" name="Text Box 4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2" name="Text Box 4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3" name="Text Box 4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4" name="Text Box 4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5" name="Text Box 4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6" name="Text Box 4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7" name="Text Box 4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8" name="Text Box 4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9" name="Text Box 4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0" name="Text Box 4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1" name="Text Box 4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2" name="Text Box 4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3" name="Text Box 4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4" name="Text Box 4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5" name="Text Box 4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6" name="Text Box 5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7" name="Text Box 5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8" name="Text Box 5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9" name="Text Box 5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40" name="Text Box 5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41" name="Text Box 1"/>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2" name="Text Box 2"/>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43" name="Text Box 3"/>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4" name="Text Box 4"/>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45" name="Text Box 5"/>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6" name="Text Box 6"/>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47" name="Text Box 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8" name="Text Box 9"/>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49" name="Text Box 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0" name="Text Box 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1" name="Text Box 12"/>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2" name="Text Box 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3" name="Text Box 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4" name="Text Box 15"/>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5" name="Text Box 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6" name="Text Box 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7" name="Text Box 18"/>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58" name="Text Box 19"/>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9" name="Text Box 20"/>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60" name="Text Box 21"/>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1" name="Text Box 22"/>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62" name="Text Box 23"/>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3" name="Text Box 24"/>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4" name="Text Box 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5" name="Text Box 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6" name="Text Box 27"/>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7" name="Text Box 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8" name="Text Box 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9" name="Text Box 30"/>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0" name="Text Box 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1" name="Text Box 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72" name="Text Box 33"/>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3" name="Text Box 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4" name="Text Box 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75" name="Text Box 36"/>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6" name="Text Box 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7" name="Text Box 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8" name="Text Box 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9" name="Text Box 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0" name="Text Box 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1" name="Text Box 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2" name="Text Box 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3" name="Text Box 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4" name="Text Box 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5" name="Text Box 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6" name="Text Box 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7" name="Text Box 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8" name="Text Box 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9" name="Text Box 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0" name="Text Box 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1" name="Text Box 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2" name="Text Box 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3" name="Text Box 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4" name="Text Box 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5" name="Text Box 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6" name="Text Box 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7" name="Text Box 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8" name="Text Box 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9" name="Text Box 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0" name="Text Box 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1" name="Text Box 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2" name="Text Box 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3" name="Text Box 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4" name="Text Box 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5" name="Text Box 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6" name="Text Box 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7" name="Text Box 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8" name="Text Box 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9" name="Text Box 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0" name="Text Box 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1" name="Text Box 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2" name="Text Box 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3" name="Text Box 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4" name="Text Box 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5" name="Text Box 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6" name="Text Box 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7" name="Text Box 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8" name="Text Box 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9" name="Text Box 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0" name="Text Box 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1" name="Text Box 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2" name="Text Box 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3" name="Text Box 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4" name="Text Box 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5" name="Text Box 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6" name="Text Box 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7" name="Text Box 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8" name="Text Box 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9" name="Text Box 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0" name="Text Box 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1" name="Text Box 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2" name="Text Box 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3" name="Text Box 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4" name="Text Box 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5" name="Text Box 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6" name="Text Box 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7" name="Text Box 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8" name="Text Box 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9" name="Text Box 1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0" name="Text Box 1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1" name="Text Box 1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2" name="Text Box 1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3" name="Text Box 1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4" name="Text Box 1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5" name="Text Box 1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6" name="Text Box 1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7" name="Text Box 1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8" name="Text Box 1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9" name="Text Box 1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0" name="Text Box 1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1" name="Text Box 1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2" name="Text Box 1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3" name="Text Box 1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4" name="Text Box 1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5" name="Text Box 1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6" name="Text Box 1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7" name="Text Box 1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8" name="Text Box 1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9" name="Text Box 1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0" name="Text Box 1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1" name="Text Box 1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2" name="Text Box 1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3" name="Text Box 1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4" name="Text Box 1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5" name="Text Box 1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6" name="Text Box 1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7" name="Text Box 1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8" name="Text Box 1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9" name="Text Box 1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0" name="Text Box 1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1" name="Text Box 1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2" name="Text Box 1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3" name="Text Box 1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4" name="Text Box 1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5" name="Text Box 1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6" name="Text Box 1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7" name="Text Box 1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8" name="Text Box 1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9" name="Text Box 1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0" name="Text Box 1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1" name="Text Box 1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2" name="Text Box 1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3" name="Text Box 1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4" name="Text Box 1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5" name="Text Box 1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6" name="Text Box 1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7" name="Text Box 1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8" name="Text Box 1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9" name="Text Box 1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0" name="Text Box 1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1" name="Text Box 1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2" name="Text Box 1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3" name="Text Box 1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4" name="Text Box 1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5" name="Text Box 1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6" name="Text Box 1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7" name="Text Box 1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8" name="Text Box 1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9" name="Text Box 1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0" name="Text Box 1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1" name="Text Box 1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2" name="Text Box 1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3" name="Text Box 1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4" name="Text Box 1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5" name="Text Box 1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6" name="Text Box 1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7" name="Text Box 1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8" name="Text Box 1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9" name="Text Box 1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0" name="Text Box 1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1" name="Text Box 1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2" name="Text Box 1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3" name="Text Box 1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4" name="Text Box 1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5" name="Text Box 1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6" name="Text Box 1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7" name="Text Box 1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8" name="Text Box 1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9" name="Text Box 1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0" name="Text Box 1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1" name="Text Box 1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2" name="Text Box 1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3" name="Text Box 1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4" name="Text Box 1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5" name="Text Box 1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6" name="Text Box 1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7" name="Text Box 1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8" name="Text Box 1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9" name="Text Box 1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0" name="Text Box 1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1" name="Text Box 1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2" name="Text Box 1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3" name="Text Box 1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4" name="Text Box 1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5" name="Text Box 1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6" name="Text Box 1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7" name="Text Box 1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8" name="Text Box 1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9" name="Text Box 2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0" name="Text Box 2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1" name="Text Box 2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2" name="Text Box 2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3" name="Text Box 2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4" name="Text Box 2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5" name="Text Box 2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6" name="Text Box 2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7" name="Text Box 2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8" name="Text Box 2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9" name="Text Box 2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0" name="Text Box 2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1" name="Text Box 2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2" name="Text Box 2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3" name="Text Box 2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4" name="Text Box 2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5" name="Text Box 2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6" name="Text Box 2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7" name="Text Box 2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8" name="Text Box 2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9" name="Text Box 2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0" name="Text Box 2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1" name="Text Box 2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2" name="Text Box 2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3" name="Text Box 2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4" name="Text Box 2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5" name="Text Box 2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6" name="Text Box 2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7" name="Text Box 2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8" name="Text Box 2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9" name="Text Box 2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0" name="Text Box 2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1" name="Text Box 2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2" name="Text Box 2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3" name="Text Box 2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4" name="Text Box 2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5" name="Text Box 2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6" name="Text Box 2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7" name="Text Box 2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8" name="Text Box 2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9" name="Text Box 2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0" name="Text Box 2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1" name="Text Box 2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2" name="Text Box 2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3" name="Text Box 2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4" name="Text Box 2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5" name="Text Box 2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6" name="Text Box 2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7" name="Text Box 2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8" name="Text Box 2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9" name="Text Box 2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0" name="Text Box 2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1" name="Text Box 2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2" name="Text Box 2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3" name="Text Box 2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4" name="Text Box 2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5" name="Text Box 2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6" name="Text Box 2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7" name="Text Box 2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8" name="Text Box 2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9" name="Text Box 2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0" name="Text Box 2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1" name="Text Box 2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2" name="Text Box 2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3" name="Text Box 2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4" name="Text Box 2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5" name="Text Box 2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6" name="Text Box 2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7" name="Text Box 2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8" name="Text Box 2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9" name="Text Box 2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0" name="Text Box 2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1" name="Text Box 2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2" name="Text Box 2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3" name="Text Box 2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4" name="Text Box 2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5" name="Text Box 2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6" name="Text Box 2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7" name="Text Box 2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8" name="Text Box 2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9" name="Text Box 2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0" name="Text Box 2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1" name="Text Box 2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2" name="Text Box 2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3" name="Text Box 2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4" name="Text Box 2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5" name="Text Box 2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6" name="Text Box 2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7" name="Text Box 2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8" name="Text Box 2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9" name="Text Box 2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0" name="Text Box 2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1" name="Text Box 2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2" name="Text Box 2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3" name="Text Box 2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4" name="Text Box 2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5" name="Text Box 2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6" name="Text Box 2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7" name="Text Box 2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8" name="Text Box 2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9" name="Text Box 3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0" name="Text Box 3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1" name="Text Box 3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2" name="Text Box 3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3" name="Text Box 3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4" name="Text Box 3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5" name="Text Box 3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6" name="Text Box 3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7" name="Text Box 3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8" name="Text Box 3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9" name="Text Box 3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0" name="Text Box 3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1" name="Text Box 3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2" name="Text Box 3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3" name="Text Box 3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4" name="Text Box 3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5" name="Text Box 3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6" name="Text Box 3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7" name="Text Box 3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8" name="Text Box 3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9" name="Text Box 3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0" name="Text Box 3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1" name="Text Box 3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2" name="Text Box 3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3" name="Text Box 3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4" name="Text Box 3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5" name="Text Box 3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6" name="Text Box 3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7" name="Text Box 3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8" name="Text Box 3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9" name="Text Box 3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0" name="Text Box 3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1" name="Text Box 3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2" name="Text Box 3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3" name="Text Box 3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4" name="Text Box 3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5" name="Text Box 3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6" name="Text Box 3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7" name="Text Box 3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8" name="Text Box 3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9" name="Text Box 3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0" name="Text Box 3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1" name="Text Box 3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2" name="Text Box 3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3" name="Text Box 3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4" name="Text Box 3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5" name="Text Box 3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6" name="Text Box 3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7" name="Text Box 3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8" name="Text Box 3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9" name="Text Box 3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0" name="Text Box 3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1" name="Text Box 3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2" name="Text Box 3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3" name="Text Box 3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4" name="Text Box 3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5" name="Text Box 3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6" name="Text Box 3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7" name="Text Box 3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8" name="Text Box 3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9" name="Text Box 3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0" name="Text Box 3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1" name="Text Box 3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2" name="Text Box 3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3" name="Text Box 3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4" name="Text Box 3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5" name="Text Box 3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6" name="Text Box 3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7" name="Text Box 3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8" name="Text Box 3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9" name="Text Box 3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0" name="Text Box 3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1" name="Text Box 3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2" name="Text Box 3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3" name="Text Box 3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4" name="Text Box 3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5" name="Text Box 3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6" name="Text Box 3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7" name="Text Box 3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8" name="Text Box 3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9" name="Text Box 3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0" name="Text Box 3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1" name="Text Box 3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2" name="Text Box 3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3" name="Text Box 3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4" name="Text Box 3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5" name="Text Box 3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6" name="Text Box 3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7" name="Text Box 3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8" name="Text Box 3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9" name="Text Box 3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0" name="Text Box 3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1" name="Text Box 3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2" name="Text Box 3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3" name="Text Box 3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4" name="Text Box 3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5" name="Text Box 3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6" name="Text Box 3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7" name="Text Box 3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8" name="Text Box 3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9" name="Text Box 4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0" name="Text Box 4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1" name="Text Box 4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2" name="Text Box 4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3" name="Text Box 4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4" name="Text Box 4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5" name="Text Box 4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6" name="Text Box 4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7" name="Text Box 4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8" name="Text Box 4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9" name="Text Box 4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0" name="Text Box 4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1" name="Text Box 4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2" name="Text Box 4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3" name="Text Box 4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4" name="Text Box 4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5" name="Text Box 4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6" name="Text Box 4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7" name="Text Box 4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8" name="Text Box 4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9" name="Text Box 4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0" name="Text Box 4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1" name="Text Box 4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2" name="Text Box 4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3" name="Text Box 4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4" name="Text Box 4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5" name="Text Box 4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6" name="Text Box 4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7" name="Text Box 4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8" name="Text Box 4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9" name="Text Box 4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0" name="Text Box 4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1" name="Text Box 4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2" name="Text Box 4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3" name="Text Box 4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4" name="Text Box 4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5" name="Text Box 4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6" name="Text Box 4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7" name="Text Box 4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8" name="Text Box 4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9" name="Text Box 4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0" name="Text Box 4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1" name="Text Box 4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2" name="Text Box 4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3" name="Text Box 4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4" name="Text Box 4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5" name="Text Box 4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6" name="Text Box 4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7" name="Text Box 4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8" name="Text Box 4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9" name="Text Box 4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0" name="Text Box 4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1" name="Text Box 4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2" name="Text Box 4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3" name="Text Box 4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4" name="Text Box 4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5" name="Text Box 4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6" name="Text Box 4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7" name="Text Box 4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8" name="Text Box 4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9" name="Text Box 4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0" name="Text Box 4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1" name="Text Box 4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2" name="Text Box 4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03" name="Text Box 464"/>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4" name="Text Box 4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5" name="Text Box 4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6" name="Text Box 4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07" name="Text Box 468"/>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8" name="Text Box 4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9" name="Text Box 4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0" name="Text Box 4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11" name="Text Box 472"/>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2" name="Text Box 4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3" name="Text Box 4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4" name="Text Box 4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15" name="Text Box 476"/>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6" name="Text Box 4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7" name="Text Box 4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8" name="Text Box 4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9" name="Text Box 4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0" name="Text Box 4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1" name="Text Box 4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2" name="Text Box 4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3" name="Text Box 4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4" name="Text Box 4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5" name="Text Box 4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6" name="Text Box 4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7" name="Text Box 4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8" name="Text Box 4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9" name="Text Box 4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0" name="Text Box 4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1" name="Text Box 4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2" name="Text Box 4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3" name="Text Box 4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4" name="Text Box 4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5" name="Text Box 4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6" name="Text Box 4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7" name="Text Box 4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8" name="Text Box 4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9" name="Text Box 5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0" name="Text Box 5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1" name="Text Box 5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2" name="Text Box 5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3" name="Text Box 5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44" name="Text Box 1"/>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45" name="Text Box 2"/>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46" name="Text Box 3"/>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47" name="Text Box 4"/>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48" name="Text Box 5"/>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49" name="Text Box 6"/>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0" name="Text Box 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51" name="Text Box 9"/>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2" name="Text Box 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3" name="Text Box 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54" name="Text Box 12"/>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5" name="Text Box 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6" name="Text Box 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57" name="Text Box 15"/>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8" name="Text Box 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9" name="Text Box 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0" name="Text Box 18"/>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61" name="Text Box 19"/>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2" name="Text Box 20"/>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63" name="Text Box 21"/>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4" name="Text Box 22"/>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65" name="Text Box 23"/>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6" name="Text Box 24"/>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67" name="Text Box 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68" name="Text Box 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9" name="Text Box 27"/>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0" name="Text Box 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1" name="Text Box 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72" name="Text Box 30"/>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3" name="Text Box 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4" name="Text Box 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75" name="Text Box 33"/>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6" name="Text Box 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7" name="Text Box 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78" name="Text Box 36"/>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9" name="Text Box 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0" name="Text Box 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1" name="Text Box 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2" name="Text Box 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3" name="Text Box 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4" name="Text Box 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5" name="Text Box 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6" name="Text Box 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7" name="Text Box 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8" name="Text Box 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9" name="Text Box 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0" name="Text Box 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1" name="Text Box 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2" name="Text Box 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3" name="Text Box 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4" name="Text Box 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5" name="Text Box 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6" name="Text Box 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7" name="Text Box 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8" name="Text Box 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9" name="Text Box 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0" name="Text Box 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1" name="Text Box 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2" name="Text Box 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3" name="Text Box 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4" name="Text Box 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5" name="Text Box 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6" name="Text Box 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7" name="Text Box 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8" name="Text Box 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9" name="Text Box 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0" name="Text Box 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1" name="Text Box 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2" name="Text Box 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3" name="Text Box 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4" name="Text Box 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5" name="Text Box 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6" name="Text Box 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7" name="Text Box 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8" name="Text Box 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9" name="Text Box 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0" name="Text Box 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1" name="Text Box 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2" name="Text Box 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3" name="Text Box 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4" name="Text Box 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5" name="Text Box 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6" name="Text Box 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7" name="Text Box 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8" name="Text Box 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9" name="Text Box 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0" name="Text Box 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1" name="Text Box 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2" name="Text Box 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3" name="Text Box 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4" name="Text Box 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5" name="Text Box 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6" name="Text Box 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7" name="Text Box 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8" name="Text Box 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9" name="Text Box 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0" name="Text Box 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1" name="Text Box 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2" name="Text Box 1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3" name="Text Box 1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4" name="Text Box 1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5" name="Text Box 1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6" name="Text Box 1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7" name="Text Box 1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8" name="Text Box 1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9" name="Text Box 1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0" name="Text Box 1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1" name="Text Box 1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2" name="Text Box 1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3" name="Text Box 1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4" name="Text Box 1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5" name="Text Box 1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6" name="Text Box 1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7" name="Text Box 1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8" name="Text Box 1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9" name="Text Box 1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0" name="Text Box 1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1" name="Text Box 1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2" name="Text Box 1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3" name="Text Box 1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4" name="Text Box 1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5" name="Text Box 1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6" name="Text Box 1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7" name="Text Box 1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8" name="Text Box 1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9" name="Text Box 1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0" name="Text Box 1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1" name="Text Box 1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2" name="Text Box 1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3" name="Text Box 1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4" name="Text Box 1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5" name="Text Box 1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6" name="Text Box 1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7" name="Text Box 1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8" name="Text Box 1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9" name="Text Box 1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0" name="Text Box 1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1" name="Text Box 1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2" name="Text Box 1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3" name="Text Box 1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4" name="Text Box 1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5" name="Text Box 1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6" name="Text Box 1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7" name="Text Box 1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8" name="Text Box 1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9" name="Text Box 1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0" name="Text Box 1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1" name="Text Box 1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2" name="Text Box 1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3" name="Text Box 1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4" name="Text Box 1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5" name="Text Box 1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6" name="Text Box 1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7" name="Text Box 1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8" name="Text Box 1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9" name="Text Box 1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0" name="Text Box 1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1" name="Text Box 1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2" name="Text Box 1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3" name="Text Box 1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4" name="Text Box 1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5" name="Text Box 1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6" name="Text Box 1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7" name="Text Box 1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8" name="Text Box 1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9" name="Text Box 1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0" name="Text Box 1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1" name="Text Box 1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2" name="Text Box 1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3" name="Text Box 1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4" name="Text Box 1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5" name="Text Box 1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6" name="Text Box 1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7" name="Text Box 1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8" name="Text Box 1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9" name="Text Box 1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0" name="Text Box 1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1" name="Text Box 1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2" name="Text Box 1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3" name="Text Box 1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4" name="Text Box 1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5" name="Text Box 1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6" name="Text Box 1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7" name="Text Box 1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8" name="Text Box 1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9" name="Text Box 1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0" name="Text Box 1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1" name="Text Box 1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2" name="Text Box 1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3" name="Text Box 1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4" name="Text Box 1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5" name="Text Box 1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6" name="Text Box 1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7" name="Text Box 1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8" name="Text Box 1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9" name="Text Box 1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0" name="Text Box 1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1" name="Text Box 1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2" name="Text Box 2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3" name="Text Box 2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4" name="Text Box 2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5" name="Text Box 2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6" name="Text Box 2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7" name="Text Box 2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8" name="Text Box 2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9" name="Text Box 2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0" name="Text Box 2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1" name="Text Box 2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2" name="Text Box 2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3" name="Text Box 2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4" name="Text Box 2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5" name="Text Box 2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6" name="Text Box 2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7" name="Text Box 2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8" name="Text Box 2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9" name="Text Box 2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0" name="Text Box 2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1" name="Text Box 2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2" name="Text Box 2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3" name="Text Box 2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4" name="Text Box 2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5" name="Text Box 2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6" name="Text Box 2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7" name="Text Box 2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8" name="Text Box 2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9" name="Text Box 2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0" name="Text Box 2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1" name="Text Box 2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2" name="Text Box 2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3" name="Text Box 2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4" name="Text Box 2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5" name="Text Box 2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6" name="Text Box 2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7" name="Text Box 2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8" name="Text Box 2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9" name="Text Box 2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0" name="Text Box 2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1" name="Text Box 2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2" name="Text Box 2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3" name="Text Box 2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4" name="Text Box 2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5" name="Text Box 2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6" name="Text Box 2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7" name="Text Box 2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8" name="Text Box 2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9" name="Text Box 2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0" name="Text Box 2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1" name="Text Box 2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2" name="Text Box 2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3" name="Text Box 2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4" name="Text Box 2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5" name="Text Box 2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6" name="Text Box 2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7" name="Text Box 2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8" name="Text Box 2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9" name="Text Box 2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0" name="Text Box 2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1" name="Text Box 2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2" name="Text Box 2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3" name="Text Box 2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4" name="Text Box 2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5" name="Text Box 2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6" name="Text Box 2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7" name="Text Box 2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8" name="Text Box 2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9" name="Text Box 2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0" name="Text Box 2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1" name="Text Box 2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2" name="Text Box 2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3" name="Text Box 2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4" name="Text Box 2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5" name="Text Box 2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6" name="Text Box 2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7" name="Text Box 2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8" name="Text Box 2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9" name="Text Box 2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0" name="Text Box 2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1" name="Text Box 2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2" name="Text Box 2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3" name="Text Box 2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4" name="Text Box 2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5" name="Text Box 2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6" name="Text Box 2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7" name="Text Box 2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8" name="Text Box 2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9" name="Text Box 2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0" name="Text Box 2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1" name="Text Box 2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2" name="Text Box 2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3" name="Text Box 2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4" name="Text Box 2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5" name="Text Box 2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6" name="Text Box 2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7" name="Text Box 2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8" name="Text Box 2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9" name="Text Box 2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0" name="Text Box 2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1" name="Text Box 2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2" name="Text Box 3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3" name="Text Box 3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4" name="Text Box 3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5" name="Text Box 3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6" name="Text Box 3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7" name="Text Box 3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8" name="Text Box 3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9" name="Text Box 3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0" name="Text Box 3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1" name="Text Box 3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2" name="Text Box 3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3" name="Text Box 3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4" name="Text Box 3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5" name="Text Box 3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6" name="Text Box 3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7" name="Text Box 3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8" name="Text Box 3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9" name="Text Box 3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0" name="Text Box 3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1" name="Text Box 3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2" name="Text Box 3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3" name="Text Box 3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4" name="Text Box 3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5" name="Text Box 3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6" name="Text Box 3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7" name="Text Box 3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8" name="Text Box 3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9" name="Text Box 3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0" name="Text Box 3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1" name="Text Box 3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2" name="Text Box 3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3" name="Text Box 3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4" name="Text Box 3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5" name="Text Box 3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6" name="Text Box 3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7" name="Text Box 3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8" name="Text Box 3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9" name="Text Box 3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0" name="Text Box 3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1" name="Text Box 3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2" name="Text Box 3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3" name="Text Box 3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4" name="Text Box 3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5" name="Text Box 3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6" name="Text Box 3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7" name="Text Box 3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8" name="Text Box 3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9" name="Text Box 3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0" name="Text Box 3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1" name="Text Box 3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2" name="Text Box 3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3" name="Text Box 3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4" name="Text Box 3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5" name="Text Box 3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6" name="Text Box 3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7" name="Text Box 3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8" name="Text Box 3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9" name="Text Box 3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0" name="Text Box 3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1" name="Text Box 3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2" name="Text Box 3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3" name="Text Box 3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4" name="Text Box 3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5" name="Text Box 3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6" name="Text Box 3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7" name="Text Box 3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8" name="Text Box 3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9" name="Text Box 3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0" name="Text Box 3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1" name="Text Box 3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2" name="Text Box 3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3" name="Text Box 3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4" name="Text Box 3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5" name="Text Box 3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6" name="Text Box 3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7" name="Text Box 3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8" name="Text Box 3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9" name="Text Box 3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0" name="Text Box 3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1" name="Text Box 3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2" name="Text Box 3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3" name="Text Box 3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4" name="Text Box 3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5" name="Text Box 3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6" name="Text Box 3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7" name="Text Box 3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8" name="Text Box 3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9" name="Text Box 3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0" name="Text Box 3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1" name="Text Box 3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2" name="Text Box 3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3" name="Text Box 3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4" name="Text Box 3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5" name="Text Box 3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6" name="Text Box 3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7" name="Text Box 3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8" name="Text Box 3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9" name="Text Box 3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0" name="Text Box 3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1" name="Text Box 3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2" name="Text Box 4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3" name="Text Box 4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4" name="Text Box 4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5" name="Text Box 4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6" name="Text Box 4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7" name="Text Box 4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8" name="Text Box 4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9" name="Text Box 4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0" name="Text Box 4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1" name="Text Box 4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2" name="Text Box 4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3" name="Text Box 4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4" name="Text Box 4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5" name="Text Box 4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6" name="Text Box 4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7" name="Text Box 4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8" name="Text Box 4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9" name="Text Box 4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0" name="Text Box 4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1" name="Text Box 4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2" name="Text Box 4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3" name="Text Box 4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4" name="Text Box 4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5" name="Text Box 4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6" name="Text Box 4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7" name="Text Box 4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8" name="Text Box 4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9" name="Text Box 4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0" name="Text Box 4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1" name="Text Box 4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2" name="Text Box 4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3" name="Text Box 4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4" name="Text Box 4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5" name="Text Box 4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6" name="Text Box 4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7" name="Text Box 4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8" name="Text Box 4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9" name="Text Box 4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0" name="Text Box 4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1" name="Text Box 4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2" name="Text Box 4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3" name="Text Box 4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4" name="Text Box 4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5" name="Text Box 4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6" name="Text Box 4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7" name="Text Box 4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8" name="Text Box 4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9" name="Text Box 4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0" name="Text Box 4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1" name="Text Box 4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2" name="Text Box 4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3" name="Text Box 4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4" name="Text Box 4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5" name="Text Box 4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6" name="Text Box 4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7" name="Text Box 4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8" name="Text Box 4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9" name="Text Box 4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0" name="Text Box 4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1" name="Text Box 4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2" name="Text Box 4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3" name="Text Box 4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4" name="Text Box 4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5" name="Text Box 4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06" name="Text Box 464"/>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7" name="Text Box 4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8" name="Text Box 4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9" name="Text Box 4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10" name="Text Box 468"/>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1" name="Text Box 4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2" name="Text Box 4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3" name="Text Box 4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14" name="Text Box 472"/>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5" name="Text Box 4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6" name="Text Box 4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7" name="Text Box 4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18" name="Text Box 476"/>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9" name="Text Box 4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0" name="Text Box 4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1" name="Text Box 4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2" name="Text Box 4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3" name="Text Box 4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4" name="Text Box 4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5" name="Text Box 4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6" name="Text Box 4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7" name="Text Box 4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8" name="Text Box 4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9" name="Text Box 4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0" name="Text Box 4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1" name="Text Box 4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2" name="Text Box 4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3" name="Text Box 4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4" name="Text Box 4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5" name="Text Box 4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6" name="Text Box 4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7" name="Text Box 4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8" name="Text Box 4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9" name="Text Box 4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0" name="Text Box 4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1" name="Text Box 4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2" name="Text Box 5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3" name="Text Box 5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4" name="Text Box 5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5" name="Text Box 5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6" name="Text Box 5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47" name="Text Box 1"/>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48" name="Text Box 2"/>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49" name="Text Box 3"/>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0" name="Text Box 4"/>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51" name="Text Box 5"/>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2" name="Text Box 6"/>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3" name="Text Box 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4" name="Text Box 9"/>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5" name="Text Box 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6" name="Text Box 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7" name="Text Box 12"/>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8" name="Text Box 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9" name="Text Box 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0" name="Text Box 15"/>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61" name="Text Box 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62" name="Text Box 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3" name="Text Box 18"/>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64" name="Text Box 19"/>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5" name="Text Box 20"/>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66" name="Text Box 21"/>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7" name="Text Box 22"/>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68" name="Text Box 23"/>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9" name="Text Box 24"/>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0" name="Text Box 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1" name="Text Box 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72" name="Text Box 27"/>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3" name="Text Box 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4" name="Text Box 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75" name="Text Box 30"/>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6" name="Text Box 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7" name="Text Box 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78" name="Text Box 33"/>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9" name="Text Box 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0" name="Text Box 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81" name="Text Box 36"/>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2" name="Text Box 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3" name="Text Box 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4" name="Text Box 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5" name="Text Box 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6" name="Text Box 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7" name="Text Box 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8" name="Text Box 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9" name="Text Box 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0" name="Text Box 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1" name="Text Box 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2" name="Text Box 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3" name="Text Box 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4" name="Text Box 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5" name="Text Box 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6" name="Text Box 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7" name="Text Box 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8" name="Text Box 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9" name="Text Box 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0" name="Text Box 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1" name="Text Box 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2" name="Text Box 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3" name="Text Box 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4" name="Text Box 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5" name="Text Box 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6" name="Text Box 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7" name="Text Box 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8" name="Text Box 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9" name="Text Box 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0" name="Text Box 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1" name="Text Box 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2" name="Text Box 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3" name="Text Box 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4" name="Text Box 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5" name="Text Box 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6" name="Text Box 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7" name="Text Box 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8" name="Text Box 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9" name="Text Box 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0" name="Text Box 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1" name="Text Box 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2" name="Text Box 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3" name="Text Box 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4" name="Text Box 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5" name="Text Box 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6" name="Text Box 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7" name="Text Box 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8" name="Text Box 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9" name="Text Box 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0" name="Text Box 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1" name="Text Box 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2" name="Text Box 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3" name="Text Box 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4" name="Text Box 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5" name="Text Box 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6" name="Text Box 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7" name="Text Box 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8" name="Text Box 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9" name="Text Box 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0" name="Text Box 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1" name="Text Box 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2" name="Text Box 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3" name="Text Box 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4" name="Text Box 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5" name="Text Box 1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6" name="Text Box 1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7" name="Text Box 1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8" name="Text Box 1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9" name="Text Box 1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0" name="Text Box 1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1" name="Text Box 1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2" name="Text Box 1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3" name="Text Box 1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4" name="Text Box 1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5" name="Text Box 1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6" name="Text Box 1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7" name="Text Box 1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8" name="Text Box 1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9" name="Text Box 1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0" name="Text Box 1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1" name="Text Box 1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2" name="Text Box 1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3" name="Text Box 1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4" name="Text Box 1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5" name="Text Box 1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6" name="Text Box 1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7" name="Text Box 1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8" name="Text Box 1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9" name="Text Box 1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0" name="Text Box 1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1" name="Text Box 1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2" name="Text Box 1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3" name="Text Box 1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4" name="Text Box 1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5" name="Text Box 1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6" name="Text Box 1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7" name="Text Box 1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8" name="Text Box 1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9" name="Text Box 1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0" name="Text Box 1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1" name="Text Box 1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2" name="Text Box 1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3" name="Text Box 1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4" name="Text Box 1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5" name="Text Box 1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6" name="Text Box 1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7" name="Text Box 1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8" name="Text Box 1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9" name="Text Box 1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0" name="Text Box 1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1" name="Text Box 1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2" name="Text Box 1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3" name="Text Box 1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4" name="Text Box 1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5" name="Text Box 1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6" name="Text Box 1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7" name="Text Box 1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8" name="Text Box 1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9" name="Text Box 1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0" name="Text Box 1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1" name="Text Box 1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2" name="Text Box 1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3" name="Text Box 1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4" name="Text Box 1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5" name="Text Box 1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6" name="Text Box 1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7" name="Text Box 1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8" name="Text Box 1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9" name="Text Box 1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0" name="Text Box 1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1" name="Text Box 1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2" name="Text Box 1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3" name="Text Box 1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4" name="Text Box 1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5" name="Text Box 1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6" name="Text Box 1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7" name="Text Box 1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8" name="Text Box 1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9" name="Text Box 1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0" name="Text Box 1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1" name="Text Box 1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2" name="Text Box 1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3" name="Text Box 1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4" name="Text Box 1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5" name="Text Box 1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6" name="Text Box 1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7" name="Text Box 1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8" name="Text Box 1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9" name="Text Box 1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0" name="Text Box 1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1" name="Text Box 1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2" name="Text Box 1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3" name="Text Box 1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4" name="Text Box 1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5" name="Text Box 1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6" name="Text Box 1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7" name="Text Box 1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8" name="Text Box 1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9" name="Text Box 1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0" name="Text Box 1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1" name="Text Box 1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2" name="Text Box 1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3" name="Text Box 1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4" name="Text Box 1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5" name="Text Box 2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6" name="Text Box 2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7" name="Text Box 2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8" name="Text Box 2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9" name="Text Box 2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0" name="Text Box 2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1" name="Text Box 2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2" name="Text Box 2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3" name="Text Box 2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4" name="Text Box 2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5" name="Text Box 2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6" name="Text Box 2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7" name="Text Box 2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8" name="Text Box 2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9" name="Text Box 2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0" name="Text Box 2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1" name="Text Box 2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2" name="Text Box 2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3" name="Text Box 2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4" name="Text Box 2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5" name="Text Box 2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6" name="Text Box 2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7" name="Text Box 2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8" name="Text Box 2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9" name="Text Box 2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0" name="Text Box 2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1" name="Text Box 2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2" name="Text Box 2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3" name="Text Box 2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4" name="Text Box 2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5" name="Text Box 2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6" name="Text Box 2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7" name="Text Box 2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8" name="Text Box 2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9" name="Text Box 2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0" name="Text Box 2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1" name="Text Box 2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2" name="Text Box 2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3" name="Text Box 2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4" name="Text Box 2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5" name="Text Box 2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6" name="Text Box 2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7" name="Text Box 2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8" name="Text Box 2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9" name="Text Box 2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0" name="Text Box 2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1" name="Text Box 2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2" name="Text Box 2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3" name="Text Box 2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4" name="Text Box 2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5" name="Text Box 2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6" name="Text Box 2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7" name="Text Box 2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8" name="Text Box 2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9" name="Text Box 2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0" name="Text Box 2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1" name="Text Box 2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2" name="Text Box 2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3" name="Text Box 2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4" name="Text Box 2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5" name="Text Box 2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6" name="Text Box 2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7" name="Text Box 2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8" name="Text Box 2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9" name="Text Box 2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0" name="Text Box 2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1" name="Text Box 2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2" name="Text Box 2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3" name="Text Box 2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4" name="Text Box 2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5" name="Text Box 2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6" name="Text Box 2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7" name="Text Box 2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8" name="Text Box 2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9" name="Text Box 2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0" name="Text Box 2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1" name="Text Box 2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2" name="Text Box 2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3" name="Text Box 2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4" name="Text Box 2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5" name="Text Box 2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6" name="Text Box 2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7" name="Text Box 2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8" name="Text Box 2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9" name="Text Box 2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0" name="Text Box 2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1" name="Text Box 2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2" name="Text Box 2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3" name="Text Box 2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4" name="Text Box 2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5" name="Text Box 2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6" name="Text Box 2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7" name="Text Box 2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8" name="Text Box 2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9" name="Text Box 2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0" name="Text Box 2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1" name="Text Box 2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2" name="Text Box 2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3" name="Text Box 2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4" name="Text Box 2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5" name="Text Box 3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6" name="Text Box 3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7" name="Text Box 3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8" name="Text Box 3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9" name="Text Box 3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0" name="Text Box 3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1" name="Text Box 3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2" name="Text Box 3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3" name="Text Box 3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4" name="Text Box 3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5" name="Text Box 3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6" name="Text Box 3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7" name="Text Box 3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8" name="Text Box 3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9" name="Text Box 3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0" name="Text Box 3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1" name="Text Box 3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2" name="Text Box 3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3" name="Text Box 3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4" name="Text Box 3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5" name="Text Box 3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6" name="Text Box 3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7" name="Text Box 3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8" name="Text Box 3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9" name="Text Box 3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0" name="Text Box 3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1" name="Text Box 3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2" name="Text Box 3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3" name="Text Box 3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4" name="Text Box 3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5" name="Text Box 3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6" name="Text Box 3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7" name="Text Box 3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8" name="Text Box 3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9" name="Text Box 3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0" name="Text Box 3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1" name="Text Box 3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2" name="Text Box 3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3" name="Text Box 3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4" name="Text Box 3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5" name="Text Box 3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6" name="Text Box 3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7" name="Text Box 3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8" name="Text Box 3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9" name="Text Box 3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0" name="Text Box 3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1" name="Text Box 3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2" name="Text Box 3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3" name="Text Box 3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4" name="Text Box 3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5" name="Text Box 3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6" name="Text Box 3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7" name="Text Box 3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8" name="Text Box 3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9" name="Text Box 3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0" name="Text Box 3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1" name="Text Box 3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2" name="Text Box 3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3" name="Text Box 3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4" name="Text Box 3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5" name="Text Box 3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6" name="Text Box 3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7" name="Text Box 3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8" name="Text Box 3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9" name="Text Box 3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0" name="Text Box 3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1" name="Text Box 3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2" name="Text Box 3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3" name="Text Box 3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4" name="Text Box 3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5" name="Text Box 3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6" name="Text Box 3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7" name="Text Box 3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8" name="Text Box 3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9" name="Text Box 3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0" name="Text Box 3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1" name="Text Box 3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2" name="Text Box 3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3" name="Text Box 3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4" name="Text Box 3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5" name="Text Box 3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6" name="Text Box 3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7" name="Text Box 3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8" name="Text Box 3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9" name="Text Box 3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0" name="Text Box 3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1" name="Text Box 3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2" name="Text Box 3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3" name="Text Box 3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4" name="Text Box 3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5" name="Text Box 3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6" name="Text Box 3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7" name="Text Box 3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8" name="Text Box 3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9" name="Text Box 3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0" name="Text Box 3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1" name="Text Box 3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2" name="Text Box 3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3" name="Text Box 3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4" name="Text Box 3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5" name="Text Box 4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6" name="Text Box 4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7" name="Text Box 4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8" name="Text Box 4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9" name="Text Box 4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0" name="Text Box 4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1" name="Text Box 4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2" name="Text Box 4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3" name="Text Box 4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4" name="Text Box 4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5" name="Text Box 4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6" name="Text Box 4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7" name="Text Box 4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8" name="Text Box 4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9" name="Text Box 4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0" name="Text Box 4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1" name="Text Box 4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2" name="Text Box 4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3" name="Text Box 4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4" name="Text Box 4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5" name="Text Box 4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6" name="Text Box 4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7" name="Text Box 4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8" name="Text Box 4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9" name="Text Box 4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0" name="Text Box 4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1" name="Text Box 4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2" name="Text Box 4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3" name="Text Box 4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4" name="Text Box 4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5" name="Text Box 4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6" name="Text Box 4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7" name="Text Box 4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8" name="Text Box 4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9" name="Text Box 4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0" name="Text Box 4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1" name="Text Box 4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2" name="Text Box 4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3" name="Text Box 4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4" name="Text Box 4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5" name="Text Box 4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6" name="Text Box 4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7" name="Text Box 4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8" name="Text Box 4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9" name="Text Box 4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0" name="Text Box 4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1" name="Text Box 4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2" name="Text Box 4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3" name="Text Box 4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4" name="Text Box 4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5" name="Text Box 4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6" name="Text Box 4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7" name="Text Box 4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8" name="Text Box 4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9" name="Text Box 4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0" name="Text Box 4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1" name="Text Box 4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2" name="Text Box 4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3" name="Text Box 4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4" name="Text Box 4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5" name="Text Box 4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6" name="Text Box 4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7" name="Text Box 4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8" name="Text Box 4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09" name="Text Box 464"/>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0" name="Text Box 4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1" name="Text Box 4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2" name="Text Box 4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13" name="Text Box 468"/>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4" name="Text Box 4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5" name="Text Box 4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6" name="Text Box 4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17" name="Text Box 472"/>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8" name="Text Box 4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9" name="Text Box 4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0" name="Text Box 4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21" name="Text Box 476"/>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2" name="Text Box 4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3" name="Text Box 4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4" name="Text Box 4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5" name="Text Box 4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6" name="Text Box 4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7" name="Text Box 4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8" name="Text Box 4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9" name="Text Box 4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0" name="Text Box 4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1" name="Text Box 4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2" name="Text Box 4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3" name="Text Box 4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4" name="Text Box 4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5" name="Text Box 4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6" name="Text Box 4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7" name="Text Box 4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8" name="Text Box 4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9" name="Text Box 4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0" name="Text Box 4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1" name="Text Box 4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2" name="Text Box 4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3" name="Text Box 4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4" name="Text Box 4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5" name="Text Box 5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6" name="Text Box 5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7" name="Text Box 5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8" name="Text Box 5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9" name="Text Box 5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50" name="Text Box 1"/>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1" name="Text Box 2"/>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52" name="Text Box 3"/>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3" name="Text Box 4"/>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54" name="Text Box 5"/>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5" name="Text Box 6"/>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56" name="Text Box 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7" name="Text Box 9"/>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58" name="Text Box 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59" name="Text Box 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0" name="Text Box 12"/>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1" name="Text Box 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2" name="Text Box 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3" name="Text Box 15"/>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4" name="Text Box 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5" name="Text Box 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6" name="Text Box 18"/>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67" name="Text Box 19"/>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8" name="Text Box 20"/>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69" name="Text Box 21"/>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0" name="Text Box 22"/>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71" name="Text Box 23"/>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2" name="Text Box 24"/>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3" name="Text Box 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4" name="Text Box 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5" name="Text Box 27"/>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6" name="Text Box 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7" name="Text Box 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8" name="Text Box 30"/>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9" name="Text Box 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0" name="Text Box 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81" name="Text Box 33"/>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2" name="Text Box 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3" name="Text Box 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84" name="Text Box 36"/>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5" name="Text Box 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6" name="Text Box 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7" name="Text Box 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8" name="Text Box 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9" name="Text Box 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0" name="Text Box 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1" name="Text Box 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2" name="Text Box 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3" name="Text Box 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4" name="Text Box 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5" name="Text Box 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6" name="Text Box 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7" name="Text Box 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8" name="Text Box 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9" name="Text Box 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0" name="Text Box 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1" name="Text Box 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2" name="Text Box 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3" name="Text Box 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4" name="Text Box 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5" name="Text Box 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6" name="Text Box 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7" name="Text Box 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8" name="Text Box 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9" name="Text Box 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0" name="Text Box 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1" name="Text Box 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2" name="Text Box 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3" name="Text Box 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4" name="Text Box 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5" name="Text Box 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6" name="Text Box 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7" name="Text Box 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8" name="Text Box 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9" name="Text Box 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0" name="Text Box 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1" name="Text Box 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2" name="Text Box 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3" name="Text Box 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4" name="Text Box 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5" name="Text Box 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6" name="Text Box 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7" name="Text Box 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8" name="Text Box 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9" name="Text Box 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0" name="Text Box 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1" name="Text Box 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2" name="Text Box 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3" name="Text Box 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4" name="Text Box 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5" name="Text Box 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6" name="Text Box 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7" name="Text Box 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8" name="Text Box 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9" name="Text Box 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0" name="Text Box 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1" name="Text Box 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2" name="Text Box 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3" name="Text Box 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4" name="Text Box 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5" name="Text Box 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6" name="Text Box 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7" name="Text Box 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8" name="Text Box 1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9" name="Text Box 1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0" name="Text Box 1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1" name="Text Box 1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2" name="Text Box 1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3" name="Text Box 1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4" name="Text Box 1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5" name="Text Box 1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6" name="Text Box 1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7" name="Text Box 1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8" name="Text Box 1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9" name="Text Box 1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0" name="Text Box 1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1" name="Text Box 1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2" name="Text Box 1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3" name="Text Box 1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4" name="Text Box 1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5" name="Text Box 1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6" name="Text Box 1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7" name="Text Box 1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8" name="Text Box 1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9" name="Text Box 1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0" name="Text Box 1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1" name="Text Box 1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2" name="Text Box 1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3" name="Text Box 1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4" name="Text Box 1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5" name="Text Box 1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6" name="Text Box 1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7" name="Text Box 1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8" name="Text Box 1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9" name="Text Box 1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0" name="Text Box 1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1" name="Text Box 1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2" name="Text Box 1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3" name="Text Box 1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4" name="Text Box 1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5" name="Text Box 1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6" name="Text Box 1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7" name="Text Box 1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8" name="Text Box 1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9" name="Text Box 1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0" name="Text Box 1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1" name="Text Box 1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2" name="Text Box 1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3" name="Text Box 1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4" name="Text Box 1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5" name="Text Box 1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6" name="Text Box 1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7" name="Text Box 1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8" name="Text Box 1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9" name="Text Box 1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0" name="Text Box 1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1" name="Text Box 1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2" name="Text Box 1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3" name="Text Box 1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4" name="Text Box 1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5" name="Text Box 1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6" name="Text Box 1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7" name="Text Box 1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8" name="Text Box 1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9" name="Text Box 1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0" name="Text Box 1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1" name="Text Box 1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2" name="Text Box 1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3" name="Text Box 1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4" name="Text Box 1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5" name="Text Box 1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6" name="Text Box 1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7" name="Text Box 1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8" name="Text Box 1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9" name="Text Box 1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0" name="Text Box 1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1" name="Text Box 1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2" name="Text Box 1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3" name="Text Box 1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4" name="Text Box 1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5" name="Text Box 1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6" name="Text Box 1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7" name="Text Box 1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8" name="Text Box 1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9" name="Text Box 1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0" name="Text Box 1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1" name="Text Box 1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2" name="Text Box 1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3" name="Text Box 1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4" name="Text Box 1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5" name="Text Box 1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6" name="Text Box 1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7" name="Text Box 1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8" name="Text Box 1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9" name="Text Box 1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0" name="Text Box 1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1" name="Text Box 1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2" name="Text Box 1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3" name="Text Box 1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4" name="Text Box 1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5" name="Text Box 1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6" name="Text Box 1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7" name="Text Box 1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8" name="Text Box 2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9" name="Text Box 2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0" name="Text Box 2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1" name="Text Box 2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2" name="Text Box 2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3" name="Text Box 2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4" name="Text Box 2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5" name="Text Box 2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6" name="Text Box 2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7" name="Text Box 2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8" name="Text Box 2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9" name="Text Box 2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0" name="Text Box 2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1" name="Text Box 2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2" name="Text Box 2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3" name="Text Box 2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4" name="Text Box 2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5" name="Text Box 2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6" name="Text Box 2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7" name="Text Box 2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8" name="Text Box 2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9" name="Text Box 2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0" name="Text Box 2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1" name="Text Box 2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2" name="Text Box 2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3" name="Text Box 2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4" name="Text Box 2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5" name="Text Box 2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6" name="Text Box 2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7" name="Text Box 2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8" name="Text Box 2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9" name="Text Box 2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0" name="Text Box 2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1" name="Text Box 2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2" name="Text Box 2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3" name="Text Box 2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4" name="Text Box 2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5" name="Text Box 2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6" name="Text Box 2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7" name="Text Box 2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8" name="Text Box 2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9" name="Text Box 2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0" name="Text Box 2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1" name="Text Box 2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2" name="Text Box 2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3" name="Text Box 2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4" name="Text Box 2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5" name="Text Box 2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6" name="Text Box 2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7" name="Text Box 2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8" name="Text Box 2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9" name="Text Box 2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0" name="Text Box 2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1" name="Text Box 2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2" name="Text Box 2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3" name="Text Box 2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4" name="Text Box 2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5" name="Text Box 2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6" name="Text Box 2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7" name="Text Box 2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8" name="Text Box 2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9" name="Text Box 2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0" name="Text Box 2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1" name="Text Box 2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2" name="Text Box 2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3" name="Text Box 2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4" name="Text Box 2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5" name="Text Box 2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6" name="Text Box 2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7" name="Text Box 2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8" name="Text Box 2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9" name="Text Box 2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0" name="Text Box 2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1" name="Text Box 2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2" name="Text Box 2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3" name="Text Box 2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4" name="Text Box 2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5" name="Text Box 2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6" name="Text Box 2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7" name="Text Box 2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8" name="Text Box 2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9" name="Text Box 2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0" name="Text Box 2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1" name="Text Box 2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2" name="Text Box 2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3" name="Text Box 2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4" name="Text Box 2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5" name="Text Box 2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6" name="Text Box 2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7" name="Text Box 2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8" name="Text Box 2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9" name="Text Box 2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0" name="Text Box 2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1" name="Text Box 2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2" name="Text Box 2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3" name="Text Box 2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4" name="Text Box 2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5" name="Text Box 2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6" name="Text Box 2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7" name="Text Box 2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8" name="Text Box 3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9" name="Text Box 3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0" name="Text Box 3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1" name="Text Box 3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2" name="Text Box 3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3" name="Text Box 3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4" name="Text Box 3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5" name="Text Box 3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6" name="Text Box 3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7" name="Text Box 3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8" name="Text Box 3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9" name="Text Box 3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0" name="Text Box 3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1" name="Text Box 3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2" name="Text Box 3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3" name="Text Box 3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4" name="Text Box 3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5" name="Text Box 3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6" name="Text Box 3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7" name="Text Box 3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8" name="Text Box 3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9" name="Text Box 3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0" name="Text Box 3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1" name="Text Box 3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2" name="Text Box 3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3" name="Text Box 3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4" name="Text Box 3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5" name="Text Box 3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6" name="Text Box 3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7" name="Text Box 3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8" name="Text Box 3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9" name="Text Box 3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0" name="Text Box 3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1" name="Text Box 3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2" name="Text Box 3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3" name="Text Box 3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4" name="Text Box 3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5" name="Text Box 3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6" name="Text Box 3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7" name="Text Box 3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8" name="Text Box 3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9" name="Text Box 3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0" name="Text Box 3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1" name="Text Box 3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2" name="Text Box 3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3" name="Text Box 3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4" name="Text Box 3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5" name="Text Box 3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6" name="Text Box 3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7" name="Text Box 3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8" name="Text Box 3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9" name="Text Box 3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0" name="Text Box 3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1" name="Text Box 3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2" name="Text Box 3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3" name="Text Box 3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4" name="Text Box 3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5" name="Text Box 3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6" name="Text Box 3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7" name="Text Box 3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8" name="Text Box 3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9" name="Text Box 3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0" name="Text Box 3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1" name="Text Box 3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2" name="Text Box 3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3" name="Text Box 3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4" name="Text Box 3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5" name="Text Box 3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6" name="Text Box 3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7" name="Text Box 3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8" name="Text Box 3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9" name="Text Box 3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0" name="Text Box 3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1" name="Text Box 3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2" name="Text Box 3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3" name="Text Box 3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4" name="Text Box 3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5" name="Text Box 3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6" name="Text Box 3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7" name="Text Box 3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8" name="Text Box 3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9" name="Text Box 3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0" name="Text Box 3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1" name="Text Box 3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2" name="Text Box 3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3" name="Text Box 3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4" name="Text Box 3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5" name="Text Box 3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6" name="Text Box 3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7" name="Text Box 3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8" name="Text Box 3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9" name="Text Box 3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0" name="Text Box 3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1" name="Text Box 3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2" name="Text Box 3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3" name="Text Box 3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4" name="Text Box 3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5" name="Text Box 3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6" name="Text Box 3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7" name="Text Box 3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8" name="Text Box 4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9" name="Text Box 4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0" name="Text Box 4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1" name="Text Box 4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2" name="Text Box 4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3" name="Text Box 4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4" name="Text Box 4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5" name="Text Box 4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6" name="Text Box 4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7" name="Text Box 4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8" name="Text Box 4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9" name="Text Box 4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0" name="Text Box 4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1" name="Text Box 4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2" name="Text Box 4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3" name="Text Box 4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4" name="Text Box 4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5" name="Text Box 4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6" name="Text Box 4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7" name="Text Box 4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8" name="Text Box 4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9" name="Text Box 4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0" name="Text Box 4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1" name="Text Box 4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2" name="Text Box 4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3" name="Text Box 4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4" name="Text Box 4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5" name="Text Box 4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6" name="Text Box 4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7" name="Text Box 4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8" name="Text Box 4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9" name="Text Box 4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0" name="Text Box 4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1" name="Text Box 4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2" name="Text Box 4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3" name="Text Box 4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4" name="Text Box 4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5" name="Text Box 4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6" name="Text Box 4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7" name="Text Box 4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8" name="Text Box 4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9" name="Text Box 4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0" name="Text Box 4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1" name="Text Box 4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2" name="Text Box 4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3" name="Text Box 4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4" name="Text Box 4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5" name="Text Box 4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6" name="Text Box 4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7" name="Text Box 4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8" name="Text Box 4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9" name="Text Box 4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0" name="Text Box 4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1" name="Text Box 4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2" name="Text Box 4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3" name="Text Box 4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4" name="Text Box 4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5" name="Text Box 4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6" name="Text Box 4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7" name="Text Box 4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8" name="Text Box 4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9" name="Text Box 4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0" name="Text Box 4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1" name="Text Box 4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12" name="Text Box 464"/>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3" name="Text Box 4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4" name="Text Box 4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5" name="Text Box 4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16" name="Text Box 468"/>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7" name="Text Box 4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8" name="Text Box 4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9" name="Text Box 4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20" name="Text Box 472"/>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1" name="Text Box 4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2" name="Text Box 4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3" name="Text Box 4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24" name="Text Box 476"/>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5" name="Text Box 4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6" name="Text Box 4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7" name="Text Box 4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8" name="Text Box 4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9" name="Text Box 4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0" name="Text Box 4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1" name="Text Box 4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2" name="Text Box 4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3" name="Text Box 4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4" name="Text Box 4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5" name="Text Box 4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6" name="Text Box 4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7" name="Text Box 4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8" name="Text Box 4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9" name="Text Box 4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0" name="Text Box 4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1" name="Text Box 4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2" name="Text Box 4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3" name="Text Box 4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4" name="Text Box 4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5" name="Text Box 4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6" name="Text Box 4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7" name="Text Box 4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8" name="Text Box 5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9" name="Text Box 5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50" name="Text Box 5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51" name="Text Box 5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52" name="Text Box 5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53" name="Text Box 1"/>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54" name="Text Box 2"/>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55" name="Text Box 3"/>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56" name="Text Box 4"/>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57" name="Text Box 5"/>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58" name="Text Box 6"/>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59" name="Text Box 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0" name="Text Box 9"/>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1" name="Text Box 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2" name="Text Box 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3" name="Text Box 12"/>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4" name="Text Box 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5" name="Text Box 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6" name="Text Box 15"/>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7" name="Text Box 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8" name="Text Box 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9" name="Text Box 18"/>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70" name="Text Box 19"/>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1" name="Text Box 20"/>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72" name="Text Box 21"/>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3" name="Text Box 22"/>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4" name="Text Box 24"/>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5" name="Text Box 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6" name="Text Box 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7" name="Text Box 27"/>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8" name="Text Box 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9" name="Text Box 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80" name="Text Box 30"/>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1" name="Text Box 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2" name="Text Box 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83" name="Text Box 33"/>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4" name="Text Box 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5" name="Text Box 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86" name="Text Box 36"/>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7" name="Text Box 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8" name="Text Box 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9" name="Text Box 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0" name="Text Box 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1" name="Text Box 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2" name="Text Box 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3" name="Text Box 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4" name="Text Box 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5" name="Text Box 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6" name="Text Box 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7" name="Text Box 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8" name="Text Box 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9" name="Text Box 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0" name="Text Box 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1" name="Text Box 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2" name="Text Box 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3" name="Text Box 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4" name="Text Box 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5" name="Text Box 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6" name="Text Box 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7" name="Text Box 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8" name="Text Box 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9" name="Text Box 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0" name="Text Box 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1" name="Text Box 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2" name="Text Box 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3" name="Text Box 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4" name="Text Box 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5" name="Text Box 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6" name="Text Box 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7" name="Text Box 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8" name="Text Box 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9" name="Text Box 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0" name="Text Box 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1" name="Text Box 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2" name="Text Box 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3" name="Text Box 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4" name="Text Box 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5" name="Text Box 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6" name="Text Box 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7" name="Text Box 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8" name="Text Box 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9" name="Text Box 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0" name="Text Box 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1" name="Text Box 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2" name="Text Box 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3" name="Text Box 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4" name="Text Box 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5" name="Text Box 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6" name="Text Box 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7" name="Text Box 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8" name="Text Box 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9" name="Text Box 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0" name="Text Box 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1" name="Text Box 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2" name="Text Box 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3" name="Text Box 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4" name="Text Box 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5" name="Text Box 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6" name="Text Box 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7" name="Text Box 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8" name="Text Box 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9" name="Text Box 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0" name="Text Box 1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1" name="Text Box 1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2" name="Text Box 1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3" name="Text Box 1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4" name="Text Box 1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5" name="Text Box 1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6" name="Text Box 1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7" name="Text Box 1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8" name="Text Box 1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9" name="Text Box 1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0" name="Text Box 1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1" name="Text Box 1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2" name="Text Box 1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3" name="Text Box 1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4" name="Text Box 1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5" name="Text Box 1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6" name="Text Box 1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7" name="Text Box 1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8" name="Text Box 1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9" name="Text Box 1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0" name="Text Box 1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1" name="Text Box 1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2" name="Text Box 1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3" name="Text Box 1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4" name="Text Box 1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5" name="Text Box 1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6" name="Text Box 1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7" name="Text Box 1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8" name="Text Box 1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9" name="Text Box 1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0" name="Text Box 1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1" name="Text Box 1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2" name="Text Box 1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3" name="Text Box 1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4" name="Text Box 1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5" name="Text Box 1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6" name="Text Box 1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7" name="Text Box 1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8" name="Text Box 1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9" name="Text Box 1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0" name="Text Box 1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1" name="Text Box 1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2" name="Text Box 1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3" name="Text Box 1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4" name="Text Box 1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5" name="Text Box 1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6" name="Text Box 1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7" name="Text Box 1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8" name="Text Box 1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9" name="Text Box 1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0" name="Text Box 1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1" name="Text Box 1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2" name="Text Box 1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3" name="Text Box 1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4" name="Text Box 1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5" name="Text Box 1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6" name="Text Box 1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7" name="Text Box 1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8" name="Text Box 1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9" name="Text Box 1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0" name="Text Box 1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1" name="Text Box 1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2" name="Text Box 1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3" name="Text Box 1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4" name="Text Box 1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5" name="Text Box 1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6" name="Text Box 1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7" name="Text Box 1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8" name="Text Box 1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9" name="Text Box 1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0" name="Text Box 1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1" name="Text Box 1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2" name="Text Box 1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3" name="Text Box 1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4" name="Text Box 1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5" name="Text Box 1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6" name="Text Box 1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7" name="Text Box 1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8" name="Text Box 1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9" name="Text Box 1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0" name="Text Box 1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1" name="Text Box 1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2" name="Text Box 1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3" name="Text Box 1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4" name="Text Box 1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5" name="Text Box 1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6" name="Text Box 1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7" name="Text Box 1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8" name="Text Box 1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9" name="Text Box 1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0" name="Text Box 1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1" name="Text Box 1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2" name="Text Box 1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3" name="Text Box 1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4" name="Text Box 1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5" name="Text Box 1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6" name="Text Box 1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7" name="Text Box 1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8" name="Text Box 1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9" name="Text Box 1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0" name="Text Box 2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1" name="Text Box 2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2" name="Text Box 2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3" name="Text Box 2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4" name="Text Box 2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5" name="Text Box 2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6" name="Text Box 2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7" name="Text Box 2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8" name="Text Box 2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9" name="Text Box 2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0" name="Text Box 2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1" name="Text Box 2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2" name="Text Box 2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3" name="Text Box 2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4" name="Text Box 2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5" name="Text Box 2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6" name="Text Box 2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7" name="Text Box 2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8" name="Text Box 2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9" name="Text Box 2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0" name="Text Box 2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1" name="Text Box 2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2" name="Text Box 2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3" name="Text Box 2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4" name="Text Box 2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5" name="Text Box 2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6" name="Text Box 2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7" name="Text Box 2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8" name="Text Box 2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9" name="Text Box 2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0" name="Text Box 2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1" name="Text Box 2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2" name="Text Box 2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3" name="Text Box 2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4" name="Text Box 2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5" name="Text Box 2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6" name="Text Box 2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7" name="Text Box 2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8" name="Text Box 2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9" name="Text Box 2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0" name="Text Box 2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1" name="Text Box 2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2" name="Text Box 2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3" name="Text Box 2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4" name="Text Box 2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5" name="Text Box 2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6" name="Text Box 2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7" name="Text Box 2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8" name="Text Box 2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9" name="Text Box 2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0" name="Text Box 2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1" name="Text Box 2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2" name="Text Box 2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3" name="Text Box 2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4" name="Text Box 2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5" name="Text Box 2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6" name="Text Box 2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7" name="Text Box 2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8" name="Text Box 2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9" name="Text Box 2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0" name="Text Box 2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1" name="Text Box 2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2" name="Text Box 2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3" name="Text Box 2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4" name="Text Box 2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5" name="Text Box 2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6" name="Text Box 2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7" name="Text Box 2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8" name="Text Box 2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9" name="Text Box 2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0" name="Text Box 2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1" name="Text Box 2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2" name="Text Box 2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3" name="Text Box 2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4" name="Text Box 2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5" name="Text Box 2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6" name="Text Box 2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7" name="Text Box 2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8" name="Text Box 2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9" name="Text Box 2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0" name="Text Box 2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1" name="Text Box 2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2" name="Text Box 2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3" name="Text Box 2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4" name="Text Box 2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5" name="Text Box 2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6" name="Text Box 2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7" name="Text Box 2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8" name="Text Box 2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9" name="Text Box 2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0" name="Text Box 2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1" name="Text Box 2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2" name="Text Box 2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3" name="Text Box 2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4" name="Text Box 2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5" name="Text Box 2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6" name="Text Box 2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7" name="Text Box 2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8" name="Text Box 2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9" name="Text Box 2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0" name="Text Box 3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1" name="Text Box 3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2" name="Text Box 3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3" name="Text Box 3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4" name="Text Box 3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5" name="Text Box 3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6" name="Text Box 3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7" name="Text Box 3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8" name="Text Box 3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9" name="Text Box 3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0" name="Text Box 3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1" name="Text Box 3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2" name="Text Box 3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3" name="Text Box 3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4" name="Text Box 3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5" name="Text Box 3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6" name="Text Box 3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7" name="Text Box 3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8" name="Text Box 3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9" name="Text Box 3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0" name="Text Box 3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1" name="Text Box 3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2" name="Text Box 3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3" name="Text Box 3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4" name="Text Box 3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5" name="Text Box 3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6" name="Text Box 3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7" name="Text Box 3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8" name="Text Box 3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9" name="Text Box 3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0" name="Text Box 3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1" name="Text Box 3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2" name="Text Box 3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3" name="Text Box 3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4" name="Text Box 3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5" name="Text Box 3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6" name="Text Box 3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7" name="Text Box 3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8" name="Text Box 3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9" name="Text Box 3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0" name="Text Box 3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1" name="Text Box 3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2" name="Text Box 3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3" name="Text Box 3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4" name="Text Box 3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5" name="Text Box 3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6" name="Text Box 3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7" name="Text Box 3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8" name="Text Box 3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9" name="Text Box 3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0" name="Text Box 3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1" name="Text Box 3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2" name="Text Box 3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3" name="Text Box 3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4" name="Text Box 3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5" name="Text Box 3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6" name="Text Box 3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7" name="Text Box 3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8" name="Text Box 3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9" name="Text Box 3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0" name="Text Box 3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1" name="Text Box 3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2" name="Text Box 3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3" name="Text Box 3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4" name="Text Box 3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5" name="Text Box 3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6" name="Text Box 3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7" name="Text Box 3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8" name="Text Box 3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9" name="Text Box 3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0" name="Text Box 3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1" name="Text Box 3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2" name="Text Box 3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3" name="Text Box 3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4" name="Text Box 3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5" name="Text Box 3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6" name="Text Box 3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7" name="Text Box 3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8" name="Text Box 3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9" name="Text Box 3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0" name="Text Box 3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1" name="Text Box 3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2" name="Text Box 3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3" name="Text Box 3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4" name="Text Box 3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5" name="Text Box 3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6" name="Text Box 3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7" name="Text Box 3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8" name="Text Box 3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9" name="Text Box 3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0" name="Text Box 3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1" name="Text Box 3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2" name="Text Box 3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3" name="Text Box 3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4" name="Text Box 3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5" name="Text Box 3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6" name="Text Box 3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7" name="Text Box 3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8" name="Text Box 3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9" name="Text Box 3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0" name="Text Box 4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1" name="Text Box 4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2" name="Text Box 4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3" name="Text Box 4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4" name="Text Box 4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5" name="Text Box 4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6" name="Text Box 4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7" name="Text Box 4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8" name="Text Box 4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9" name="Text Box 4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0" name="Text Box 4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1" name="Text Box 4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2" name="Text Box 4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3" name="Text Box 4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4" name="Text Box 4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5" name="Text Box 4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6" name="Text Box 4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7" name="Text Box 4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8" name="Text Box 4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9" name="Text Box 4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0" name="Text Box 4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1" name="Text Box 4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2" name="Text Box 4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3" name="Text Box 4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4" name="Text Box 4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5" name="Text Box 4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6" name="Text Box 4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7" name="Text Box 4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8" name="Text Box 4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9" name="Text Box 4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0" name="Text Box 4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1" name="Text Box 4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2" name="Text Box 4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3" name="Text Box 4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4" name="Text Box 4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5" name="Text Box 4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6" name="Text Box 4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7" name="Text Box 4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8" name="Text Box 4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9" name="Text Box 4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0" name="Text Box 4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1" name="Text Box 4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2" name="Text Box 4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3" name="Text Box 4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4" name="Text Box 4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5" name="Text Box 4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6" name="Text Box 4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7" name="Text Box 4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8" name="Text Box 4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9" name="Text Box 4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0" name="Text Box 4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1" name="Text Box 4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2" name="Text Box 4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3" name="Text Box 4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4" name="Text Box 4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5" name="Text Box 4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6" name="Text Box 4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7" name="Text Box 4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8" name="Text Box 4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9" name="Text Box 4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0" name="Text Box 4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1" name="Text Box 4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2" name="Text Box 4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3" name="Text Box 4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14" name="Text Box 464"/>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5" name="Text Box 4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6" name="Text Box 4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7" name="Text Box 4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18" name="Text Box 468"/>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9" name="Text Box 4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0" name="Text Box 4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1" name="Text Box 4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22" name="Text Box 472"/>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3" name="Text Box 4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4" name="Text Box 4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5" name="Text Box 4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26" name="Text Box 476"/>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7" name="Text Box 4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8" name="Text Box 4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9" name="Text Box 4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0" name="Text Box 4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1" name="Text Box 4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2" name="Text Box 4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3" name="Text Box 4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4" name="Text Box 4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5" name="Text Box 4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6" name="Text Box 4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7" name="Text Box 4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8" name="Text Box 4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9" name="Text Box 4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0" name="Text Box 4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1" name="Text Box 4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2" name="Text Box 4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3" name="Text Box 4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4" name="Text Box 4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5" name="Text Box 4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6" name="Text Box 4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7" name="Text Box 4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8" name="Text Box 4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9" name="Text Box 4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0" name="Text Box 5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1" name="Text Box 5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2" name="Text Box 5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3" name="Text Box 5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4" name="Text Box 5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55" name="Text Box 1"/>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56" name="Text Box 2"/>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57" name="Text Box 3"/>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58" name="Text Box 4"/>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59" name="Text Box 5"/>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0" name="Text Box 6"/>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1" name="Text Box 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2" name="Text Box 9"/>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3" name="Text Box 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4" name="Text Box 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5" name="Text Box 12"/>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6" name="Text Box 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7" name="Text Box 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8" name="Text Box 15"/>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9" name="Text Box 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70" name="Text Box 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1" name="Text Box 18"/>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72" name="Text Box 19"/>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3" name="Text Box 20"/>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74" name="Text Box 21"/>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5" name="Text Box 22"/>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76" name="Text Box 23"/>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7" name="Text Box 24"/>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78" name="Text Box 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79" name="Text Box 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0" name="Text Box 27"/>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1" name="Text Box 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2" name="Text Box 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3" name="Text Box 30"/>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4" name="Text Box 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5" name="Text Box 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6" name="Text Box 33"/>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7" name="Text Box 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8" name="Text Box 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9" name="Text Box 36"/>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0" name="Text Box 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1" name="Text Box 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2" name="Text Box 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3" name="Text Box 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4" name="Text Box 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5" name="Text Box 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6" name="Text Box 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7" name="Text Box 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8" name="Text Box 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9" name="Text Box 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0" name="Text Box 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1" name="Text Box 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2" name="Text Box 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3" name="Text Box 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4" name="Text Box 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5" name="Text Box 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6" name="Text Box 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7" name="Text Box 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8" name="Text Box 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9" name="Text Box 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0" name="Text Box 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1" name="Text Box 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2" name="Text Box 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3" name="Text Box 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4" name="Text Box 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5" name="Text Box 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6" name="Text Box 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7" name="Text Box 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8" name="Text Box 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9" name="Text Box 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0" name="Text Box 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1" name="Text Box 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2" name="Text Box 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3" name="Text Box 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4" name="Text Box 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5" name="Text Box 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6" name="Text Box 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7" name="Text Box 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8" name="Text Box 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9" name="Text Box 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0" name="Text Box 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1" name="Text Box 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2" name="Text Box 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3" name="Text Box 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4" name="Text Box 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5" name="Text Box 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6" name="Text Box 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7" name="Text Box 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8" name="Text Box 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9" name="Text Box 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0" name="Text Box 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1" name="Text Box 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2" name="Text Box 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3" name="Text Box 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4" name="Text Box 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5" name="Text Box 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6" name="Text Box 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7" name="Text Box 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8" name="Text Box 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9" name="Text Box 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0" name="Text Box 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1" name="Text Box 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2" name="Text Box 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3" name="Text Box 1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4" name="Text Box 1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5" name="Text Box 1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6" name="Text Box 1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7" name="Text Box 1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8" name="Text Box 1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9" name="Text Box 1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0" name="Text Box 1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1" name="Text Box 1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2" name="Text Box 1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3" name="Text Box 1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4" name="Text Box 1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5" name="Text Box 1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6" name="Text Box 1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7" name="Text Box 1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8" name="Text Box 1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9" name="Text Box 1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0" name="Text Box 1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1" name="Text Box 1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2" name="Text Box 1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3" name="Text Box 1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4" name="Text Box 1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5" name="Text Box 1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6" name="Text Box 1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7" name="Text Box 1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8" name="Text Box 1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9" name="Text Box 1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0" name="Text Box 1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1" name="Text Box 1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2" name="Text Box 1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3" name="Text Box 1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4" name="Text Box 1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5" name="Text Box 1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6" name="Text Box 1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7" name="Text Box 1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8" name="Text Box 1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9" name="Text Box 1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0" name="Text Box 1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1" name="Text Box 1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2" name="Text Box 1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3" name="Text Box 1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4" name="Text Box 1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5" name="Text Box 1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6" name="Text Box 1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7" name="Text Box 1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8" name="Text Box 1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9" name="Text Box 1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0" name="Text Box 1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1" name="Text Box 1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2" name="Text Box 1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3" name="Text Box 1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4" name="Text Box 1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5" name="Text Box 1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6" name="Text Box 1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7" name="Text Box 1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8" name="Text Box 1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9" name="Text Box 1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0" name="Text Box 1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1" name="Text Box 1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2" name="Text Box 1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3" name="Text Box 1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4" name="Text Box 1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5" name="Text Box 1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6" name="Text Box 1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7" name="Text Box 1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8" name="Text Box 1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9" name="Text Box 1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0" name="Text Box 1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1" name="Text Box 1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2" name="Text Box 1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3" name="Text Box 1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4" name="Text Box 1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5" name="Text Box 1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6" name="Text Box 1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7" name="Text Box 1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8" name="Text Box 1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9" name="Text Box 1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0" name="Text Box 1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1" name="Text Box 1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2" name="Text Box 1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3" name="Text Box 1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4" name="Text Box 1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5" name="Text Box 1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6" name="Text Box 1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7" name="Text Box 1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8" name="Text Box 1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9" name="Text Box 1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0" name="Text Box 1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1" name="Text Box 1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2" name="Text Box 1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3" name="Text Box 1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4" name="Text Box 1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5" name="Text Box 1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6" name="Text Box 1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7" name="Text Box 1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8" name="Text Box 1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9" name="Text Box 1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0" name="Text Box 1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1" name="Text Box 1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2" name="Text Box 1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3" name="Text Box 2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4" name="Text Box 2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5" name="Text Box 2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6" name="Text Box 2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7" name="Text Box 2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8" name="Text Box 2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9" name="Text Box 2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0" name="Text Box 2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1" name="Text Box 2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2" name="Text Box 2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3" name="Text Box 2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4" name="Text Box 2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5" name="Text Box 2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6" name="Text Box 2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7" name="Text Box 2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8" name="Text Box 2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9" name="Text Box 2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0" name="Text Box 2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1" name="Text Box 2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2" name="Text Box 2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3" name="Text Box 2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4" name="Text Box 2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5" name="Text Box 2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6" name="Text Box 2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7" name="Text Box 2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8" name="Text Box 2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9" name="Text Box 2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0" name="Text Box 2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1" name="Text Box 2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2" name="Text Box 2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3" name="Text Box 2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4" name="Text Box 2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5" name="Text Box 2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6" name="Text Box 2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7" name="Text Box 2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8" name="Text Box 2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9" name="Text Box 2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0" name="Text Box 2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1" name="Text Box 2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2" name="Text Box 2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3" name="Text Box 2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4" name="Text Box 2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5" name="Text Box 2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6" name="Text Box 2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7" name="Text Box 2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8" name="Text Box 2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9" name="Text Box 2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0" name="Text Box 2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1" name="Text Box 2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2" name="Text Box 2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3" name="Text Box 2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4" name="Text Box 2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5" name="Text Box 2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6" name="Text Box 2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7" name="Text Box 2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8" name="Text Box 2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9" name="Text Box 2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0" name="Text Box 2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1" name="Text Box 2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2" name="Text Box 2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3" name="Text Box 2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4" name="Text Box 2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5" name="Text Box 2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6" name="Text Box 2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7" name="Text Box 2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8" name="Text Box 2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9" name="Text Box 2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0" name="Text Box 2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1" name="Text Box 2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2" name="Text Box 2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3" name="Text Box 2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4" name="Text Box 2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5" name="Text Box 2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6" name="Text Box 2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7" name="Text Box 2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8" name="Text Box 2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9" name="Text Box 2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0" name="Text Box 2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1" name="Text Box 2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2" name="Text Box 2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3" name="Text Box 2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4" name="Text Box 2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5" name="Text Box 2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6" name="Text Box 2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7" name="Text Box 2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8" name="Text Box 2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9" name="Text Box 2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0" name="Text Box 2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1" name="Text Box 2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2" name="Text Box 2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3" name="Text Box 2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4" name="Text Box 2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5" name="Text Box 2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6" name="Text Box 2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7" name="Text Box 2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8" name="Text Box 2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9" name="Text Box 2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0" name="Text Box 2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1" name="Text Box 2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2" name="Text Box 2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3" name="Text Box 3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4" name="Text Box 3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5" name="Text Box 3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6" name="Text Box 3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7" name="Text Box 3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8" name="Text Box 3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9" name="Text Box 3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0" name="Text Box 3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1" name="Text Box 3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2" name="Text Box 3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3" name="Text Box 3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4" name="Text Box 3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5" name="Text Box 3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6" name="Text Box 3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7" name="Text Box 3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8" name="Text Box 3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9" name="Text Box 3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0" name="Text Box 3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1" name="Text Box 3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2" name="Text Box 3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3" name="Text Box 3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4" name="Text Box 3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5" name="Text Box 3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6" name="Text Box 3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7" name="Text Box 3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8" name="Text Box 3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9" name="Text Box 3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0" name="Text Box 3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1" name="Text Box 3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2" name="Text Box 3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3" name="Text Box 3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4" name="Text Box 3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5" name="Text Box 3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6" name="Text Box 3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7" name="Text Box 3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8" name="Text Box 3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9" name="Text Box 3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0" name="Text Box 3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1" name="Text Box 3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2" name="Text Box 3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3" name="Text Box 3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4" name="Text Box 3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5" name="Text Box 3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6" name="Text Box 3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7" name="Text Box 3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8" name="Text Box 3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9" name="Text Box 3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0" name="Text Box 3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1" name="Text Box 3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2" name="Text Box 3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3" name="Text Box 3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4" name="Text Box 3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5" name="Text Box 3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6" name="Text Box 3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7" name="Text Box 3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8" name="Text Box 3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9" name="Text Box 3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0" name="Text Box 3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1" name="Text Box 3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2" name="Text Box 3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3" name="Text Box 3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4" name="Text Box 3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5" name="Text Box 3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6" name="Text Box 3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7" name="Text Box 3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8" name="Text Box 3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9" name="Text Box 3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0" name="Text Box 3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1" name="Text Box 3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2" name="Text Box 3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3" name="Text Box 3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4" name="Text Box 3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5" name="Text Box 3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6" name="Text Box 3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7" name="Text Box 3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8" name="Text Box 3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9" name="Text Box 3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0" name="Text Box 3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1" name="Text Box 3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2" name="Text Box 3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3" name="Text Box 3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4" name="Text Box 3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5" name="Text Box 3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6" name="Text Box 3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7" name="Text Box 3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8" name="Text Box 3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9" name="Text Box 3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0" name="Text Box 3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1" name="Text Box 3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2" name="Text Box 3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3" name="Text Box 3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4" name="Text Box 3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5" name="Text Box 3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6" name="Text Box 3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7" name="Text Box 3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8" name="Text Box 3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9" name="Text Box 3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0" name="Text Box 3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1" name="Text Box 3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2" name="Text Box 3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3" name="Text Box 4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4" name="Text Box 4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5" name="Text Box 4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6" name="Text Box 4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7" name="Text Box 4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8" name="Text Box 4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9" name="Text Box 4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0" name="Text Box 4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1" name="Text Box 4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2" name="Text Box 4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3" name="Text Box 4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4" name="Text Box 4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5" name="Text Box 4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6" name="Text Box 4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7" name="Text Box 4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8" name="Text Box 4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9" name="Text Box 4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0" name="Text Box 4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1" name="Text Box 4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2" name="Text Box 4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3" name="Text Box 4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4" name="Text Box 4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5" name="Text Box 4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6" name="Text Box 4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7" name="Text Box 4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8" name="Text Box 4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9" name="Text Box 4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0" name="Text Box 4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1" name="Text Box 4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2" name="Text Box 4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3" name="Text Box 4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4" name="Text Box 4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5" name="Text Box 4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6" name="Text Box 4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7" name="Text Box 4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8" name="Text Box 4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9" name="Text Box 4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0" name="Text Box 4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1" name="Text Box 4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2" name="Text Box 4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3" name="Text Box 4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4" name="Text Box 4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5" name="Text Box 4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6" name="Text Box 4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7" name="Text Box 4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8" name="Text Box 4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9" name="Text Box 4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0" name="Text Box 4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1" name="Text Box 4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2" name="Text Box 4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3" name="Text Box 4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4" name="Text Box 4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5" name="Text Box 4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6" name="Text Box 4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7" name="Text Box 4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8" name="Text Box 4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9" name="Text Box 4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0" name="Text Box 4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1" name="Text Box 4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2" name="Text Box 4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3" name="Text Box 4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4" name="Text Box 4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5" name="Text Box 4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6" name="Text Box 4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17" name="Text Box 464"/>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8" name="Text Box 4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9" name="Text Box 4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0" name="Text Box 4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21" name="Text Box 468"/>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2" name="Text Box 4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3" name="Text Box 4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4" name="Text Box 4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25" name="Text Box 472"/>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6" name="Text Box 4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7" name="Text Box 4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8" name="Text Box 4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29" name="Text Box 476"/>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0" name="Text Box 4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1" name="Text Box 4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2" name="Text Box 4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3" name="Text Box 4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4" name="Text Box 4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5" name="Text Box 4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6" name="Text Box 4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7" name="Text Box 4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8" name="Text Box 4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9" name="Text Box 4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0" name="Text Box 4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1" name="Text Box 4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2" name="Text Box 4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3" name="Text Box 4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4" name="Text Box 4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5" name="Text Box 4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6" name="Text Box 4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7" name="Text Box 4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8" name="Text Box 4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9" name="Text Box 4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0" name="Text Box 4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1" name="Text Box 4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2" name="Text Box 4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3" name="Text Box 5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4" name="Text Box 5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5" name="Text Box 5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6" name="Text Box 5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7" name="Text Box 5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58" name="Text Box 1"/>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59" name="Text Box 2"/>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60" name="Text Box 3"/>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1" name="Text Box 4"/>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62" name="Text Box 5"/>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3" name="Text Box 6"/>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4" name="Text Box 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5" name="Text Box 9"/>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6" name="Text Box 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7" name="Text Box 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8" name="Text Box 12"/>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9" name="Text Box 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70" name="Text Box 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1" name="Text Box 15"/>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72" name="Text Box 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73" name="Text Box 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4" name="Text Box 18"/>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75" name="Text Box 19"/>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6" name="Text Box 20"/>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77" name="Text Box 21"/>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8" name="Text Box 22"/>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79" name="Text Box 23"/>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0" name="Text Box 24"/>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1" name="Text Box 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2" name="Text Box 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3" name="Text Box 27"/>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4" name="Text Box 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5" name="Text Box 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6" name="Text Box 30"/>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7" name="Text Box 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8" name="Text Box 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9" name="Text Box 33"/>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0" name="Text Box 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1" name="Text Box 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2" name="Text Box 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3" name="Text Box 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4" name="Text Box 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5" name="Text Box 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6" name="Text Box 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7" name="Text Box 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8" name="Text Box 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9" name="Text Box 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0" name="Text Box 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1" name="Text Box 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2" name="Text Box 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3" name="Text Box 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4" name="Text Box 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5" name="Text Box 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6" name="Text Box 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7" name="Text Box 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8" name="Text Box 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9" name="Text Box 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0" name="Text Box 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1" name="Text Box 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2" name="Text Box 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3" name="Text Box 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4" name="Text Box 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5" name="Text Box 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6" name="Text Box 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7" name="Text Box 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8" name="Text Box 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9" name="Text Box 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0" name="Text Box 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1" name="Text Box 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2" name="Text Box 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3" name="Text Box 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4" name="Text Box 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5" name="Text Box 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6" name="Text Box 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7" name="Text Box 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8" name="Text Box 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9" name="Text Box 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0" name="Text Box 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1" name="Text Box 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2" name="Text Box 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3" name="Text Box 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4" name="Text Box 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5" name="Text Box 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6" name="Text Box 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7" name="Text Box 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8" name="Text Box 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9" name="Text Box 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0" name="Text Box 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1" name="Text Box 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2" name="Text Box 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3" name="Text Box 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4" name="Text Box 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5" name="Text Box 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6" name="Text Box 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7" name="Text Box 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8" name="Text Box 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9" name="Text Box 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0" name="Text Box 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1" name="Text Box 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2" name="Text Box 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3" name="Text Box 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4" name="Text Box 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5" name="Text Box 1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6" name="Text Box 1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7" name="Text Box 1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8" name="Text Box 1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9" name="Text Box 1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0" name="Text Box 1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1" name="Text Box 1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2" name="Text Box 1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3" name="Text Box 1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4" name="Text Box 1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5" name="Text Box 1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6" name="Text Box 1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7" name="Text Box 1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8" name="Text Box 1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9" name="Text Box 1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0" name="Text Box 1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1" name="Text Box 1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2" name="Text Box 1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3" name="Text Box 1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4" name="Text Box 1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5" name="Text Box 1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6" name="Text Box 1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7" name="Text Box 1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8" name="Text Box 1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9" name="Text Box 1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0" name="Text Box 1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1" name="Text Box 1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2" name="Text Box 1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3" name="Text Box 1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4" name="Text Box 1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5" name="Text Box 1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6" name="Text Box 1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7" name="Text Box 1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8" name="Text Box 1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9" name="Text Box 1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0" name="Text Box 1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1" name="Text Box 1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2" name="Text Box 1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3" name="Text Box 1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4" name="Text Box 1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5" name="Text Box 1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6" name="Text Box 1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7" name="Text Box 1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8" name="Text Box 1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9" name="Text Box 1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0" name="Text Box 1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1" name="Text Box 1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2" name="Text Box 1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3" name="Text Box 1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4" name="Text Box 1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5" name="Text Box 1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6" name="Text Box 1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7" name="Text Box 1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8" name="Text Box 1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9" name="Text Box 1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0" name="Text Box 1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1" name="Text Box 1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2" name="Text Box 1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3" name="Text Box 1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4" name="Text Box 1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5" name="Text Box 1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6" name="Text Box 1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7" name="Text Box 1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8" name="Text Box 1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9" name="Text Box 1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0" name="Text Box 1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1" name="Text Box 1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2" name="Text Box 1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3" name="Text Box 1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4" name="Text Box 1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5" name="Text Box 1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6" name="Text Box 1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7" name="Text Box 1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8" name="Text Box 1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9" name="Text Box 1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0" name="Text Box 1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1" name="Text Box 1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2" name="Text Box 1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3" name="Text Box 1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4" name="Text Box 1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5" name="Text Box 1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6" name="Text Box 1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7" name="Text Box 1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8" name="Text Box 1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9" name="Text Box 1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0" name="Text Box 1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1" name="Text Box 1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2" name="Text Box 1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3" name="Text Box 1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4" name="Text Box 1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5" name="Text Box 1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6" name="Text Box 1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7" name="Text Box 1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8" name="Text Box 1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9" name="Text Box 1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0" name="Text Box 1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1" name="Text Box 1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2" name="Text Box 1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3" name="Text Box 1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4" name="Text Box 1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5" name="Text Box 2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6" name="Text Box 2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7" name="Text Box 2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8" name="Text Box 2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9" name="Text Box 2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0" name="Text Box 2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1" name="Text Box 2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2" name="Text Box 2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3" name="Text Box 2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4" name="Text Box 2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5" name="Text Box 2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6" name="Text Box 2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7" name="Text Box 2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8" name="Text Box 2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9" name="Text Box 2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0" name="Text Box 2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1" name="Text Box 2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2" name="Text Box 2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3" name="Text Box 2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4" name="Text Box 2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5" name="Text Box 2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6" name="Text Box 2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7" name="Text Box 2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8" name="Text Box 2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9" name="Text Box 2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0" name="Text Box 2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1" name="Text Box 2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2" name="Text Box 2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3" name="Text Box 2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4" name="Text Box 2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5" name="Text Box 2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6" name="Text Box 2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7" name="Text Box 2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8" name="Text Box 2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9" name="Text Box 2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0" name="Text Box 2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1" name="Text Box 2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2" name="Text Box 2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3" name="Text Box 2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4" name="Text Box 2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5" name="Text Box 2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6" name="Text Box 2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7" name="Text Box 2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8" name="Text Box 2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9" name="Text Box 2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0" name="Text Box 2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1" name="Text Box 2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2" name="Text Box 2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3" name="Text Box 2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4" name="Text Box 2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5" name="Text Box 2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6" name="Text Box 2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7" name="Text Box 2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8" name="Text Box 2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9" name="Text Box 2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0" name="Text Box 2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1" name="Text Box 2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2" name="Text Box 2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3" name="Text Box 2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4" name="Text Box 2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5" name="Text Box 2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6" name="Text Box 2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7" name="Text Box 2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8" name="Text Box 2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9" name="Text Box 2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0" name="Text Box 2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1" name="Text Box 2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2" name="Text Box 2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3" name="Text Box 2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4" name="Text Box 2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5" name="Text Box 2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6" name="Text Box 2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7" name="Text Box 2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8" name="Text Box 2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9" name="Text Box 2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0" name="Text Box 2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1" name="Text Box 2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2" name="Text Box 2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3" name="Text Box 2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4" name="Text Box 2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5" name="Text Box 2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6" name="Text Box 2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7" name="Text Box 2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8" name="Text Box 2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9" name="Text Box 2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0" name="Text Box 2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1" name="Text Box 2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2" name="Text Box 2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3" name="Text Box 2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4" name="Text Box 2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5" name="Text Box 2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6" name="Text Box 2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7" name="Text Box 2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8" name="Text Box 2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9" name="Text Box 2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0" name="Text Box 2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1" name="Text Box 2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2" name="Text Box 2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3" name="Text Box 2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4" name="Text Box 2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5" name="Text Box 3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6" name="Text Box 3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7" name="Text Box 3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8" name="Text Box 3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9" name="Text Box 3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0" name="Text Box 3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1" name="Text Box 3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2" name="Text Box 3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3" name="Text Box 3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4" name="Text Box 3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5" name="Text Box 3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6" name="Text Box 3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7" name="Text Box 3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8" name="Text Box 3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9" name="Text Box 3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0" name="Text Box 3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1" name="Text Box 3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2" name="Text Box 3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3" name="Text Box 3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4" name="Text Box 3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5" name="Text Box 3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6" name="Text Box 3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7" name="Text Box 3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8" name="Text Box 3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9" name="Text Box 3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0" name="Text Box 3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1" name="Text Box 3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2" name="Text Box 3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3" name="Text Box 3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4" name="Text Box 3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5" name="Text Box 3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6" name="Text Box 3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7" name="Text Box 3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8" name="Text Box 3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9" name="Text Box 3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0" name="Text Box 3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1" name="Text Box 3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2" name="Text Box 3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3" name="Text Box 3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4" name="Text Box 3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5" name="Text Box 3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6" name="Text Box 3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7" name="Text Box 3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8" name="Text Box 3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9" name="Text Box 3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0" name="Text Box 3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1" name="Text Box 3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2" name="Text Box 3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3" name="Text Box 3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4" name="Text Box 3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5" name="Text Box 3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6" name="Text Box 3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7" name="Text Box 3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8" name="Text Box 3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9" name="Text Box 3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0" name="Text Box 3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1" name="Text Box 3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2" name="Text Box 3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3" name="Text Box 3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4" name="Text Box 3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5" name="Text Box 3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6" name="Text Box 3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7" name="Text Box 3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8" name="Text Box 3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9" name="Text Box 3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0" name="Text Box 3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1" name="Text Box 3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2" name="Text Box 3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3" name="Text Box 3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4" name="Text Box 3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5" name="Text Box 3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6" name="Text Box 3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7" name="Text Box 3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8" name="Text Box 3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9" name="Text Box 3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0" name="Text Box 3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1" name="Text Box 3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2" name="Text Box 3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3" name="Text Box 3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4" name="Text Box 3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5" name="Text Box 3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6" name="Text Box 3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7" name="Text Box 3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8" name="Text Box 3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9" name="Text Box 3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0" name="Text Box 3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1" name="Text Box 3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2" name="Text Box 3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3" name="Text Box 3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4" name="Text Box 3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5" name="Text Box 3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6" name="Text Box 3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7" name="Text Box 3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8" name="Text Box 3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9" name="Text Box 3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0" name="Text Box 3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1" name="Text Box 3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2" name="Text Box 3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3" name="Text Box 3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4" name="Text Box 3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5" name="Text Box 4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6" name="Text Box 4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7" name="Text Box 4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8" name="Text Box 4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9" name="Text Box 4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0" name="Text Box 4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1" name="Text Box 4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2" name="Text Box 4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3" name="Text Box 4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4" name="Text Box 4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5" name="Text Box 4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6" name="Text Box 4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7" name="Text Box 4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8" name="Text Box 4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9" name="Text Box 4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0" name="Text Box 4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1" name="Text Box 4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2" name="Text Box 4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3" name="Text Box 4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4" name="Text Box 4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5" name="Text Box 4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6" name="Text Box 4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7" name="Text Box 4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8" name="Text Box 4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9" name="Text Box 4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0" name="Text Box 4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1" name="Text Box 4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2" name="Text Box 4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3" name="Text Box 4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4" name="Text Box 4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5" name="Text Box 4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6" name="Text Box 4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7" name="Text Box 4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8" name="Text Box 4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9" name="Text Box 4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0" name="Text Box 4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1" name="Text Box 4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2" name="Text Box 4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3" name="Text Box 4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4" name="Text Box 4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5" name="Text Box 4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6" name="Text Box 4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7" name="Text Box 4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8" name="Text Box 4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9" name="Text Box 4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0" name="Text Box 4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1" name="Text Box 4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2" name="Text Box 4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3" name="Text Box 4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4" name="Text Box 4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5" name="Text Box 4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6" name="Text Box 4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7" name="Text Box 4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8" name="Text Box 4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9" name="Text Box 4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0" name="Text Box 4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1" name="Text Box 4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2" name="Text Box 4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3" name="Text Box 4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4" name="Text Box 4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5" name="Text Box 4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6" name="Text Box 4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7" name="Text Box 4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8" name="Text Box 4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19" name="Text Box 464"/>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0" name="Text Box 4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1" name="Text Box 4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2" name="Text Box 4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23" name="Text Box 468"/>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4" name="Text Box 4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5" name="Text Box 4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6" name="Text Box 4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27" name="Text Box 472"/>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8" name="Text Box 4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9" name="Text Box 4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0" name="Text Box 4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31" name="Text Box 476"/>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2" name="Text Box 4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3" name="Text Box 4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4" name="Text Box 4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5" name="Text Box 4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6" name="Text Box 4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7" name="Text Box 4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8" name="Text Box 4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9" name="Text Box 4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0" name="Text Box 4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1" name="Text Box 4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2" name="Text Box 4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3" name="Text Box 4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4" name="Text Box 4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5" name="Text Box 4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6" name="Text Box 4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7" name="Text Box 4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8" name="Text Box 4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9" name="Text Box 4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0" name="Text Box 4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1" name="Text Box 4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2" name="Text Box 4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3" name="Text Box 4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4" name="Text Box 4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5" name="Text Box 5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6" name="Text Box 5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7" name="Text Box 5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8" name="Text Box 5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9" name="Text Box 5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60" name="Text Box 1"/>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1" name="Text Box 2"/>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62" name="Text Box 3"/>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3" name="Text Box 4"/>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64" name="Text Box 5"/>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5" name="Text Box 6"/>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66" name="Text Box 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7" name="Text Box 9"/>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68" name="Text Box 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69" name="Text Box 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0" name="Text Box 12"/>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1" name="Text Box 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2" name="Text Box 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3" name="Text Box 15"/>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4" name="Text Box 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5" name="Text Box 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6" name="Text Box 18"/>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77" name="Text Box 19"/>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8" name="Text Box 20"/>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79" name="Text Box 21"/>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0" name="Text Box 22"/>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81" name="Text Box 23"/>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2" name="Text Box 24"/>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3" name="Text Box 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4" name="Text Box 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5" name="Text Box 27"/>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6" name="Text Box 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7" name="Text Box 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8" name="Text Box 30"/>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9" name="Text Box 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0" name="Text Box 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91" name="Text Box 33"/>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2" name="Text Box 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3" name="Text Box 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94" name="Text Box 36"/>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5" name="Text Box 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6" name="Text Box 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7" name="Text Box 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8" name="Text Box 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9" name="Text Box 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0" name="Text Box 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1" name="Text Box 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2" name="Text Box 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3" name="Text Box 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4" name="Text Box 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5" name="Text Box 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6" name="Text Box 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7" name="Text Box 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8" name="Text Box 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9" name="Text Box 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0" name="Text Box 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1" name="Text Box 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2" name="Text Box 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3" name="Text Box 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4" name="Text Box 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5" name="Text Box 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6" name="Text Box 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7" name="Text Box 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8" name="Text Box 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9" name="Text Box 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0" name="Text Box 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1" name="Text Box 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2" name="Text Box 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3" name="Text Box 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4" name="Text Box 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5" name="Text Box 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6" name="Text Box 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7" name="Text Box 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8" name="Text Box 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9" name="Text Box 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0" name="Text Box 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1" name="Text Box 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2" name="Text Box 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3" name="Text Box 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4" name="Text Box 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5" name="Text Box 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6" name="Text Box 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7" name="Text Box 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8" name="Text Box 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9" name="Text Box 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0" name="Text Box 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1" name="Text Box 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2" name="Text Box 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3" name="Text Box 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4" name="Text Box 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5" name="Text Box 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6" name="Text Box 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7" name="Text Box 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8" name="Text Box 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9" name="Text Box 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0" name="Text Box 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1" name="Text Box 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2" name="Text Box 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3" name="Text Box 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4" name="Text Box 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5" name="Text Box 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6" name="Text Box 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7" name="Text Box 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8" name="Text Box 1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9" name="Text Box 1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0" name="Text Box 1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1" name="Text Box 1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2" name="Text Box 1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3" name="Text Box 1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4" name="Text Box 1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5" name="Text Box 1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6" name="Text Box 1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7" name="Text Box 1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8" name="Text Box 1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9" name="Text Box 1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0" name="Text Box 1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1" name="Text Box 1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2" name="Text Box 1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3" name="Text Box 1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4" name="Text Box 1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5" name="Text Box 1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6" name="Text Box 1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7" name="Text Box 1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8" name="Text Box 1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9" name="Text Box 1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0" name="Text Box 1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1" name="Text Box 1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2" name="Text Box 1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3" name="Text Box 1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4" name="Text Box 1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5" name="Text Box 1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6" name="Text Box 1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7" name="Text Box 1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8" name="Text Box 1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9" name="Text Box 1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0" name="Text Box 1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1" name="Text Box 1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2" name="Text Box 1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3" name="Text Box 1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4" name="Text Box 1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5" name="Text Box 1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6" name="Text Box 1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7" name="Text Box 1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8" name="Text Box 1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9" name="Text Box 1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0" name="Text Box 1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1" name="Text Box 1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2" name="Text Box 1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3" name="Text Box 1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4" name="Text Box 1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5" name="Text Box 1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6" name="Text Box 1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7" name="Text Box 1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8" name="Text Box 1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9" name="Text Box 1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0" name="Text Box 1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1" name="Text Box 1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2" name="Text Box 1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3" name="Text Box 1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4" name="Text Box 1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5" name="Text Box 1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6" name="Text Box 1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7" name="Text Box 1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8" name="Text Box 1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9" name="Text Box 1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0" name="Text Box 1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1" name="Text Box 1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2" name="Text Box 1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3" name="Text Box 1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4" name="Text Box 1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5" name="Text Box 1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6" name="Text Box 1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7" name="Text Box 1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8" name="Text Box 1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9" name="Text Box 1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0" name="Text Box 1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1" name="Text Box 1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2" name="Text Box 1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3" name="Text Box 1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4" name="Text Box 1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5" name="Text Box 1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6" name="Text Box 1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7" name="Text Box 1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8" name="Text Box 1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9" name="Text Box 1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0" name="Text Box 1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1" name="Text Box 1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2" name="Text Box 1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3" name="Text Box 1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4" name="Text Box 1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5" name="Text Box 1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6" name="Text Box 1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7" name="Text Box 1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8" name="Text Box 1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9" name="Text Box 1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0" name="Text Box 1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1" name="Text Box 1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2" name="Text Box 1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3" name="Text Box 1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4" name="Text Box 1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5" name="Text Box 1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6" name="Text Box 1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7" name="Text Box 1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8" name="Text Box 2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9" name="Text Box 2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0" name="Text Box 2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1" name="Text Box 2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2" name="Text Box 2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3" name="Text Box 2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4" name="Text Box 2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5" name="Text Box 2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6" name="Text Box 2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7" name="Text Box 2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8" name="Text Box 2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9" name="Text Box 2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0" name="Text Box 2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1" name="Text Box 2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2" name="Text Box 2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3" name="Text Box 2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4" name="Text Box 2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5" name="Text Box 2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6" name="Text Box 2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7" name="Text Box 2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8" name="Text Box 2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9" name="Text Box 2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0" name="Text Box 2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1" name="Text Box 2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2" name="Text Box 2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3" name="Text Box 2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4" name="Text Box 2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5" name="Text Box 2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6" name="Text Box 2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7" name="Text Box 2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8" name="Text Box 2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9" name="Text Box 2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0" name="Text Box 2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1" name="Text Box 2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2" name="Text Box 2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3" name="Text Box 2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4" name="Text Box 2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5" name="Text Box 2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6" name="Text Box 2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7" name="Text Box 2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8" name="Text Box 2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9" name="Text Box 2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0" name="Text Box 2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1" name="Text Box 2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2" name="Text Box 2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3" name="Text Box 2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4" name="Text Box 2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5" name="Text Box 2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6" name="Text Box 2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7" name="Text Box 2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8" name="Text Box 2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9" name="Text Box 2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0" name="Text Box 2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1" name="Text Box 2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2" name="Text Box 2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3" name="Text Box 2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4" name="Text Box 2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5" name="Text Box 2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6" name="Text Box 2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7" name="Text Box 2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8" name="Text Box 2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9" name="Text Box 2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0" name="Text Box 2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1" name="Text Box 2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2" name="Text Box 2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3" name="Text Box 2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4" name="Text Box 2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5" name="Text Box 2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6" name="Text Box 2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7" name="Text Box 2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8" name="Text Box 2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9" name="Text Box 2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0" name="Text Box 2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1" name="Text Box 2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2" name="Text Box 2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3" name="Text Box 2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4" name="Text Box 2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5" name="Text Box 2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6" name="Text Box 2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7" name="Text Box 2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8" name="Text Box 2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9" name="Text Box 2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0" name="Text Box 2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1" name="Text Box 2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2" name="Text Box 2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3" name="Text Box 2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4" name="Text Box 2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5" name="Text Box 2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6" name="Text Box 2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7" name="Text Box 2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8" name="Text Box 2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9" name="Text Box 2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0" name="Text Box 2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1" name="Text Box 2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2" name="Text Box 2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3" name="Text Box 2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4" name="Text Box 2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5" name="Text Box 2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6" name="Text Box 2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7" name="Text Box 2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8" name="Text Box 3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9" name="Text Box 3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0" name="Text Box 3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1" name="Text Box 3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2" name="Text Box 3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3" name="Text Box 3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4" name="Text Box 3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5" name="Text Box 3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6" name="Text Box 3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7" name="Text Box 3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8" name="Text Box 3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9" name="Text Box 3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0" name="Text Box 3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1" name="Text Box 3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2" name="Text Box 3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3" name="Text Box 3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4" name="Text Box 3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5" name="Text Box 3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6" name="Text Box 3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7" name="Text Box 3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8" name="Text Box 3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9" name="Text Box 3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0" name="Text Box 3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1" name="Text Box 3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2" name="Text Box 3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3" name="Text Box 3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4" name="Text Box 3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5" name="Text Box 3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6" name="Text Box 3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7" name="Text Box 3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8" name="Text Box 3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9" name="Text Box 3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0" name="Text Box 3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1" name="Text Box 3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2" name="Text Box 3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3" name="Text Box 3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4" name="Text Box 3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5" name="Text Box 3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6" name="Text Box 3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7" name="Text Box 3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8" name="Text Box 3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9" name="Text Box 3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0" name="Text Box 3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1" name="Text Box 3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2" name="Text Box 3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3" name="Text Box 3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4" name="Text Box 3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5" name="Text Box 3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6" name="Text Box 3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7" name="Text Box 3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8" name="Text Box 3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9" name="Text Box 3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0" name="Text Box 3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1" name="Text Box 3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2" name="Text Box 3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3" name="Text Box 3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4" name="Text Box 3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5" name="Text Box 3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6" name="Text Box 3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7" name="Text Box 3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8" name="Text Box 3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9" name="Text Box 3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0" name="Text Box 3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1" name="Text Box 3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2" name="Text Box 3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3" name="Text Box 3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4" name="Text Box 3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5" name="Text Box 3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6" name="Text Box 3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7" name="Text Box 3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8" name="Text Box 3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9" name="Text Box 3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0" name="Text Box 3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1" name="Text Box 3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2" name="Text Box 3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3" name="Text Box 3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4" name="Text Box 3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5" name="Text Box 3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6" name="Text Box 3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7" name="Text Box 3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8" name="Text Box 3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9" name="Text Box 3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0" name="Text Box 3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1" name="Text Box 3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2" name="Text Box 3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3" name="Text Box 3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4" name="Text Box 3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5" name="Text Box 3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6" name="Text Box 3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7" name="Text Box 3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8" name="Text Box 3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9" name="Text Box 3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0" name="Text Box 3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1" name="Text Box 3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2" name="Text Box 3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3" name="Text Box 3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4" name="Text Box 3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5" name="Text Box 3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6" name="Text Box 3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7" name="Text Box 3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8" name="Text Box 4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9" name="Text Box 4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0" name="Text Box 4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1" name="Text Box 4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2" name="Text Box 4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3" name="Text Box 4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4" name="Text Box 4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5" name="Text Box 4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6" name="Text Box 4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7" name="Text Box 4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8" name="Text Box 4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9" name="Text Box 4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0" name="Text Box 4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1" name="Text Box 4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2" name="Text Box 4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3" name="Text Box 4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4" name="Text Box 4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5" name="Text Box 4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6" name="Text Box 4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7" name="Text Box 4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8" name="Text Box 4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9" name="Text Box 4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0" name="Text Box 4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1" name="Text Box 4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2" name="Text Box 4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3" name="Text Box 4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4" name="Text Box 4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5" name="Text Box 4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6" name="Text Box 4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7" name="Text Box 4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8" name="Text Box 4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9" name="Text Box 4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0" name="Text Box 4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1" name="Text Box 4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2" name="Text Box 4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3" name="Text Box 4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4" name="Text Box 4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5" name="Text Box 4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6" name="Text Box 4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7" name="Text Box 4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8" name="Text Box 4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9" name="Text Box 4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0" name="Text Box 4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1" name="Text Box 4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2" name="Text Box 4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3" name="Text Box 4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4" name="Text Box 4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5" name="Text Box 4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6" name="Text Box 4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7" name="Text Box 4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8" name="Text Box 4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9" name="Text Box 4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0" name="Text Box 4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1" name="Text Box 4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2" name="Text Box 4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3" name="Text Box 4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4" name="Text Box 4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5" name="Text Box 4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6" name="Text Box 4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7" name="Text Box 4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8" name="Text Box 4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9" name="Text Box 4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0" name="Text Box 4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1" name="Text Box 4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22" name="Text Box 464"/>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3" name="Text Box 4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4" name="Text Box 4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5" name="Text Box 4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26" name="Text Box 468"/>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7" name="Text Box 4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8" name="Text Box 4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9" name="Text Box 4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30" name="Text Box 472"/>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1" name="Text Box 4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2" name="Text Box 4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3" name="Text Box 4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34" name="Text Box 476"/>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5" name="Text Box 4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6" name="Text Box 4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7" name="Text Box 4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8" name="Text Box 4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9" name="Text Box 4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0" name="Text Box 4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1" name="Text Box 4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2" name="Text Box 4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3" name="Text Box 4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4" name="Text Box 4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5" name="Text Box 4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6" name="Text Box 4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7" name="Text Box 4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8" name="Text Box 4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9" name="Text Box 4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0" name="Text Box 4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1" name="Text Box 4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2" name="Text Box 4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3" name="Text Box 4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4" name="Text Box 4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5" name="Text Box 4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6" name="Text Box 4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7" name="Text Box 4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8" name="Text Box 5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9" name="Text Box 5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60" name="Text Box 5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61" name="Text Box 5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62" name="Text Box 5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II4XLS.DBF"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me\2009\2006\2006Julho\ORGXLS.DBF"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HOMOECOX.DB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II4XLS"/>
      <sheetName val="Sheet1"/>
      <sheetName val="Sheet2"/>
      <sheetName val="Sheet3"/>
    </sheetNames>
    <sheetDataSet>
      <sheetData sheetId="0" refreshError="1"/>
      <sheetData sheetId="1" refreshError="1">
        <row r="2">
          <cell r="A2" t="str">
            <v>以下為一些較為專門及重要的統計詞彙解釋，以方便讀者理解有關數據：</v>
          </cell>
        </row>
        <row r="3">
          <cell r="A3" t="str">
            <v>日期</v>
          </cell>
          <cell r="D3" t="str">
            <v>發出之傳真</v>
          </cell>
          <cell r="F3" t="str">
            <v>電話</v>
          </cell>
          <cell r="G3" t="str">
            <v>時間</v>
          </cell>
          <cell r="H3" t="str">
            <v>發報人</v>
          </cell>
          <cell r="I3" t="str">
            <v>長途電話</v>
          </cell>
          <cell r="J3" t="str">
            <v>頁數</v>
          </cell>
        </row>
        <row r="4">
          <cell r="A4" t="str">
            <v>本地生產總值（指標1-40）</v>
          </cell>
          <cell r="D4" t="str">
            <v>內容</v>
          </cell>
          <cell r="E4" t="str">
            <v>目的地</v>
          </cell>
        </row>
        <row r="5">
          <cell r="A5">
            <v>6</v>
          </cell>
          <cell r="B5">
            <v>1</v>
          </cell>
          <cell r="C5" t="str">
            <v>06</v>
          </cell>
          <cell r="E5">
            <v>721572</v>
          </cell>
          <cell r="F5">
            <v>721572</v>
          </cell>
          <cell r="G5" t="str">
            <v>9:58</v>
          </cell>
          <cell r="H5" t="str">
            <v>蕭衛嫦</v>
          </cell>
          <cell r="J5" t="str">
            <v>1</v>
          </cell>
        </row>
        <row r="6">
          <cell r="A6">
            <v>6</v>
          </cell>
          <cell r="B6">
            <v>1</v>
          </cell>
          <cell r="C6" t="str">
            <v>06</v>
          </cell>
          <cell r="E6">
            <v>34160963</v>
          </cell>
          <cell r="F6">
            <v>34160963</v>
          </cell>
          <cell r="G6" t="str">
            <v>10:41</v>
          </cell>
          <cell r="H6" t="str">
            <v>吳偉強</v>
          </cell>
          <cell r="I6">
            <v>34160963</v>
          </cell>
          <cell r="J6" t="str">
            <v>5</v>
          </cell>
        </row>
        <row r="7">
          <cell r="A7">
            <v>6</v>
          </cell>
          <cell r="B7">
            <v>1</v>
          </cell>
          <cell r="C7" t="str">
            <v>06</v>
          </cell>
          <cell r="E7">
            <v>34162679</v>
          </cell>
          <cell r="F7">
            <v>34162679</v>
          </cell>
          <cell r="G7" t="str">
            <v>11:39</v>
          </cell>
          <cell r="H7" t="str">
            <v>吳偉強</v>
          </cell>
          <cell r="I7">
            <v>34162679</v>
          </cell>
          <cell r="J7" t="str">
            <v>5</v>
          </cell>
        </row>
        <row r="8">
          <cell r="A8">
            <v>11</v>
          </cell>
          <cell r="B8">
            <v>1</v>
          </cell>
          <cell r="C8" t="str">
            <v>06</v>
          </cell>
          <cell r="E8">
            <v>867606634366</v>
          </cell>
          <cell r="F8">
            <v>867606634366</v>
          </cell>
          <cell r="G8" t="str">
            <v>11:23</v>
          </cell>
          <cell r="H8" t="str">
            <v>吳偉強</v>
          </cell>
          <cell r="I8">
            <v>867606634366</v>
          </cell>
          <cell r="J8" t="str">
            <v>1</v>
          </cell>
        </row>
        <row r="9">
          <cell r="A9">
            <v>17</v>
          </cell>
          <cell r="B9">
            <v>1</v>
          </cell>
          <cell r="C9" t="str">
            <v>06</v>
          </cell>
          <cell r="E9">
            <v>572624</v>
          </cell>
          <cell r="F9">
            <v>572624</v>
          </cell>
          <cell r="G9" t="str">
            <v>12:51</v>
          </cell>
          <cell r="H9" t="str">
            <v>蕭衛嫦</v>
          </cell>
          <cell r="J9" t="str">
            <v>1</v>
          </cell>
        </row>
        <row r="10">
          <cell r="A10">
            <v>18</v>
          </cell>
          <cell r="B10">
            <v>1</v>
          </cell>
          <cell r="C10" t="str">
            <v>06</v>
          </cell>
          <cell r="E10">
            <v>721572</v>
          </cell>
          <cell r="F10">
            <v>721572</v>
          </cell>
          <cell r="G10" t="str">
            <v>14:44</v>
          </cell>
          <cell r="H10" t="str">
            <v>蕭衛嫦</v>
          </cell>
          <cell r="J10" t="str">
            <v>2</v>
          </cell>
        </row>
        <row r="11">
          <cell r="A11">
            <v>25</v>
          </cell>
          <cell r="B11">
            <v>1</v>
          </cell>
          <cell r="C11" t="str">
            <v>06</v>
          </cell>
          <cell r="E11">
            <v>7911936</v>
          </cell>
          <cell r="F11">
            <v>7911936</v>
          </cell>
          <cell r="G11" t="str">
            <v>10:39</v>
          </cell>
          <cell r="H11" t="str">
            <v>吳偉強</v>
          </cell>
          <cell r="J11" t="str">
            <v>1</v>
          </cell>
        </row>
        <row r="12">
          <cell r="A12">
            <v>25</v>
          </cell>
          <cell r="B12">
            <v>1</v>
          </cell>
          <cell r="C12" t="str">
            <v>06</v>
          </cell>
          <cell r="E12">
            <v>322827</v>
          </cell>
          <cell r="F12">
            <v>322827</v>
          </cell>
          <cell r="G12" t="str">
            <v>3:12</v>
          </cell>
          <cell r="H12" t="str">
            <v>鄧宏信</v>
          </cell>
          <cell r="J12" t="str">
            <v>1</v>
          </cell>
        </row>
        <row r="13">
          <cell r="A13">
            <v>3</v>
          </cell>
          <cell r="B13">
            <v>2</v>
          </cell>
          <cell r="C13" t="str">
            <v>06</v>
          </cell>
          <cell r="E13" t="str">
            <v>MGM</v>
          </cell>
          <cell r="F13">
            <v>25878606</v>
          </cell>
          <cell r="G13" t="str">
            <v>5:10</v>
          </cell>
          <cell r="H13" t="str">
            <v>郭毅青</v>
          </cell>
          <cell r="I13">
            <v>25878606</v>
          </cell>
          <cell r="J13" t="str">
            <v>公幹</v>
          </cell>
        </row>
        <row r="14">
          <cell r="A14">
            <v>6</v>
          </cell>
          <cell r="B14">
            <v>2</v>
          </cell>
          <cell r="C14" t="str">
            <v>06</v>
          </cell>
          <cell r="E14">
            <v>356328</v>
          </cell>
          <cell r="F14">
            <v>356328</v>
          </cell>
          <cell r="G14" t="str">
            <v>11:44</v>
          </cell>
          <cell r="H14" t="str">
            <v>蕭衛嫦</v>
          </cell>
          <cell r="J14" t="str">
            <v>6</v>
          </cell>
        </row>
        <row r="15">
          <cell r="A15">
            <v>7</v>
          </cell>
          <cell r="B15">
            <v>2</v>
          </cell>
          <cell r="C15" t="str">
            <v>06</v>
          </cell>
          <cell r="E15" t="str">
            <v>奇景</v>
          </cell>
          <cell r="F15">
            <v>31513806</v>
          </cell>
          <cell r="H15" t="str">
            <v>郭毅青</v>
          </cell>
          <cell r="I15">
            <v>31513806</v>
          </cell>
          <cell r="J15" t="str">
            <v>公幹</v>
          </cell>
        </row>
        <row r="16">
          <cell r="A16">
            <v>8</v>
          </cell>
          <cell r="B16">
            <v>2</v>
          </cell>
          <cell r="C16" t="str">
            <v>06</v>
          </cell>
          <cell r="E16">
            <v>300099</v>
          </cell>
          <cell r="F16">
            <v>300099</v>
          </cell>
          <cell r="G16" t="str">
            <v>13:00</v>
          </cell>
          <cell r="H16" t="str">
            <v>蕭衛嫦</v>
          </cell>
          <cell r="J16" t="str">
            <v>2</v>
          </cell>
        </row>
        <row r="17">
          <cell r="A17">
            <v>13</v>
          </cell>
          <cell r="B17">
            <v>2</v>
          </cell>
          <cell r="C17" t="str">
            <v>06</v>
          </cell>
          <cell r="E17" t="str">
            <v>香港中文大學</v>
          </cell>
          <cell r="F17">
            <v>26036226</v>
          </cell>
          <cell r="G17" t="str">
            <v>11:44</v>
          </cell>
          <cell r="H17" t="str">
            <v>吳偉強</v>
          </cell>
          <cell r="I17">
            <v>26036226</v>
          </cell>
        </row>
        <row r="18">
          <cell r="A18">
            <v>13</v>
          </cell>
          <cell r="B18">
            <v>2</v>
          </cell>
          <cell r="C18" t="str">
            <v>06</v>
          </cell>
          <cell r="E18" t="str">
            <v>永享</v>
          </cell>
          <cell r="G18" t="str">
            <v>2:55</v>
          </cell>
          <cell r="H18" t="str">
            <v>李玉儀</v>
          </cell>
          <cell r="J18" t="str">
            <v>1</v>
          </cell>
        </row>
        <row r="19">
          <cell r="A19">
            <v>13</v>
          </cell>
          <cell r="B19">
            <v>2</v>
          </cell>
          <cell r="C19" t="str">
            <v>06</v>
          </cell>
          <cell r="D19" t="str">
            <v>繳付欠款額$24.00</v>
          </cell>
          <cell r="E19" t="str">
            <v>郵政局</v>
          </cell>
          <cell r="F19" t="str">
            <v>3968603</v>
          </cell>
          <cell r="G19" t="str">
            <v>3:32</v>
          </cell>
          <cell r="H19" t="str">
            <v>蕭衛嫦</v>
          </cell>
          <cell r="J19" t="str">
            <v>1</v>
          </cell>
        </row>
        <row r="20">
          <cell r="A20">
            <v>22</v>
          </cell>
          <cell r="B20">
            <v>2</v>
          </cell>
          <cell r="C20" t="str">
            <v>06</v>
          </cell>
          <cell r="F20" t="str">
            <v>781000</v>
          </cell>
          <cell r="H20" t="str">
            <v>吳偉強</v>
          </cell>
          <cell r="J20" t="str">
            <v>1</v>
          </cell>
        </row>
        <row r="21">
          <cell r="A21">
            <v>22</v>
          </cell>
          <cell r="B21">
            <v>2</v>
          </cell>
          <cell r="C21" t="str">
            <v>06</v>
          </cell>
          <cell r="F21" t="str">
            <v>590592</v>
          </cell>
          <cell r="G21" t="str">
            <v>10:41</v>
          </cell>
          <cell r="H21" t="str">
            <v>蕭衛嫦</v>
          </cell>
          <cell r="J21" t="str">
            <v>1</v>
          </cell>
        </row>
        <row r="22">
          <cell r="A22">
            <v>23</v>
          </cell>
          <cell r="B22">
            <v>2</v>
          </cell>
          <cell r="C22" t="str">
            <v>06</v>
          </cell>
          <cell r="E22" t="str">
            <v>00867606337884</v>
          </cell>
          <cell r="F22" t="str">
            <v>00867606337884</v>
          </cell>
          <cell r="G22" t="str">
            <v>3:14</v>
          </cell>
          <cell r="H22" t="str">
            <v>李潤松</v>
          </cell>
          <cell r="I22" t="str">
            <v>00867606337884</v>
          </cell>
          <cell r="J22" t="str">
            <v>1</v>
          </cell>
        </row>
        <row r="23">
          <cell r="A23">
            <v>28</v>
          </cell>
          <cell r="B23">
            <v>2</v>
          </cell>
          <cell r="C23" t="str">
            <v>06</v>
          </cell>
          <cell r="F23" t="str">
            <v>212009</v>
          </cell>
          <cell r="G23" t="str">
            <v>4:56</v>
          </cell>
          <cell r="H23" t="str">
            <v>李玉儀</v>
          </cell>
        </row>
        <row r="24">
          <cell r="A24">
            <v>1</v>
          </cell>
          <cell r="B24">
            <v>3</v>
          </cell>
          <cell r="C24" t="str">
            <v>06</v>
          </cell>
          <cell r="E24" t="str">
            <v>MGM</v>
          </cell>
          <cell r="F24" t="str">
            <v>0125878606</v>
          </cell>
          <cell r="G24" t="str">
            <v>11:42</v>
          </cell>
          <cell r="H24" t="str">
            <v>郭毅青</v>
          </cell>
          <cell r="I24">
            <v>25878606</v>
          </cell>
          <cell r="J24" t="str">
            <v>公幹</v>
          </cell>
        </row>
        <row r="25">
          <cell r="A25">
            <v>1</v>
          </cell>
          <cell r="B25">
            <v>3</v>
          </cell>
          <cell r="C25" t="str">
            <v>06</v>
          </cell>
          <cell r="D25" t="str">
            <v>公函副本</v>
          </cell>
          <cell r="E25" t="str">
            <v>太平森基</v>
          </cell>
          <cell r="F25" t="str">
            <v>889932</v>
          </cell>
          <cell r="G25" t="str">
            <v>10:27</v>
          </cell>
          <cell r="H25" t="str">
            <v>郭毅青</v>
          </cell>
          <cell r="J25" t="str">
            <v>公幹</v>
          </cell>
        </row>
        <row r="26">
          <cell r="A26">
            <v>6</v>
          </cell>
          <cell r="B26">
            <v>3</v>
          </cell>
          <cell r="C26" t="str">
            <v>06</v>
          </cell>
          <cell r="E26" t="str">
            <v>奇景</v>
          </cell>
          <cell r="F26">
            <v>31513806</v>
          </cell>
          <cell r="G26" t="str">
            <v>11:59</v>
          </cell>
          <cell r="H26" t="str">
            <v>郭毅青</v>
          </cell>
          <cell r="I26">
            <v>31513806</v>
          </cell>
          <cell r="J26" t="str">
            <v>公幹</v>
          </cell>
        </row>
        <row r="27">
          <cell r="A27">
            <v>6</v>
          </cell>
          <cell r="B27">
            <v>3</v>
          </cell>
          <cell r="C27" t="str">
            <v>06</v>
          </cell>
          <cell r="D27" t="str">
            <v>回執</v>
          </cell>
          <cell r="E27" t="str">
            <v>成人教育協會</v>
          </cell>
          <cell r="F27" t="str">
            <v>7952188</v>
          </cell>
          <cell r="G27" t="str">
            <v>3:15</v>
          </cell>
          <cell r="H27" t="str">
            <v>鄒有安</v>
          </cell>
          <cell r="J27" t="str">
            <v>1</v>
          </cell>
        </row>
        <row r="28">
          <cell r="A28">
            <v>7</v>
          </cell>
          <cell r="B28">
            <v>3</v>
          </cell>
          <cell r="C28" t="str">
            <v>06</v>
          </cell>
          <cell r="E28" t="str">
            <v>奇景</v>
          </cell>
          <cell r="F28">
            <v>31513806</v>
          </cell>
          <cell r="G28" t="str">
            <v>11:12</v>
          </cell>
          <cell r="H28" t="str">
            <v>郭毅青</v>
          </cell>
          <cell r="I28">
            <v>31513806</v>
          </cell>
          <cell r="J28" t="str">
            <v>公幹</v>
          </cell>
        </row>
        <row r="29">
          <cell r="A29">
            <v>7</v>
          </cell>
          <cell r="B29">
            <v>3</v>
          </cell>
          <cell r="C29" t="str">
            <v>06</v>
          </cell>
          <cell r="E29" t="str">
            <v>奇景</v>
          </cell>
          <cell r="F29">
            <v>31513926</v>
          </cell>
          <cell r="G29" t="str">
            <v>11:13</v>
          </cell>
          <cell r="H29" t="str">
            <v>郭毅青</v>
          </cell>
          <cell r="I29">
            <v>31513926</v>
          </cell>
          <cell r="J29" t="str">
            <v>公幹</v>
          </cell>
        </row>
        <row r="30">
          <cell r="A30">
            <v>8</v>
          </cell>
          <cell r="B30">
            <v>3</v>
          </cell>
          <cell r="C30" t="str">
            <v>06</v>
          </cell>
          <cell r="E30" t="str">
            <v>郵政局</v>
          </cell>
          <cell r="F30">
            <v>3968603</v>
          </cell>
          <cell r="G30" t="str">
            <v>9:51</v>
          </cell>
          <cell r="H30" t="str">
            <v>蕭衛嫦</v>
          </cell>
          <cell r="J30" t="str">
            <v>1</v>
          </cell>
        </row>
        <row r="31">
          <cell r="A31">
            <v>7</v>
          </cell>
          <cell r="B31">
            <v>3</v>
          </cell>
          <cell r="C31" t="str">
            <v>06</v>
          </cell>
          <cell r="E31" t="str">
            <v>奇景</v>
          </cell>
          <cell r="F31">
            <v>31513806</v>
          </cell>
          <cell r="G31" t="str">
            <v>3:12</v>
          </cell>
          <cell r="H31" t="str">
            <v>郭毅青</v>
          </cell>
          <cell r="I31">
            <v>31513806</v>
          </cell>
          <cell r="J31" t="str">
            <v>公幹</v>
          </cell>
        </row>
        <row r="32">
          <cell r="A32">
            <v>8</v>
          </cell>
          <cell r="B32">
            <v>3</v>
          </cell>
          <cell r="C32" t="str">
            <v>06</v>
          </cell>
          <cell r="E32" t="str">
            <v>奇景</v>
          </cell>
          <cell r="F32">
            <v>31513806</v>
          </cell>
          <cell r="G32" t="str">
            <v>2:52</v>
          </cell>
          <cell r="H32" t="str">
            <v>郭毅青</v>
          </cell>
          <cell r="I32">
            <v>31513806</v>
          </cell>
          <cell r="J32" t="str">
            <v>公幹</v>
          </cell>
        </row>
        <row r="33">
          <cell r="A33">
            <v>9</v>
          </cell>
          <cell r="B33">
            <v>3</v>
          </cell>
          <cell r="C33" t="str">
            <v>06</v>
          </cell>
          <cell r="D33" t="str">
            <v xml:space="preserve"> 2005年全年本地生產總值估算</v>
          </cell>
          <cell r="E33" t="str">
            <v>澳門電訊</v>
          </cell>
          <cell r="F33">
            <v>8912093</v>
          </cell>
          <cell r="G33" t="str">
            <v>2:18</v>
          </cell>
          <cell r="H33" t="str">
            <v>郭毅青</v>
          </cell>
          <cell r="J33" t="str">
            <v>公幹</v>
          </cell>
        </row>
        <row r="34">
          <cell r="A34">
            <v>10</v>
          </cell>
          <cell r="B34">
            <v>3</v>
          </cell>
          <cell r="C34" t="str">
            <v>06</v>
          </cell>
          <cell r="D34" t="str">
            <v xml:space="preserve"> 2005年全年本地生產總值估算</v>
          </cell>
          <cell r="E34" t="str">
            <v>澳博</v>
          </cell>
          <cell r="F34">
            <v>2978912</v>
          </cell>
          <cell r="G34" t="str">
            <v>2:54</v>
          </cell>
          <cell r="H34" t="str">
            <v>吳偉強</v>
          </cell>
          <cell r="J34" t="str">
            <v>公幹</v>
          </cell>
        </row>
        <row r="35">
          <cell r="A35">
            <v>13</v>
          </cell>
          <cell r="B35">
            <v>3</v>
          </cell>
          <cell r="C35" t="str">
            <v>06</v>
          </cell>
          <cell r="D35" t="str">
            <v>証件</v>
          </cell>
          <cell r="E35" t="str">
            <v>CTM</v>
          </cell>
          <cell r="F35">
            <v>8915166</v>
          </cell>
          <cell r="G35" t="str">
            <v>2:32</v>
          </cell>
          <cell r="H35" t="str">
            <v>林杏儀</v>
          </cell>
          <cell r="J35" t="str">
            <v>1</v>
          </cell>
        </row>
        <row r="36">
          <cell r="A36">
            <v>13</v>
          </cell>
          <cell r="B36">
            <v>3</v>
          </cell>
          <cell r="C36" t="str">
            <v>06</v>
          </cell>
          <cell r="D36" t="str">
            <v>証件</v>
          </cell>
          <cell r="E36" t="str">
            <v>CTM</v>
          </cell>
          <cell r="F36">
            <v>8915166</v>
          </cell>
          <cell r="G36" t="str">
            <v>2:44</v>
          </cell>
          <cell r="H36" t="str">
            <v>林杏儀</v>
          </cell>
          <cell r="J36" t="str">
            <v>1</v>
          </cell>
        </row>
        <row r="37">
          <cell r="A37">
            <v>21</v>
          </cell>
          <cell r="B37">
            <v>3</v>
          </cell>
          <cell r="C37" t="str">
            <v>06</v>
          </cell>
          <cell r="D37" t="str">
            <v>旅遊單張</v>
          </cell>
          <cell r="F37">
            <v>374283</v>
          </cell>
          <cell r="G37" t="str">
            <v>11:50</v>
          </cell>
          <cell r="H37" t="str">
            <v>李玉儀</v>
          </cell>
          <cell r="J37" t="str">
            <v>1</v>
          </cell>
        </row>
        <row r="38">
          <cell r="A38">
            <v>22</v>
          </cell>
          <cell r="B38">
            <v>3</v>
          </cell>
          <cell r="C38" t="str">
            <v>06</v>
          </cell>
          <cell r="F38">
            <v>516856</v>
          </cell>
          <cell r="G38" t="str">
            <v>11:41</v>
          </cell>
          <cell r="H38" t="str">
            <v>ALICE GOMES</v>
          </cell>
          <cell r="J38" t="str">
            <v>1</v>
          </cell>
        </row>
        <row r="39">
          <cell r="A39">
            <v>12</v>
          </cell>
          <cell r="B39">
            <v>4</v>
          </cell>
          <cell r="C39">
            <v>6</v>
          </cell>
          <cell r="F39">
            <v>727021</v>
          </cell>
          <cell r="G39" t="str">
            <v>12:25</v>
          </cell>
          <cell r="H39" t="str">
            <v>王藝聲</v>
          </cell>
          <cell r="J39" t="str">
            <v>2</v>
          </cell>
        </row>
        <row r="40">
          <cell r="A40">
            <v>12</v>
          </cell>
          <cell r="B40">
            <v>4</v>
          </cell>
          <cell r="C40" t="str">
            <v>06</v>
          </cell>
          <cell r="D40" t="str">
            <v>問卷</v>
          </cell>
          <cell r="E40" t="str">
            <v>東亞衛視有限公司</v>
          </cell>
          <cell r="F40">
            <v>23705825</v>
          </cell>
          <cell r="G40" t="str">
            <v>3:38</v>
          </cell>
          <cell r="H40" t="str">
            <v>郭毅青</v>
          </cell>
          <cell r="I40">
            <v>23705825</v>
          </cell>
          <cell r="J40" t="str">
            <v>公幹</v>
          </cell>
        </row>
        <row r="41">
          <cell r="A41">
            <v>12</v>
          </cell>
          <cell r="B41">
            <v>4</v>
          </cell>
          <cell r="C41" t="str">
            <v>06</v>
          </cell>
          <cell r="E41" t="str">
            <v>CTM</v>
          </cell>
          <cell r="F41">
            <v>8913001</v>
          </cell>
          <cell r="G41" t="str">
            <v>4:28</v>
          </cell>
          <cell r="H41" t="str">
            <v>李潤松</v>
          </cell>
          <cell r="J41" t="str">
            <v>1</v>
          </cell>
        </row>
        <row r="42">
          <cell r="A42">
            <v>13</v>
          </cell>
          <cell r="B42">
            <v>4</v>
          </cell>
          <cell r="C42" t="str">
            <v>06</v>
          </cell>
          <cell r="F42">
            <v>7905402</v>
          </cell>
          <cell r="G42" t="str">
            <v>4:00</v>
          </cell>
          <cell r="H42" t="str">
            <v>王藝聲</v>
          </cell>
          <cell r="J42" t="str">
            <v>3</v>
          </cell>
        </row>
        <row r="43">
          <cell r="A43">
            <v>13</v>
          </cell>
          <cell r="B43">
            <v>4</v>
          </cell>
          <cell r="C43" t="str">
            <v>06</v>
          </cell>
          <cell r="F43">
            <v>780412</v>
          </cell>
          <cell r="G43" t="str">
            <v>4:03</v>
          </cell>
          <cell r="H43" t="str">
            <v>王藝聲</v>
          </cell>
          <cell r="J43" t="str">
            <v>1</v>
          </cell>
        </row>
        <row r="44">
          <cell r="A44">
            <v>17</v>
          </cell>
          <cell r="B44">
            <v>4</v>
          </cell>
          <cell r="C44" t="str">
            <v>06</v>
          </cell>
          <cell r="E44" t="str">
            <v>廣州</v>
          </cell>
          <cell r="F44">
            <v>862083118022</v>
          </cell>
          <cell r="G44" t="str">
            <v>11:50</v>
          </cell>
          <cell r="H44" t="str">
            <v>王藝聲</v>
          </cell>
          <cell r="I44">
            <v>862083118022</v>
          </cell>
          <cell r="J44" t="str">
            <v>1</v>
          </cell>
        </row>
        <row r="45">
          <cell r="A45" t="str">
            <v>‧</v>
          </cell>
          <cell r="B45">
            <v>4</v>
          </cell>
          <cell r="C45" t="str">
            <v>06</v>
          </cell>
          <cell r="E45" t="str">
            <v>濠江中學</v>
          </cell>
          <cell r="F45">
            <v>717570</v>
          </cell>
          <cell r="G45" t="str">
            <v>14:50</v>
          </cell>
          <cell r="H45" t="str">
            <v>王藝聲</v>
          </cell>
          <cell r="J45" t="str">
            <v>1</v>
          </cell>
        </row>
        <row r="46">
          <cell r="A46" t="str">
            <v>‧</v>
          </cell>
          <cell r="B46">
            <v>4</v>
          </cell>
          <cell r="C46" t="str">
            <v>06</v>
          </cell>
          <cell r="F46">
            <v>302914</v>
          </cell>
          <cell r="G46" t="str">
            <v>10:05</v>
          </cell>
          <cell r="H46" t="str">
            <v>吳偉強</v>
          </cell>
          <cell r="J46" t="str">
            <v>1</v>
          </cell>
        </row>
        <row r="47">
          <cell r="A47">
            <v>19</v>
          </cell>
          <cell r="B47">
            <v>4</v>
          </cell>
          <cell r="C47" t="str">
            <v>06</v>
          </cell>
          <cell r="E47" t="str">
            <v>黃金速遞</v>
          </cell>
          <cell r="H47" t="str">
            <v>蕭衛嫦</v>
          </cell>
          <cell r="I47">
            <v>35758287</v>
          </cell>
        </row>
        <row r="48">
          <cell r="A48">
            <v>19</v>
          </cell>
          <cell r="B48">
            <v>4</v>
          </cell>
          <cell r="C48" t="str">
            <v>06</v>
          </cell>
          <cell r="E48" t="str">
            <v>MISS HELEN</v>
          </cell>
          <cell r="H48" t="str">
            <v>蕭衛嫦</v>
          </cell>
          <cell r="I48">
            <v>94244747</v>
          </cell>
        </row>
        <row r="49">
          <cell r="A49">
            <v>20</v>
          </cell>
          <cell r="B49">
            <v>4</v>
          </cell>
          <cell r="C49" t="str">
            <v>06</v>
          </cell>
          <cell r="G49" t="str">
            <v>2:20</v>
          </cell>
          <cell r="H49" t="str">
            <v>蕭衛嫦</v>
          </cell>
          <cell r="J49" t="str">
            <v>1</v>
          </cell>
        </row>
        <row r="50">
          <cell r="A50">
            <v>25</v>
          </cell>
          <cell r="B50">
            <v>4</v>
          </cell>
          <cell r="C50" t="str">
            <v>06</v>
          </cell>
          <cell r="F50">
            <v>344144</v>
          </cell>
          <cell r="G50" t="str">
            <v>9:19</v>
          </cell>
          <cell r="H50" t="str">
            <v>梁慶強</v>
          </cell>
          <cell r="J50" t="str">
            <v>1</v>
          </cell>
        </row>
        <row r="51">
          <cell r="A51">
            <v>25</v>
          </cell>
          <cell r="B51">
            <v>4</v>
          </cell>
          <cell r="C51" t="str">
            <v>06</v>
          </cell>
          <cell r="E51" t="str">
            <v>金龍集團</v>
          </cell>
          <cell r="F51">
            <v>7981000</v>
          </cell>
          <cell r="G51" t="str">
            <v>10:12</v>
          </cell>
          <cell r="H51" t="str">
            <v>王藝聲</v>
          </cell>
          <cell r="J51" t="str">
            <v>1</v>
          </cell>
        </row>
        <row r="52">
          <cell r="A52">
            <v>25</v>
          </cell>
          <cell r="B52">
            <v>4</v>
          </cell>
          <cell r="C52" t="str">
            <v>06</v>
          </cell>
          <cell r="E52" t="str">
            <v>吳福</v>
          </cell>
          <cell r="F52">
            <v>592130</v>
          </cell>
          <cell r="G52" t="str">
            <v>10:32</v>
          </cell>
          <cell r="H52" t="str">
            <v>王藝聲</v>
          </cell>
          <cell r="J52" t="str">
            <v>1</v>
          </cell>
        </row>
        <row r="53">
          <cell r="A53">
            <v>25</v>
          </cell>
          <cell r="B53">
            <v>4</v>
          </cell>
          <cell r="C53" t="str">
            <v>06</v>
          </cell>
          <cell r="F53">
            <v>590592</v>
          </cell>
          <cell r="G53" t="str">
            <v>10:41</v>
          </cell>
          <cell r="H53" t="str">
            <v>蕭衛嫦</v>
          </cell>
          <cell r="J53" t="str">
            <v>1</v>
          </cell>
        </row>
        <row r="54">
          <cell r="A54">
            <v>25</v>
          </cell>
          <cell r="B54">
            <v>4</v>
          </cell>
          <cell r="C54" t="str">
            <v>06</v>
          </cell>
          <cell r="E54" t="str">
            <v>MACAU TRAVEL BUS</v>
          </cell>
          <cell r="F54">
            <v>780063</v>
          </cell>
          <cell r="G54" t="str">
            <v>10:43</v>
          </cell>
          <cell r="H54" t="str">
            <v>王藝聲</v>
          </cell>
          <cell r="J54" t="str">
            <v>1</v>
          </cell>
        </row>
        <row r="55">
          <cell r="A55">
            <v>25</v>
          </cell>
          <cell r="B55">
            <v>4</v>
          </cell>
          <cell r="C55" t="str">
            <v>06</v>
          </cell>
          <cell r="F55">
            <v>968138</v>
          </cell>
          <cell r="G55" t="str">
            <v>1049</v>
          </cell>
          <cell r="H55" t="str">
            <v>蕭衛嫦</v>
          </cell>
          <cell r="J55" t="str">
            <v>1</v>
          </cell>
        </row>
        <row r="56">
          <cell r="A56">
            <v>25</v>
          </cell>
          <cell r="B56">
            <v>4</v>
          </cell>
          <cell r="C56" t="str">
            <v>06</v>
          </cell>
          <cell r="E56" t="str">
            <v>檢察院</v>
          </cell>
          <cell r="F56">
            <v>752380</v>
          </cell>
          <cell r="G56" t="str">
            <v>10:56</v>
          </cell>
          <cell r="H56" t="str">
            <v>蕭衛嫦</v>
          </cell>
          <cell r="J56" t="str">
            <v>1</v>
          </cell>
        </row>
        <row r="57">
          <cell r="A57">
            <v>25</v>
          </cell>
          <cell r="B57">
            <v>4</v>
          </cell>
          <cell r="C57" t="str">
            <v>06</v>
          </cell>
          <cell r="E57" t="str">
            <v>民署</v>
          </cell>
          <cell r="F57">
            <v>372062</v>
          </cell>
          <cell r="G57" t="str">
            <v>10:58</v>
          </cell>
          <cell r="H57" t="str">
            <v>蕭衛嫦</v>
          </cell>
          <cell r="J57" t="str">
            <v>1</v>
          </cell>
        </row>
        <row r="58">
          <cell r="A58">
            <v>25</v>
          </cell>
          <cell r="B58">
            <v>4</v>
          </cell>
          <cell r="C58" t="str">
            <v>06</v>
          </cell>
          <cell r="F58">
            <v>550173</v>
          </cell>
          <cell r="G58" t="str">
            <v>4:50</v>
          </cell>
          <cell r="H58" t="str">
            <v>吳偉強</v>
          </cell>
          <cell r="J58" t="str">
            <v>2</v>
          </cell>
        </row>
        <row r="59">
          <cell r="A59">
            <v>26</v>
          </cell>
          <cell r="B59">
            <v>4</v>
          </cell>
          <cell r="C59" t="str">
            <v>06</v>
          </cell>
          <cell r="E59" t="str">
            <v>珠海渡假村</v>
          </cell>
          <cell r="F59">
            <v>3333311</v>
          </cell>
          <cell r="G59" t="str">
            <v>10:03</v>
          </cell>
          <cell r="H59" t="str">
            <v>吳偉強</v>
          </cell>
          <cell r="I59">
            <v>867563333311</v>
          </cell>
          <cell r="J59" t="str">
            <v>1</v>
          </cell>
        </row>
        <row r="60">
          <cell r="A60">
            <v>26</v>
          </cell>
          <cell r="B60">
            <v>4</v>
          </cell>
          <cell r="C60" t="str">
            <v>06</v>
          </cell>
          <cell r="E60" t="str">
            <v>民署</v>
          </cell>
          <cell r="F60">
            <v>370541</v>
          </cell>
          <cell r="G60" t="str">
            <v>10:25</v>
          </cell>
          <cell r="H60" t="str">
            <v>王藝聲</v>
          </cell>
          <cell r="J60" t="str">
            <v>1</v>
          </cell>
        </row>
        <row r="61">
          <cell r="A61">
            <v>27</v>
          </cell>
          <cell r="B61">
            <v>4</v>
          </cell>
          <cell r="C61" t="str">
            <v>06</v>
          </cell>
          <cell r="E61" t="str">
            <v>商貿促進中心</v>
          </cell>
          <cell r="F61">
            <v>727123</v>
          </cell>
          <cell r="G61" t="str">
            <v>11:45</v>
          </cell>
          <cell r="H61" t="str">
            <v>王藝聲</v>
          </cell>
          <cell r="J61" t="str">
            <v>2</v>
          </cell>
        </row>
        <row r="62">
          <cell r="A62">
            <v>27</v>
          </cell>
          <cell r="B62">
            <v>4</v>
          </cell>
          <cell r="C62" t="str">
            <v>06</v>
          </cell>
          <cell r="E62" t="str">
            <v>駿景酒店</v>
          </cell>
          <cell r="F62">
            <v>845196</v>
          </cell>
          <cell r="G62" t="str">
            <v>11:47</v>
          </cell>
          <cell r="H62" t="str">
            <v>王藝聲</v>
          </cell>
          <cell r="J62" t="str">
            <v>1</v>
          </cell>
        </row>
        <row r="63">
          <cell r="A63">
            <v>27</v>
          </cell>
          <cell r="B63">
            <v>4</v>
          </cell>
          <cell r="C63" t="str">
            <v>06</v>
          </cell>
          <cell r="E63" t="str">
            <v>駿景酒店</v>
          </cell>
          <cell r="F63">
            <v>845196</v>
          </cell>
          <cell r="G63" t="str">
            <v>9:45</v>
          </cell>
          <cell r="H63" t="str">
            <v>王藝聲</v>
          </cell>
          <cell r="J63" t="str">
            <v>1</v>
          </cell>
        </row>
        <row r="64">
          <cell r="A64">
            <v>27</v>
          </cell>
          <cell r="B64">
            <v>4</v>
          </cell>
          <cell r="C64" t="str">
            <v>06</v>
          </cell>
          <cell r="E64" t="str">
            <v>PSP</v>
          </cell>
          <cell r="F64">
            <v>9882539</v>
          </cell>
          <cell r="H64" t="str">
            <v>王藝聲</v>
          </cell>
          <cell r="J64" t="str">
            <v>1</v>
          </cell>
        </row>
        <row r="65">
          <cell r="A65">
            <v>27</v>
          </cell>
          <cell r="B65">
            <v>4</v>
          </cell>
          <cell r="C65" t="str">
            <v>06</v>
          </cell>
          <cell r="E65" t="str">
            <v>中國聯通</v>
          </cell>
          <cell r="F65">
            <v>789202</v>
          </cell>
          <cell r="G65" t="str">
            <v>2:30</v>
          </cell>
          <cell r="H65" t="str">
            <v>王藝聲</v>
          </cell>
          <cell r="J65" t="str">
            <v>1</v>
          </cell>
        </row>
        <row r="66">
          <cell r="A66">
            <v>27</v>
          </cell>
          <cell r="B66">
            <v>4</v>
          </cell>
          <cell r="C66" t="str">
            <v>06</v>
          </cell>
          <cell r="G66" t="str">
            <v>2:35</v>
          </cell>
          <cell r="H66" t="str">
            <v>王藝聲</v>
          </cell>
          <cell r="I66">
            <v>28574377</v>
          </cell>
          <cell r="J66" t="str">
            <v>1</v>
          </cell>
        </row>
        <row r="67">
          <cell r="A67">
            <v>28</v>
          </cell>
          <cell r="B67">
            <v>4</v>
          </cell>
          <cell r="C67" t="str">
            <v>06</v>
          </cell>
          <cell r="D67" t="str">
            <v>拜訪澳門日報名單</v>
          </cell>
          <cell r="E67" t="str">
            <v>澳門日報</v>
          </cell>
          <cell r="F67">
            <v>332688</v>
          </cell>
          <cell r="G67" t="str">
            <v>11:32</v>
          </cell>
          <cell r="H67" t="str">
            <v>王藝聲</v>
          </cell>
          <cell r="J67" t="str">
            <v>1</v>
          </cell>
        </row>
        <row r="68">
          <cell r="A68">
            <v>2</v>
          </cell>
          <cell r="B68">
            <v>5</v>
          </cell>
          <cell r="C68" t="str">
            <v>06</v>
          </cell>
          <cell r="E68" t="str">
            <v>行政暨公職局</v>
          </cell>
          <cell r="F68">
            <v>594000</v>
          </cell>
          <cell r="G68" t="str">
            <v>11:41</v>
          </cell>
          <cell r="H68" t="str">
            <v>王藝聲</v>
          </cell>
          <cell r="J68" t="str">
            <v>3</v>
          </cell>
        </row>
        <row r="69">
          <cell r="A69">
            <v>3</v>
          </cell>
          <cell r="B69">
            <v>5</v>
          </cell>
          <cell r="C69" t="str">
            <v>06</v>
          </cell>
          <cell r="E69" t="str">
            <v>行政暨公職局</v>
          </cell>
          <cell r="F69">
            <v>355621</v>
          </cell>
          <cell r="G69" t="str">
            <v>11:43</v>
          </cell>
          <cell r="H69" t="str">
            <v>王藝聲</v>
          </cell>
          <cell r="J69" t="str">
            <v>1</v>
          </cell>
        </row>
        <row r="70">
          <cell r="A70">
            <v>3</v>
          </cell>
          <cell r="B70">
            <v>5</v>
          </cell>
          <cell r="C70" t="str">
            <v>06</v>
          </cell>
          <cell r="E70" t="str">
            <v>里程</v>
          </cell>
          <cell r="F70">
            <v>701596</v>
          </cell>
          <cell r="G70" t="str">
            <v>11:53</v>
          </cell>
          <cell r="H70" t="str">
            <v>麥長雯</v>
          </cell>
          <cell r="J70" t="str">
            <v>1</v>
          </cell>
        </row>
        <row r="71">
          <cell r="A71">
            <v>3</v>
          </cell>
          <cell r="B71">
            <v>5</v>
          </cell>
          <cell r="C71" t="str">
            <v>06</v>
          </cell>
          <cell r="D71" t="str">
            <v>澳博公函</v>
          </cell>
          <cell r="E71" t="str">
            <v>澳博</v>
          </cell>
          <cell r="F71">
            <v>2978966</v>
          </cell>
          <cell r="G71" t="str">
            <v>3:07</v>
          </cell>
          <cell r="H71" t="str">
            <v>吳偉強</v>
          </cell>
          <cell r="J71" t="str">
            <v>1</v>
          </cell>
        </row>
        <row r="72">
          <cell r="A72">
            <v>3</v>
          </cell>
          <cell r="B72">
            <v>5</v>
          </cell>
          <cell r="C72" t="str">
            <v>06</v>
          </cell>
          <cell r="E72" t="str">
            <v>貿促局</v>
          </cell>
          <cell r="F72">
            <v>710304</v>
          </cell>
          <cell r="G72" t="str">
            <v>11:50</v>
          </cell>
          <cell r="H72" t="str">
            <v>王藝聲</v>
          </cell>
          <cell r="J72" t="str">
            <v>1</v>
          </cell>
        </row>
        <row r="73">
          <cell r="A73">
            <v>4</v>
          </cell>
          <cell r="B73">
            <v>5</v>
          </cell>
          <cell r="C73" t="str">
            <v>06</v>
          </cell>
          <cell r="D73" t="str">
            <v>ser. Busca crian</v>
          </cell>
          <cell r="F73">
            <v>233400</v>
          </cell>
          <cell r="G73" t="str">
            <v>10:22</v>
          </cell>
          <cell r="H73" t="str">
            <v>王藝聲</v>
          </cell>
          <cell r="J73" t="str">
            <v>1</v>
          </cell>
        </row>
        <row r="74">
          <cell r="A74">
            <v>4</v>
          </cell>
          <cell r="B74">
            <v>5</v>
          </cell>
          <cell r="C74" t="str">
            <v>06</v>
          </cell>
          <cell r="D74" t="str">
            <v>萬國旅遊</v>
          </cell>
          <cell r="F74">
            <v>703623</v>
          </cell>
          <cell r="G74" t="str">
            <v>10:39</v>
          </cell>
          <cell r="H74" t="str">
            <v>王藝聲</v>
          </cell>
          <cell r="J74" t="str">
            <v>1</v>
          </cell>
        </row>
        <row r="75">
          <cell r="A75">
            <v>4</v>
          </cell>
          <cell r="B75">
            <v>5</v>
          </cell>
          <cell r="C75" t="str">
            <v>06</v>
          </cell>
          <cell r="D75" t="str">
            <v>駿景酒店</v>
          </cell>
          <cell r="F75">
            <v>845258</v>
          </cell>
          <cell r="G75" t="str">
            <v>10:46</v>
          </cell>
          <cell r="H75" t="str">
            <v>王藝聲</v>
          </cell>
          <cell r="J75" t="str">
            <v>1</v>
          </cell>
        </row>
        <row r="76">
          <cell r="A76">
            <v>4</v>
          </cell>
          <cell r="B76">
            <v>5</v>
          </cell>
          <cell r="C76" t="str">
            <v>06</v>
          </cell>
          <cell r="D76" t="str">
            <v>廣州市公安廳函</v>
          </cell>
          <cell r="E76" t="str">
            <v>中聯辦</v>
          </cell>
          <cell r="F76">
            <v>701382</v>
          </cell>
          <cell r="G76" t="str">
            <v>12:05</v>
          </cell>
          <cell r="H76" t="str">
            <v>王藝聲</v>
          </cell>
          <cell r="J76" t="str">
            <v>1</v>
          </cell>
        </row>
        <row r="77">
          <cell r="A77">
            <v>8</v>
          </cell>
          <cell r="B77">
            <v>5</v>
          </cell>
          <cell r="C77" t="str">
            <v>06</v>
          </cell>
          <cell r="D77" t="str">
            <v>澳門水翼船有限公司</v>
          </cell>
          <cell r="E77" t="str">
            <v>香港</v>
          </cell>
          <cell r="F77">
            <v>27462729</v>
          </cell>
          <cell r="G77" t="str">
            <v>10:39</v>
          </cell>
          <cell r="H77" t="str">
            <v>李潤松</v>
          </cell>
          <cell r="I77">
            <v>27462729</v>
          </cell>
          <cell r="J77" t="str">
            <v>公幹</v>
          </cell>
        </row>
        <row r="78">
          <cell r="A78">
            <v>9</v>
          </cell>
          <cell r="B78">
            <v>5</v>
          </cell>
          <cell r="C78" t="str">
            <v>06</v>
          </cell>
          <cell r="D78" t="str">
            <v>橫琴海關貨物進倉聯系單</v>
          </cell>
          <cell r="E78" t="str">
            <v>中國</v>
          </cell>
          <cell r="F78">
            <v>867568538189</v>
          </cell>
          <cell r="G78" t="str">
            <v>9:43</v>
          </cell>
          <cell r="H78" t="str">
            <v>王藝聲</v>
          </cell>
          <cell r="I78">
            <v>867568538189</v>
          </cell>
          <cell r="J78" t="str">
            <v>3</v>
          </cell>
        </row>
        <row r="79">
          <cell r="A79">
            <v>9</v>
          </cell>
          <cell r="B79">
            <v>5</v>
          </cell>
          <cell r="C79" t="str">
            <v>06</v>
          </cell>
          <cell r="D79" t="str">
            <v>東亞衛視</v>
          </cell>
          <cell r="E79" t="str">
            <v>香港</v>
          </cell>
          <cell r="F79">
            <v>27438459</v>
          </cell>
          <cell r="G79" t="str">
            <v>14:43</v>
          </cell>
          <cell r="H79" t="str">
            <v>郭毅青</v>
          </cell>
          <cell r="I79">
            <v>27438459</v>
          </cell>
          <cell r="J79" t="str">
            <v>公幹</v>
          </cell>
        </row>
        <row r="80">
          <cell r="A80" t="str">
            <v>‧</v>
          </cell>
          <cell r="B80">
            <v>5</v>
          </cell>
          <cell r="C80" t="str">
            <v>06</v>
          </cell>
          <cell r="D80" t="str">
            <v>KHG</v>
          </cell>
          <cell r="F80">
            <v>340899</v>
          </cell>
          <cell r="G80" t="str">
            <v>15:21</v>
          </cell>
          <cell r="H80" t="str">
            <v>李玉儀</v>
          </cell>
        </row>
        <row r="81">
          <cell r="A81">
            <v>12</v>
          </cell>
          <cell r="B81">
            <v>5</v>
          </cell>
          <cell r="C81" t="str">
            <v>06</v>
          </cell>
          <cell r="F81">
            <v>923349</v>
          </cell>
          <cell r="G81" t="str">
            <v>9:48</v>
          </cell>
          <cell r="H81" t="str">
            <v>林杏儀</v>
          </cell>
          <cell r="J81" t="str">
            <v>1</v>
          </cell>
        </row>
        <row r="82">
          <cell r="A82">
            <v>15</v>
          </cell>
          <cell r="B82">
            <v>5</v>
          </cell>
          <cell r="C82" t="str">
            <v>06</v>
          </cell>
          <cell r="D82" t="str">
            <v>買賣合約</v>
          </cell>
          <cell r="F82">
            <v>7910371</v>
          </cell>
          <cell r="G82" t="str">
            <v>10:30</v>
          </cell>
          <cell r="H82" t="str">
            <v>林景堂</v>
          </cell>
          <cell r="J82" t="str">
            <v>1</v>
          </cell>
        </row>
        <row r="83">
          <cell r="A83">
            <v>15</v>
          </cell>
          <cell r="B83">
            <v>5</v>
          </cell>
          <cell r="C83" t="str">
            <v>06</v>
          </cell>
          <cell r="E83" t="str">
            <v>駿景酒店</v>
          </cell>
          <cell r="F83">
            <v>839922</v>
          </cell>
          <cell r="G83" t="str">
            <v>16:43</v>
          </cell>
          <cell r="H83" t="str">
            <v>王藝聲</v>
          </cell>
          <cell r="J83" t="str">
            <v>1</v>
          </cell>
        </row>
        <row r="84">
          <cell r="A84">
            <v>16</v>
          </cell>
          <cell r="B84">
            <v>5</v>
          </cell>
          <cell r="C84" t="str">
            <v>06</v>
          </cell>
          <cell r="E84" t="str">
            <v>民署</v>
          </cell>
          <cell r="F84">
            <v>372062</v>
          </cell>
          <cell r="G84" t="str">
            <v>11:25</v>
          </cell>
          <cell r="H84" t="str">
            <v>王藝聲</v>
          </cell>
          <cell r="J84" t="str">
            <v>1</v>
          </cell>
        </row>
        <row r="85">
          <cell r="A85">
            <v>16</v>
          </cell>
          <cell r="B85">
            <v>5</v>
          </cell>
          <cell r="C85" t="str">
            <v>06</v>
          </cell>
          <cell r="E85" t="str">
            <v>駿景酒店</v>
          </cell>
          <cell r="F85">
            <v>845196</v>
          </cell>
          <cell r="G85" t="str">
            <v>15:40</v>
          </cell>
          <cell r="H85" t="str">
            <v>王藝聲</v>
          </cell>
          <cell r="J85" t="str">
            <v>1</v>
          </cell>
        </row>
        <row r="86">
          <cell r="A86">
            <v>16</v>
          </cell>
          <cell r="B86">
            <v>5</v>
          </cell>
          <cell r="C86" t="str">
            <v>06</v>
          </cell>
          <cell r="E86" t="str">
            <v>文化局</v>
          </cell>
          <cell r="F86">
            <v>366808</v>
          </cell>
          <cell r="G86" t="str">
            <v>15:58</v>
          </cell>
          <cell r="H86" t="str">
            <v>王藝聲</v>
          </cell>
          <cell r="J86" t="str">
            <v>1</v>
          </cell>
        </row>
        <row r="87">
          <cell r="A87">
            <v>16</v>
          </cell>
          <cell r="B87">
            <v>5</v>
          </cell>
          <cell r="C87" t="str">
            <v>06</v>
          </cell>
          <cell r="E87" t="str">
            <v>文化局</v>
          </cell>
          <cell r="F87">
            <v>366808</v>
          </cell>
          <cell r="G87" t="str">
            <v>16:19</v>
          </cell>
          <cell r="H87" t="str">
            <v>王藝聲</v>
          </cell>
          <cell r="J87" t="str">
            <v>1</v>
          </cell>
        </row>
        <row r="88">
          <cell r="A88">
            <v>16</v>
          </cell>
          <cell r="B88">
            <v>5</v>
          </cell>
          <cell r="C88" t="str">
            <v>06</v>
          </cell>
          <cell r="E88" t="str">
            <v>民署</v>
          </cell>
          <cell r="F88">
            <v>329491</v>
          </cell>
          <cell r="G88" t="str">
            <v>16:37</v>
          </cell>
          <cell r="H88" t="str">
            <v>王藝聲</v>
          </cell>
          <cell r="J88" t="str">
            <v>1</v>
          </cell>
        </row>
        <row r="89">
          <cell r="A89">
            <v>17</v>
          </cell>
          <cell r="B89">
            <v>5</v>
          </cell>
          <cell r="C89" t="str">
            <v>06</v>
          </cell>
          <cell r="E89" t="str">
            <v>博監局</v>
          </cell>
          <cell r="F89">
            <v>355694</v>
          </cell>
          <cell r="G89" t="str">
            <v>9:55</v>
          </cell>
          <cell r="H89" t="str">
            <v>麥長雯</v>
          </cell>
          <cell r="J89" t="str">
            <v>2</v>
          </cell>
        </row>
        <row r="90">
          <cell r="A90">
            <v>17</v>
          </cell>
          <cell r="B90">
            <v>5</v>
          </cell>
          <cell r="C90" t="str">
            <v>06</v>
          </cell>
          <cell r="E90" t="str">
            <v>博監局</v>
          </cell>
          <cell r="F90">
            <v>355694</v>
          </cell>
          <cell r="G90" t="str">
            <v>10:04</v>
          </cell>
          <cell r="H90" t="str">
            <v>麥長雯</v>
          </cell>
          <cell r="J90" t="str">
            <v>1</v>
          </cell>
        </row>
        <row r="91">
          <cell r="A91">
            <v>18</v>
          </cell>
          <cell r="B91">
            <v>5</v>
          </cell>
          <cell r="C91" t="str">
            <v>06</v>
          </cell>
          <cell r="D91" t="str">
            <v>証件</v>
          </cell>
          <cell r="E91" t="str">
            <v>勞工局</v>
          </cell>
          <cell r="F91">
            <v>551078</v>
          </cell>
          <cell r="G91" t="str">
            <v>9:48</v>
          </cell>
          <cell r="H91" t="str">
            <v>林杏儀</v>
          </cell>
          <cell r="J91" t="str">
            <v>2</v>
          </cell>
        </row>
        <row r="92">
          <cell r="A92">
            <v>18</v>
          </cell>
          <cell r="B92">
            <v>5</v>
          </cell>
          <cell r="C92" t="str">
            <v>06</v>
          </cell>
          <cell r="D92" t="str">
            <v>文件</v>
          </cell>
          <cell r="E92" t="str">
            <v>仔教育中心</v>
          </cell>
          <cell r="F92" t="str">
            <v>841290/825586</v>
          </cell>
          <cell r="G92" t="str">
            <v>12:26</v>
          </cell>
          <cell r="H92" t="str">
            <v>王藝聲</v>
          </cell>
          <cell r="J92" t="str">
            <v>2</v>
          </cell>
        </row>
        <row r="93">
          <cell r="A93">
            <v>18</v>
          </cell>
          <cell r="B93">
            <v>5</v>
          </cell>
          <cell r="C93" t="str">
            <v>06</v>
          </cell>
          <cell r="F93">
            <v>711722</v>
          </cell>
          <cell r="G93" t="str">
            <v>3:44</v>
          </cell>
          <cell r="H93" t="str">
            <v>王藝聲</v>
          </cell>
          <cell r="J93" t="str">
            <v>2</v>
          </cell>
        </row>
        <row r="94">
          <cell r="A94">
            <v>22</v>
          </cell>
          <cell r="B94">
            <v>5</v>
          </cell>
          <cell r="C94" t="str">
            <v>06</v>
          </cell>
          <cell r="E94" t="str">
            <v>民署</v>
          </cell>
          <cell r="F94">
            <v>329491</v>
          </cell>
          <cell r="G94" t="str">
            <v>9:31
9:35</v>
          </cell>
          <cell r="H94" t="str">
            <v>王藝聲</v>
          </cell>
          <cell r="J94" t="str">
            <v>1</v>
          </cell>
        </row>
        <row r="95">
          <cell r="A95">
            <v>22</v>
          </cell>
          <cell r="B95">
            <v>5</v>
          </cell>
          <cell r="C95" t="str">
            <v>06</v>
          </cell>
          <cell r="F95">
            <v>923349</v>
          </cell>
          <cell r="G95" t="str">
            <v>9:37</v>
          </cell>
          <cell r="H95" t="str">
            <v>林杏儀</v>
          </cell>
          <cell r="J95" t="str">
            <v>1</v>
          </cell>
        </row>
        <row r="96">
          <cell r="A96">
            <v>22</v>
          </cell>
          <cell r="B96">
            <v>5</v>
          </cell>
          <cell r="C96" t="str">
            <v>06</v>
          </cell>
          <cell r="E96" t="str">
            <v>香港</v>
          </cell>
          <cell r="F96">
            <v>28577181</v>
          </cell>
          <cell r="G96" t="str">
            <v>10:12</v>
          </cell>
          <cell r="H96" t="str">
            <v>王藝聲</v>
          </cell>
          <cell r="I96">
            <v>28577181</v>
          </cell>
          <cell r="J96" t="str">
            <v>1</v>
          </cell>
        </row>
        <row r="97">
          <cell r="A97">
            <v>22</v>
          </cell>
          <cell r="B97">
            <v>5</v>
          </cell>
          <cell r="C97" t="str">
            <v>06</v>
          </cell>
          <cell r="E97" t="str">
            <v>霍英東基金會</v>
          </cell>
          <cell r="F97">
            <v>786068</v>
          </cell>
          <cell r="G97" t="str">
            <v>14:30-14:44</v>
          </cell>
          <cell r="H97" t="str">
            <v>王藝聲</v>
          </cell>
          <cell r="J97" t="str">
            <v>5</v>
          </cell>
        </row>
        <row r="98">
          <cell r="A98">
            <v>22</v>
          </cell>
          <cell r="B98">
            <v>5</v>
          </cell>
          <cell r="C98" t="str">
            <v>06</v>
          </cell>
          <cell r="E98" t="str">
            <v>駿景酒店</v>
          </cell>
          <cell r="F98">
            <v>845196</v>
          </cell>
          <cell r="G98" t="str">
            <v>16:55</v>
          </cell>
          <cell r="H98" t="str">
            <v>王藝聲</v>
          </cell>
          <cell r="J98" t="str">
            <v>2</v>
          </cell>
        </row>
        <row r="99">
          <cell r="A99">
            <v>22</v>
          </cell>
          <cell r="B99">
            <v>5</v>
          </cell>
          <cell r="C99" t="str">
            <v>06</v>
          </cell>
          <cell r="F99">
            <v>7910371</v>
          </cell>
          <cell r="G99" t="str">
            <v>10:26</v>
          </cell>
          <cell r="H99" t="str">
            <v>林景堂</v>
          </cell>
          <cell r="J99" t="str">
            <v>4</v>
          </cell>
        </row>
        <row r="100">
          <cell r="A100">
            <v>23</v>
          </cell>
          <cell r="B100">
            <v>5</v>
          </cell>
          <cell r="C100" t="str">
            <v>06</v>
          </cell>
          <cell r="E100" t="str">
            <v>旅遊局</v>
          </cell>
          <cell r="F100">
            <v>374321</v>
          </cell>
          <cell r="G100" t="str">
            <v>16:00</v>
          </cell>
          <cell r="H100" t="str">
            <v>王藝聲</v>
          </cell>
          <cell r="J100" t="str">
            <v>2</v>
          </cell>
        </row>
        <row r="101">
          <cell r="A101">
            <v>24</v>
          </cell>
          <cell r="B101">
            <v>5</v>
          </cell>
          <cell r="C101" t="str">
            <v>06</v>
          </cell>
          <cell r="F101">
            <v>451396</v>
          </cell>
          <cell r="G101" t="str">
            <v>9:50</v>
          </cell>
          <cell r="H101" t="str">
            <v>王藝聲</v>
          </cell>
          <cell r="J101" t="str">
            <v>1</v>
          </cell>
        </row>
        <row r="102">
          <cell r="A102">
            <v>24</v>
          </cell>
          <cell r="B102">
            <v>5</v>
          </cell>
          <cell r="C102" t="str">
            <v>06</v>
          </cell>
          <cell r="D102" t="str">
            <v>函件</v>
          </cell>
          <cell r="E102" t="str">
            <v>廣東省公安廳</v>
          </cell>
          <cell r="F102">
            <v>862083111479</v>
          </cell>
          <cell r="G102" t="str">
            <v>10:30</v>
          </cell>
          <cell r="H102" t="str">
            <v>王藝聲</v>
          </cell>
          <cell r="I102">
            <v>862083111479</v>
          </cell>
          <cell r="J102" t="str">
            <v>1</v>
          </cell>
        </row>
        <row r="103">
          <cell r="A103">
            <v>24</v>
          </cell>
          <cell r="B103">
            <v>5</v>
          </cell>
          <cell r="C103" t="str">
            <v>06</v>
          </cell>
          <cell r="F103">
            <v>374283</v>
          </cell>
          <cell r="G103" t="str">
            <v>11:00</v>
          </cell>
          <cell r="H103" t="str">
            <v>李玉儀</v>
          </cell>
          <cell r="J103" t="str">
            <v>1</v>
          </cell>
        </row>
        <row r="104">
          <cell r="A104">
            <v>24</v>
          </cell>
          <cell r="B104">
            <v>5</v>
          </cell>
          <cell r="C104" t="str">
            <v>06</v>
          </cell>
          <cell r="E104" t="str">
            <v>廣東省公安廳</v>
          </cell>
          <cell r="F104">
            <v>862083111479</v>
          </cell>
          <cell r="G104" t="str">
            <v>11:07</v>
          </cell>
          <cell r="H104" t="str">
            <v>王藝聲</v>
          </cell>
          <cell r="I104">
            <v>862083111479</v>
          </cell>
          <cell r="J104" t="str">
            <v>1</v>
          </cell>
        </row>
        <row r="105">
          <cell r="A105">
            <v>24</v>
          </cell>
          <cell r="B105">
            <v>5</v>
          </cell>
          <cell r="C105" t="str">
            <v>06</v>
          </cell>
          <cell r="E105" t="str">
            <v>基本法推廣協會</v>
          </cell>
          <cell r="F105">
            <v>711722</v>
          </cell>
          <cell r="G105" t="str">
            <v>11;48</v>
          </cell>
          <cell r="H105" t="str">
            <v>王藝聲</v>
          </cell>
          <cell r="J105" t="str">
            <v>1</v>
          </cell>
        </row>
        <row r="106">
          <cell r="A106">
            <v>24</v>
          </cell>
          <cell r="B106">
            <v>5</v>
          </cell>
          <cell r="C106" t="str">
            <v>06</v>
          </cell>
          <cell r="E106" t="str">
            <v>文化中心</v>
          </cell>
          <cell r="F106">
            <v>751395</v>
          </cell>
          <cell r="G106" t="str">
            <v>15:15</v>
          </cell>
          <cell r="H106" t="str">
            <v>王藝聲</v>
          </cell>
          <cell r="J106" t="str">
            <v>1</v>
          </cell>
        </row>
        <row r="107">
          <cell r="A107">
            <v>24</v>
          </cell>
          <cell r="B107">
            <v>5</v>
          </cell>
          <cell r="C107" t="str">
            <v>06</v>
          </cell>
          <cell r="E107" t="str">
            <v>北京</v>
          </cell>
          <cell r="F107">
            <v>861066580001</v>
          </cell>
          <cell r="G107" t="str">
            <v>16:08</v>
          </cell>
          <cell r="H107" t="str">
            <v>王藝聲</v>
          </cell>
          <cell r="I107">
            <v>861066580001</v>
          </cell>
          <cell r="J107" t="str">
            <v>1</v>
          </cell>
        </row>
        <row r="108">
          <cell r="A108">
            <v>25</v>
          </cell>
          <cell r="B108">
            <v>5</v>
          </cell>
          <cell r="C108" t="str">
            <v>06</v>
          </cell>
          <cell r="E108" t="str">
            <v>中聯辦</v>
          </cell>
          <cell r="F108">
            <v>701382</v>
          </cell>
          <cell r="G108" t="str">
            <v>14:40</v>
          </cell>
          <cell r="H108" t="str">
            <v>王藝聲</v>
          </cell>
          <cell r="J108" t="str">
            <v>1</v>
          </cell>
        </row>
        <row r="109">
          <cell r="A109">
            <v>25</v>
          </cell>
          <cell r="B109">
            <v>5</v>
          </cell>
          <cell r="C109" t="str">
            <v>06</v>
          </cell>
          <cell r="E109" t="str">
            <v>山頂醫院</v>
          </cell>
          <cell r="F109">
            <v>3908091</v>
          </cell>
          <cell r="G109" t="str">
            <v>14:43</v>
          </cell>
          <cell r="H109" t="str">
            <v>王藝聲</v>
          </cell>
          <cell r="J109" t="str">
            <v>1</v>
          </cell>
        </row>
        <row r="110">
          <cell r="A110">
            <v>25</v>
          </cell>
          <cell r="B110">
            <v>5</v>
          </cell>
          <cell r="C110" t="str">
            <v>06</v>
          </cell>
          <cell r="E110" t="str">
            <v>山頂醫院</v>
          </cell>
          <cell r="F110">
            <v>3908091</v>
          </cell>
          <cell r="G110" t="str">
            <v>16:32</v>
          </cell>
          <cell r="H110" t="str">
            <v>王藝聲</v>
          </cell>
          <cell r="J110" t="str">
            <v>1</v>
          </cell>
        </row>
        <row r="111">
          <cell r="A111">
            <v>26</v>
          </cell>
          <cell r="B111">
            <v>5</v>
          </cell>
          <cell r="C111" t="str">
            <v>06</v>
          </cell>
          <cell r="F111">
            <v>840773</v>
          </cell>
          <cell r="G111" t="str">
            <v>15:25</v>
          </cell>
          <cell r="H111" t="str">
            <v>王藝聲</v>
          </cell>
          <cell r="J111" t="str">
            <v>1</v>
          </cell>
        </row>
        <row r="112">
          <cell r="A112">
            <v>26</v>
          </cell>
          <cell r="B112">
            <v>5</v>
          </cell>
          <cell r="C112" t="str">
            <v>06</v>
          </cell>
          <cell r="E112" t="str">
            <v>郵政局</v>
          </cell>
          <cell r="F112">
            <v>717577</v>
          </cell>
          <cell r="G112" t="str">
            <v>16:18</v>
          </cell>
          <cell r="H112" t="str">
            <v>王藝聲</v>
          </cell>
          <cell r="J112" t="str">
            <v>1</v>
          </cell>
        </row>
        <row r="113">
          <cell r="A113">
            <v>29</v>
          </cell>
          <cell r="B113">
            <v>5</v>
          </cell>
          <cell r="C113" t="str">
            <v>06</v>
          </cell>
          <cell r="F113">
            <v>370560</v>
          </cell>
          <cell r="G113" t="str">
            <v>9:55</v>
          </cell>
          <cell r="H113" t="str">
            <v>蕭衛嫦</v>
          </cell>
          <cell r="J113" t="str">
            <v>7</v>
          </cell>
        </row>
        <row r="114">
          <cell r="A114">
            <v>29</v>
          </cell>
          <cell r="B114">
            <v>5</v>
          </cell>
          <cell r="C114" t="str">
            <v>06</v>
          </cell>
          <cell r="F114">
            <v>590592</v>
          </cell>
          <cell r="G114" t="str">
            <v>11:01</v>
          </cell>
          <cell r="H114" t="str">
            <v>蕭衛嫦</v>
          </cell>
          <cell r="J114" t="str">
            <v>2</v>
          </cell>
        </row>
        <row r="115">
          <cell r="A115">
            <v>29</v>
          </cell>
          <cell r="B115">
            <v>5</v>
          </cell>
          <cell r="C115" t="str">
            <v>06</v>
          </cell>
          <cell r="F115">
            <v>715436</v>
          </cell>
          <cell r="G115" t="str">
            <v>11:51</v>
          </cell>
          <cell r="H115" t="str">
            <v>李潤松</v>
          </cell>
          <cell r="J115" t="str">
            <v>2</v>
          </cell>
        </row>
        <row r="116">
          <cell r="A116">
            <v>29</v>
          </cell>
          <cell r="B116">
            <v>5</v>
          </cell>
          <cell r="C116" t="str">
            <v>06</v>
          </cell>
          <cell r="E116" t="str">
            <v>民署</v>
          </cell>
          <cell r="F116">
            <v>329491</v>
          </cell>
          <cell r="G116" t="str">
            <v>11:59</v>
          </cell>
          <cell r="H116" t="str">
            <v>王藝聲</v>
          </cell>
          <cell r="J116" t="str">
            <v>1</v>
          </cell>
        </row>
        <row r="117">
          <cell r="A117">
            <v>29</v>
          </cell>
          <cell r="B117">
            <v>5</v>
          </cell>
          <cell r="C117" t="str">
            <v>06</v>
          </cell>
          <cell r="E117" t="str">
            <v>教青局</v>
          </cell>
          <cell r="F117">
            <v>960115</v>
          </cell>
          <cell r="G117" t="str">
            <v>14:59</v>
          </cell>
          <cell r="H117" t="str">
            <v>王藝聲</v>
          </cell>
          <cell r="J117" t="str">
            <v>2</v>
          </cell>
        </row>
        <row r="118">
          <cell r="A118">
            <v>30</v>
          </cell>
          <cell r="B118">
            <v>5</v>
          </cell>
          <cell r="C118" t="str">
            <v>06</v>
          </cell>
          <cell r="F118" t="str">
            <v>329491</v>
          </cell>
          <cell r="H118" t="str">
            <v>張玉春</v>
          </cell>
          <cell r="J118" t="str">
            <v>1</v>
          </cell>
        </row>
        <row r="119">
          <cell r="A119">
            <v>1</v>
          </cell>
          <cell r="B119">
            <v>6</v>
          </cell>
          <cell r="C119" t="str">
            <v>06</v>
          </cell>
          <cell r="F119">
            <v>353042</v>
          </cell>
          <cell r="G119" t="str">
            <v>10:45</v>
          </cell>
          <cell r="H119" t="str">
            <v>RICHARD</v>
          </cell>
          <cell r="J119" t="str">
            <v>1</v>
          </cell>
        </row>
        <row r="120">
          <cell r="A120">
            <v>2</v>
          </cell>
          <cell r="B120">
            <v>6</v>
          </cell>
          <cell r="C120" t="str">
            <v>06</v>
          </cell>
          <cell r="F120">
            <v>923349</v>
          </cell>
          <cell r="G120" t="str">
            <v>9:31</v>
          </cell>
          <cell r="H120" t="str">
            <v>林杏儀</v>
          </cell>
          <cell r="J120" t="str">
            <v>1</v>
          </cell>
        </row>
        <row r="121">
          <cell r="A121">
            <v>5</v>
          </cell>
          <cell r="B121">
            <v>6</v>
          </cell>
          <cell r="C121" t="str">
            <v>06</v>
          </cell>
          <cell r="F121">
            <v>3957034</v>
          </cell>
          <cell r="H121" t="str">
            <v>李潤松</v>
          </cell>
          <cell r="J121" t="str">
            <v>1</v>
          </cell>
        </row>
        <row r="122">
          <cell r="A122">
            <v>5</v>
          </cell>
          <cell r="B122">
            <v>6</v>
          </cell>
          <cell r="C122" t="str">
            <v>06</v>
          </cell>
          <cell r="E122" t="str">
            <v>SAFP</v>
          </cell>
          <cell r="F122">
            <v>370234</v>
          </cell>
          <cell r="G122" t="str">
            <v>5:29</v>
          </cell>
          <cell r="H122" t="str">
            <v>王藝聲</v>
          </cell>
          <cell r="J122" t="str">
            <v>1</v>
          </cell>
        </row>
        <row r="123">
          <cell r="A123">
            <v>7</v>
          </cell>
          <cell r="B123">
            <v>6</v>
          </cell>
          <cell r="C123" t="str">
            <v>06</v>
          </cell>
          <cell r="F123">
            <v>701382</v>
          </cell>
          <cell r="G123" t="str">
            <v>3:50</v>
          </cell>
          <cell r="H123" t="str">
            <v>王藝聲</v>
          </cell>
          <cell r="J123" t="str">
            <v>1</v>
          </cell>
        </row>
        <row r="124">
          <cell r="A124">
            <v>8</v>
          </cell>
          <cell r="B124">
            <v>6</v>
          </cell>
          <cell r="C124" t="str">
            <v>06</v>
          </cell>
          <cell r="D124" t="str">
            <v>私人函件</v>
          </cell>
          <cell r="E124" t="str">
            <v>旅遊局</v>
          </cell>
          <cell r="F124">
            <v>727310</v>
          </cell>
          <cell r="G124" t="str">
            <v>12:01</v>
          </cell>
          <cell r="H124" t="str">
            <v>王藝聲</v>
          </cell>
          <cell r="J124" t="str">
            <v>1</v>
          </cell>
        </row>
        <row r="125">
          <cell r="A125">
            <v>8</v>
          </cell>
          <cell r="B125">
            <v>6</v>
          </cell>
          <cell r="C125" t="str">
            <v>06</v>
          </cell>
          <cell r="D125" t="str">
            <v>私人函件</v>
          </cell>
          <cell r="E125" t="str">
            <v>旅遊局</v>
          </cell>
          <cell r="F125">
            <v>727310</v>
          </cell>
          <cell r="G125" t="str">
            <v>12:25</v>
          </cell>
          <cell r="H125" t="str">
            <v>王藝聲</v>
          </cell>
          <cell r="J125" t="str">
            <v>1</v>
          </cell>
        </row>
        <row r="126">
          <cell r="A126">
            <v>8</v>
          </cell>
          <cell r="B126">
            <v>6</v>
          </cell>
          <cell r="C126" t="str">
            <v>06</v>
          </cell>
          <cell r="D126" t="str">
            <v>私人函件</v>
          </cell>
          <cell r="E126" t="str">
            <v>STDM</v>
          </cell>
          <cell r="F126">
            <v>711722</v>
          </cell>
          <cell r="G126" t="str">
            <v>3:05</v>
          </cell>
          <cell r="H126" t="str">
            <v>王藝聲</v>
          </cell>
          <cell r="J126" t="str">
            <v>2</v>
          </cell>
        </row>
        <row r="127">
          <cell r="A127">
            <v>8</v>
          </cell>
          <cell r="B127">
            <v>6</v>
          </cell>
          <cell r="C127" t="str">
            <v>06</v>
          </cell>
          <cell r="D127" t="str">
            <v>信函</v>
          </cell>
          <cell r="E127" t="str">
            <v>旅遊局</v>
          </cell>
          <cell r="F127">
            <v>374321</v>
          </cell>
          <cell r="G127" t="str">
            <v>15:35</v>
          </cell>
          <cell r="H127" t="str">
            <v>王藝聲</v>
          </cell>
          <cell r="J127" t="str">
            <v>1</v>
          </cell>
        </row>
        <row r="128">
          <cell r="A128">
            <v>8</v>
          </cell>
          <cell r="B128">
            <v>6</v>
          </cell>
          <cell r="C128" t="str">
            <v>06</v>
          </cell>
          <cell r="D128" t="str">
            <v>私人函件</v>
          </cell>
          <cell r="E128" t="str">
            <v>STDM</v>
          </cell>
          <cell r="F128">
            <v>711722</v>
          </cell>
          <cell r="G128" t="str">
            <v>16:27</v>
          </cell>
          <cell r="H128" t="str">
            <v>王藝聲</v>
          </cell>
          <cell r="J128" t="str">
            <v>1</v>
          </cell>
        </row>
        <row r="129">
          <cell r="A129">
            <v>9</v>
          </cell>
          <cell r="B129">
            <v>6</v>
          </cell>
          <cell r="C129" t="str">
            <v>06</v>
          </cell>
          <cell r="D129" t="str">
            <v>私人函件</v>
          </cell>
          <cell r="F129">
            <v>7965548</v>
          </cell>
          <cell r="G129" t="str">
            <v>10:22</v>
          </cell>
          <cell r="H129" t="str">
            <v>岑嘉瑤</v>
          </cell>
          <cell r="J129" t="str">
            <v>2</v>
          </cell>
        </row>
        <row r="130">
          <cell r="A130">
            <v>9</v>
          </cell>
          <cell r="B130">
            <v>6</v>
          </cell>
          <cell r="C130" t="str">
            <v>06</v>
          </cell>
          <cell r="D130" t="str">
            <v>私人函件</v>
          </cell>
          <cell r="F130">
            <v>322827</v>
          </cell>
          <cell r="G130" t="str">
            <v>3:41</v>
          </cell>
          <cell r="H130" t="str">
            <v>張玉春</v>
          </cell>
          <cell r="J130" t="str">
            <v>1</v>
          </cell>
        </row>
        <row r="131">
          <cell r="A131">
            <v>9</v>
          </cell>
          <cell r="B131">
            <v>6</v>
          </cell>
          <cell r="C131" t="str">
            <v>06</v>
          </cell>
          <cell r="D131" t="str">
            <v>報名表格</v>
          </cell>
          <cell r="E131" t="str">
            <v>北京</v>
          </cell>
          <cell r="F131">
            <v>861063089234</v>
          </cell>
          <cell r="G131" t="str">
            <v>4:18</v>
          </cell>
          <cell r="H131" t="str">
            <v>王藝聲</v>
          </cell>
          <cell r="I131">
            <v>861063089234</v>
          </cell>
          <cell r="J131" t="str">
            <v>6</v>
          </cell>
        </row>
        <row r="132">
          <cell r="A132">
            <v>13</v>
          </cell>
          <cell r="B132">
            <v>6</v>
          </cell>
          <cell r="C132" t="str">
            <v>06</v>
          </cell>
          <cell r="F132">
            <v>63444643536</v>
          </cell>
          <cell r="G132" t="str">
            <v>9:12</v>
          </cell>
          <cell r="H132" t="str">
            <v>林杏儀</v>
          </cell>
          <cell r="I132">
            <v>63444643536</v>
          </cell>
          <cell r="J132" t="str">
            <v>1</v>
          </cell>
        </row>
        <row r="133">
          <cell r="A133">
            <v>13</v>
          </cell>
          <cell r="B133">
            <v>6</v>
          </cell>
          <cell r="C133" t="str">
            <v>06</v>
          </cell>
          <cell r="E133" t="str">
            <v>公職局</v>
          </cell>
          <cell r="F133">
            <v>355621</v>
          </cell>
          <cell r="G133" t="str">
            <v>9:35</v>
          </cell>
          <cell r="H133" t="str">
            <v>王藝聲</v>
          </cell>
          <cell r="J133" t="str">
            <v>1</v>
          </cell>
        </row>
        <row r="134">
          <cell r="A134">
            <v>13</v>
          </cell>
          <cell r="B134">
            <v>6</v>
          </cell>
          <cell r="C134" t="str">
            <v>06</v>
          </cell>
          <cell r="F134">
            <v>332084</v>
          </cell>
          <cell r="G134" t="str">
            <v>9:58</v>
          </cell>
          <cell r="H134" t="str">
            <v>林杏儀</v>
          </cell>
          <cell r="J134" t="str">
            <v>1</v>
          </cell>
        </row>
        <row r="135">
          <cell r="A135">
            <v>13</v>
          </cell>
          <cell r="B135">
            <v>6</v>
          </cell>
          <cell r="C135" t="str">
            <v>06</v>
          </cell>
          <cell r="F135">
            <v>300319</v>
          </cell>
          <cell r="G135" t="str">
            <v>10:01</v>
          </cell>
          <cell r="H135" t="str">
            <v>林杏儀</v>
          </cell>
          <cell r="J135" t="str">
            <v>1</v>
          </cell>
        </row>
        <row r="136">
          <cell r="A136">
            <v>13</v>
          </cell>
          <cell r="B136">
            <v>6</v>
          </cell>
          <cell r="C136" t="str">
            <v>06</v>
          </cell>
          <cell r="E136" t="str">
            <v>旅遊局</v>
          </cell>
          <cell r="F136">
            <v>727310</v>
          </cell>
          <cell r="G136" t="str">
            <v xml:space="preserve">10:22   </v>
          </cell>
          <cell r="H136" t="str">
            <v>王藝聲</v>
          </cell>
          <cell r="J136" t="str">
            <v>1</v>
          </cell>
        </row>
        <row r="137">
          <cell r="A137">
            <v>14</v>
          </cell>
          <cell r="B137">
            <v>6</v>
          </cell>
          <cell r="C137" t="str">
            <v>06</v>
          </cell>
          <cell r="E137" t="str">
            <v>廣州市委統戰部</v>
          </cell>
          <cell r="F137">
            <v>862083549233</v>
          </cell>
          <cell r="G137" t="str">
            <v xml:space="preserve">10:22   </v>
          </cell>
          <cell r="H137" t="str">
            <v>王藝聲</v>
          </cell>
          <cell r="I137">
            <v>862083549233</v>
          </cell>
          <cell r="J137" t="str">
            <v>1</v>
          </cell>
        </row>
        <row r="138">
          <cell r="A138">
            <v>15</v>
          </cell>
          <cell r="B138">
            <v>6</v>
          </cell>
          <cell r="C138" t="str">
            <v>06</v>
          </cell>
          <cell r="F138">
            <v>968674</v>
          </cell>
          <cell r="G138" t="str">
            <v>10:00</v>
          </cell>
          <cell r="H138" t="str">
            <v>馮麗儀</v>
          </cell>
          <cell r="J138" t="str">
            <v>1</v>
          </cell>
        </row>
        <row r="139">
          <cell r="A139">
            <v>15</v>
          </cell>
          <cell r="B139">
            <v>6</v>
          </cell>
          <cell r="C139" t="str">
            <v>06</v>
          </cell>
          <cell r="F139">
            <v>329080</v>
          </cell>
          <cell r="G139" t="str">
            <v>10:31</v>
          </cell>
          <cell r="H139" t="str">
            <v>麥恆珍</v>
          </cell>
          <cell r="J139" t="str">
            <v>1</v>
          </cell>
        </row>
        <row r="140">
          <cell r="A140">
            <v>19</v>
          </cell>
          <cell r="B140">
            <v>6</v>
          </cell>
          <cell r="C140" t="str">
            <v>06</v>
          </cell>
          <cell r="F140">
            <v>366808</v>
          </cell>
          <cell r="G140" t="str">
            <v>10:56</v>
          </cell>
          <cell r="H140" t="str">
            <v>王藝聲</v>
          </cell>
          <cell r="J140" t="str">
            <v>1</v>
          </cell>
        </row>
        <row r="141">
          <cell r="A141">
            <v>20</v>
          </cell>
          <cell r="B141">
            <v>6</v>
          </cell>
          <cell r="C141" t="str">
            <v>06</v>
          </cell>
          <cell r="G141" t="str">
            <v>11:09</v>
          </cell>
          <cell r="H141" t="str">
            <v>王藝聲</v>
          </cell>
          <cell r="I141">
            <v>862037085696</v>
          </cell>
          <cell r="J141" t="str">
            <v>3</v>
          </cell>
        </row>
        <row r="142">
          <cell r="A142">
            <v>20</v>
          </cell>
          <cell r="B142">
            <v>6</v>
          </cell>
          <cell r="C142" t="str">
            <v>06</v>
          </cell>
          <cell r="G142" t="str">
            <v>11:13</v>
          </cell>
          <cell r="H142" t="str">
            <v>王藝聲</v>
          </cell>
          <cell r="I142" t="str">
            <v>008620370927987009</v>
          </cell>
          <cell r="J142">
            <v>3</v>
          </cell>
        </row>
        <row r="143">
          <cell r="A143">
            <v>20</v>
          </cell>
          <cell r="B143">
            <v>6</v>
          </cell>
          <cell r="C143" t="str">
            <v>06</v>
          </cell>
          <cell r="F143">
            <v>481080</v>
          </cell>
          <cell r="G143" t="str">
            <v>12:12</v>
          </cell>
          <cell r="H143" t="str">
            <v>蔣掁鵬</v>
          </cell>
          <cell r="J143" t="str">
            <v>1</v>
          </cell>
        </row>
        <row r="144">
          <cell r="A144">
            <v>20</v>
          </cell>
          <cell r="B144">
            <v>6</v>
          </cell>
          <cell r="C144" t="str">
            <v>06</v>
          </cell>
          <cell r="E144" t="str">
            <v>教青局</v>
          </cell>
          <cell r="F144">
            <v>966178</v>
          </cell>
          <cell r="G144" t="str">
            <v>15:31</v>
          </cell>
          <cell r="H144" t="str">
            <v>王藝聲</v>
          </cell>
          <cell r="J144" t="str">
            <v>1</v>
          </cell>
        </row>
        <row r="145">
          <cell r="A145">
            <v>20</v>
          </cell>
          <cell r="B145">
            <v>6</v>
          </cell>
          <cell r="C145" t="str">
            <v>06</v>
          </cell>
          <cell r="E145" t="str">
            <v>理工</v>
          </cell>
          <cell r="F145">
            <v>530766</v>
          </cell>
          <cell r="G145" t="str">
            <v>15:51</v>
          </cell>
          <cell r="H145" t="str">
            <v>王藝聲</v>
          </cell>
          <cell r="J145" t="str">
            <v>2</v>
          </cell>
        </row>
        <row r="146">
          <cell r="A146">
            <v>20</v>
          </cell>
          <cell r="B146">
            <v>6</v>
          </cell>
          <cell r="C146" t="str">
            <v>06</v>
          </cell>
          <cell r="F146">
            <v>966178</v>
          </cell>
          <cell r="G146" t="str">
            <v>16:15</v>
          </cell>
          <cell r="H146" t="str">
            <v>王藝聲</v>
          </cell>
          <cell r="J146" t="str">
            <v>2</v>
          </cell>
        </row>
        <row r="147">
          <cell r="A147">
            <v>21</v>
          </cell>
          <cell r="B147">
            <v>6</v>
          </cell>
          <cell r="C147" t="str">
            <v>06</v>
          </cell>
          <cell r="F147">
            <v>373259</v>
          </cell>
          <cell r="G147" t="str">
            <v>11:45</v>
          </cell>
          <cell r="H147" t="str">
            <v>吳偉強</v>
          </cell>
          <cell r="J147" t="str">
            <v>1</v>
          </cell>
        </row>
        <row r="148">
          <cell r="A148">
            <v>21</v>
          </cell>
          <cell r="B148">
            <v>6</v>
          </cell>
          <cell r="C148" t="str">
            <v>06</v>
          </cell>
          <cell r="E148" t="str">
            <v>中聯辦</v>
          </cell>
          <cell r="F148">
            <v>710382</v>
          </cell>
          <cell r="G148" t="str">
            <v>15:15</v>
          </cell>
          <cell r="H148" t="str">
            <v>王藝聲</v>
          </cell>
          <cell r="J148" t="str">
            <v>1</v>
          </cell>
        </row>
        <row r="149">
          <cell r="A149">
            <v>22</v>
          </cell>
          <cell r="B149">
            <v>6</v>
          </cell>
          <cell r="C149" t="str">
            <v>06</v>
          </cell>
          <cell r="E149" t="str">
            <v>萬國</v>
          </cell>
          <cell r="F149">
            <v>703529</v>
          </cell>
          <cell r="G149" t="str">
            <v>4:37</v>
          </cell>
          <cell r="H149" t="str">
            <v>王藝聲</v>
          </cell>
          <cell r="J149" t="str">
            <v>1</v>
          </cell>
        </row>
        <row r="150">
          <cell r="A150">
            <v>22</v>
          </cell>
          <cell r="B150">
            <v>6</v>
          </cell>
          <cell r="C150" t="str">
            <v>06</v>
          </cell>
          <cell r="E150" t="str">
            <v>萬國</v>
          </cell>
          <cell r="F150">
            <v>703623</v>
          </cell>
          <cell r="G150" t="str">
            <v>11:07</v>
          </cell>
          <cell r="H150" t="str">
            <v>王藝聲</v>
          </cell>
          <cell r="J150" t="str">
            <v>1</v>
          </cell>
        </row>
        <row r="151">
          <cell r="A151">
            <v>22</v>
          </cell>
          <cell r="B151">
            <v>6</v>
          </cell>
          <cell r="C151" t="str">
            <v>06</v>
          </cell>
          <cell r="D151" t="str">
            <v>名單</v>
          </cell>
          <cell r="E151" t="str">
            <v>駿景酒店</v>
          </cell>
          <cell r="F151">
            <v>845196</v>
          </cell>
          <cell r="G151" t="str">
            <v>4:00</v>
          </cell>
          <cell r="H151" t="str">
            <v>王藝聲</v>
          </cell>
          <cell r="J151" t="str">
            <v>1</v>
          </cell>
        </row>
        <row r="152">
          <cell r="A152">
            <v>22</v>
          </cell>
          <cell r="B152">
            <v>6</v>
          </cell>
          <cell r="C152" t="str">
            <v>06</v>
          </cell>
          <cell r="D152" t="str">
            <v>名單</v>
          </cell>
          <cell r="E152" t="str">
            <v>駿景酒店</v>
          </cell>
          <cell r="F152">
            <v>845196</v>
          </cell>
          <cell r="G152" t="str">
            <v>4:30</v>
          </cell>
          <cell r="H152" t="str">
            <v>王藝聲</v>
          </cell>
          <cell r="J152" t="str">
            <v>1</v>
          </cell>
        </row>
        <row r="153">
          <cell r="A153">
            <v>28</v>
          </cell>
          <cell r="B153">
            <v>6</v>
          </cell>
          <cell r="C153" t="str">
            <v>06</v>
          </cell>
          <cell r="E153" t="str">
            <v>廣洲</v>
          </cell>
          <cell r="F153">
            <v>862083111479</v>
          </cell>
          <cell r="G153" t="str">
            <v>9:13</v>
          </cell>
          <cell r="H153" t="str">
            <v>王藝聲</v>
          </cell>
          <cell r="I153">
            <v>862083111479</v>
          </cell>
          <cell r="J153" t="str">
            <v>1</v>
          </cell>
        </row>
        <row r="154">
          <cell r="B154">
            <v>6</v>
          </cell>
          <cell r="C154" t="str">
            <v>06</v>
          </cell>
          <cell r="E154" t="str">
            <v>夏巴零件部</v>
          </cell>
          <cell r="F154">
            <v>719895</v>
          </cell>
          <cell r="G154" t="str">
            <v>9:50</v>
          </cell>
          <cell r="H154" t="str">
            <v>李潤松</v>
          </cell>
          <cell r="J154" t="str">
            <v>1</v>
          </cell>
        </row>
        <row r="155">
          <cell r="A155">
            <v>10</v>
          </cell>
          <cell r="B155">
            <v>7</v>
          </cell>
          <cell r="C155" t="str">
            <v>06</v>
          </cell>
          <cell r="F155">
            <v>370386</v>
          </cell>
          <cell r="G155" t="str">
            <v>3:23</v>
          </cell>
          <cell r="H155" t="str">
            <v>吳偉強</v>
          </cell>
          <cell r="J155" t="str">
            <v>1</v>
          </cell>
        </row>
        <row r="156">
          <cell r="A156">
            <v>11</v>
          </cell>
          <cell r="B156">
            <v>7</v>
          </cell>
          <cell r="C156" t="str">
            <v>06</v>
          </cell>
          <cell r="E156" t="str">
            <v>基本法協會</v>
          </cell>
          <cell r="F156">
            <v>727368</v>
          </cell>
          <cell r="G156" t="str">
            <v>10:59</v>
          </cell>
          <cell r="H156" t="str">
            <v>王藝聲</v>
          </cell>
          <cell r="J156" t="str">
            <v>1</v>
          </cell>
        </row>
        <row r="157">
          <cell r="A157">
            <v>13</v>
          </cell>
          <cell r="B157">
            <v>7</v>
          </cell>
          <cell r="C157" t="str">
            <v>06</v>
          </cell>
          <cell r="F157">
            <v>342454</v>
          </cell>
          <cell r="G157" t="str">
            <v>4:25</v>
          </cell>
          <cell r="H157" t="str">
            <v>王藝聲</v>
          </cell>
          <cell r="J157" t="str">
            <v>1</v>
          </cell>
        </row>
        <row r="158">
          <cell r="A158">
            <v>14</v>
          </cell>
          <cell r="B158">
            <v>7</v>
          </cell>
          <cell r="C158" t="str">
            <v>06</v>
          </cell>
          <cell r="D158" t="str">
            <v>拜訪活動</v>
          </cell>
          <cell r="E158" t="str">
            <v>廣州市政協港澳台僑委員會</v>
          </cell>
          <cell r="F158">
            <v>862037595123</v>
          </cell>
          <cell r="G158" t="str">
            <v>10:06</v>
          </cell>
          <cell r="H158" t="str">
            <v>王藝聲</v>
          </cell>
          <cell r="I158">
            <v>862037595123</v>
          </cell>
          <cell r="J158" t="str">
            <v>3</v>
          </cell>
        </row>
        <row r="159">
          <cell r="A159">
            <v>14</v>
          </cell>
          <cell r="B159">
            <v>7</v>
          </cell>
          <cell r="C159" t="str">
            <v>06</v>
          </cell>
          <cell r="E159" t="str">
            <v>中聯辦</v>
          </cell>
          <cell r="F159">
            <v>7911936</v>
          </cell>
          <cell r="H159" t="str">
            <v>王藝聲</v>
          </cell>
          <cell r="J159" t="str">
            <v>1</v>
          </cell>
        </row>
        <row r="160">
          <cell r="A160">
            <v>25</v>
          </cell>
          <cell r="B160">
            <v>7</v>
          </cell>
          <cell r="C160" t="str">
            <v>06</v>
          </cell>
          <cell r="D160" t="str">
            <v>成績表</v>
          </cell>
          <cell r="E160" t="str">
            <v>英國</v>
          </cell>
          <cell r="F160">
            <v>442077920314</v>
          </cell>
          <cell r="G160" t="str">
            <v>4:50</v>
          </cell>
          <cell r="H160" t="str">
            <v>林杏儀</v>
          </cell>
          <cell r="I160">
            <v>442077920314</v>
          </cell>
          <cell r="J160" t="str">
            <v>3</v>
          </cell>
        </row>
        <row r="161">
          <cell r="A161">
            <v>26</v>
          </cell>
          <cell r="B161">
            <v>7</v>
          </cell>
          <cell r="C161" t="str">
            <v>06</v>
          </cell>
          <cell r="F161">
            <v>312890</v>
          </cell>
          <cell r="H161" t="str">
            <v>林杏儀</v>
          </cell>
          <cell r="J161" t="str">
            <v>1</v>
          </cell>
        </row>
        <row r="162">
          <cell r="A162">
            <v>27</v>
          </cell>
          <cell r="B162">
            <v>7</v>
          </cell>
          <cell r="C162" t="str">
            <v>06</v>
          </cell>
          <cell r="D162" t="str">
            <v>邀請信函</v>
          </cell>
          <cell r="E162" t="str">
            <v>南方廣播影視傳媒集團</v>
          </cell>
          <cell r="F162">
            <v>862061228015</v>
          </cell>
          <cell r="H162" t="str">
            <v>王藝聲</v>
          </cell>
          <cell r="I162">
            <v>862061228015</v>
          </cell>
          <cell r="J162" t="str">
            <v>4</v>
          </cell>
        </row>
        <row r="163">
          <cell r="A163">
            <v>28</v>
          </cell>
          <cell r="B163">
            <v>7</v>
          </cell>
          <cell r="C163" t="str">
            <v>06</v>
          </cell>
          <cell r="D163" t="str">
            <v>路程表</v>
          </cell>
          <cell r="F163">
            <v>862061228015</v>
          </cell>
          <cell r="H163" t="str">
            <v>王藝聲</v>
          </cell>
          <cell r="I163">
            <v>862061228015</v>
          </cell>
          <cell r="J163" t="str">
            <v>1</v>
          </cell>
        </row>
        <row r="164">
          <cell r="A164">
            <v>28</v>
          </cell>
          <cell r="B164">
            <v>7</v>
          </cell>
          <cell r="C164" t="str">
            <v>06</v>
          </cell>
          <cell r="E164" t="str">
            <v>旅遊局</v>
          </cell>
          <cell r="F164">
            <v>374321</v>
          </cell>
          <cell r="H164" t="str">
            <v>王藝聲</v>
          </cell>
          <cell r="J164" t="str">
            <v>1</v>
          </cell>
        </row>
        <row r="165">
          <cell r="A165">
            <v>31</v>
          </cell>
          <cell r="B165">
            <v>7</v>
          </cell>
          <cell r="C165" t="str">
            <v>06</v>
          </cell>
          <cell r="D165" t="str">
            <v>邀請信函</v>
          </cell>
          <cell r="E165" t="str">
            <v>廣州市公安局政治部</v>
          </cell>
          <cell r="F165">
            <v>862083116044</v>
          </cell>
          <cell r="G165" t="str">
            <v>9:45</v>
          </cell>
          <cell r="H165" t="str">
            <v>王藝聲</v>
          </cell>
          <cell r="I165">
            <v>862083116044</v>
          </cell>
          <cell r="J165" t="str">
            <v>4</v>
          </cell>
        </row>
        <row r="166">
          <cell r="A166">
            <v>31</v>
          </cell>
          <cell r="B166">
            <v>7</v>
          </cell>
          <cell r="C166" t="str">
            <v>06</v>
          </cell>
          <cell r="D166" t="str">
            <v>邀請信函</v>
          </cell>
          <cell r="E166" t="str">
            <v>中聯辦</v>
          </cell>
          <cell r="F166">
            <v>7911936</v>
          </cell>
          <cell r="G166" t="str">
            <v>11:00</v>
          </cell>
          <cell r="H166" t="str">
            <v>王藝聲</v>
          </cell>
          <cell r="J166" t="str">
            <v>1</v>
          </cell>
        </row>
        <row r="167">
          <cell r="A167">
            <v>31</v>
          </cell>
          <cell r="B167">
            <v>7</v>
          </cell>
          <cell r="C167" t="str">
            <v>06</v>
          </cell>
          <cell r="E167" t="str">
            <v>MGM</v>
          </cell>
          <cell r="F167">
            <v>25878606</v>
          </cell>
          <cell r="G167" t="str">
            <v>15:30</v>
          </cell>
          <cell r="H167" t="str">
            <v>郭毅青</v>
          </cell>
          <cell r="I167">
            <v>25878606</v>
          </cell>
          <cell r="J167" t="str">
            <v>公幹</v>
          </cell>
        </row>
        <row r="168">
          <cell r="A168">
            <v>31</v>
          </cell>
          <cell r="B168">
            <v>7</v>
          </cell>
          <cell r="C168" t="str">
            <v>06</v>
          </cell>
          <cell r="E168" t="str">
            <v>東亞衛視有限公司</v>
          </cell>
          <cell r="F168">
            <v>23705825</v>
          </cell>
          <cell r="G168" t="str">
            <v>15:38</v>
          </cell>
          <cell r="H168" t="str">
            <v>郭毅青</v>
          </cell>
          <cell r="I168">
            <v>23705825</v>
          </cell>
          <cell r="J168" t="str">
            <v>公幹</v>
          </cell>
        </row>
        <row r="169">
          <cell r="A169">
            <v>1</v>
          </cell>
          <cell r="B169">
            <v>8</v>
          </cell>
          <cell r="C169" t="str">
            <v>06</v>
          </cell>
          <cell r="E169" t="str">
            <v>遠東水翼船</v>
          </cell>
          <cell r="F169">
            <v>27462728</v>
          </cell>
          <cell r="G169" t="str">
            <v>15:35</v>
          </cell>
          <cell r="H169" t="str">
            <v>李潤松</v>
          </cell>
          <cell r="I169">
            <v>27462728</v>
          </cell>
          <cell r="J169" t="str">
            <v>公幹</v>
          </cell>
        </row>
        <row r="170">
          <cell r="A170">
            <v>1</v>
          </cell>
          <cell r="B170">
            <v>8</v>
          </cell>
          <cell r="C170" t="str">
            <v>06</v>
          </cell>
          <cell r="E170" t="str">
            <v>遠東水翼船</v>
          </cell>
          <cell r="F170">
            <v>27462729</v>
          </cell>
          <cell r="G170" t="str">
            <v>15:35</v>
          </cell>
          <cell r="H170" t="str">
            <v>李潤松</v>
          </cell>
          <cell r="I170">
            <v>27462728</v>
          </cell>
          <cell r="J170" t="str">
            <v>公幹</v>
          </cell>
        </row>
        <row r="171">
          <cell r="A171">
            <v>2</v>
          </cell>
          <cell r="B171">
            <v>8</v>
          </cell>
          <cell r="C171" t="str">
            <v>06</v>
          </cell>
          <cell r="E171" t="str">
            <v>金都娛樂場</v>
          </cell>
          <cell r="F171">
            <v>886899</v>
          </cell>
          <cell r="G171" t="str">
            <v>14:58</v>
          </cell>
          <cell r="H171" t="str">
            <v>郭毅青</v>
          </cell>
          <cell r="J171" t="str">
            <v>1</v>
          </cell>
        </row>
        <row r="172">
          <cell r="A172">
            <v>24</v>
          </cell>
          <cell r="B172">
            <v>8</v>
          </cell>
          <cell r="C172" t="str">
            <v>06</v>
          </cell>
          <cell r="E172" t="str">
            <v>舞學校</v>
          </cell>
          <cell r="F172">
            <v>750568</v>
          </cell>
          <cell r="G172" t="str">
            <v>11:35</v>
          </cell>
          <cell r="H172" t="str">
            <v>王藝聲</v>
          </cell>
          <cell r="J172" t="str">
            <v>1</v>
          </cell>
        </row>
        <row r="173">
          <cell r="A173">
            <v>24</v>
          </cell>
          <cell r="B173">
            <v>8</v>
          </cell>
          <cell r="C173" t="str">
            <v>06</v>
          </cell>
          <cell r="E173" t="str">
            <v>公職局</v>
          </cell>
          <cell r="F173">
            <v>355621</v>
          </cell>
          <cell r="G173" t="str">
            <v>2;50</v>
          </cell>
          <cell r="H173" t="str">
            <v>王藝聲</v>
          </cell>
          <cell r="J173" t="str">
            <v>1</v>
          </cell>
        </row>
        <row r="174">
          <cell r="A174">
            <v>25</v>
          </cell>
          <cell r="B174">
            <v>8</v>
          </cell>
          <cell r="C174" t="str">
            <v>06</v>
          </cell>
          <cell r="E174" t="str">
            <v>金龍酒店</v>
          </cell>
          <cell r="F174">
            <v>7981000</v>
          </cell>
          <cell r="G174" t="str">
            <v>3:22</v>
          </cell>
          <cell r="H174" t="str">
            <v>王藝聲</v>
          </cell>
          <cell r="J174" t="str">
            <v>1</v>
          </cell>
        </row>
        <row r="175">
          <cell r="A175">
            <v>28</v>
          </cell>
          <cell r="B175">
            <v>8</v>
          </cell>
          <cell r="C175" t="str">
            <v>06</v>
          </cell>
          <cell r="E175" t="str">
            <v>廣州</v>
          </cell>
          <cell r="F175">
            <v>862034241431</v>
          </cell>
          <cell r="G175" t="str">
            <v>9:36</v>
          </cell>
          <cell r="H175" t="str">
            <v>王藝聲</v>
          </cell>
          <cell r="J175" t="str">
            <v>1</v>
          </cell>
        </row>
        <row r="176">
          <cell r="A176">
            <v>28</v>
          </cell>
          <cell r="B176">
            <v>8</v>
          </cell>
          <cell r="C176" t="str">
            <v>06</v>
          </cell>
          <cell r="F176">
            <v>565229</v>
          </cell>
          <cell r="G176" t="str">
            <v>3:41</v>
          </cell>
          <cell r="H176" t="str">
            <v>鍾錦超</v>
          </cell>
          <cell r="J176" t="str">
            <v>公幹</v>
          </cell>
        </row>
        <row r="177">
          <cell r="A177">
            <v>29</v>
          </cell>
          <cell r="B177">
            <v>8</v>
          </cell>
          <cell r="C177" t="str">
            <v>06</v>
          </cell>
          <cell r="E177" t="str">
            <v>國航假期</v>
          </cell>
          <cell r="F177">
            <v>7999533</v>
          </cell>
          <cell r="G177" t="str">
            <v>9:36</v>
          </cell>
          <cell r="H177" t="str">
            <v>王藝聲</v>
          </cell>
          <cell r="J177" t="str">
            <v>1</v>
          </cell>
        </row>
        <row r="178">
          <cell r="A178">
            <v>29</v>
          </cell>
          <cell r="B178">
            <v>8</v>
          </cell>
          <cell r="C178" t="str">
            <v>06</v>
          </cell>
          <cell r="E178" t="str">
            <v>民署</v>
          </cell>
          <cell r="F178">
            <v>355323</v>
          </cell>
          <cell r="G178" t="str">
            <v>4:25</v>
          </cell>
          <cell r="H178" t="str">
            <v>王藝聲</v>
          </cell>
          <cell r="J178" t="str">
            <v>1</v>
          </cell>
        </row>
        <row r="179">
          <cell r="A179">
            <v>30</v>
          </cell>
          <cell r="B179">
            <v>8</v>
          </cell>
          <cell r="C179" t="str">
            <v>06</v>
          </cell>
          <cell r="D179" t="str">
            <v>函件</v>
          </cell>
          <cell r="E179" t="str">
            <v>廣州</v>
          </cell>
          <cell r="F179">
            <v>867603378782</v>
          </cell>
          <cell r="G179" t="str">
            <v>10:20</v>
          </cell>
          <cell r="H179" t="str">
            <v>馮麗儀</v>
          </cell>
          <cell r="I179">
            <v>867603378782</v>
          </cell>
          <cell r="J179" t="str">
            <v>1</v>
          </cell>
        </row>
        <row r="180">
          <cell r="A180">
            <v>30</v>
          </cell>
          <cell r="B180">
            <v>8</v>
          </cell>
          <cell r="C180" t="str">
            <v>06</v>
          </cell>
          <cell r="E180" t="str">
            <v>民署</v>
          </cell>
          <cell r="F180">
            <v>329491</v>
          </cell>
          <cell r="G180" t="str">
            <v>11:15</v>
          </cell>
          <cell r="H180" t="str">
            <v>王藝聲</v>
          </cell>
          <cell r="J180" t="str">
            <v>1</v>
          </cell>
        </row>
        <row r="181">
          <cell r="A181">
            <v>30</v>
          </cell>
          <cell r="B181">
            <v>8</v>
          </cell>
          <cell r="C181" t="str">
            <v>06</v>
          </cell>
          <cell r="E181" t="str">
            <v>民署</v>
          </cell>
          <cell r="F181">
            <v>341890</v>
          </cell>
          <cell r="G181" t="str">
            <v>11:15</v>
          </cell>
          <cell r="H181" t="str">
            <v>王藝聲</v>
          </cell>
          <cell r="J181" t="str">
            <v>1</v>
          </cell>
        </row>
        <row r="182">
          <cell r="A182">
            <v>30</v>
          </cell>
          <cell r="B182">
            <v>8</v>
          </cell>
          <cell r="C182" t="str">
            <v>06</v>
          </cell>
          <cell r="E182" t="str">
            <v>文化局</v>
          </cell>
          <cell r="F182">
            <v>366808</v>
          </cell>
          <cell r="G182" t="str">
            <v>3:23</v>
          </cell>
          <cell r="H182" t="str">
            <v>王藝聲</v>
          </cell>
          <cell r="J182" t="str">
            <v>1</v>
          </cell>
        </row>
        <row r="183">
          <cell r="A183">
            <v>31</v>
          </cell>
          <cell r="B183">
            <v>8</v>
          </cell>
          <cell r="C183" t="str">
            <v>06</v>
          </cell>
          <cell r="E183" t="str">
            <v>廣州</v>
          </cell>
          <cell r="F183">
            <v>862083111479</v>
          </cell>
          <cell r="G183" t="str">
            <v>10:10</v>
          </cell>
          <cell r="H183" t="str">
            <v>王藝聲</v>
          </cell>
          <cell r="I183">
            <v>862083111479</v>
          </cell>
          <cell r="J183" t="str">
            <v>1</v>
          </cell>
        </row>
        <row r="184">
          <cell r="A184">
            <v>4</v>
          </cell>
          <cell r="B184">
            <v>9</v>
          </cell>
          <cell r="C184" t="str">
            <v>06</v>
          </cell>
          <cell r="D184" t="str">
            <v>私人函件</v>
          </cell>
          <cell r="F184">
            <v>338709</v>
          </cell>
          <cell r="G184" t="str">
            <v>5:03</v>
          </cell>
          <cell r="H184" t="str">
            <v>馮麗儀</v>
          </cell>
          <cell r="J184" t="str">
            <v>1</v>
          </cell>
        </row>
        <row r="185">
          <cell r="A185">
            <v>8</v>
          </cell>
          <cell r="B185">
            <v>9</v>
          </cell>
          <cell r="C185" t="str">
            <v>06</v>
          </cell>
          <cell r="D185" t="str">
            <v>名單</v>
          </cell>
          <cell r="E185" t="str">
            <v>香港</v>
          </cell>
          <cell r="F185">
            <v>28574377</v>
          </cell>
          <cell r="G185" t="str">
            <v>3;30</v>
          </cell>
          <cell r="H185" t="str">
            <v>馮麗儀</v>
          </cell>
          <cell r="I185">
            <v>28574377</v>
          </cell>
          <cell r="J185" t="str">
            <v>1</v>
          </cell>
        </row>
        <row r="186">
          <cell r="A186">
            <v>12</v>
          </cell>
          <cell r="B186">
            <v>9</v>
          </cell>
          <cell r="C186" t="str">
            <v>06</v>
          </cell>
          <cell r="E186" t="str">
            <v>治安警察局</v>
          </cell>
          <cell r="F186">
            <v>780826</v>
          </cell>
          <cell r="G186" t="str">
            <v>12:49</v>
          </cell>
          <cell r="H186" t="str">
            <v>王藝聲</v>
          </cell>
          <cell r="J186" t="str">
            <v>1</v>
          </cell>
        </row>
        <row r="187">
          <cell r="A187">
            <v>13</v>
          </cell>
          <cell r="B187">
            <v>9</v>
          </cell>
          <cell r="C187" t="str">
            <v>06</v>
          </cell>
          <cell r="D187" t="str">
            <v>回執</v>
          </cell>
          <cell r="E187" t="str">
            <v>澳門律師公會</v>
          </cell>
          <cell r="F187">
            <v>373259</v>
          </cell>
          <cell r="H187" t="str">
            <v>吳偉強</v>
          </cell>
          <cell r="J187" t="str">
            <v>1</v>
          </cell>
        </row>
        <row r="188">
          <cell r="A188">
            <v>15</v>
          </cell>
          <cell r="B188">
            <v>9</v>
          </cell>
          <cell r="C188" t="str">
            <v>06</v>
          </cell>
          <cell r="D188" t="str">
            <v>單據</v>
          </cell>
          <cell r="F188">
            <v>520630</v>
          </cell>
          <cell r="G188" t="str">
            <v>11:00</v>
          </cell>
          <cell r="H188" t="str">
            <v>許慧明</v>
          </cell>
          <cell r="J188" t="str">
            <v>1</v>
          </cell>
        </row>
        <row r="189">
          <cell r="A189">
            <v>19</v>
          </cell>
          <cell r="B189">
            <v>9</v>
          </cell>
          <cell r="C189" t="str">
            <v>06</v>
          </cell>
          <cell r="E189" t="str">
            <v>金域酒店</v>
          </cell>
          <cell r="F189">
            <v>7999388</v>
          </cell>
          <cell r="H189" t="str">
            <v>王藝聲</v>
          </cell>
          <cell r="J189" t="str">
            <v>4</v>
          </cell>
        </row>
        <row r="190">
          <cell r="A190">
            <v>20</v>
          </cell>
          <cell r="B190">
            <v>9</v>
          </cell>
          <cell r="C190" t="str">
            <v>06</v>
          </cell>
          <cell r="F190">
            <v>7905455</v>
          </cell>
          <cell r="G190" t="str">
            <v>50:43-48</v>
          </cell>
          <cell r="H190" t="str">
            <v>王藝聲</v>
          </cell>
          <cell r="J190" t="str">
            <v>3</v>
          </cell>
        </row>
        <row r="191">
          <cell r="A191">
            <v>21</v>
          </cell>
          <cell r="B191">
            <v>9</v>
          </cell>
          <cell r="C191" t="str">
            <v>06</v>
          </cell>
          <cell r="F191">
            <v>370234</v>
          </cell>
          <cell r="G191" t="str">
            <v>12:56</v>
          </cell>
          <cell r="H191" t="str">
            <v>王藝聲</v>
          </cell>
          <cell r="J191" t="str">
            <v>2</v>
          </cell>
        </row>
        <row r="192">
          <cell r="A192">
            <v>21</v>
          </cell>
          <cell r="B192">
            <v>9</v>
          </cell>
          <cell r="C192" t="str">
            <v>06</v>
          </cell>
          <cell r="F192">
            <v>923349</v>
          </cell>
          <cell r="G192" t="str">
            <v>4:50</v>
          </cell>
          <cell r="H192" t="str">
            <v>林杏儀</v>
          </cell>
          <cell r="J192" t="str">
            <v>1</v>
          </cell>
        </row>
        <row r="193">
          <cell r="A193">
            <v>22</v>
          </cell>
          <cell r="B193">
            <v>9</v>
          </cell>
          <cell r="C193" t="str">
            <v>06</v>
          </cell>
          <cell r="F193">
            <v>335210</v>
          </cell>
          <cell r="G193" t="str">
            <v>10:39</v>
          </cell>
          <cell r="H193" t="str">
            <v>岑嘉瑤</v>
          </cell>
          <cell r="J193" t="str">
            <v>1</v>
          </cell>
        </row>
        <row r="194">
          <cell r="A194">
            <v>26</v>
          </cell>
          <cell r="B194">
            <v>9</v>
          </cell>
          <cell r="C194" t="str">
            <v>06</v>
          </cell>
          <cell r="F194">
            <v>322132</v>
          </cell>
          <cell r="G194" t="str">
            <v>3:47</v>
          </cell>
          <cell r="H194" t="str">
            <v>鄧宏信</v>
          </cell>
          <cell r="J194" t="str">
            <v>1</v>
          </cell>
        </row>
        <row r="195">
          <cell r="A195">
            <v>4</v>
          </cell>
          <cell r="B195">
            <v>10</v>
          </cell>
          <cell r="C195" t="str">
            <v>06</v>
          </cell>
          <cell r="D195" t="str">
            <v>証件</v>
          </cell>
          <cell r="F195">
            <v>782481</v>
          </cell>
          <cell r="G195" t="str">
            <v>12:08</v>
          </cell>
          <cell r="H195" t="str">
            <v>鄒有安</v>
          </cell>
          <cell r="J195" t="str">
            <v>1</v>
          </cell>
        </row>
        <row r="196">
          <cell r="A196">
            <v>5</v>
          </cell>
          <cell r="B196">
            <v>10</v>
          </cell>
          <cell r="C196" t="str">
            <v>06</v>
          </cell>
          <cell r="D196" t="str">
            <v>表格</v>
          </cell>
          <cell r="F196">
            <v>338709</v>
          </cell>
          <cell r="G196" t="str">
            <v>5:23</v>
          </cell>
          <cell r="H196" t="str">
            <v>馮麗儀</v>
          </cell>
          <cell r="J196" t="str">
            <v>1</v>
          </cell>
        </row>
        <row r="197">
          <cell r="A197">
            <v>13</v>
          </cell>
          <cell r="B197">
            <v>10</v>
          </cell>
          <cell r="C197" t="str">
            <v>06</v>
          </cell>
          <cell r="D197" t="str">
            <v>合約</v>
          </cell>
          <cell r="E197" t="str">
            <v>綜合保安物業管理公司</v>
          </cell>
          <cell r="F197">
            <v>712613</v>
          </cell>
          <cell r="G197" t="str">
            <v>12:08</v>
          </cell>
          <cell r="H197" t="str">
            <v>蕭衛嫦</v>
          </cell>
          <cell r="J197" t="str">
            <v>1</v>
          </cell>
        </row>
        <row r="198">
          <cell r="A198">
            <v>23</v>
          </cell>
          <cell r="B198">
            <v>10</v>
          </cell>
          <cell r="C198" t="str">
            <v>06</v>
          </cell>
          <cell r="D198" t="str">
            <v>圖積</v>
          </cell>
          <cell r="F198">
            <v>867606281328</v>
          </cell>
          <cell r="G198" t="str">
            <v>5.24</v>
          </cell>
          <cell r="H198" t="str">
            <v>吳偉強</v>
          </cell>
          <cell r="I198">
            <v>867606281328</v>
          </cell>
          <cell r="J198" t="str">
            <v>1</v>
          </cell>
        </row>
        <row r="199">
          <cell r="A199">
            <v>26</v>
          </cell>
          <cell r="B199">
            <v>10</v>
          </cell>
          <cell r="C199" t="str">
            <v>06</v>
          </cell>
          <cell r="D199" t="str">
            <v>長榮航空</v>
          </cell>
          <cell r="F199">
            <v>751551</v>
          </cell>
          <cell r="G199" t="str">
            <v>12:05-16</v>
          </cell>
          <cell r="H199" t="str">
            <v>李玉儀</v>
          </cell>
          <cell r="J199" t="str">
            <v>1</v>
          </cell>
        </row>
        <row r="200">
          <cell r="A200">
            <v>27</v>
          </cell>
          <cell r="B200">
            <v>10</v>
          </cell>
          <cell r="C200" t="str">
            <v>06</v>
          </cell>
          <cell r="D200" t="str">
            <v>MGM</v>
          </cell>
          <cell r="F200">
            <v>25878606</v>
          </cell>
          <cell r="G200" t="str">
            <v>5:02</v>
          </cell>
          <cell r="H200" t="str">
            <v>郭毅青</v>
          </cell>
          <cell r="I200">
            <v>25878606</v>
          </cell>
        </row>
        <row r="201">
          <cell r="A201">
            <v>31</v>
          </cell>
          <cell r="B201">
            <v>10</v>
          </cell>
          <cell r="C201" t="str">
            <v>06</v>
          </cell>
          <cell r="D201" t="str">
            <v>公專會</v>
          </cell>
          <cell r="F201" t="str">
            <v>公專會</v>
          </cell>
          <cell r="G201" t="str">
            <v>9:04</v>
          </cell>
          <cell r="H201" t="str">
            <v>王藝聲</v>
          </cell>
        </row>
        <row r="202">
          <cell r="A202">
            <v>31</v>
          </cell>
          <cell r="B202">
            <v>10</v>
          </cell>
          <cell r="C202" t="str">
            <v>06</v>
          </cell>
          <cell r="F202">
            <v>9894373</v>
          </cell>
          <cell r="G202" t="str">
            <v>9:05</v>
          </cell>
          <cell r="H202" t="str">
            <v>岑嘉瑤</v>
          </cell>
        </row>
        <row r="203">
          <cell r="A203">
            <v>3</v>
          </cell>
          <cell r="B203">
            <v>11</v>
          </cell>
          <cell r="C203" t="str">
            <v>06</v>
          </cell>
          <cell r="D203" t="str">
            <v>回覆有關2005年投資移民數據</v>
          </cell>
          <cell r="E203" t="str">
            <v>AMCM</v>
          </cell>
          <cell r="F203">
            <v>353042</v>
          </cell>
          <cell r="G203" t="str">
            <v>3:25</v>
          </cell>
          <cell r="H203" t="str">
            <v>譚百強</v>
          </cell>
          <cell r="J203" t="str">
            <v>1</v>
          </cell>
        </row>
        <row r="204">
          <cell r="A204">
            <v>6</v>
          </cell>
          <cell r="B204">
            <v>11</v>
          </cell>
          <cell r="C204" t="str">
            <v>06</v>
          </cell>
          <cell r="D204" t="str">
            <v>回執</v>
          </cell>
          <cell r="E204" t="str">
            <v>澳門大學</v>
          </cell>
          <cell r="F204">
            <v>3978140</v>
          </cell>
          <cell r="G204" t="str">
            <v>9:55</v>
          </cell>
          <cell r="H204" t="str">
            <v>麥恆珍</v>
          </cell>
          <cell r="J204" t="str">
            <v>1</v>
          </cell>
        </row>
        <row r="205">
          <cell r="A205">
            <v>6</v>
          </cell>
          <cell r="B205">
            <v>11</v>
          </cell>
          <cell r="C205" t="str">
            <v>06</v>
          </cell>
          <cell r="E205" t="str">
            <v>MGM</v>
          </cell>
          <cell r="F205">
            <v>25878606</v>
          </cell>
          <cell r="G205" t="str">
            <v>5:02</v>
          </cell>
          <cell r="H205" t="str">
            <v>吳偉強</v>
          </cell>
          <cell r="I205">
            <v>25878606</v>
          </cell>
        </row>
        <row r="206">
          <cell r="A206">
            <v>7</v>
          </cell>
          <cell r="B206">
            <v>11</v>
          </cell>
          <cell r="C206" t="str">
            <v>06</v>
          </cell>
          <cell r="F206">
            <v>755604</v>
          </cell>
          <cell r="H206" t="str">
            <v>譚百強</v>
          </cell>
          <cell r="J206" t="str">
            <v>3</v>
          </cell>
        </row>
        <row r="207">
          <cell r="A207">
            <v>7</v>
          </cell>
          <cell r="B207">
            <v>11</v>
          </cell>
          <cell r="C207" t="str">
            <v>06</v>
          </cell>
          <cell r="D207" t="str">
            <v>証件</v>
          </cell>
          <cell r="F207">
            <v>7992696</v>
          </cell>
          <cell r="H207" t="str">
            <v>譚百強</v>
          </cell>
          <cell r="I207">
            <v>2978966</v>
          </cell>
          <cell r="J207" t="str">
            <v>3</v>
          </cell>
        </row>
        <row r="208">
          <cell r="A208">
            <v>9</v>
          </cell>
          <cell r="B208">
            <v>11</v>
          </cell>
          <cell r="C208" t="str">
            <v>06</v>
          </cell>
          <cell r="F208" t="str">
            <v>0061292818114</v>
          </cell>
          <cell r="H208" t="str">
            <v>吳偉強</v>
          </cell>
          <cell r="I208" t="str">
            <v>0061292818114</v>
          </cell>
          <cell r="J208" t="str">
            <v>1</v>
          </cell>
        </row>
        <row r="209">
          <cell r="A209">
            <v>10</v>
          </cell>
          <cell r="B209">
            <v>11</v>
          </cell>
          <cell r="C209" t="str">
            <v>06</v>
          </cell>
          <cell r="D209" t="str">
            <v>回執</v>
          </cell>
          <cell r="F209">
            <v>842554</v>
          </cell>
          <cell r="H209" t="str">
            <v>王藝聲</v>
          </cell>
          <cell r="J209" t="str">
            <v>1</v>
          </cell>
        </row>
        <row r="210">
          <cell r="A210">
            <v>13</v>
          </cell>
          <cell r="B210">
            <v>11</v>
          </cell>
          <cell r="C210" t="str">
            <v>06</v>
          </cell>
          <cell r="F210">
            <v>787479</v>
          </cell>
          <cell r="H210" t="str">
            <v>李玉儀</v>
          </cell>
          <cell r="J210" t="str">
            <v>1</v>
          </cell>
        </row>
        <row r="211">
          <cell r="A211">
            <v>23</v>
          </cell>
          <cell r="B211">
            <v>11</v>
          </cell>
          <cell r="C211" t="str">
            <v>06</v>
          </cell>
          <cell r="D211" t="str">
            <v>銀行存款証明</v>
          </cell>
          <cell r="F211">
            <v>482781</v>
          </cell>
          <cell r="H211" t="str">
            <v>鄒有安</v>
          </cell>
          <cell r="J211" t="str">
            <v>1</v>
          </cell>
        </row>
        <row r="212">
          <cell r="A212">
            <v>24</v>
          </cell>
          <cell r="B212">
            <v>11</v>
          </cell>
          <cell r="C212" t="str">
            <v>06</v>
          </cell>
          <cell r="D212" t="str">
            <v>經濟分析</v>
          </cell>
          <cell r="E212" t="str">
            <v xml:space="preserve">Dewah Lee </v>
          </cell>
          <cell r="F212">
            <v>28103646</v>
          </cell>
          <cell r="H212" t="str">
            <v>吳偉強</v>
          </cell>
          <cell r="I212">
            <v>28103646</v>
          </cell>
        </row>
        <row r="213">
          <cell r="A213">
            <v>4</v>
          </cell>
          <cell r="B213">
            <v>12</v>
          </cell>
          <cell r="C213" t="str">
            <v>06</v>
          </cell>
          <cell r="D213" t="str">
            <v>電話</v>
          </cell>
          <cell r="F213">
            <v>84985688</v>
          </cell>
          <cell r="H213" t="str">
            <v>王藝聲</v>
          </cell>
          <cell r="I213">
            <v>84985688</v>
          </cell>
        </row>
        <row r="214">
          <cell r="A214">
            <v>5</v>
          </cell>
          <cell r="B214">
            <v>12</v>
          </cell>
          <cell r="C214" t="str">
            <v>06</v>
          </cell>
          <cell r="D214" t="str">
            <v>邀請信函</v>
          </cell>
          <cell r="E214" t="str">
            <v>上海市公安局</v>
          </cell>
          <cell r="F214">
            <v>862122020309</v>
          </cell>
          <cell r="H214" t="str">
            <v>王藝聲</v>
          </cell>
          <cell r="I214">
            <v>862122020309</v>
          </cell>
          <cell r="J214" t="str">
            <v>1</v>
          </cell>
        </row>
        <row r="215">
          <cell r="A215">
            <v>11</v>
          </cell>
          <cell r="B215">
            <v>12</v>
          </cell>
          <cell r="C215" t="str">
            <v>06</v>
          </cell>
          <cell r="D215" t="str">
            <v>証件</v>
          </cell>
          <cell r="F215">
            <v>780433</v>
          </cell>
          <cell r="H215" t="str">
            <v>ORANDO</v>
          </cell>
          <cell r="J215" t="str">
            <v>2</v>
          </cell>
        </row>
        <row r="216">
          <cell r="A216">
            <v>14</v>
          </cell>
          <cell r="B216">
            <v>12</v>
          </cell>
          <cell r="C216" t="str">
            <v>06</v>
          </cell>
          <cell r="D216" t="str">
            <v>私人文件</v>
          </cell>
          <cell r="F216">
            <v>482781</v>
          </cell>
          <cell r="H216" t="str">
            <v>鄒有安</v>
          </cell>
          <cell r="J216" t="str">
            <v>1</v>
          </cell>
        </row>
        <row r="217">
          <cell r="A217">
            <v>26</v>
          </cell>
          <cell r="B217">
            <v>12</v>
          </cell>
          <cell r="C217" t="str">
            <v>06</v>
          </cell>
          <cell r="D217" t="str">
            <v>私人文件</v>
          </cell>
          <cell r="F217">
            <v>701382</v>
          </cell>
          <cell r="G217" t="str">
            <v>9:30</v>
          </cell>
          <cell r="H217" t="str">
            <v>王藝聲</v>
          </cell>
          <cell r="J217" t="str">
            <v>2</v>
          </cell>
        </row>
        <row r="218">
          <cell r="A218">
            <v>26</v>
          </cell>
          <cell r="B218">
            <v>12</v>
          </cell>
          <cell r="C218" t="str">
            <v>06</v>
          </cell>
          <cell r="D218" t="str">
            <v>私人文件</v>
          </cell>
          <cell r="F218">
            <v>312890</v>
          </cell>
          <cell r="G218" t="str">
            <v>11:13-</v>
          </cell>
          <cell r="H218" t="str">
            <v>王藝聲</v>
          </cell>
          <cell r="J218" t="str">
            <v>1</v>
          </cell>
        </row>
        <row r="219">
          <cell r="A219">
            <v>26</v>
          </cell>
          <cell r="B219">
            <v>12</v>
          </cell>
          <cell r="C219" t="str">
            <v>06</v>
          </cell>
          <cell r="D219" t="str">
            <v>私人文件</v>
          </cell>
          <cell r="F219">
            <v>312890</v>
          </cell>
          <cell r="G219" t="str">
            <v>2:48-</v>
          </cell>
          <cell r="H219" t="str">
            <v>王藝聲</v>
          </cell>
          <cell r="J219" t="str">
            <v>1</v>
          </cell>
        </row>
        <row r="220">
          <cell r="A220">
            <v>26</v>
          </cell>
          <cell r="B220">
            <v>12</v>
          </cell>
          <cell r="C220" t="str">
            <v>06</v>
          </cell>
          <cell r="D220" t="str">
            <v>私人文件</v>
          </cell>
          <cell r="F220">
            <v>563008</v>
          </cell>
          <cell r="G220" t="str">
            <v>3:25-</v>
          </cell>
          <cell r="H220" t="str">
            <v>王藝聲</v>
          </cell>
          <cell r="J220" t="str">
            <v>1</v>
          </cell>
        </row>
        <row r="221">
          <cell r="A221">
            <v>26</v>
          </cell>
          <cell r="B221">
            <v>12</v>
          </cell>
          <cell r="C221" t="str">
            <v>06</v>
          </cell>
          <cell r="D221" t="str">
            <v>私人文件</v>
          </cell>
          <cell r="E221" t="str">
            <v>Hotel royal</v>
          </cell>
          <cell r="F221" t="str">
            <v>Hotel royal</v>
          </cell>
          <cell r="G221" t="str">
            <v>3:28</v>
          </cell>
          <cell r="H221" t="str">
            <v>王藝聲</v>
          </cell>
          <cell r="J221" t="str">
            <v>1</v>
          </cell>
        </row>
        <row r="222">
          <cell r="A222">
            <v>26</v>
          </cell>
          <cell r="B222">
            <v>12</v>
          </cell>
          <cell r="C222" t="str">
            <v>06</v>
          </cell>
          <cell r="D222" t="str">
            <v>訂位單</v>
          </cell>
          <cell r="E222" t="str">
            <v>皇都</v>
          </cell>
          <cell r="F222">
            <v>5979178</v>
          </cell>
          <cell r="G222" t="str">
            <v>3:37</v>
          </cell>
          <cell r="H222" t="str">
            <v>王藝聲</v>
          </cell>
          <cell r="J222" t="str">
            <v>1</v>
          </cell>
        </row>
        <row r="223">
          <cell r="A223">
            <v>27</v>
          </cell>
          <cell r="B223">
            <v>12</v>
          </cell>
          <cell r="C223" t="str">
            <v>06</v>
          </cell>
          <cell r="D223" t="str">
            <v>私人文件</v>
          </cell>
          <cell r="F223" t="str">
            <v>0085225245923</v>
          </cell>
          <cell r="G223" t="str">
            <v>09:45</v>
          </cell>
          <cell r="H223" t="str">
            <v>吳偉強</v>
          </cell>
          <cell r="I223" t="str">
            <v>0085225245923</v>
          </cell>
          <cell r="J223" t="str">
            <v>2</v>
          </cell>
        </row>
        <row r="224">
          <cell r="A224">
            <v>27</v>
          </cell>
          <cell r="B224">
            <v>12</v>
          </cell>
          <cell r="C224" t="str">
            <v>06</v>
          </cell>
          <cell r="D224" t="str">
            <v>名單</v>
          </cell>
          <cell r="F224" t="str">
            <v>355299</v>
          </cell>
          <cell r="G224" t="str">
            <v>10:41</v>
          </cell>
          <cell r="H224" t="str">
            <v>王藝聲</v>
          </cell>
          <cell r="J224">
            <v>3</v>
          </cell>
        </row>
        <row r="225">
          <cell r="A225">
            <v>29</v>
          </cell>
          <cell r="B225">
            <v>1</v>
          </cell>
          <cell r="C225" t="str">
            <v>07</v>
          </cell>
          <cell r="D225" t="str">
            <v>糧單</v>
          </cell>
          <cell r="E225" t="str">
            <v>殷理基</v>
          </cell>
          <cell r="F225" t="str">
            <v>29340039</v>
          </cell>
          <cell r="G225" t="str">
            <v>0931</v>
          </cell>
          <cell r="H225" t="str">
            <v>王藝聲</v>
          </cell>
          <cell r="J225">
            <v>6</v>
          </cell>
        </row>
        <row r="226">
          <cell r="C226" t="str">
            <v>07</v>
          </cell>
        </row>
        <row r="227">
          <cell r="C227" t="str">
            <v>07</v>
          </cell>
        </row>
        <row r="228">
          <cell r="C228" t="str">
            <v>07</v>
          </cell>
        </row>
        <row r="229">
          <cell r="C229" t="str">
            <v>07</v>
          </cell>
        </row>
        <row r="230">
          <cell r="C230" t="str">
            <v>07</v>
          </cell>
        </row>
        <row r="231">
          <cell r="C231" t="str">
            <v>07</v>
          </cell>
        </row>
        <row r="232">
          <cell r="C232" t="str">
            <v>07</v>
          </cell>
        </row>
        <row r="233">
          <cell r="C233" t="str">
            <v>07</v>
          </cell>
        </row>
        <row r="234">
          <cell r="C234" t="str">
            <v>07</v>
          </cell>
        </row>
        <row r="235">
          <cell r="C235" t="str">
            <v>07</v>
          </cell>
        </row>
        <row r="236">
          <cell r="C236" t="str">
            <v>07</v>
          </cell>
        </row>
        <row r="237">
          <cell r="C237" t="str">
            <v>07</v>
          </cell>
        </row>
        <row r="238">
          <cell r="C238" t="str">
            <v>07</v>
          </cell>
        </row>
        <row r="239">
          <cell r="C239" t="str">
            <v>07</v>
          </cell>
        </row>
        <row r="240">
          <cell r="C240" t="str">
            <v>07</v>
          </cell>
        </row>
        <row r="241">
          <cell r="C241" t="str">
            <v>07</v>
          </cell>
        </row>
        <row r="242">
          <cell r="C242" t="str">
            <v>07</v>
          </cell>
        </row>
        <row r="243">
          <cell r="C243" t="str">
            <v>07</v>
          </cell>
        </row>
        <row r="244">
          <cell r="C244" t="str">
            <v>07</v>
          </cell>
        </row>
        <row r="245">
          <cell r="C245" t="str">
            <v>07</v>
          </cell>
        </row>
        <row r="246">
          <cell r="C246" t="str">
            <v>07</v>
          </cell>
        </row>
        <row r="247">
          <cell r="C247" t="str">
            <v>07</v>
          </cell>
        </row>
        <row r="248">
          <cell r="C248" t="str">
            <v>07</v>
          </cell>
        </row>
        <row r="249">
          <cell r="C249" t="str">
            <v>07</v>
          </cell>
        </row>
        <row r="250">
          <cell r="C250" t="str">
            <v>07</v>
          </cell>
        </row>
        <row r="251">
          <cell r="C251" t="str">
            <v>07</v>
          </cell>
        </row>
        <row r="252">
          <cell r="C252" t="str">
            <v>07</v>
          </cell>
        </row>
        <row r="253">
          <cell r="C253" t="str">
            <v>07</v>
          </cell>
        </row>
        <row r="254">
          <cell r="C254" t="str">
            <v>06</v>
          </cell>
        </row>
        <row r="255">
          <cell r="C255" t="str">
            <v>06</v>
          </cell>
        </row>
        <row r="256">
          <cell r="C256" t="str">
            <v>06</v>
          </cell>
        </row>
        <row r="257">
          <cell r="C257" t="str">
            <v>06</v>
          </cell>
        </row>
        <row r="258">
          <cell r="C258" t="str">
            <v>06</v>
          </cell>
        </row>
        <row r="259">
          <cell r="C259" t="str">
            <v>06</v>
          </cell>
        </row>
        <row r="260">
          <cell r="C260" t="str">
            <v>06</v>
          </cell>
        </row>
        <row r="261">
          <cell r="C261" t="str">
            <v>06</v>
          </cell>
        </row>
        <row r="262">
          <cell r="C262" t="str">
            <v>06</v>
          </cell>
        </row>
        <row r="263">
          <cell r="C263" t="str">
            <v>06</v>
          </cell>
        </row>
        <row r="264">
          <cell r="C264" t="str">
            <v>06</v>
          </cell>
        </row>
        <row r="265">
          <cell r="C265" t="str">
            <v>06</v>
          </cell>
        </row>
        <row r="266">
          <cell r="C266" t="str">
            <v>06</v>
          </cell>
        </row>
        <row r="267">
          <cell r="C267" t="str">
            <v>06</v>
          </cell>
        </row>
        <row r="268">
          <cell r="C268" t="str">
            <v>06</v>
          </cell>
        </row>
        <row r="269">
          <cell r="C269" t="str">
            <v>06</v>
          </cell>
        </row>
        <row r="270">
          <cell r="C270" t="str">
            <v>06</v>
          </cell>
        </row>
        <row r="271">
          <cell r="C271" t="str">
            <v>06</v>
          </cell>
        </row>
        <row r="272">
          <cell r="C272" t="str">
            <v>06</v>
          </cell>
        </row>
        <row r="273">
          <cell r="C273" t="str">
            <v>06</v>
          </cell>
        </row>
        <row r="274">
          <cell r="C274" t="str">
            <v>06</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GXLS"/>
    </sheetNames>
    <sheetDataSet>
      <sheetData sheetId="0" refreshError="1">
        <row r="2">
          <cell r="A2" t="str">
            <v>00-00</v>
          </cell>
          <cell r="B2">
            <v>1225301454.7</v>
          </cell>
          <cell r="C2">
            <v>571792590.5</v>
          </cell>
          <cell r="D2">
            <v>897986130.48000002</v>
          </cell>
          <cell r="E2">
            <v>796948227.75</v>
          </cell>
          <cell r="F2">
            <v>1005047670.42</v>
          </cell>
          <cell r="G2">
            <v>1285255689.0899999</v>
          </cell>
          <cell r="H2">
            <v>1152750991.5999999</v>
          </cell>
          <cell r="I2">
            <v>0</v>
          </cell>
          <cell r="J2">
            <v>0</v>
          </cell>
          <cell r="K2">
            <v>0</v>
          </cell>
          <cell r="L2">
            <v>0</v>
          </cell>
          <cell r="M2">
            <v>0</v>
          </cell>
          <cell r="N2">
            <v>6935082754.54</v>
          </cell>
        </row>
        <row r="3">
          <cell r="A3" t="str">
            <v>01-00</v>
          </cell>
          <cell r="B3">
            <v>577769257.10000002</v>
          </cell>
          <cell r="C3">
            <v>49790200.899999999</v>
          </cell>
          <cell r="D3">
            <v>66081685.700000003</v>
          </cell>
          <cell r="E3">
            <v>57574634.799999997</v>
          </cell>
          <cell r="F3">
            <v>89714113</v>
          </cell>
          <cell r="G3">
            <v>172995979.5</v>
          </cell>
          <cell r="H3">
            <v>316785013.69999999</v>
          </cell>
          <cell r="I3">
            <v>0</v>
          </cell>
          <cell r="J3">
            <v>0</v>
          </cell>
          <cell r="K3">
            <v>0</v>
          </cell>
          <cell r="L3">
            <v>0</v>
          </cell>
          <cell r="M3">
            <v>0</v>
          </cell>
          <cell r="N3">
            <v>1330710884.7</v>
          </cell>
        </row>
        <row r="4">
          <cell r="A4" t="str">
            <v>01-01</v>
          </cell>
          <cell r="B4">
            <v>830590.4</v>
          </cell>
          <cell r="C4">
            <v>834336.6</v>
          </cell>
          <cell r="D4">
            <v>839956</v>
          </cell>
          <cell r="E4">
            <v>824971</v>
          </cell>
          <cell r="F4">
            <v>832463.5</v>
          </cell>
          <cell r="G4">
            <v>1485568.2</v>
          </cell>
          <cell r="H4">
            <v>843702.2</v>
          </cell>
          <cell r="I4">
            <v>0</v>
          </cell>
          <cell r="J4">
            <v>0</v>
          </cell>
          <cell r="K4">
            <v>0</v>
          </cell>
          <cell r="L4">
            <v>0</v>
          </cell>
          <cell r="M4">
            <v>0</v>
          </cell>
          <cell r="N4">
            <v>6491587.9000000004</v>
          </cell>
        </row>
        <row r="5">
          <cell r="A5" t="str">
            <v>01-02</v>
          </cell>
          <cell r="B5">
            <v>7630744.9000000004</v>
          </cell>
          <cell r="C5">
            <v>6642906.2999999998</v>
          </cell>
          <cell r="D5">
            <v>7586747.9000000004</v>
          </cell>
          <cell r="E5">
            <v>7190460.2000000002</v>
          </cell>
          <cell r="F5">
            <v>7439690</v>
          </cell>
          <cell r="G5">
            <v>11514488.699999999</v>
          </cell>
          <cell r="H5">
            <v>7715313.9000000004</v>
          </cell>
          <cell r="I5">
            <v>0</v>
          </cell>
          <cell r="J5">
            <v>0</v>
          </cell>
          <cell r="K5">
            <v>0</v>
          </cell>
          <cell r="L5">
            <v>0</v>
          </cell>
          <cell r="M5">
            <v>0</v>
          </cell>
          <cell r="N5">
            <v>55720351.899999999</v>
          </cell>
        </row>
        <row r="6">
          <cell r="A6" t="str">
            <v>01-03</v>
          </cell>
          <cell r="B6">
            <v>430827.9</v>
          </cell>
          <cell r="C6">
            <v>492355.2</v>
          </cell>
          <cell r="D6">
            <v>572997.9</v>
          </cell>
          <cell r="E6">
            <v>485241.3</v>
          </cell>
          <cell r="F6">
            <v>588064.9</v>
          </cell>
          <cell r="G6">
            <v>556121.4</v>
          </cell>
          <cell r="H6">
            <v>488759.1</v>
          </cell>
          <cell r="I6">
            <v>0</v>
          </cell>
          <cell r="J6">
            <v>0</v>
          </cell>
          <cell r="K6">
            <v>0</v>
          </cell>
          <cell r="L6">
            <v>0</v>
          </cell>
          <cell r="M6">
            <v>0</v>
          </cell>
          <cell r="N6">
            <v>3614367.7</v>
          </cell>
        </row>
        <row r="7">
          <cell r="A7" t="str">
            <v>01-06</v>
          </cell>
          <cell r="B7">
            <v>1592365.2</v>
          </cell>
          <cell r="C7">
            <v>1133524.6000000001</v>
          </cell>
          <cell r="D7">
            <v>1363165.1</v>
          </cell>
          <cell r="E7">
            <v>1274826.1000000001</v>
          </cell>
          <cell r="F7">
            <v>1511151</v>
          </cell>
          <cell r="G7">
            <v>1795860.5</v>
          </cell>
          <cell r="H7">
            <v>1174738.3</v>
          </cell>
          <cell r="I7">
            <v>0</v>
          </cell>
          <cell r="J7">
            <v>0</v>
          </cell>
          <cell r="K7">
            <v>0</v>
          </cell>
          <cell r="L7">
            <v>0</v>
          </cell>
          <cell r="M7">
            <v>0</v>
          </cell>
          <cell r="N7">
            <v>9845630.8000000007</v>
          </cell>
        </row>
        <row r="8">
          <cell r="A8" t="str">
            <v>01-07</v>
          </cell>
          <cell r="B8">
            <v>8096374.7999999998</v>
          </cell>
          <cell r="C8">
            <v>4722886.0999999996</v>
          </cell>
          <cell r="D8">
            <v>5654978.5999999996</v>
          </cell>
          <cell r="E8">
            <v>4915949.0999999996</v>
          </cell>
          <cell r="F8">
            <v>5330860.7</v>
          </cell>
          <cell r="G8">
            <v>6496259.0999999996</v>
          </cell>
          <cell r="H8">
            <v>5881417.7000000002</v>
          </cell>
          <cell r="I8">
            <v>0</v>
          </cell>
          <cell r="J8">
            <v>0</v>
          </cell>
          <cell r="K8">
            <v>0</v>
          </cell>
          <cell r="L8">
            <v>0</v>
          </cell>
          <cell r="M8">
            <v>0</v>
          </cell>
          <cell r="N8">
            <v>41098726.100000001</v>
          </cell>
        </row>
        <row r="9">
          <cell r="A9" t="str">
            <v>01-08</v>
          </cell>
          <cell r="B9">
            <v>1450753.1</v>
          </cell>
          <cell r="C9">
            <v>1116024.7</v>
          </cell>
          <cell r="D9">
            <v>1459677.2</v>
          </cell>
          <cell r="E9">
            <v>1252043.3</v>
          </cell>
          <cell r="F9">
            <v>1310235</v>
          </cell>
          <cell r="G9">
            <v>1948510.1</v>
          </cell>
          <cell r="H9">
            <v>1340259.8</v>
          </cell>
          <cell r="I9">
            <v>0</v>
          </cell>
          <cell r="J9">
            <v>0</v>
          </cell>
          <cell r="K9">
            <v>0</v>
          </cell>
          <cell r="L9">
            <v>0</v>
          </cell>
          <cell r="M9">
            <v>0</v>
          </cell>
          <cell r="N9">
            <v>9877503.1999999993</v>
          </cell>
        </row>
        <row r="10">
          <cell r="A10" t="str">
            <v>01-09</v>
          </cell>
          <cell r="B10">
            <v>534101370.89999998</v>
          </cell>
          <cell r="C10">
            <v>26137158</v>
          </cell>
          <cell r="D10">
            <v>34488532.799999997</v>
          </cell>
          <cell r="E10">
            <v>27791248.699999999</v>
          </cell>
          <cell r="F10">
            <v>52708218</v>
          </cell>
          <cell r="G10">
            <v>137562308.69999999</v>
          </cell>
          <cell r="H10">
            <v>282189945.69999999</v>
          </cell>
          <cell r="I10">
            <v>0</v>
          </cell>
          <cell r="J10">
            <v>0</v>
          </cell>
          <cell r="K10">
            <v>0</v>
          </cell>
          <cell r="L10">
            <v>0</v>
          </cell>
          <cell r="M10">
            <v>0</v>
          </cell>
          <cell r="N10">
            <v>1094978782.8</v>
          </cell>
        </row>
        <row r="11">
          <cell r="A11" t="str">
            <v>01-10</v>
          </cell>
          <cell r="B11">
            <v>9088681.3000000007</v>
          </cell>
          <cell r="C11">
            <v>4997963.8</v>
          </cell>
          <cell r="D11">
            <v>6236250.7000000002</v>
          </cell>
          <cell r="E11">
            <v>5147962.5999999996</v>
          </cell>
          <cell r="F11">
            <v>12500645.9</v>
          </cell>
          <cell r="G11">
            <v>4675750.5</v>
          </cell>
          <cell r="H11">
            <v>3909542.6</v>
          </cell>
          <cell r="I11">
            <v>0</v>
          </cell>
          <cell r="J11">
            <v>0</v>
          </cell>
          <cell r="K11">
            <v>0</v>
          </cell>
          <cell r="L11">
            <v>0</v>
          </cell>
          <cell r="M11">
            <v>0</v>
          </cell>
          <cell r="N11">
            <v>46556797.399999999</v>
          </cell>
        </row>
        <row r="12">
          <cell r="A12" t="str">
            <v>01-11</v>
          </cell>
          <cell r="B12">
            <v>2513563.6</v>
          </cell>
          <cell r="C12">
            <v>3022597.5</v>
          </cell>
          <cell r="D12">
            <v>3319643.6</v>
          </cell>
          <cell r="E12">
            <v>3236546.3</v>
          </cell>
          <cell r="F12">
            <v>3102701.2</v>
          </cell>
          <cell r="G12">
            <v>4135236.4</v>
          </cell>
          <cell r="H12">
            <v>2904751.7</v>
          </cell>
          <cell r="I12">
            <v>0</v>
          </cell>
          <cell r="J12">
            <v>0</v>
          </cell>
          <cell r="K12">
            <v>0</v>
          </cell>
          <cell r="L12">
            <v>0</v>
          </cell>
          <cell r="M12">
            <v>0</v>
          </cell>
          <cell r="N12">
            <v>22235040.300000001</v>
          </cell>
        </row>
        <row r="13">
          <cell r="A13" t="str">
            <v>01-12</v>
          </cell>
          <cell r="B13">
            <v>3371661.7</v>
          </cell>
          <cell r="C13">
            <v>53290</v>
          </cell>
          <cell r="D13">
            <v>53290</v>
          </cell>
          <cell r="E13">
            <v>53290</v>
          </cell>
          <cell r="F13">
            <v>3559841.9</v>
          </cell>
          <cell r="G13">
            <v>181360</v>
          </cell>
          <cell r="H13">
            <v>3365144</v>
          </cell>
          <cell r="I13">
            <v>0</v>
          </cell>
          <cell r="J13">
            <v>0</v>
          </cell>
          <cell r="K13">
            <v>0</v>
          </cell>
          <cell r="L13">
            <v>0</v>
          </cell>
          <cell r="M13">
            <v>0</v>
          </cell>
          <cell r="N13">
            <v>10637877.6</v>
          </cell>
        </row>
        <row r="14">
          <cell r="A14" t="str">
            <v>01-13</v>
          </cell>
          <cell r="B14">
            <v>1546247.5</v>
          </cell>
          <cell r="C14">
            <v>0</v>
          </cell>
          <cell r="D14">
            <v>1401247.5</v>
          </cell>
          <cell r="E14">
            <v>0</v>
          </cell>
          <cell r="F14">
            <v>0</v>
          </cell>
          <cell r="G14">
            <v>1442498.4</v>
          </cell>
          <cell r="H14">
            <v>0</v>
          </cell>
          <cell r="I14">
            <v>0</v>
          </cell>
          <cell r="J14">
            <v>0</v>
          </cell>
          <cell r="K14">
            <v>0</v>
          </cell>
          <cell r="L14">
            <v>0</v>
          </cell>
          <cell r="M14">
            <v>0</v>
          </cell>
          <cell r="N14">
            <v>4389993.4000000004</v>
          </cell>
        </row>
        <row r="15">
          <cell r="A15" t="str">
            <v>01-15</v>
          </cell>
          <cell r="B15">
            <v>4395122.5</v>
          </cell>
          <cell r="C15">
            <v>103222.5</v>
          </cell>
          <cell r="D15">
            <v>103222.5</v>
          </cell>
          <cell r="E15">
            <v>4392822.5</v>
          </cell>
          <cell r="F15">
            <v>103222.5</v>
          </cell>
          <cell r="G15">
            <v>303715</v>
          </cell>
          <cell r="H15">
            <v>4268222.5</v>
          </cell>
          <cell r="I15">
            <v>0</v>
          </cell>
          <cell r="J15">
            <v>0</v>
          </cell>
          <cell r="K15">
            <v>0</v>
          </cell>
          <cell r="L15">
            <v>0</v>
          </cell>
          <cell r="M15">
            <v>0</v>
          </cell>
          <cell r="N15">
            <v>13669550</v>
          </cell>
        </row>
        <row r="16">
          <cell r="A16" t="str">
            <v>01-17</v>
          </cell>
          <cell r="B16">
            <v>2392150.7999999998</v>
          </cell>
          <cell r="C16">
            <v>116804.7</v>
          </cell>
          <cell r="D16">
            <v>2420551</v>
          </cell>
          <cell r="E16">
            <v>41805</v>
          </cell>
          <cell r="F16">
            <v>41805</v>
          </cell>
          <cell r="G16">
            <v>82610</v>
          </cell>
          <cell r="H16">
            <v>2107502.9</v>
          </cell>
          <cell r="I16">
            <v>0</v>
          </cell>
          <cell r="J16">
            <v>0</v>
          </cell>
          <cell r="K16">
            <v>0</v>
          </cell>
          <cell r="L16">
            <v>0</v>
          </cell>
          <cell r="M16">
            <v>0</v>
          </cell>
          <cell r="N16">
            <v>7203229.4000000004</v>
          </cell>
        </row>
        <row r="17">
          <cell r="A17" t="str">
            <v>01-18</v>
          </cell>
          <cell r="B17">
            <v>328802.5</v>
          </cell>
          <cell r="C17">
            <v>417130.9</v>
          </cell>
          <cell r="D17">
            <v>581424.9</v>
          </cell>
          <cell r="E17">
            <v>967468.7</v>
          </cell>
          <cell r="F17">
            <v>685213.4</v>
          </cell>
          <cell r="G17">
            <v>815692.5</v>
          </cell>
          <cell r="H17">
            <v>595713.30000000005</v>
          </cell>
          <cell r="I17">
            <v>0</v>
          </cell>
          <cell r="J17">
            <v>0</v>
          </cell>
          <cell r="K17">
            <v>0</v>
          </cell>
          <cell r="L17">
            <v>0</v>
          </cell>
          <cell r="M17">
            <v>0</v>
          </cell>
          <cell r="N17">
            <v>4391446.2</v>
          </cell>
        </row>
        <row r="18">
          <cell r="A18" t="str">
            <v>03-00</v>
          </cell>
          <cell r="B18">
            <v>5855775.7999999998</v>
          </cell>
          <cell r="C18">
            <v>6255757.7999999998</v>
          </cell>
          <cell r="D18">
            <v>7371493.2000000002</v>
          </cell>
          <cell r="E18">
            <v>7595758.5</v>
          </cell>
          <cell r="F18">
            <v>7171727.2999999998</v>
          </cell>
          <cell r="G18">
            <v>12962198.300000001</v>
          </cell>
          <cell r="H18">
            <v>8129251.2000000002</v>
          </cell>
          <cell r="I18">
            <v>0</v>
          </cell>
          <cell r="J18">
            <v>0</v>
          </cell>
          <cell r="K18">
            <v>0</v>
          </cell>
          <cell r="L18">
            <v>0</v>
          </cell>
          <cell r="M18">
            <v>0</v>
          </cell>
          <cell r="N18">
            <v>55341962.100000001</v>
          </cell>
        </row>
        <row r="19">
          <cell r="A19" t="str">
            <v>03-01</v>
          </cell>
          <cell r="B19">
            <v>5855775.7999999998</v>
          </cell>
          <cell r="C19">
            <v>6255757.7999999998</v>
          </cell>
          <cell r="D19">
            <v>7371493.2000000002</v>
          </cell>
          <cell r="E19">
            <v>7595758.5</v>
          </cell>
          <cell r="F19">
            <v>7171727.2999999998</v>
          </cell>
          <cell r="G19">
            <v>12962198.300000001</v>
          </cell>
          <cell r="H19">
            <v>8129251.2000000002</v>
          </cell>
          <cell r="I19">
            <v>0</v>
          </cell>
          <cell r="J19">
            <v>0</v>
          </cell>
          <cell r="K19">
            <v>0</v>
          </cell>
          <cell r="L19">
            <v>0</v>
          </cell>
          <cell r="M19">
            <v>0</v>
          </cell>
          <cell r="N19">
            <v>55341962.100000001</v>
          </cell>
        </row>
        <row r="20">
          <cell r="A20" t="str">
            <v>05-00</v>
          </cell>
          <cell r="B20">
            <v>18747907.399999999</v>
          </cell>
          <cell r="C20">
            <v>85268215.900000006</v>
          </cell>
          <cell r="D20">
            <v>243876996.5</v>
          </cell>
          <cell r="E20">
            <v>42884177.200000003</v>
          </cell>
          <cell r="F20">
            <v>74454444.099999994</v>
          </cell>
          <cell r="G20">
            <v>45455619.5</v>
          </cell>
          <cell r="H20">
            <v>58230924.600000001</v>
          </cell>
          <cell r="I20">
            <v>0</v>
          </cell>
          <cell r="J20">
            <v>0</v>
          </cell>
          <cell r="K20">
            <v>0</v>
          </cell>
          <cell r="L20">
            <v>0</v>
          </cell>
          <cell r="M20">
            <v>0</v>
          </cell>
          <cell r="N20">
            <v>568918285.20000005</v>
          </cell>
        </row>
        <row r="21">
          <cell r="A21" t="str">
            <v>05-01</v>
          </cell>
          <cell r="B21">
            <v>7219841.7000000002</v>
          </cell>
          <cell r="C21">
            <v>58022913.799999997</v>
          </cell>
          <cell r="D21">
            <v>226553522.30000001</v>
          </cell>
          <cell r="E21">
            <v>25902501</v>
          </cell>
          <cell r="F21">
            <v>58103441.600000001</v>
          </cell>
          <cell r="G21">
            <v>18492662.399999999</v>
          </cell>
          <cell r="H21">
            <v>39684921.600000001</v>
          </cell>
          <cell r="I21">
            <v>0</v>
          </cell>
          <cell r="J21">
            <v>0</v>
          </cell>
          <cell r="K21">
            <v>0</v>
          </cell>
          <cell r="L21">
            <v>0</v>
          </cell>
          <cell r="M21">
            <v>0</v>
          </cell>
          <cell r="N21">
            <v>433979804.39999998</v>
          </cell>
        </row>
        <row r="22">
          <cell r="A22" t="str">
            <v>05-03</v>
          </cell>
          <cell r="B22">
            <v>10783713.199999999</v>
          </cell>
          <cell r="C22">
            <v>14698261.9</v>
          </cell>
          <cell r="D22">
            <v>13288177.199999999</v>
          </cell>
          <cell r="E22">
            <v>12364209.300000001</v>
          </cell>
          <cell r="F22">
            <v>12653608.300000001</v>
          </cell>
          <cell r="G22">
            <v>22654417.199999999</v>
          </cell>
          <cell r="H22">
            <v>12966646.1</v>
          </cell>
          <cell r="I22">
            <v>0</v>
          </cell>
          <cell r="J22">
            <v>0</v>
          </cell>
          <cell r="K22">
            <v>0</v>
          </cell>
          <cell r="L22">
            <v>0</v>
          </cell>
          <cell r="M22">
            <v>0</v>
          </cell>
          <cell r="N22">
            <v>99409033.200000003</v>
          </cell>
        </row>
        <row r="23">
          <cell r="A23" t="str">
            <v>05-04</v>
          </cell>
          <cell r="B23">
            <v>744352.5</v>
          </cell>
          <cell r="C23">
            <v>12547040.199999999</v>
          </cell>
          <cell r="D23">
            <v>4035297</v>
          </cell>
          <cell r="E23">
            <v>4617466.9000000004</v>
          </cell>
          <cell r="F23">
            <v>3697394.2</v>
          </cell>
          <cell r="G23">
            <v>4308539.9000000004</v>
          </cell>
          <cell r="H23">
            <v>5579356.9000000004</v>
          </cell>
          <cell r="I23">
            <v>0</v>
          </cell>
          <cell r="J23">
            <v>0</v>
          </cell>
          <cell r="K23">
            <v>0</v>
          </cell>
          <cell r="L23">
            <v>0</v>
          </cell>
          <cell r="M23">
            <v>0</v>
          </cell>
          <cell r="N23">
            <v>35529447.600000001</v>
          </cell>
        </row>
        <row r="24">
          <cell r="A24" t="str">
            <v>07-00</v>
          </cell>
          <cell r="B24">
            <v>4929585.0999999996</v>
          </cell>
          <cell r="C24">
            <v>5174711.7</v>
          </cell>
          <cell r="D24">
            <v>5333888.5999999996</v>
          </cell>
          <cell r="E24">
            <v>5469705.9000000004</v>
          </cell>
          <cell r="F24">
            <v>5599766.0999999996</v>
          </cell>
          <cell r="G24">
            <v>10263790</v>
          </cell>
          <cell r="H24">
            <v>5573641.2000000002</v>
          </cell>
          <cell r="I24">
            <v>0</v>
          </cell>
          <cell r="J24">
            <v>0</v>
          </cell>
          <cell r="K24">
            <v>0</v>
          </cell>
          <cell r="L24">
            <v>0</v>
          </cell>
          <cell r="M24">
            <v>0</v>
          </cell>
          <cell r="N24">
            <v>42345088.600000001</v>
          </cell>
        </row>
        <row r="25">
          <cell r="A25" t="str">
            <v>08-00</v>
          </cell>
          <cell r="B25">
            <v>0</v>
          </cell>
          <cell r="C25">
            <v>0</v>
          </cell>
          <cell r="D25">
            <v>0</v>
          </cell>
          <cell r="E25">
            <v>0</v>
          </cell>
          <cell r="F25">
            <v>0</v>
          </cell>
          <cell r="G25">
            <v>1703254.1</v>
          </cell>
          <cell r="H25">
            <v>1090443.8999999999</v>
          </cell>
          <cell r="N25">
            <v>2793698</v>
          </cell>
        </row>
        <row r="26">
          <cell r="A26" t="str">
            <v>09-00</v>
          </cell>
          <cell r="B26">
            <v>12311111.300000001</v>
          </cell>
          <cell r="C26">
            <v>13410040.6</v>
          </cell>
          <cell r="D26">
            <v>14276477</v>
          </cell>
          <cell r="E26">
            <v>13540222.199999999</v>
          </cell>
          <cell r="F26">
            <v>14755038.699999999</v>
          </cell>
          <cell r="G26">
            <v>25252135.199999999</v>
          </cell>
          <cell r="H26">
            <v>14345335.6</v>
          </cell>
          <cell r="I26">
            <v>0</v>
          </cell>
          <cell r="J26">
            <v>0</v>
          </cell>
          <cell r="K26">
            <v>0</v>
          </cell>
          <cell r="L26">
            <v>0</v>
          </cell>
          <cell r="M26">
            <v>0</v>
          </cell>
          <cell r="N26">
            <v>107890360.59999999</v>
          </cell>
        </row>
        <row r="27">
          <cell r="A27" t="str">
            <v>11-00</v>
          </cell>
          <cell r="B27">
            <v>221842</v>
          </cell>
          <cell r="C27">
            <v>235242.4</v>
          </cell>
          <cell r="D27">
            <v>290190.40000000002</v>
          </cell>
          <cell r="E27">
            <v>253220.4</v>
          </cell>
          <cell r="F27">
            <v>255320.9</v>
          </cell>
          <cell r="G27">
            <v>262462.8</v>
          </cell>
          <cell r="H27">
            <v>252462.8</v>
          </cell>
          <cell r="I27">
            <v>0</v>
          </cell>
          <cell r="J27">
            <v>0</v>
          </cell>
          <cell r="K27">
            <v>0</v>
          </cell>
          <cell r="L27">
            <v>0</v>
          </cell>
          <cell r="M27">
            <v>0</v>
          </cell>
          <cell r="N27">
            <v>1770741.7</v>
          </cell>
        </row>
        <row r="28">
          <cell r="A28" t="str">
            <v>12-00</v>
          </cell>
          <cell r="B28">
            <v>414272318.69999999</v>
          </cell>
          <cell r="C28">
            <v>200550302</v>
          </cell>
          <cell r="D28">
            <v>258243339.08000001</v>
          </cell>
          <cell r="E28">
            <v>277626217.89999998</v>
          </cell>
          <cell r="F28">
            <v>243703185.62</v>
          </cell>
          <cell r="G28">
            <v>342258333.33999997</v>
          </cell>
          <cell r="H28">
            <v>241580773.80000001</v>
          </cell>
          <cell r="I28">
            <v>0</v>
          </cell>
          <cell r="J28">
            <v>0</v>
          </cell>
          <cell r="K28">
            <v>0</v>
          </cell>
          <cell r="L28">
            <v>0</v>
          </cell>
          <cell r="M28">
            <v>0</v>
          </cell>
          <cell r="N28">
            <v>1978234470.4400001</v>
          </cell>
        </row>
        <row r="29">
          <cell r="A29" t="str">
            <v>13-00</v>
          </cell>
          <cell r="B29">
            <v>876832.3</v>
          </cell>
          <cell r="C29">
            <v>1282417</v>
          </cell>
          <cell r="D29">
            <v>1202876.6000000001</v>
          </cell>
          <cell r="E29">
            <v>1882770.8</v>
          </cell>
          <cell r="F29">
            <v>1153120.3</v>
          </cell>
          <cell r="G29">
            <v>2160626.6</v>
          </cell>
          <cell r="H29">
            <v>1650031.2</v>
          </cell>
          <cell r="I29">
            <v>0</v>
          </cell>
          <cell r="J29">
            <v>0</v>
          </cell>
          <cell r="K29">
            <v>0</v>
          </cell>
          <cell r="L29">
            <v>0</v>
          </cell>
          <cell r="M29">
            <v>0</v>
          </cell>
          <cell r="N29">
            <v>10208674.800000001</v>
          </cell>
        </row>
        <row r="30">
          <cell r="A30" t="str">
            <v>18-00</v>
          </cell>
          <cell r="B30">
            <v>2150121.9</v>
          </cell>
          <cell r="C30">
            <v>3769552</v>
          </cell>
          <cell r="D30">
            <v>5568731.7999999998</v>
          </cell>
          <cell r="E30">
            <v>4653083.2</v>
          </cell>
          <cell r="F30">
            <v>5604971</v>
          </cell>
          <cell r="G30">
            <v>8853448.5999999996</v>
          </cell>
          <cell r="H30">
            <v>7570723.5</v>
          </cell>
          <cell r="I30">
            <v>0</v>
          </cell>
          <cell r="J30">
            <v>0</v>
          </cell>
          <cell r="K30">
            <v>0</v>
          </cell>
          <cell r="L30">
            <v>0</v>
          </cell>
          <cell r="M30">
            <v>0</v>
          </cell>
          <cell r="N30">
            <v>38170632</v>
          </cell>
        </row>
        <row r="31">
          <cell r="A31" t="str">
            <v>19-00</v>
          </cell>
          <cell r="B31">
            <v>5898879.7999999998</v>
          </cell>
          <cell r="C31">
            <v>6167902.0999999996</v>
          </cell>
          <cell r="D31">
            <v>8165591.5</v>
          </cell>
          <cell r="E31">
            <v>7072092.5</v>
          </cell>
          <cell r="F31">
            <v>7812626.2999999998</v>
          </cell>
          <cell r="G31">
            <v>12026627.1</v>
          </cell>
          <cell r="H31">
            <v>7947130.5</v>
          </cell>
          <cell r="I31">
            <v>0</v>
          </cell>
          <cell r="J31">
            <v>0</v>
          </cell>
          <cell r="K31">
            <v>0</v>
          </cell>
          <cell r="L31">
            <v>0</v>
          </cell>
          <cell r="M31">
            <v>0</v>
          </cell>
          <cell r="N31">
            <v>55090849.799999997</v>
          </cell>
        </row>
        <row r="32">
          <cell r="A32" t="str">
            <v>20-00</v>
          </cell>
          <cell r="B32">
            <v>7736680.5</v>
          </cell>
          <cell r="C32">
            <v>10197553.4</v>
          </cell>
          <cell r="D32">
            <v>12011651.6</v>
          </cell>
          <cell r="E32">
            <v>10043139.6</v>
          </cell>
          <cell r="F32">
            <v>10176860.199999999</v>
          </cell>
          <cell r="G32">
            <v>16703768</v>
          </cell>
          <cell r="H32">
            <v>10553943.800000001</v>
          </cell>
          <cell r="I32">
            <v>0</v>
          </cell>
          <cell r="J32">
            <v>0</v>
          </cell>
          <cell r="K32">
            <v>0</v>
          </cell>
          <cell r="L32">
            <v>0</v>
          </cell>
          <cell r="M32">
            <v>0</v>
          </cell>
          <cell r="N32">
            <v>77423597.099999994</v>
          </cell>
        </row>
        <row r="33">
          <cell r="A33" t="str">
            <v>21-00</v>
          </cell>
          <cell r="B33">
            <v>19254154.5</v>
          </cell>
          <cell r="C33">
            <v>20108238</v>
          </cell>
          <cell r="D33">
            <v>20495188.600000001</v>
          </cell>
          <cell r="E33">
            <v>20388081.300000001</v>
          </cell>
          <cell r="F33">
            <v>20359980.699999999</v>
          </cell>
          <cell r="G33">
            <v>33502924.699999999</v>
          </cell>
          <cell r="H33">
            <v>21179169.699999999</v>
          </cell>
          <cell r="I33">
            <v>0</v>
          </cell>
          <cell r="J33">
            <v>0</v>
          </cell>
          <cell r="K33">
            <v>0</v>
          </cell>
          <cell r="L33">
            <v>0</v>
          </cell>
          <cell r="M33">
            <v>0</v>
          </cell>
          <cell r="N33">
            <v>155287737.5</v>
          </cell>
        </row>
        <row r="34">
          <cell r="A34" t="str">
            <v>22-00</v>
          </cell>
          <cell r="B34">
            <v>2231025.1</v>
          </cell>
          <cell r="C34">
            <v>2808104.7</v>
          </cell>
          <cell r="D34">
            <v>2664985.2000000002</v>
          </cell>
          <cell r="E34">
            <v>2634770.7999999998</v>
          </cell>
          <cell r="F34">
            <v>2707171.1</v>
          </cell>
          <cell r="G34">
            <v>4998719.2</v>
          </cell>
          <cell r="H34">
            <v>3049811.8</v>
          </cell>
          <cell r="I34">
            <v>0</v>
          </cell>
          <cell r="J34">
            <v>0</v>
          </cell>
          <cell r="K34">
            <v>0</v>
          </cell>
          <cell r="L34">
            <v>0</v>
          </cell>
          <cell r="M34">
            <v>0</v>
          </cell>
          <cell r="N34">
            <v>21094587.899999999</v>
          </cell>
        </row>
        <row r="35">
          <cell r="A35" t="str">
            <v>23-00</v>
          </cell>
          <cell r="B35">
            <v>5056548.5999999996</v>
          </cell>
          <cell r="C35">
            <v>5451135.7999999998</v>
          </cell>
          <cell r="D35">
            <v>6230103.0999999996</v>
          </cell>
          <cell r="E35">
            <v>7595043.4000000004</v>
          </cell>
          <cell r="F35">
            <v>7585321.5999999996</v>
          </cell>
          <cell r="G35">
            <v>11891085.4</v>
          </cell>
          <cell r="H35">
            <v>7526574.7999999998</v>
          </cell>
          <cell r="I35">
            <v>0</v>
          </cell>
          <cell r="J35">
            <v>0</v>
          </cell>
          <cell r="K35">
            <v>0</v>
          </cell>
          <cell r="L35">
            <v>0</v>
          </cell>
          <cell r="M35">
            <v>0</v>
          </cell>
          <cell r="N35">
            <v>51335812.700000003</v>
          </cell>
        </row>
        <row r="36">
          <cell r="A36" t="str">
            <v>24-00</v>
          </cell>
          <cell r="B36">
            <v>1544895</v>
          </cell>
          <cell r="C36">
            <v>2278712.7999999998</v>
          </cell>
          <cell r="D36">
            <v>3728373.5</v>
          </cell>
          <cell r="E36">
            <v>3051988.4</v>
          </cell>
          <cell r="F36">
            <v>2662754.6</v>
          </cell>
          <cell r="G36">
            <v>13688585.300000001</v>
          </cell>
          <cell r="H36">
            <v>2746822</v>
          </cell>
          <cell r="I36">
            <v>0</v>
          </cell>
          <cell r="J36">
            <v>0</v>
          </cell>
          <cell r="K36">
            <v>0</v>
          </cell>
          <cell r="L36">
            <v>0</v>
          </cell>
          <cell r="M36">
            <v>0</v>
          </cell>
          <cell r="N36">
            <v>29702131.600000001</v>
          </cell>
        </row>
        <row r="37">
          <cell r="A37" t="str">
            <v>25-00</v>
          </cell>
          <cell r="B37">
            <v>718019.3</v>
          </cell>
          <cell r="C37">
            <v>1093537.2</v>
          </cell>
          <cell r="D37">
            <v>862690.4</v>
          </cell>
          <cell r="E37">
            <v>1075747.6000000001</v>
          </cell>
          <cell r="F37">
            <v>1139588.2</v>
          </cell>
          <cell r="G37">
            <v>1718611.6</v>
          </cell>
          <cell r="H37">
            <v>1102823.3</v>
          </cell>
          <cell r="I37">
            <v>0</v>
          </cell>
          <cell r="J37">
            <v>0</v>
          </cell>
          <cell r="K37">
            <v>0</v>
          </cell>
          <cell r="L37">
            <v>0</v>
          </cell>
          <cell r="M37">
            <v>0</v>
          </cell>
          <cell r="N37">
            <v>7711017.5999999996</v>
          </cell>
        </row>
        <row r="38">
          <cell r="A38" t="str">
            <v>26-00</v>
          </cell>
          <cell r="B38">
            <v>4869310.3</v>
          </cell>
          <cell r="C38">
            <v>5247154.2</v>
          </cell>
          <cell r="D38">
            <v>5213803</v>
          </cell>
          <cell r="E38">
            <v>5166705</v>
          </cell>
          <cell r="F38">
            <v>5894904.0999999996</v>
          </cell>
          <cell r="G38">
            <v>9753764.4000000004</v>
          </cell>
          <cell r="H38">
            <v>5774784.2000000002</v>
          </cell>
          <cell r="I38">
            <v>0</v>
          </cell>
          <cell r="J38">
            <v>0</v>
          </cell>
          <cell r="K38">
            <v>0</v>
          </cell>
          <cell r="L38">
            <v>0</v>
          </cell>
          <cell r="M38">
            <v>0</v>
          </cell>
          <cell r="N38">
            <v>41920425.200000003</v>
          </cell>
        </row>
        <row r="39">
          <cell r="A39" t="str">
            <v>27-00</v>
          </cell>
          <cell r="B39">
            <v>7352804.2000000002</v>
          </cell>
          <cell r="C39">
            <v>7592325.5999999996</v>
          </cell>
          <cell r="D39">
            <v>7984561.7999999998</v>
          </cell>
          <cell r="E39">
            <v>8224387.5999999996</v>
          </cell>
          <cell r="F39">
            <v>8227340.0999999996</v>
          </cell>
          <cell r="G39">
            <v>14096007.699999999</v>
          </cell>
          <cell r="H39">
            <v>8727343</v>
          </cell>
          <cell r="I39">
            <v>0</v>
          </cell>
          <cell r="J39">
            <v>0</v>
          </cell>
          <cell r="K39">
            <v>0</v>
          </cell>
          <cell r="L39">
            <v>0</v>
          </cell>
          <cell r="M39">
            <v>0</v>
          </cell>
          <cell r="N39">
            <v>62204770</v>
          </cell>
        </row>
        <row r="40">
          <cell r="A40" t="str">
            <v>27-01</v>
          </cell>
          <cell r="B40">
            <v>6827324.2000000002</v>
          </cell>
          <cell r="C40">
            <v>6965445.5999999996</v>
          </cell>
          <cell r="D40">
            <v>7379721.7999999998</v>
          </cell>
          <cell r="E40">
            <v>7183807.5999999996</v>
          </cell>
          <cell r="F40">
            <v>7365840.0999999996</v>
          </cell>
          <cell r="G40">
            <v>13228957.699999999</v>
          </cell>
          <cell r="H40">
            <v>7939993</v>
          </cell>
          <cell r="I40">
            <v>0</v>
          </cell>
          <cell r="J40">
            <v>0</v>
          </cell>
          <cell r="K40">
            <v>0</v>
          </cell>
          <cell r="L40">
            <v>0</v>
          </cell>
          <cell r="M40">
            <v>0</v>
          </cell>
          <cell r="N40">
            <v>56891090</v>
          </cell>
        </row>
        <row r="41">
          <cell r="A41" t="str">
            <v>27-02</v>
          </cell>
          <cell r="B41">
            <v>136200</v>
          </cell>
          <cell r="C41">
            <v>92000</v>
          </cell>
          <cell r="D41">
            <v>109000</v>
          </cell>
          <cell r="E41">
            <v>129600</v>
          </cell>
          <cell r="F41">
            <v>149500</v>
          </cell>
          <cell r="G41">
            <v>134000</v>
          </cell>
          <cell r="H41">
            <v>222300</v>
          </cell>
          <cell r="I41">
            <v>0</v>
          </cell>
          <cell r="J41">
            <v>0</v>
          </cell>
          <cell r="K41">
            <v>0</v>
          </cell>
          <cell r="L41">
            <v>0</v>
          </cell>
          <cell r="M41">
            <v>0</v>
          </cell>
          <cell r="N41">
            <v>972600</v>
          </cell>
        </row>
        <row r="42">
          <cell r="A42" t="str">
            <v>27-03</v>
          </cell>
          <cell r="B42">
            <v>184580</v>
          </cell>
          <cell r="C42">
            <v>197280</v>
          </cell>
          <cell r="D42">
            <v>173340</v>
          </cell>
          <cell r="E42">
            <v>161980</v>
          </cell>
          <cell r="F42">
            <v>197500</v>
          </cell>
          <cell r="G42">
            <v>146050</v>
          </cell>
          <cell r="H42">
            <v>150050</v>
          </cell>
          <cell r="I42">
            <v>0</v>
          </cell>
          <cell r="J42">
            <v>0</v>
          </cell>
          <cell r="K42">
            <v>0</v>
          </cell>
          <cell r="L42">
            <v>0</v>
          </cell>
          <cell r="M42">
            <v>0</v>
          </cell>
          <cell r="N42">
            <v>1210780</v>
          </cell>
        </row>
        <row r="43">
          <cell r="A43" t="str">
            <v>27-04</v>
          </cell>
          <cell r="B43">
            <v>204700</v>
          </cell>
          <cell r="C43">
            <v>337600</v>
          </cell>
          <cell r="D43">
            <v>322500</v>
          </cell>
          <cell r="E43">
            <v>749000</v>
          </cell>
          <cell r="F43">
            <v>514500</v>
          </cell>
          <cell r="G43">
            <v>587000</v>
          </cell>
          <cell r="H43">
            <v>415000</v>
          </cell>
          <cell r="I43">
            <v>0</v>
          </cell>
          <cell r="J43">
            <v>0</v>
          </cell>
          <cell r="K43">
            <v>0</v>
          </cell>
          <cell r="L43">
            <v>0</v>
          </cell>
          <cell r="M43">
            <v>0</v>
          </cell>
          <cell r="N43">
            <v>3130300</v>
          </cell>
        </row>
        <row r="44">
          <cell r="A44" t="str">
            <v>28-00</v>
          </cell>
          <cell r="B44">
            <v>87995695.200000003</v>
          </cell>
          <cell r="C44">
            <v>89495220.599999994</v>
          </cell>
          <cell r="D44">
            <v>95011764.5</v>
          </cell>
          <cell r="E44">
            <v>90562623.299999997</v>
          </cell>
          <cell r="F44">
            <v>83018368.400000006</v>
          </cell>
          <cell r="G44">
            <v>155024154.59999999</v>
          </cell>
          <cell r="H44">
            <v>87933354.900000006</v>
          </cell>
          <cell r="I44">
            <v>0</v>
          </cell>
          <cell r="J44">
            <v>0</v>
          </cell>
          <cell r="K44">
            <v>0</v>
          </cell>
          <cell r="L44">
            <v>0</v>
          </cell>
          <cell r="M44">
            <v>0</v>
          </cell>
          <cell r="N44">
            <v>689041181.5</v>
          </cell>
        </row>
        <row r="45">
          <cell r="A45" t="str">
            <v>28-01</v>
          </cell>
          <cell r="B45">
            <v>87995695.200000003</v>
          </cell>
          <cell r="C45">
            <v>89495220.599999994</v>
          </cell>
          <cell r="D45">
            <v>95011764.5</v>
          </cell>
          <cell r="E45">
            <v>90562623.299999997</v>
          </cell>
          <cell r="F45">
            <v>83018368.400000006</v>
          </cell>
          <cell r="G45">
            <v>155024154.59999999</v>
          </cell>
          <cell r="H45">
            <v>87933354.900000006</v>
          </cell>
          <cell r="I45">
            <v>0</v>
          </cell>
          <cell r="J45">
            <v>0</v>
          </cell>
          <cell r="K45">
            <v>0</v>
          </cell>
          <cell r="L45">
            <v>0</v>
          </cell>
          <cell r="M45">
            <v>0</v>
          </cell>
          <cell r="N45">
            <v>689041181.5</v>
          </cell>
        </row>
        <row r="46">
          <cell r="A46" t="str">
            <v>29-00</v>
          </cell>
          <cell r="B46">
            <v>6248069.0999999996</v>
          </cell>
          <cell r="C46">
            <v>7668824.7000000002</v>
          </cell>
          <cell r="D46">
            <v>9659628.9000000004</v>
          </cell>
          <cell r="E46">
            <v>10361498.699999999</v>
          </cell>
          <cell r="F46">
            <v>8991374.6999999993</v>
          </cell>
          <cell r="G46">
            <v>14759581.1</v>
          </cell>
          <cell r="H46">
            <v>10012352.4</v>
          </cell>
          <cell r="I46">
            <v>0</v>
          </cell>
          <cell r="J46">
            <v>0</v>
          </cell>
          <cell r="K46">
            <v>0</v>
          </cell>
          <cell r="L46">
            <v>0</v>
          </cell>
          <cell r="M46">
            <v>0</v>
          </cell>
          <cell r="N46">
            <v>67701329.599999994</v>
          </cell>
        </row>
        <row r="47">
          <cell r="A47" t="str">
            <v>29-01</v>
          </cell>
          <cell r="B47">
            <v>6248069.0999999996</v>
          </cell>
          <cell r="C47">
            <v>7668824.7000000002</v>
          </cell>
          <cell r="D47">
            <v>9659628.9000000004</v>
          </cell>
          <cell r="E47">
            <v>10361498.699999999</v>
          </cell>
          <cell r="F47">
            <v>8991374.6999999993</v>
          </cell>
          <cell r="G47">
            <v>14759581.1</v>
          </cell>
          <cell r="H47">
            <v>10012352.4</v>
          </cell>
          <cell r="I47">
            <v>0</v>
          </cell>
          <cell r="J47">
            <v>0</v>
          </cell>
          <cell r="K47">
            <v>0</v>
          </cell>
          <cell r="L47">
            <v>0</v>
          </cell>
          <cell r="M47">
            <v>0</v>
          </cell>
          <cell r="N47">
            <v>67701329.599999994</v>
          </cell>
        </row>
        <row r="48">
          <cell r="A48" t="str">
            <v>30-00</v>
          </cell>
          <cell r="B48">
            <v>0</v>
          </cell>
          <cell r="C48">
            <v>6651</v>
          </cell>
          <cell r="D48">
            <v>11219.3</v>
          </cell>
          <cell r="E48">
            <v>2493.8000000000002</v>
          </cell>
          <cell r="F48">
            <v>5625</v>
          </cell>
          <cell r="G48">
            <v>8221.2999999999993</v>
          </cell>
          <cell r="H48">
            <v>1729.3</v>
          </cell>
          <cell r="I48">
            <v>0</v>
          </cell>
          <cell r="J48">
            <v>0</v>
          </cell>
          <cell r="K48">
            <v>0</v>
          </cell>
          <cell r="L48">
            <v>0</v>
          </cell>
          <cell r="M48">
            <v>0</v>
          </cell>
          <cell r="N48">
            <v>35939.699999999997</v>
          </cell>
        </row>
        <row r="49">
          <cell r="A49" t="str">
            <v>31-00</v>
          </cell>
          <cell r="B49">
            <v>2010586.6</v>
          </cell>
          <cell r="C49">
            <v>2274770.1</v>
          </cell>
          <cell r="D49">
            <v>2556980.2000000002</v>
          </cell>
          <cell r="E49">
            <v>2357119.2999999998</v>
          </cell>
          <cell r="F49">
            <v>2227920</v>
          </cell>
          <cell r="G49">
            <v>4190196.1</v>
          </cell>
          <cell r="H49">
            <v>2374418.9</v>
          </cell>
          <cell r="I49">
            <v>0</v>
          </cell>
          <cell r="J49">
            <v>0</v>
          </cell>
          <cell r="K49">
            <v>0</v>
          </cell>
          <cell r="L49">
            <v>0</v>
          </cell>
          <cell r="M49">
            <v>0</v>
          </cell>
          <cell r="N49">
            <v>17991991.199999999</v>
          </cell>
        </row>
        <row r="50">
          <cell r="A50" t="str">
            <v>32-00</v>
          </cell>
          <cell r="B50">
            <v>10356677.300000001</v>
          </cell>
          <cell r="C50">
            <v>11481267.9</v>
          </cell>
          <cell r="D50">
            <v>12441582.800000001</v>
          </cell>
          <cell r="E50">
            <v>11501362.800000001</v>
          </cell>
          <cell r="F50">
            <v>12523477.300000001</v>
          </cell>
          <cell r="G50">
            <v>20023966.100000001</v>
          </cell>
          <cell r="H50">
            <v>12543176</v>
          </cell>
          <cell r="I50">
            <v>0</v>
          </cell>
          <cell r="J50">
            <v>0</v>
          </cell>
          <cell r="K50">
            <v>0</v>
          </cell>
          <cell r="L50">
            <v>0</v>
          </cell>
          <cell r="M50">
            <v>0</v>
          </cell>
          <cell r="N50">
            <v>90871510.200000003</v>
          </cell>
        </row>
        <row r="51">
          <cell r="A51" t="str">
            <v>34-00</v>
          </cell>
          <cell r="B51">
            <v>7997123.0999999996</v>
          </cell>
          <cell r="C51">
            <v>9639032.6999999993</v>
          </cell>
          <cell r="D51">
            <v>9459468.0999999996</v>
          </cell>
          <cell r="E51">
            <v>10321686.9</v>
          </cell>
          <cell r="F51">
            <v>10810886</v>
          </cell>
          <cell r="G51">
            <v>17619663</v>
          </cell>
          <cell r="H51">
            <v>9767760.6999999993</v>
          </cell>
          <cell r="I51">
            <v>0</v>
          </cell>
          <cell r="J51">
            <v>0</v>
          </cell>
          <cell r="K51">
            <v>0</v>
          </cell>
          <cell r="L51">
            <v>0</v>
          </cell>
          <cell r="M51">
            <v>0</v>
          </cell>
          <cell r="N51">
            <v>75615620.5</v>
          </cell>
        </row>
        <row r="52">
          <cell r="A52" t="str">
            <v>34-01</v>
          </cell>
          <cell r="B52">
            <v>4898013.0999999996</v>
          </cell>
          <cell r="C52">
            <v>5721377</v>
          </cell>
          <cell r="D52">
            <v>5772218.0999999996</v>
          </cell>
          <cell r="E52">
            <v>6591957.7999999998</v>
          </cell>
          <cell r="F52">
            <v>6841765.2999999998</v>
          </cell>
          <cell r="G52">
            <v>10834908.4</v>
          </cell>
          <cell r="H52">
            <v>6229892.9000000004</v>
          </cell>
          <cell r="I52">
            <v>0</v>
          </cell>
          <cell r="J52">
            <v>0</v>
          </cell>
          <cell r="K52">
            <v>0</v>
          </cell>
          <cell r="L52">
            <v>0</v>
          </cell>
          <cell r="M52">
            <v>0</v>
          </cell>
          <cell r="N52">
            <v>46890132.600000001</v>
          </cell>
        </row>
        <row r="53">
          <cell r="A53" t="str">
            <v>34-15</v>
          </cell>
          <cell r="B53">
            <v>543997.5</v>
          </cell>
          <cell r="C53">
            <v>1357363.2</v>
          </cell>
          <cell r="D53">
            <v>1109316</v>
          </cell>
          <cell r="E53">
            <v>1154914.2</v>
          </cell>
          <cell r="F53">
            <v>1412227.4</v>
          </cell>
          <cell r="G53">
            <v>1735738.7</v>
          </cell>
          <cell r="H53">
            <v>960812.2</v>
          </cell>
          <cell r="I53">
            <v>0</v>
          </cell>
          <cell r="J53">
            <v>0</v>
          </cell>
          <cell r="K53">
            <v>0</v>
          </cell>
          <cell r="L53">
            <v>0</v>
          </cell>
          <cell r="M53">
            <v>0</v>
          </cell>
          <cell r="N53">
            <v>8274369.2000000002</v>
          </cell>
        </row>
        <row r="54">
          <cell r="A54" t="str">
            <v>34-21</v>
          </cell>
          <cell r="B54">
            <v>2555112.5</v>
          </cell>
          <cell r="C54">
            <v>2560292.5</v>
          </cell>
          <cell r="D54">
            <v>2577934</v>
          </cell>
          <cell r="E54">
            <v>2574814.9</v>
          </cell>
          <cell r="F54">
            <v>2556893.2999999998</v>
          </cell>
          <cell r="G54">
            <v>5049015.9000000004</v>
          </cell>
          <cell r="H54">
            <v>2577055.6</v>
          </cell>
          <cell r="I54">
            <v>0</v>
          </cell>
          <cell r="J54">
            <v>0</v>
          </cell>
          <cell r="K54">
            <v>0</v>
          </cell>
          <cell r="L54">
            <v>0</v>
          </cell>
          <cell r="M54">
            <v>0</v>
          </cell>
          <cell r="N54">
            <v>20451118.699999999</v>
          </cell>
        </row>
        <row r="55">
          <cell r="A55" t="str">
            <v>35-00</v>
          </cell>
          <cell r="B55">
            <v>6992754.9000000004</v>
          </cell>
          <cell r="C55">
            <v>7789535.4000000004</v>
          </cell>
          <cell r="D55">
            <v>8206099.7999999998</v>
          </cell>
          <cell r="E55">
            <v>8090413.0999999996</v>
          </cell>
          <cell r="F55">
            <v>8376116.7999999998</v>
          </cell>
          <cell r="G55">
            <v>15578665.800000001</v>
          </cell>
          <cell r="H55">
            <v>8585465.5999999996</v>
          </cell>
          <cell r="I55">
            <v>0</v>
          </cell>
          <cell r="J55">
            <v>0</v>
          </cell>
          <cell r="K55">
            <v>0</v>
          </cell>
          <cell r="L55">
            <v>0</v>
          </cell>
          <cell r="M55">
            <v>0</v>
          </cell>
          <cell r="N55">
            <v>63619051.399999999</v>
          </cell>
        </row>
        <row r="56">
          <cell r="A56" t="str">
            <v>37-00</v>
          </cell>
          <cell r="B56">
            <v>3494124.8</v>
          </cell>
          <cell r="C56">
            <v>3245110.7</v>
          </cell>
          <cell r="D56">
            <v>3947485</v>
          </cell>
          <cell r="E56">
            <v>3678534.6</v>
          </cell>
          <cell r="F56">
            <v>3725441.5</v>
          </cell>
          <cell r="G56">
            <v>6799869.7000000002</v>
          </cell>
          <cell r="H56">
            <v>3572794.1</v>
          </cell>
          <cell r="I56">
            <v>0</v>
          </cell>
          <cell r="J56">
            <v>0</v>
          </cell>
          <cell r="K56">
            <v>0</v>
          </cell>
          <cell r="L56">
            <v>0</v>
          </cell>
          <cell r="M56">
            <v>0</v>
          </cell>
          <cell r="N56">
            <v>28463360.399999999</v>
          </cell>
        </row>
        <row r="57">
          <cell r="A57" t="str">
            <v>38-00</v>
          </cell>
          <cell r="B57">
            <v>8409354.8000000007</v>
          </cell>
          <cell r="C57">
            <v>8031533.2000000002</v>
          </cell>
          <cell r="D57">
            <v>7998522.9000000004</v>
          </cell>
          <cell r="E57">
            <v>8132415.9000000004</v>
          </cell>
          <cell r="F57">
            <v>8229506.0999999996</v>
          </cell>
          <cell r="G57">
            <v>13942791.5</v>
          </cell>
          <cell r="H57">
            <v>8827152.6999999993</v>
          </cell>
          <cell r="I57">
            <v>0</v>
          </cell>
          <cell r="J57">
            <v>0</v>
          </cell>
          <cell r="K57">
            <v>0</v>
          </cell>
          <cell r="L57">
            <v>0</v>
          </cell>
          <cell r="M57">
            <v>0</v>
          </cell>
          <cell r="N57">
            <v>63571277.100000001</v>
          </cell>
        </row>
        <row r="58">
          <cell r="A58" t="str">
            <v>40-00</v>
          </cell>
          <cell r="B58">
            <v>0</v>
          </cell>
          <cell r="C58">
            <v>5479540.0999999996</v>
          </cell>
          <cell r="D58">
            <v>64134013.399999999</v>
          </cell>
          <cell r="E58">
            <v>144547568.25</v>
          </cell>
          <cell r="F58">
            <v>343934172.69999999</v>
          </cell>
          <cell r="G58">
            <v>280304255.55000001</v>
          </cell>
          <cell r="H58">
            <v>269185973.39999998</v>
          </cell>
          <cell r="I58">
            <v>0</v>
          </cell>
          <cell r="J58">
            <v>0</v>
          </cell>
          <cell r="K58">
            <v>0</v>
          </cell>
          <cell r="L58">
            <v>0</v>
          </cell>
          <cell r="M58">
            <v>0</v>
          </cell>
          <cell r="N58">
            <v>1107585523.4000001</v>
          </cell>
        </row>
        <row r="59">
          <cell r="A59" t="str">
            <v>50-00</v>
          </cell>
          <cell r="B59">
            <v>0</v>
          </cell>
          <cell r="C59">
            <v>0</v>
          </cell>
          <cell r="D59">
            <v>14956738</v>
          </cell>
          <cell r="E59">
            <v>30660764</v>
          </cell>
          <cell r="F59">
            <v>14226548</v>
          </cell>
          <cell r="G59">
            <v>16456383</v>
          </cell>
          <cell r="H59">
            <v>16129809</v>
          </cell>
          <cell r="I59">
            <v>0</v>
          </cell>
          <cell r="J59">
            <v>0</v>
          </cell>
          <cell r="K59">
            <v>0</v>
          </cell>
          <cell r="L59">
            <v>0</v>
          </cell>
          <cell r="M59">
            <v>0</v>
          </cell>
          <cell r="N59">
            <v>92430242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座大禮堂"/>
      <sheetName val="A1_初二仁課室"/>
      <sheetName val="A1_初二義課室"/>
      <sheetName val="A1_初二禮課室"/>
      <sheetName val="A1_初二智課室"/>
      <sheetName val="A1_初二信課室"/>
      <sheetName val="A2_二文甲課室"/>
      <sheetName val="A2_二文乙課室"/>
      <sheetName val="A2_二文丙課室"/>
      <sheetName val="A2_二文丁課室"/>
      <sheetName val="A2_二文戊課室"/>
      <sheetName val="A3_一文甲課室"/>
      <sheetName val="A3_一文乙課室"/>
      <sheetName val="A3_一文丙課室"/>
      <sheetName val="A3_三理甲課室"/>
      <sheetName val="A3_三理乙課室"/>
      <sheetName val="A座4樓三文甲課室"/>
      <sheetName val="A4_三文乙課室"/>
      <sheetName val="A4_三文丙課室"/>
      <sheetName val="A4_三文丁課室"/>
      <sheetName val="A4_三文戊課室"/>
      <sheetName val="B2_初三仁課室"/>
      <sheetName val="B2_初三義課室"/>
      <sheetName val="B2_初三禮課室"/>
      <sheetName val="B3_初三望課室"/>
      <sheetName val="B3_初三智課室"/>
      <sheetName val="B3_初三信課室"/>
      <sheetName val="B3_一理乙課室"/>
      <sheetName val="B4_一理甲課室"/>
      <sheetName val="B4_初一仁課室"/>
      <sheetName val="B4_初一義課室"/>
      <sheetName val="B4_初一禮課室"/>
      <sheetName val="C4_高一社課室"/>
      <sheetName val="C4_高一教課室"/>
      <sheetName val="C4_高二社課室"/>
      <sheetName val="C5_高一保課室"/>
      <sheetName val="C5_高三社課室"/>
      <sheetName val="D4_初一智課室"/>
      <sheetName val="D4_二理甲課室"/>
      <sheetName val="D4_二理乙課室"/>
      <sheetName val="D5_高一美課室"/>
      <sheetName val="D5_高二美課室"/>
      <sheetName val="HOMOECOX"/>
    </sheetNames>
    <sheetDataSet>
      <sheetData sheetId="0">
        <row r="2">
          <cell r="A2" t="str">
            <v>第一職階二等技術員4缺公開招聘</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row r="2">
          <cell r="A2" t="str">
            <v>00-00-00-00</v>
          </cell>
          <cell r="B2">
            <v>8061714033.6000004</v>
          </cell>
          <cell r="C2">
            <v>2411866320.1399999</v>
          </cell>
          <cell r="D2">
            <v>15220788260.879999</v>
          </cell>
          <cell r="E2">
            <v>9577687931.9799995</v>
          </cell>
          <cell r="F2">
            <v>12444814682</v>
          </cell>
          <cell r="G2">
            <v>15258840455.559999</v>
          </cell>
        </row>
        <row r="3">
          <cell r="A3" t="str">
            <v>01-00-00-00</v>
          </cell>
          <cell r="B3">
            <v>212324305.30000001</v>
          </cell>
          <cell r="C3">
            <v>220724529.19999999</v>
          </cell>
          <cell r="D3">
            <v>2719637250.4000001</v>
          </cell>
          <cell r="E3">
            <v>2785246748.8000002</v>
          </cell>
          <cell r="F3">
            <v>2978140300</v>
          </cell>
          <cell r="G3">
            <v>2720404981.1999998</v>
          </cell>
        </row>
        <row r="4">
          <cell r="A4" t="str">
            <v>01-01-00-00</v>
          </cell>
          <cell r="B4">
            <v>183721736.69999999</v>
          </cell>
          <cell r="C4">
            <v>187667797.5</v>
          </cell>
          <cell r="D4">
            <v>2464055928.6999998</v>
          </cell>
          <cell r="E4">
            <v>2536270765.4000001</v>
          </cell>
          <cell r="F4">
            <v>2671878090</v>
          </cell>
          <cell r="G4">
            <v>2464058495.4000001</v>
          </cell>
        </row>
        <row r="5">
          <cell r="A5" t="str">
            <v>01-01-01-00</v>
          </cell>
          <cell r="B5">
            <v>124432996.5</v>
          </cell>
          <cell r="C5">
            <v>126587332</v>
          </cell>
          <cell r="D5">
            <v>1492741034.5999999</v>
          </cell>
          <cell r="E5">
            <v>1516944847.7</v>
          </cell>
          <cell r="F5">
            <v>1569787892</v>
          </cell>
          <cell r="G5">
            <v>1492742201.3</v>
          </cell>
        </row>
        <row r="6">
          <cell r="A6" t="str">
            <v>01-01-01-01</v>
          </cell>
          <cell r="B6">
            <v>121554445.90000001</v>
          </cell>
          <cell r="C6">
            <v>123499857.90000001</v>
          </cell>
          <cell r="D6">
            <v>1460347424.7</v>
          </cell>
          <cell r="E6">
            <v>1482451730.5999999</v>
          </cell>
          <cell r="F6">
            <v>1533393912</v>
          </cell>
          <cell r="G6">
            <v>1460348591.4000001</v>
          </cell>
        </row>
        <row r="7">
          <cell r="A7" t="str">
            <v>01-01-01-02</v>
          </cell>
          <cell r="B7">
            <v>2639612.2999999998</v>
          </cell>
          <cell r="C7">
            <v>2877364.1</v>
          </cell>
          <cell r="D7">
            <v>30747445</v>
          </cell>
          <cell r="E7">
            <v>33291427.100000001</v>
          </cell>
          <cell r="F7">
            <v>34736980</v>
          </cell>
          <cell r="G7">
            <v>30747445</v>
          </cell>
        </row>
        <row r="8">
          <cell r="A8" t="str">
            <v>01-01-01-04</v>
          </cell>
          <cell r="B8">
            <v>238938.3</v>
          </cell>
          <cell r="C8">
            <v>210110</v>
          </cell>
          <cell r="D8">
            <v>1646164.9</v>
          </cell>
          <cell r="E8">
            <v>1201690</v>
          </cell>
          <cell r="F8">
            <v>1657000</v>
          </cell>
          <cell r="G8">
            <v>1646164.9</v>
          </cell>
        </row>
        <row r="9">
          <cell r="A9" t="str">
            <v>01-01-01-07</v>
          </cell>
          <cell r="B9">
            <v>0</v>
          </cell>
          <cell r="C9">
            <v>0</v>
          </cell>
          <cell r="D9">
            <v>0</v>
          </cell>
          <cell r="E9">
            <v>0</v>
          </cell>
          <cell r="F9">
            <v>0</v>
          </cell>
          <cell r="G9">
            <v>0</v>
          </cell>
        </row>
        <row r="10">
          <cell r="A10" t="str">
            <v>01-01-02-00</v>
          </cell>
          <cell r="B10">
            <v>19668444.800000001</v>
          </cell>
          <cell r="C10">
            <v>20634385.5</v>
          </cell>
          <cell r="D10">
            <v>222046031.59999999</v>
          </cell>
          <cell r="E10">
            <v>242464739.09999999</v>
          </cell>
          <cell r="F10">
            <v>268696200</v>
          </cell>
          <cell r="G10">
            <v>222046031.59999999</v>
          </cell>
        </row>
        <row r="11">
          <cell r="A11" t="str">
            <v>01-01-02-01</v>
          </cell>
          <cell r="B11">
            <v>19652104.800000001</v>
          </cell>
          <cell r="C11">
            <v>20618235.5</v>
          </cell>
          <cell r="D11">
            <v>221829631.30000001</v>
          </cell>
          <cell r="E11">
            <v>242264294.5</v>
          </cell>
          <cell r="F11">
            <v>268217800</v>
          </cell>
          <cell r="G11">
            <v>221829631.30000001</v>
          </cell>
        </row>
        <row r="12">
          <cell r="A12" t="str">
            <v>01-01-02-02</v>
          </cell>
          <cell r="B12">
            <v>16340</v>
          </cell>
          <cell r="C12">
            <v>16150</v>
          </cell>
          <cell r="D12">
            <v>216400.3</v>
          </cell>
          <cell r="E12">
            <v>200444.6</v>
          </cell>
          <cell r="F12">
            <v>478400</v>
          </cell>
          <cell r="G12">
            <v>216400.3</v>
          </cell>
        </row>
        <row r="13">
          <cell r="A13" t="str">
            <v>01-01-03-00</v>
          </cell>
          <cell r="B13">
            <v>1880307.4</v>
          </cell>
          <cell r="C13">
            <v>2980787.5</v>
          </cell>
          <cell r="D13">
            <v>18656285</v>
          </cell>
          <cell r="E13">
            <v>26800488.100000001</v>
          </cell>
          <cell r="F13">
            <v>30587400</v>
          </cell>
          <cell r="G13">
            <v>18656285</v>
          </cell>
        </row>
        <row r="14">
          <cell r="A14" t="str">
            <v>01-01-03-01</v>
          </cell>
          <cell r="B14">
            <v>1870047.4</v>
          </cell>
          <cell r="C14">
            <v>2970850.5</v>
          </cell>
          <cell r="D14">
            <v>18517819</v>
          </cell>
          <cell r="E14">
            <v>26681907.5</v>
          </cell>
          <cell r="F14">
            <v>30379300</v>
          </cell>
          <cell r="G14">
            <v>18517819</v>
          </cell>
        </row>
        <row r="15">
          <cell r="A15" t="str">
            <v>01-01-03-02</v>
          </cell>
          <cell r="B15">
            <v>10260</v>
          </cell>
          <cell r="C15">
            <v>9937</v>
          </cell>
          <cell r="D15">
            <v>138466</v>
          </cell>
          <cell r="E15">
            <v>118580.6</v>
          </cell>
          <cell r="F15">
            <v>208100</v>
          </cell>
          <cell r="G15">
            <v>138466</v>
          </cell>
        </row>
        <row r="16">
          <cell r="A16" t="str">
            <v>01-01-04-00</v>
          </cell>
          <cell r="B16">
            <v>2701951.1</v>
          </cell>
          <cell r="C16">
            <v>2596487.7000000002</v>
          </cell>
          <cell r="D16">
            <v>33573962.399999999</v>
          </cell>
          <cell r="E16">
            <v>31561563.5</v>
          </cell>
          <cell r="F16">
            <v>32964900</v>
          </cell>
          <cell r="G16">
            <v>33573962.399999999</v>
          </cell>
        </row>
        <row r="17">
          <cell r="A17" t="str">
            <v>01-01-04-01</v>
          </cell>
          <cell r="B17">
            <v>2484900.7000000002</v>
          </cell>
          <cell r="C17">
            <v>2381775.1</v>
          </cell>
          <cell r="D17">
            <v>31025833</v>
          </cell>
          <cell r="E17">
            <v>28982420.600000001</v>
          </cell>
          <cell r="F17">
            <v>30151800</v>
          </cell>
          <cell r="G17">
            <v>31025833</v>
          </cell>
        </row>
        <row r="18">
          <cell r="A18" t="str">
            <v>01-01-04-02</v>
          </cell>
          <cell r="B18">
            <v>217050.4</v>
          </cell>
          <cell r="C18">
            <v>214712.6</v>
          </cell>
          <cell r="D18">
            <v>2548129.4</v>
          </cell>
          <cell r="E18">
            <v>2579142.9</v>
          </cell>
          <cell r="F18">
            <v>2813100</v>
          </cell>
          <cell r="G18">
            <v>2548129.4</v>
          </cell>
        </row>
        <row r="19">
          <cell r="A19" t="str">
            <v>01-01-05-00</v>
          </cell>
          <cell r="B19">
            <v>17872513.600000001</v>
          </cell>
          <cell r="C19">
            <v>17596681.300000001</v>
          </cell>
          <cell r="D19">
            <v>197169995.80000001</v>
          </cell>
          <cell r="E19">
            <v>202916565.5</v>
          </cell>
          <cell r="F19">
            <v>216707000</v>
          </cell>
          <cell r="G19">
            <v>197169995.80000001</v>
          </cell>
        </row>
        <row r="20">
          <cell r="A20" t="str">
            <v>01-01-05-01</v>
          </cell>
          <cell r="B20">
            <v>17838972.600000001</v>
          </cell>
          <cell r="C20">
            <v>17561803.600000001</v>
          </cell>
          <cell r="D20">
            <v>196767780.80000001</v>
          </cell>
          <cell r="E20">
            <v>202460659.09999999</v>
          </cell>
          <cell r="F20">
            <v>216129000</v>
          </cell>
          <cell r="G20">
            <v>196767780.80000001</v>
          </cell>
        </row>
        <row r="21">
          <cell r="A21" t="str">
            <v>01-01-05-02</v>
          </cell>
          <cell r="B21">
            <v>33541</v>
          </cell>
          <cell r="C21">
            <v>34877.699999999997</v>
          </cell>
          <cell r="D21">
            <v>402215</v>
          </cell>
          <cell r="E21">
            <v>455906.4</v>
          </cell>
          <cell r="F21">
            <v>578000</v>
          </cell>
          <cell r="G21">
            <v>402215</v>
          </cell>
        </row>
        <row r="22">
          <cell r="A22" t="str">
            <v>01-01-06-00</v>
          </cell>
          <cell r="B22">
            <v>2016570</v>
          </cell>
          <cell r="C22">
            <v>2223758.2999999998</v>
          </cell>
          <cell r="D22">
            <v>18249074.300000001</v>
          </cell>
          <cell r="E22">
            <v>21278290.199999999</v>
          </cell>
          <cell r="F22">
            <v>31952700</v>
          </cell>
          <cell r="G22">
            <v>18250474.300000001</v>
          </cell>
        </row>
        <row r="23">
          <cell r="A23" t="str">
            <v>01-01-07-00</v>
          </cell>
          <cell r="B23">
            <v>13098673.300000001</v>
          </cell>
          <cell r="C23">
            <v>13474986.5</v>
          </cell>
          <cell r="D23">
            <v>144924759.40000001</v>
          </cell>
          <cell r="E23">
            <v>148958356.5</v>
          </cell>
          <cell r="F23">
            <v>155988800</v>
          </cell>
          <cell r="G23">
            <v>144924759.40000001</v>
          </cell>
        </row>
        <row r="24">
          <cell r="A24" t="str">
            <v>01-01-08-00</v>
          </cell>
          <cell r="B24">
            <v>301673.90000000002</v>
          </cell>
          <cell r="C24">
            <v>295727.3</v>
          </cell>
          <cell r="D24">
            <v>3832979</v>
          </cell>
          <cell r="E24">
            <v>3668834.9</v>
          </cell>
          <cell r="F24">
            <v>4461488</v>
          </cell>
          <cell r="G24">
            <v>3832979</v>
          </cell>
        </row>
        <row r="25">
          <cell r="A25" t="str">
            <v>01-01-09-00</v>
          </cell>
          <cell r="B25">
            <v>755220.1</v>
          </cell>
          <cell r="C25">
            <v>486316.2</v>
          </cell>
          <cell r="D25">
            <v>165786153.59999999</v>
          </cell>
          <cell r="E25">
            <v>170834499.40000001</v>
          </cell>
          <cell r="F25">
            <v>182264800</v>
          </cell>
          <cell r="G25">
            <v>165786153.59999999</v>
          </cell>
        </row>
        <row r="26">
          <cell r="A26" t="str">
            <v>01-01-10-00</v>
          </cell>
          <cell r="B26">
            <v>993386</v>
          </cell>
          <cell r="C26">
            <v>791335.2</v>
          </cell>
          <cell r="D26">
            <v>167075653</v>
          </cell>
          <cell r="E26">
            <v>170842580.5</v>
          </cell>
          <cell r="F26">
            <v>178466910</v>
          </cell>
          <cell r="G26">
            <v>167075653</v>
          </cell>
        </row>
        <row r="27">
          <cell r="A27" t="str">
            <v>01-02-00-00</v>
          </cell>
          <cell r="B27">
            <v>19515475.699999999</v>
          </cell>
          <cell r="C27">
            <v>19649163.800000001</v>
          </cell>
          <cell r="D27">
            <v>166143488</v>
          </cell>
          <cell r="E27">
            <v>163658673.09999999</v>
          </cell>
          <cell r="F27">
            <v>194967220</v>
          </cell>
          <cell r="G27">
            <v>166857982.09999999</v>
          </cell>
        </row>
        <row r="28">
          <cell r="A28" t="str">
            <v>01-02-01-00</v>
          </cell>
          <cell r="B28">
            <v>1857230.1</v>
          </cell>
          <cell r="C28">
            <v>2110369.2999999998</v>
          </cell>
          <cell r="D28">
            <v>8137520</v>
          </cell>
          <cell r="E28">
            <v>8499168.9000000004</v>
          </cell>
          <cell r="F28">
            <v>12711800</v>
          </cell>
          <cell r="G28">
            <v>8176910</v>
          </cell>
        </row>
        <row r="29">
          <cell r="A29" t="str">
            <v>01-02-02-00</v>
          </cell>
          <cell r="B29">
            <v>0</v>
          </cell>
          <cell r="C29">
            <v>0</v>
          </cell>
          <cell r="D29">
            <v>0</v>
          </cell>
          <cell r="E29">
            <v>0</v>
          </cell>
          <cell r="F29">
            <v>166000</v>
          </cell>
          <cell r="G29">
            <v>0</v>
          </cell>
        </row>
        <row r="30">
          <cell r="A30" t="str">
            <v>01-02-03-00</v>
          </cell>
          <cell r="B30">
            <v>7140851.5999999996</v>
          </cell>
          <cell r="C30">
            <v>6675636.5999999996</v>
          </cell>
          <cell r="D30">
            <v>37234117.799999997</v>
          </cell>
          <cell r="E30">
            <v>33245368.300000001</v>
          </cell>
          <cell r="F30">
            <v>44845220</v>
          </cell>
          <cell r="G30">
            <v>37234733.200000003</v>
          </cell>
        </row>
        <row r="31">
          <cell r="A31" t="str">
            <v>01-02-04-00</v>
          </cell>
          <cell r="B31">
            <v>130514</v>
          </cell>
          <cell r="C31">
            <v>126473</v>
          </cell>
          <cell r="D31">
            <v>1512209</v>
          </cell>
          <cell r="E31">
            <v>1518743</v>
          </cell>
          <cell r="F31">
            <v>1834800</v>
          </cell>
          <cell r="G31">
            <v>1512209</v>
          </cell>
        </row>
        <row r="32">
          <cell r="A32" t="str">
            <v>01-02-05-00</v>
          </cell>
          <cell r="B32">
            <v>267666</v>
          </cell>
          <cell r="C32">
            <v>303082</v>
          </cell>
          <cell r="D32">
            <v>968660</v>
          </cell>
          <cell r="E32">
            <v>1393910</v>
          </cell>
          <cell r="F32">
            <v>2610900</v>
          </cell>
          <cell r="G32">
            <v>969160</v>
          </cell>
        </row>
        <row r="33">
          <cell r="A33" t="str">
            <v>01-02-06-00</v>
          </cell>
          <cell r="B33">
            <v>7879045.7000000002</v>
          </cell>
          <cell r="C33">
            <v>7983261.9000000004</v>
          </cell>
          <cell r="D33">
            <v>96239749</v>
          </cell>
          <cell r="E33">
            <v>96116581.799999997</v>
          </cell>
          <cell r="F33">
            <v>105394800</v>
          </cell>
          <cell r="G33">
            <v>96239749</v>
          </cell>
        </row>
        <row r="34">
          <cell r="A34" t="str">
            <v>01-02-08-00</v>
          </cell>
          <cell r="B34">
            <v>1228289.5</v>
          </cell>
          <cell r="C34">
            <v>1247856.8</v>
          </cell>
          <cell r="D34">
            <v>13680213.300000001</v>
          </cell>
          <cell r="E34">
            <v>13734563.300000001</v>
          </cell>
          <cell r="F34">
            <v>14843000</v>
          </cell>
          <cell r="G34">
            <v>13680213.300000001</v>
          </cell>
        </row>
        <row r="35">
          <cell r="A35" t="str">
            <v>01-02-10-00</v>
          </cell>
          <cell r="B35">
            <v>1011878.8</v>
          </cell>
          <cell r="C35">
            <v>1202484.2</v>
          </cell>
          <cell r="D35">
            <v>8371018.9000000004</v>
          </cell>
          <cell r="E35">
            <v>9150337.8000000007</v>
          </cell>
          <cell r="F35">
            <v>12560700</v>
          </cell>
          <cell r="G35">
            <v>9045007.5999999996</v>
          </cell>
        </row>
        <row r="36">
          <cell r="A36" t="str">
            <v>01-03-00-00</v>
          </cell>
          <cell r="B36">
            <v>1354757.7</v>
          </cell>
          <cell r="C36">
            <v>3975018.5</v>
          </cell>
          <cell r="D36">
            <v>15719232.800000001</v>
          </cell>
          <cell r="E36">
            <v>11410868.4</v>
          </cell>
          <cell r="F36">
            <v>15089300</v>
          </cell>
          <cell r="G36">
            <v>15719232.800000001</v>
          </cell>
        </row>
        <row r="37">
          <cell r="A37" t="str">
            <v>01-03-01-00</v>
          </cell>
          <cell r="B37">
            <v>130130</v>
          </cell>
          <cell r="C37">
            <v>107896</v>
          </cell>
          <cell r="D37">
            <v>918586.6</v>
          </cell>
          <cell r="E37">
            <v>918950.8</v>
          </cell>
          <cell r="F37">
            <v>1483300</v>
          </cell>
          <cell r="G37">
            <v>918586.6</v>
          </cell>
        </row>
        <row r="38">
          <cell r="A38" t="str">
            <v>01-03-02-00</v>
          </cell>
          <cell r="B38">
            <v>-34973.300000000003</v>
          </cell>
          <cell r="C38">
            <v>495942.5</v>
          </cell>
          <cell r="D38">
            <v>4017071.2</v>
          </cell>
          <cell r="E38">
            <v>3434042.6</v>
          </cell>
          <cell r="F38">
            <v>3774200</v>
          </cell>
          <cell r="G38">
            <v>4017071.2</v>
          </cell>
        </row>
        <row r="39">
          <cell r="A39" t="str">
            <v>01-03-03-00</v>
          </cell>
          <cell r="B39">
            <v>1259601</v>
          </cell>
          <cell r="C39">
            <v>3371180</v>
          </cell>
          <cell r="D39">
            <v>10783575</v>
          </cell>
          <cell r="E39">
            <v>7057875</v>
          </cell>
          <cell r="F39">
            <v>9831800</v>
          </cell>
          <cell r="G39">
            <v>10783575</v>
          </cell>
        </row>
        <row r="40">
          <cell r="A40" t="str">
            <v>01-04-00-00</v>
          </cell>
          <cell r="B40">
            <v>488115.3</v>
          </cell>
          <cell r="C40">
            <v>411705.9</v>
          </cell>
          <cell r="D40">
            <v>4696811.9000000004</v>
          </cell>
          <cell r="E40">
            <v>4227138.4000000004</v>
          </cell>
          <cell r="F40">
            <v>6000000</v>
          </cell>
          <cell r="G40">
            <v>4696811.9000000004</v>
          </cell>
        </row>
        <row r="41">
          <cell r="A41" t="str">
            <v>01-04-01-00</v>
          </cell>
          <cell r="B41">
            <v>418115.3</v>
          </cell>
          <cell r="C41">
            <v>341705.9</v>
          </cell>
          <cell r="D41">
            <v>4626811.9000000004</v>
          </cell>
          <cell r="E41">
            <v>4157138.4</v>
          </cell>
          <cell r="F41">
            <v>5650000</v>
          </cell>
          <cell r="G41">
            <v>4626811.9000000004</v>
          </cell>
        </row>
        <row r="42">
          <cell r="A42" t="str">
            <v>01-04-07-00</v>
          </cell>
          <cell r="B42">
            <v>70000</v>
          </cell>
          <cell r="C42">
            <v>70000</v>
          </cell>
          <cell r="D42">
            <v>70000</v>
          </cell>
          <cell r="E42">
            <v>70000</v>
          </cell>
          <cell r="F42">
            <v>350000</v>
          </cell>
          <cell r="G42">
            <v>70000</v>
          </cell>
        </row>
        <row r="43">
          <cell r="A43" t="str">
            <v>01-05-00-00</v>
          </cell>
          <cell r="B43">
            <v>3661520</v>
          </cell>
          <cell r="C43">
            <v>3671405</v>
          </cell>
          <cell r="D43">
            <v>41668470</v>
          </cell>
          <cell r="E43">
            <v>42327692</v>
          </cell>
          <cell r="F43">
            <v>48790400</v>
          </cell>
          <cell r="G43">
            <v>41668470</v>
          </cell>
        </row>
        <row r="44">
          <cell r="A44" t="str">
            <v>01-05-01-00</v>
          </cell>
          <cell r="B44">
            <v>3144900</v>
          </cell>
          <cell r="C44">
            <v>3219705</v>
          </cell>
          <cell r="D44">
            <v>37547570</v>
          </cell>
          <cell r="E44">
            <v>38272190</v>
          </cell>
          <cell r="F44">
            <v>42277000</v>
          </cell>
          <cell r="G44">
            <v>37547570</v>
          </cell>
        </row>
        <row r="45">
          <cell r="A45" t="str">
            <v>01-05-02-00</v>
          </cell>
          <cell r="B45">
            <v>516620</v>
          </cell>
          <cell r="C45">
            <v>451700</v>
          </cell>
          <cell r="D45">
            <v>4120900</v>
          </cell>
          <cell r="E45">
            <v>4055502</v>
          </cell>
          <cell r="F45">
            <v>6513400</v>
          </cell>
          <cell r="G45">
            <v>4120900</v>
          </cell>
        </row>
        <row r="46">
          <cell r="A46" t="str">
            <v>01-06-00-00</v>
          </cell>
          <cell r="B46">
            <v>3582699.9</v>
          </cell>
          <cell r="C46">
            <v>5349438.5</v>
          </cell>
          <cell r="D46">
            <v>27353319</v>
          </cell>
          <cell r="E46">
            <v>27351611.5</v>
          </cell>
          <cell r="F46">
            <v>41415290</v>
          </cell>
          <cell r="G46">
            <v>27403989</v>
          </cell>
        </row>
        <row r="47">
          <cell r="A47" t="str">
            <v>01-06-01-00</v>
          </cell>
          <cell r="B47">
            <v>0</v>
          </cell>
          <cell r="C47">
            <v>673.5</v>
          </cell>
          <cell r="D47">
            <v>703700</v>
          </cell>
          <cell r="E47">
            <v>471830.6</v>
          </cell>
          <cell r="F47">
            <v>534400</v>
          </cell>
          <cell r="G47">
            <v>703700</v>
          </cell>
        </row>
        <row r="48">
          <cell r="A48" t="str">
            <v>01-06-02-00</v>
          </cell>
          <cell r="B48">
            <v>672684.9</v>
          </cell>
          <cell r="C48">
            <v>1748775.9</v>
          </cell>
          <cell r="D48">
            <v>2389130.7999999998</v>
          </cell>
          <cell r="E48">
            <v>3345953.6</v>
          </cell>
          <cell r="F48">
            <v>4151500</v>
          </cell>
          <cell r="G48">
            <v>2435587.1</v>
          </cell>
        </row>
        <row r="49">
          <cell r="A49" t="str">
            <v>01-06-03-00</v>
          </cell>
          <cell r="B49">
            <v>2910015</v>
          </cell>
          <cell r="C49">
            <v>3599989.1</v>
          </cell>
          <cell r="D49">
            <v>24260488.199999999</v>
          </cell>
          <cell r="E49">
            <v>23533827.300000001</v>
          </cell>
          <cell r="F49">
            <v>36719890</v>
          </cell>
          <cell r="G49">
            <v>24264701.899999999</v>
          </cell>
        </row>
        <row r="50">
          <cell r="A50" t="str">
            <v>01-06-03-01</v>
          </cell>
          <cell r="B50">
            <v>271150</v>
          </cell>
          <cell r="C50">
            <v>247239.6</v>
          </cell>
          <cell r="D50">
            <v>1549200</v>
          </cell>
          <cell r="E50">
            <v>1804181.6</v>
          </cell>
          <cell r="F50">
            <v>3057500</v>
          </cell>
          <cell r="G50">
            <v>1549200</v>
          </cell>
        </row>
        <row r="51">
          <cell r="A51" t="str">
            <v>01-06-03-02</v>
          </cell>
          <cell r="B51">
            <v>2322226.2000000002</v>
          </cell>
          <cell r="C51">
            <v>3134345.6</v>
          </cell>
          <cell r="D51">
            <v>15915107.6</v>
          </cell>
          <cell r="E51">
            <v>17885580.100000001</v>
          </cell>
          <cell r="F51">
            <v>25527990</v>
          </cell>
          <cell r="G51">
            <v>15917749</v>
          </cell>
        </row>
        <row r="52">
          <cell r="A52" t="str">
            <v>01-06-03-03</v>
          </cell>
          <cell r="B52">
            <v>316638.8</v>
          </cell>
          <cell r="C52">
            <v>218403.9</v>
          </cell>
          <cell r="D52">
            <v>6796180.5999999996</v>
          </cell>
          <cell r="E52">
            <v>3844065.6</v>
          </cell>
          <cell r="F52">
            <v>8134400</v>
          </cell>
          <cell r="G52">
            <v>6797752.9000000004</v>
          </cell>
        </row>
        <row r="53">
          <cell r="A53" t="str">
            <v>01-06-04-00</v>
          </cell>
          <cell r="B53">
            <v>0</v>
          </cell>
          <cell r="C53">
            <v>0</v>
          </cell>
          <cell r="D53">
            <v>0</v>
          </cell>
          <cell r="E53">
            <v>0</v>
          </cell>
          <cell r="F53">
            <v>9500</v>
          </cell>
          <cell r="G53">
            <v>0</v>
          </cell>
        </row>
        <row r="54">
          <cell r="A54" t="str">
            <v>02-00-00-00</v>
          </cell>
          <cell r="B54">
            <v>80689029.400000006</v>
          </cell>
          <cell r="C54">
            <v>102091053.90000001</v>
          </cell>
          <cell r="D54">
            <v>539317814</v>
          </cell>
          <cell r="E54">
            <v>543612274.74000001</v>
          </cell>
          <cell r="F54">
            <v>619781921.70000005</v>
          </cell>
          <cell r="G54">
            <v>573872196.79999995</v>
          </cell>
        </row>
        <row r="55">
          <cell r="A55" t="str">
            <v>02-01-00-00</v>
          </cell>
          <cell r="B55">
            <v>13519741</v>
          </cell>
          <cell r="C55">
            <v>19863933.100000001</v>
          </cell>
          <cell r="D55">
            <v>36363911.899999999</v>
          </cell>
          <cell r="E55">
            <v>44735107.600000001</v>
          </cell>
          <cell r="F55">
            <v>54062996</v>
          </cell>
          <cell r="G55">
            <v>36365417.899999999</v>
          </cell>
        </row>
        <row r="56">
          <cell r="A56" t="str">
            <v>02-01-01-00</v>
          </cell>
          <cell r="B56">
            <v>-800</v>
          </cell>
          <cell r="C56">
            <v>-800</v>
          </cell>
          <cell r="D56">
            <v>0</v>
          </cell>
          <cell r="E56">
            <v>0</v>
          </cell>
          <cell r="F56">
            <v>1000</v>
          </cell>
          <cell r="G56">
            <v>0</v>
          </cell>
        </row>
        <row r="57">
          <cell r="A57" t="str">
            <v>02-01-02-00</v>
          </cell>
          <cell r="B57">
            <v>531280</v>
          </cell>
          <cell r="C57">
            <v>899968</v>
          </cell>
          <cell r="D57">
            <v>2414337</v>
          </cell>
          <cell r="E57">
            <v>2313740</v>
          </cell>
          <cell r="F57">
            <v>2805900</v>
          </cell>
          <cell r="G57">
            <v>2414337</v>
          </cell>
        </row>
        <row r="58">
          <cell r="A58" t="str">
            <v>02-01-03-00</v>
          </cell>
          <cell r="B58">
            <v>514673</v>
          </cell>
          <cell r="C58">
            <v>53161.5</v>
          </cell>
          <cell r="D58">
            <v>1518411.1</v>
          </cell>
          <cell r="E58">
            <v>764292.5</v>
          </cell>
          <cell r="F58">
            <v>1759900</v>
          </cell>
          <cell r="G58">
            <v>1518411.1</v>
          </cell>
        </row>
        <row r="59">
          <cell r="A59" t="str">
            <v>02-01-04-00</v>
          </cell>
          <cell r="B59">
            <v>927215.8</v>
          </cell>
          <cell r="C59">
            <v>1029123.5</v>
          </cell>
          <cell r="D59">
            <v>4491731.8</v>
          </cell>
          <cell r="E59">
            <v>4933471.9000000004</v>
          </cell>
          <cell r="F59">
            <v>6532198</v>
          </cell>
          <cell r="G59">
            <v>4491947.8</v>
          </cell>
        </row>
        <row r="60">
          <cell r="A60" t="str">
            <v>02-01-05-00</v>
          </cell>
          <cell r="B60">
            <v>344722.4</v>
          </cell>
          <cell r="C60">
            <v>448309.8</v>
          </cell>
          <cell r="D60">
            <v>1545113</v>
          </cell>
          <cell r="E60">
            <v>1394997.6</v>
          </cell>
          <cell r="F60">
            <v>1658700</v>
          </cell>
          <cell r="G60">
            <v>1545113</v>
          </cell>
        </row>
        <row r="61">
          <cell r="A61" t="str">
            <v>02-01-06-00</v>
          </cell>
          <cell r="B61">
            <v>98981</v>
          </cell>
          <cell r="C61">
            <v>13934</v>
          </cell>
          <cell r="D61">
            <v>259551.8</v>
          </cell>
          <cell r="E61">
            <v>130859</v>
          </cell>
          <cell r="F61">
            <v>296900</v>
          </cell>
          <cell r="G61">
            <v>259551.8</v>
          </cell>
        </row>
        <row r="62">
          <cell r="A62" t="str">
            <v>02-01-07-00</v>
          </cell>
          <cell r="B62">
            <v>5190737.2</v>
          </cell>
          <cell r="C62">
            <v>8277737.0999999996</v>
          </cell>
          <cell r="D62">
            <v>11993584.800000001</v>
          </cell>
          <cell r="E62">
            <v>15154466.5</v>
          </cell>
          <cell r="F62">
            <v>19291000</v>
          </cell>
          <cell r="G62">
            <v>11993584.800000001</v>
          </cell>
        </row>
        <row r="63">
          <cell r="A63" t="str">
            <v>02-01-08-00</v>
          </cell>
          <cell r="B63">
            <v>5912931.5999999996</v>
          </cell>
          <cell r="C63">
            <v>9142499.1999999993</v>
          </cell>
          <cell r="D63">
            <v>14141182.4</v>
          </cell>
          <cell r="E63">
            <v>20043280.100000001</v>
          </cell>
          <cell r="F63">
            <v>21717398</v>
          </cell>
          <cell r="G63">
            <v>14142472.4</v>
          </cell>
        </row>
        <row r="64">
          <cell r="A64" t="str">
            <v>02-02-00-00</v>
          </cell>
          <cell r="B64">
            <v>9977349.0999999996</v>
          </cell>
          <cell r="C64">
            <v>12779353.699999999</v>
          </cell>
          <cell r="D64">
            <v>70260287.299999997</v>
          </cell>
          <cell r="E64">
            <v>63159266.899999999</v>
          </cell>
          <cell r="F64">
            <v>73788490</v>
          </cell>
          <cell r="G64">
            <v>70274026.099999994</v>
          </cell>
        </row>
        <row r="65">
          <cell r="A65" t="str">
            <v>02-02-01-00</v>
          </cell>
          <cell r="B65">
            <v>885063.1</v>
          </cell>
          <cell r="C65">
            <v>490858.2</v>
          </cell>
          <cell r="D65">
            <v>2209923.2999999998</v>
          </cell>
          <cell r="E65">
            <v>1736371.7</v>
          </cell>
          <cell r="F65">
            <v>2006000</v>
          </cell>
          <cell r="G65">
            <v>2209923.2999999998</v>
          </cell>
        </row>
        <row r="66">
          <cell r="A66" t="str">
            <v>02-02-02-00</v>
          </cell>
          <cell r="B66">
            <v>695252.7</v>
          </cell>
          <cell r="C66">
            <v>954421.2</v>
          </cell>
          <cell r="D66">
            <v>10576740.4</v>
          </cell>
          <cell r="E66">
            <v>7817916.5999999996</v>
          </cell>
          <cell r="F66">
            <v>10411698</v>
          </cell>
          <cell r="G66">
            <v>10576740.4</v>
          </cell>
        </row>
        <row r="67">
          <cell r="A67" t="str">
            <v>02-02-03-00</v>
          </cell>
          <cell r="B67">
            <v>80535</v>
          </cell>
          <cell r="C67">
            <v>50000</v>
          </cell>
          <cell r="D67">
            <v>6226535</v>
          </cell>
          <cell r="E67">
            <v>3783600.1</v>
          </cell>
          <cell r="F67">
            <v>4227200</v>
          </cell>
          <cell r="G67">
            <v>6226535</v>
          </cell>
        </row>
        <row r="68">
          <cell r="A68" t="str">
            <v>02-02-04-00</v>
          </cell>
          <cell r="B68">
            <v>4322971.5</v>
          </cell>
          <cell r="C68">
            <v>4791181.9000000004</v>
          </cell>
          <cell r="D68">
            <v>22953732.399999999</v>
          </cell>
          <cell r="E68">
            <v>21247703.199999999</v>
          </cell>
          <cell r="F68">
            <v>25261009</v>
          </cell>
          <cell r="G68">
            <v>22964181.600000001</v>
          </cell>
        </row>
        <row r="69">
          <cell r="A69" t="str">
            <v>02-02-05-00</v>
          </cell>
          <cell r="B69">
            <v>535579.69999999995</v>
          </cell>
          <cell r="C69">
            <v>717260.3</v>
          </cell>
          <cell r="D69">
            <v>5623002.7000000002</v>
          </cell>
          <cell r="E69">
            <v>5666438.0999999996</v>
          </cell>
          <cell r="F69">
            <v>5816000</v>
          </cell>
          <cell r="G69">
            <v>5623002.7000000002</v>
          </cell>
        </row>
        <row r="70">
          <cell r="A70" t="str">
            <v>02-02-06-00</v>
          </cell>
          <cell r="B70">
            <v>3836.9</v>
          </cell>
          <cell r="C70">
            <v>126873.5</v>
          </cell>
          <cell r="D70">
            <v>210574</v>
          </cell>
          <cell r="E70">
            <v>332575.5</v>
          </cell>
          <cell r="F70">
            <v>458700</v>
          </cell>
          <cell r="G70">
            <v>210574</v>
          </cell>
        </row>
        <row r="71">
          <cell r="A71" t="str">
            <v>02-02-07-00</v>
          </cell>
          <cell r="B71">
            <v>3454110.2</v>
          </cell>
          <cell r="C71">
            <v>5648758.5999999996</v>
          </cell>
          <cell r="D71">
            <v>22459779.5</v>
          </cell>
          <cell r="E71">
            <v>22574661.699999999</v>
          </cell>
          <cell r="F71">
            <v>25607883</v>
          </cell>
          <cell r="G71">
            <v>22463069.100000001</v>
          </cell>
        </row>
        <row r="72">
          <cell r="A72" t="str">
            <v>02-03-00-00</v>
          </cell>
          <cell r="B72">
            <v>57191939.299999997</v>
          </cell>
          <cell r="C72">
            <v>69447767.099999994</v>
          </cell>
          <cell r="D72">
            <v>432693614.80000001</v>
          </cell>
          <cell r="E72">
            <v>435717900.24000001</v>
          </cell>
          <cell r="F72">
            <v>491930435.69999999</v>
          </cell>
          <cell r="G72">
            <v>467232752.80000001</v>
          </cell>
        </row>
        <row r="73">
          <cell r="A73" t="str">
            <v>02-03-01-00</v>
          </cell>
          <cell r="B73">
            <v>10449090.699999999</v>
          </cell>
          <cell r="C73">
            <v>11880119.9</v>
          </cell>
          <cell r="D73">
            <v>66584229.600000001</v>
          </cell>
          <cell r="E73">
            <v>69606941.939999998</v>
          </cell>
          <cell r="F73">
            <v>80145500</v>
          </cell>
          <cell r="G73">
            <v>66592747.600000001</v>
          </cell>
        </row>
        <row r="74">
          <cell r="A74" t="str">
            <v>02-03-02-00</v>
          </cell>
          <cell r="B74">
            <v>9455174.8000000007</v>
          </cell>
          <cell r="C74">
            <v>12758177.6</v>
          </cell>
          <cell r="D74">
            <v>107867632.40000001</v>
          </cell>
          <cell r="E74">
            <v>102275365.40000001</v>
          </cell>
          <cell r="F74">
            <v>111078127.09999999</v>
          </cell>
          <cell r="G74">
            <v>111443672</v>
          </cell>
        </row>
        <row r="75">
          <cell r="A75" t="str">
            <v>02-03-02-01</v>
          </cell>
          <cell r="B75">
            <v>4587673.4000000004</v>
          </cell>
          <cell r="C75">
            <v>6372804.9000000004</v>
          </cell>
          <cell r="D75">
            <v>67519488.5</v>
          </cell>
          <cell r="E75">
            <v>60266372.899999999</v>
          </cell>
          <cell r="F75">
            <v>65310800</v>
          </cell>
          <cell r="G75">
            <v>68253689.099999994</v>
          </cell>
        </row>
        <row r="76">
          <cell r="A76" t="str">
            <v>02-03-02-02</v>
          </cell>
          <cell r="B76">
            <v>4867501.4000000004</v>
          </cell>
          <cell r="C76">
            <v>6385372.7000000002</v>
          </cell>
          <cell r="D76">
            <v>40348143.899999999</v>
          </cell>
          <cell r="E76">
            <v>42008992.5</v>
          </cell>
          <cell r="F76">
            <v>45767327.100000001</v>
          </cell>
          <cell r="G76">
            <v>43189982.899999999</v>
          </cell>
        </row>
        <row r="77">
          <cell r="A77" t="str">
            <v>02-03-03-00</v>
          </cell>
          <cell r="B77">
            <v>1459</v>
          </cell>
          <cell r="C77">
            <v>107365</v>
          </cell>
          <cell r="D77">
            <v>383333.2</v>
          </cell>
          <cell r="E77">
            <v>457636.5</v>
          </cell>
          <cell r="F77">
            <v>747700</v>
          </cell>
          <cell r="G77">
            <v>383333.2</v>
          </cell>
        </row>
        <row r="78">
          <cell r="A78" t="str">
            <v>02-03-03-01</v>
          </cell>
          <cell r="B78">
            <v>0</v>
          </cell>
          <cell r="C78">
            <v>0</v>
          </cell>
          <cell r="D78">
            <v>0</v>
          </cell>
          <cell r="E78">
            <v>0</v>
          </cell>
          <cell r="F78">
            <v>100000</v>
          </cell>
          <cell r="G78">
            <v>0</v>
          </cell>
        </row>
        <row r="79">
          <cell r="A79" t="str">
            <v>02-03-04-00</v>
          </cell>
          <cell r="B79">
            <v>5440754.9000000004</v>
          </cell>
          <cell r="C79">
            <v>10537766.699999999</v>
          </cell>
          <cell r="D79">
            <v>69981117.799999997</v>
          </cell>
          <cell r="E79">
            <v>78475280.900000006</v>
          </cell>
          <cell r="F79">
            <v>80134470.5</v>
          </cell>
          <cell r="G79">
            <v>87319408.200000003</v>
          </cell>
        </row>
        <row r="80">
          <cell r="A80" t="str">
            <v>02-03-05-00</v>
          </cell>
          <cell r="B80">
            <v>4038223.7</v>
          </cell>
          <cell r="C80">
            <v>5597426</v>
          </cell>
          <cell r="D80">
            <v>54643211.600000001</v>
          </cell>
          <cell r="E80">
            <v>60488459.399999999</v>
          </cell>
          <cell r="F80">
            <v>68045000</v>
          </cell>
          <cell r="G80">
            <v>66810370.200000003</v>
          </cell>
        </row>
        <row r="81">
          <cell r="A81" t="str">
            <v>02-03-05-01</v>
          </cell>
          <cell r="B81">
            <v>410007.8</v>
          </cell>
          <cell r="C81">
            <v>381522.4</v>
          </cell>
          <cell r="D81">
            <v>16390849.699999999</v>
          </cell>
          <cell r="E81">
            <v>19994165.199999999</v>
          </cell>
          <cell r="F81">
            <v>20380000</v>
          </cell>
          <cell r="G81">
            <v>20000000</v>
          </cell>
        </row>
        <row r="82">
          <cell r="A82" t="str">
            <v>02-03-05-02</v>
          </cell>
          <cell r="B82">
            <v>714136.1</v>
          </cell>
          <cell r="C82">
            <v>1677445.7</v>
          </cell>
          <cell r="D82">
            <v>11668319.699999999</v>
          </cell>
          <cell r="E82">
            <v>13445934.6</v>
          </cell>
          <cell r="F82">
            <v>14465000</v>
          </cell>
          <cell r="G82">
            <v>20155000</v>
          </cell>
        </row>
        <row r="83">
          <cell r="A83" t="str">
            <v>02-03-05-03</v>
          </cell>
          <cell r="B83">
            <v>2914079.8</v>
          </cell>
          <cell r="C83">
            <v>3538457.9</v>
          </cell>
          <cell r="D83">
            <v>26584042.199999999</v>
          </cell>
          <cell r="E83">
            <v>27048359.600000001</v>
          </cell>
          <cell r="F83">
            <v>33200000</v>
          </cell>
          <cell r="G83">
            <v>26655370.199999999</v>
          </cell>
        </row>
        <row r="84">
          <cell r="A84" t="str">
            <v>02-03-06-00</v>
          </cell>
          <cell r="B84">
            <v>1295391</v>
          </cell>
          <cell r="C84">
            <v>824725.6</v>
          </cell>
          <cell r="D84">
            <v>7148813.2000000002</v>
          </cell>
          <cell r="E84">
            <v>8283237</v>
          </cell>
          <cell r="F84">
            <v>13195500</v>
          </cell>
          <cell r="G84">
            <v>7157981.7000000002</v>
          </cell>
        </row>
        <row r="85">
          <cell r="A85" t="str">
            <v>02-03-07-00</v>
          </cell>
          <cell r="B85">
            <v>3129410.7</v>
          </cell>
          <cell r="C85">
            <v>5446525.7000000002</v>
          </cell>
          <cell r="D85">
            <v>20034245.800000001</v>
          </cell>
          <cell r="E85">
            <v>23092730.800000001</v>
          </cell>
          <cell r="F85">
            <v>27854500</v>
          </cell>
          <cell r="G85">
            <v>20227546.199999999</v>
          </cell>
        </row>
        <row r="86">
          <cell r="A86" t="str">
            <v>02-03-08-00</v>
          </cell>
          <cell r="B86">
            <v>11063015.199999999</v>
          </cell>
          <cell r="C86">
            <v>8922902.5999999996</v>
          </cell>
          <cell r="D86">
            <v>53777276.799999997</v>
          </cell>
          <cell r="E86">
            <v>37612131.399999999</v>
          </cell>
          <cell r="F86">
            <v>46591117</v>
          </cell>
          <cell r="G86">
            <v>54392526.799999997</v>
          </cell>
        </row>
        <row r="87">
          <cell r="A87" t="str">
            <v>02-03-09-00</v>
          </cell>
          <cell r="B87">
            <v>12319419.300000001</v>
          </cell>
          <cell r="C87">
            <v>13372758</v>
          </cell>
          <cell r="D87">
            <v>52273754.399999999</v>
          </cell>
          <cell r="E87">
            <v>55426116.899999999</v>
          </cell>
          <cell r="F87">
            <v>64138521.100000001</v>
          </cell>
          <cell r="G87">
            <v>52905166.899999999</v>
          </cell>
        </row>
        <row r="88">
          <cell r="A88" t="str">
            <v>03-00-00-00</v>
          </cell>
          <cell r="B88">
            <v>0</v>
          </cell>
          <cell r="C88">
            <v>0</v>
          </cell>
          <cell r="D88">
            <v>0</v>
          </cell>
          <cell r="E88">
            <v>0</v>
          </cell>
          <cell r="F88">
            <v>0</v>
          </cell>
          <cell r="G88">
            <v>0</v>
          </cell>
        </row>
        <row r="89">
          <cell r="A89" t="str">
            <v>03-03-00-00</v>
          </cell>
          <cell r="B89">
            <v>0</v>
          </cell>
          <cell r="C89">
            <v>0</v>
          </cell>
          <cell r="D89">
            <v>0</v>
          </cell>
          <cell r="E89">
            <v>0</v>
          </cell>
          <cell r="F89">
            <v>0</v>
          </cell>
          <cell r="G89">
            <v>0</v>
          </cell>
        </row>
        <row r="90">
          <cell r="A90" t="str">
            <v>04-00-00-00</v>
          </cell>
          <cell r="B90">
            <v>1500744806.8</v>
          </cell>
          <cell r="C90">
            <v>1181503515.9000001</v>
          </cell>
          <cell r="D90">
            <v>4961451659</v>
          </cell>
          <cell r="E90">
            <v>4391372220.3000002</v>
          </cell>
          <cell r="F90">
            <v>4508388788.8000002</v>
          </cell>
          <cell r="G90">
            <v>4961503477.1999998</v>
          </cell>
        </row>
        <row r="91">
          <cell r="A91" t="str">
            <v>04-01-00-00</v>
          </cell>
          <cell r="B91">
            <v>1425821770.3</v>
          </cell>
          <cell r="C91">
            <v>1048480019.1</v>
          </cell>
          <cell r="D91">
            <v>4314405825.8999996</v>
          </cell>
          <cell r="E91">
            <v>3625632107.0999999</v>
          </cell>
          <cell r="F91">
            <v>3702973497</v>
          </cell>
          <cell r="G91">
            <v>4314417644.1000004</v>
          </cell>
        </row>
        <row r="92">
          <cell r="A92" t="str">
            <v>04-01-01-00</v>
          </cell>
          <cell r="B92">
            <v>1183129535.4000001</v>
          </cell>
          <cell r="C92">
            <v>678041368.79999995</v>
          </cell>
          <cell r="D92">
            <v>2999250303.1999998</v>
          </cell>
          <cell r="E92">
            <v>2514630127</v>
          </cell>
          <cell r="F92">
            <v>2577820499</v>
          </cell>
          <cell r="G92">
            <v>2999250303.1999998</v>
          </cell>
        </row>
        <row r="93">
          <cell r="A93" t="str">
            <v>04-01-02-00</v>
          </cell>
          <cell r="B93">
            <v>181771259</v>
          </cell>
          <cell r="C93">
            <v>370011600</v>
          </cell>
          <cell r="D93">
            <v>811776703</v>
          </cell>
          <cell r="E93">
            <v>1074047998</v>
          </cell>
          <cell r="F93">
            <v>1074291998</v>
          </cell>
          <cell r="G93">
            <v>811776703</v>
          </cell>
        </row>
        <row r="94">
          <cell r="A94" t="str">
            <v>04-01-03-00</v>
          </cell>
          <cell r="B94">
            <v>56493558.299999997</v>
          </cell>
          <cell r="C94">
            <v>0</v>
          </cell>
          <cell r="D94">
            <v>464477736.30000001</v>
          </cell>
          <cell r="E94">
            <v>0</v>
          </cell>
          <cell r="F94">
            <v>0</v>
          </cell>
          <cell r="G94">
            <v>464477736.30000001</v>
          </cell>
        </row>
        <row r="95">
          <cell r="A95" t="str">
            <v>04-01-05-00</v>
          </cell>
          <cell r="B95">
            <v>1381579.6</v>
          </cell>
          <cell r="C95">
            <v>177050.3</v>
          </cell>
          <cell r="D95">
            <v>31502333.399999999</v>
          </cell>
          <cell r="E95">
            <v>30403982.100000001</v>
          </cell>
          <cell r="F95">
            <v>42821000</v>
          </cell>
          <cell r="G95">
            <v>31514151.600000001</v>
          </cell>
        </row>
        <row r="96">
          <cell r="A96" t="str">
            <v>04-02-00-00</v>
          </cell>
          <cell r="B96">
            <v>28297617.5</v>
          </cell>
          <cell r="C96">
            <v>80491534.400000006</v>
          </cell>
          <cell r="D96">
            <v>484839705.30000001</v>
          </cell>
          <cell r="E96">
            <v>592957540.70000005</v>
          </cell>
          <cell r="F96">
            <v>621018538</v>
          </cell>
          <cell r="G96">
            <v>484879705.30000001</v>
          </cell>
        </row>
        <row r="97">
          <cell r="A97" t="str">
            <v>04-03-00-00</v>
          </cell>
          <cell r="B97">
            <v>45001666</v>
          </cell>
          <cell r="C97">
            <v>51623877</v>
          </cell>
          <cell r="D97">
            <v>155242970</v>
          </cell>
          <cell r="E97">
            <v>167290945.80000001</v>
          </cell>
          <cell r="F97">
            <v>173522553.80000001</v>
          </cell>
          <cell r="G97">
            <v>155242970</v>
          </cell>
        </row>
        <row r="98">
          <cell r="A98" t="str">
            <v>04-04-00-00</v>
          </cell>
          <cell r="B98">
            <v>1623753</v>
          </cell>
          <cell r="C98">
            <v>908085.4</v>
          </cell>
          <cell r="D98">
            <v>6963157.7999999998</v>
          </cell>
          <cell r="E98">
            <v>5491626.7000000002</v>
          </cell>
          <cell r="F98">
            <v>10874200</v>
          </cell>
          <cell r="G98">
            <v>6963157.7999999998</v>
          </cell>
        </row>
        <row r="99">
          <cell r="A99" t="str">
            <v>05-00-00-00</v>
          </cell>
          <cell r="B99">
            <v>9931408.1999999993</v>
          </cell>
          <cell r="C99">
            <v>8882361.2200000007</v>
          </cell>
          <cell r="D99">
            <v>54558520.299999997</v>
          </cell>
          <cell r="E99">
            <v>68335490.180000007</v>
          </cell>
          <cell r="F99">
            <v>115897144.90000001</v>
          </cell>
          <cell r="G99">
            <v>104605386.7</v>
          </cell>
        </row>
        <row r="100">
          <cell r="A100" t="str">
            <v>05-01-00-00</v>
          </cell>
          <cell r="B100">
            <v>0</v>
          </cell>
          <cell r="C100">
            <v>278476.7</v>
          </cell>
          <cell r="D100">
            <v>0</v>
          </cell>
          <cell r="E100">
            <v>278476.7</v>
          </cell>
          <cell r="F100">
            <v>280000</v>
          </cell>
          <cell r="G100">
            <v>6864202.2999999998</v>
          </cell>
        </row>
        <row r="101">
          <cell r="A101" t="str">
            <v>05-02-00-00</v>
          </cell>
          <cell r="B101">
            <v>171429.3</v>
          </cell>
          <cell r="C101">
            <v>236020.2</v>
          </cell>
          <cell r="D101">
            <v>5150053.4000000004</v>
          </cell>
          <cell r="E101">
            <v>4520225.7</v>
          </cell>
          <cell r="F101">
            <v>6079700</v>
          </cell>
          <cell r="G101">
            <v>5310053.4000000004</v>
          </cell>
        </row>
        <row r="102">
          <cell r="A102" t="str">
            <v>05-02-01-00</v>
          </cell>
          <cell r="B102">
            <v>122766.9</v>
          </cell>
          <cell r="C102">
            <v>94798.5</v>
          </cell>
          <cell r="D102">
            <v>2521336.2999999998</v>
          </cell>
          <cell r="E102">
            <v>2331178.7000000002</v>
          </cell>
          <cell r="F102">
            <v>2985500</v>
          </cell>
          <cell r="G102">
            <v>2581336.2999999998</v>
          </cell>
        </row>
        <row r="103">
          <cell r="A103" t="str">
            <v>05-02-02-00</v>
          </cell>
          <cell r="B103">
            <v>11588.2</v>
          </cell>
          <cell r="C103">
            <v>76104</v>
          </cell>
          <cell r="D103">
            <v>783885.1</v>
          </cell>
          <cell r="E103">
            <v>534641</v>
          </cell>
          <cell r="F103">
            <v>936100</v>
          </cell>
          <cell r="G103">
            <v>783885.1</v>
          </cell>
        </row>
        <row r="104">
          <cell r="A104" t="str">
            <v>05-02-02-01</v>
          </cell>
          <cell r="B104">
            <v>0</v>
          </cell>
          <cell r="C104">
            <v>0</v>
          </cell>
          <cell r="D104">
            <v>19500</v>
          </cell>
          <cell r="E104">
            <v>20000</v>
          </cell>
          <cell r="F104">
            <v>20000</v>
          </cell>
          <cell r="G104">
            <v>19500</v>
          </cell>
        </row>
        <row r="105">
          <cell r="A105" t="str">
            <v>05-02-02-02</v>
          </cell>
          <cell r="B105">
            <v>0</v>
          </cell>
          <cell r="C105">
            <v>0</v>
          </cell>
          <cell r="D105">
            <v>42429</v>
          </cell>
          <cell r="E105">
            <v>14660.3</v>
          </cell>
          <cell r="F105">
            <v>15000</v>
          </cell>
          <cell r="G105">
            <v>42429</v>
          </cell>
        </row>
        <row r="106">
          <cell r="A106" t="str">
            <v>05-02-03-00</v>
          </cell>
          <cell r="B106">
            <v>4510.7</v>
          </cell>
          <cell r="C106">
            <v>5657.7</v>
          </cell>
          <cell r="D106">
            <v>376291.5</v>
          </cell>
          <cell r="E106">
            <v>216521.1</v>
          </cell>
          <cell r="F106">
            <v>372900</v>
          </cell>
          <cell r="G106">
            <v>476291.5</v>
          </cell>
        </row>
        <row r="107">
          <cell r="A107" t="str">
            <v>05-02-04-00</v>
          </cell>
          <cell r="B107">
            <v>32563.5</v>
          </cell>
          <cell r="C107">
            <v>59460</v>
          </cell>
          <cell r="D107">
            <v>1468540.5</v>
          </cell>
          <cell r="E107">
            <v>1437884.9</v>
          </cell>
          <cell r="F107">
            <v>1785200</v>
          </cell>
          <cell r="G107">
            <v>1468540.5</v>
          </cell>
        </row>
        <row r="108">
          <cell r="A108" t="str">
            <v>05-03-00-00</v>
          </cell>
          <cell r="B108">
            <v>5209240</v>
          </cell>
          <cell r="C108">
            <v>660599</v>
          </cell>
          <cell r="D108">
            <v>27082331</v>
          </cell>
          <cell r="E108">
            <v>51022580.100000001</v>
          </cell>
          <cell r="F108">
            <v>85000000</v>
          </cell>
          <cell r="G108">
            <v>70000000</v>
          </cell>
        </row>
        <row r="109">
          <cell r="A109" t="str">
            <v>05-04-00-00</v>
          </cell>
          <cell r="B109">
            <v>4550738.9000000004</v>
          </cell>
          <cell r="C109">
            <v>7707265.3200000003</v>
          </cell>
          <cell r="D109">
            <v>22326135.899999999</v>
          </cell>
          <cell r="E109">
            <v>12514207.68</v>
          </cell>
          <cell r="F109">
            <v>24537444.899999999</v>
          </cell>
          <cell r="G109">
            <v>29295333.300000001</v>
          </cell>
        </row>
        <row r="110">
          <cell r="A110" t="str">
            <v>07-00-00-00</v>
          </cell>
          <cell r="B110">
            <v>618873825.5</v>
          </cell>
          <cell r="C110">
            <v>790107234.70000005</v>
          </cell>
          <cell r="D110">
            <v>993047285</v>
          </cell>
          <cell r="E110">
            <v>1350546764.2</v>
          </cell>
          <cell r="F110">
            <v>1617505725.7</v>
          </cell>
          <cell r="G110">
            <v>1153931695.0999999</v>
          </cell>
        </row>
        <row r="111">
          <cell r="A111" t="str">
            <v>07-01-00-00</v>
          </cell>
          <cell r="B111">
            <v>0</v>
          </cell>
          <cell r="C111">
            <v>0</v>
          </cell>
          <cell r="D111">
            <v>0</v>
          </cell>
          <cell r="E111">
            <v>0</v>
          </cell>
          <cell r="F111">
            <v>0</v>
          </cell>
          <cell r="G111">
            <v>0</v>
          </cell>
        </row>
        <row r="112">
          <cell r="A112" t="str">
            <v>07-02-00-00</v>
          </cell>
          <cell r="B112">
            <v>4366238.5</v>
          </cell>
          <cell r="C112">
            <v>3254161.9</v>
          </cell>
          <cell r="D112">
            <v>13246758.199999999</v>
          </cell>
          <cell r="E112">
            <v>4711994.4000000004</v>
          </cell>
          <cell r="F112">
            <v>7798036.4000000004</v>
          </cell>
          <cell r="G112">
            <v>13277810.199999999</v>
          </cell>
        </row>
        <row r="113">
          <cell r="A113" t="str">
            <v>07-03-00-00</v>
          </cell>
          <cell r="B113">
            <v>132420593.5</v>
          </cell>
          <cell r="C113">
            <v>310249777.5</v>
          </cell>
          <cell r="D113">
            <v>168159716.5</v>
          </cell>
          <cell r="E113">
            <v>418902777.19999999</v>
          </cell>
          <cell r="F113">
            <v>516559219.80000001</v>
          </cell>
          <cell r="G113">
            <v>204781550.09999999</v>
          </cell>
        </row>
        <row r="114">
          <cell r="A114" t="str">
            <v>07-04-00-00</v>
          </cell>
          <cell r="B114">
            <v>17043542</v>
          </cell>
          <cell r="C114">
            <v>83097227.799999997</v>
          </cell>
          <cell r="D114">
            <v>29697946.600000001</v>
          </cell>
          <cell r="E114">
            <v>173506919.5</v>
          </cell>
          <cell r="F114">
            <v>198314554</v>
          </cell>
          <cell r="G114">
            <v>32258565.600000001</v>
          </cell>
        </row>
        <row r="115">
          <cell r="A115" t="str">
            <v>07-05-00-00</v>
          </cell>
          <cell r="B115">
            <v>0</v>
          </cell>
          <cell r="C115">
            <v>0</v>
          </cell>
          <cell r="D115">
            <v>0</v>
          </cell>
          <cell r="E115">
            <v>0</v>
          </cell>
          <cell r="F115">
            <v>0</v>
          </cell>
          <cell r="G115">
            <v>0</v>
          </cell>
        </row>
        <row r="116">
          <cell r="A116" t="str">
            <v>07-06-00-00</v>
          </cell>
          <cell r="B116">
            <v>196818644</v>
          </cell>
          <cell r="C116">
            <v>177692130.69999999</v>
          </cell>
          <cell r="D116">
            <v>322729755.19999999</v>
          </cell>
          <cell r="E116">
            <v>353575194.30000001</v>
          </cell>
          <cell r="F116">
            <v>421258958.19999999</v>
          </cell>
          <cell r="G116">
            <v>418053693.5</v>
          </cell>
        </row>
        <row r="117">
          <cell r="A117" t="str">
            <v>07-07-00-00</v>
          </cell>
          <cell r="B117">
            <v>0</v>
          </cell>
          <cell r="C117">
            <v>0</v>
          </cell>
          <cell r="D117">
            <v>0</v>
          </cell>
          <cell r="E117">
            <v>0</v>
          </cell>
          <cell r="F117">
            <v>0</v>
          </cell>
          <cell r="G117">
            <v>0</v>
          </cell>
        </row>
        <row r="118">
          <cell r="A118" t="str">
            <v>07-09-00-00</v>
          </cell>
          <cell r="B118">
            <v>48147478.899999999</v>
          </cell>
          <cell r="C118">
            <v>20623645</v>
          </cell>
          <cell r="D118">
            <v>61334613.899999999</v>
          </cell>
          <cell r="E118">
            <v>35487249.299999997</v>
          </cell>
          <cell r="F118">
            <v>52623483.399999999</v>
          </cell>
          <cell r="G118">
            <v>63397797.700000003</v>
          </cell>
        </row>
        <row r="119">
          <cell r="A119" t="str">
            <v>07-10-00-00</v>
          </cell>
          <cell r="B119">
            <v>123386454.90000001</v>
          </cell>
          <cell r="C119">
            <v>118425405.09999999</v>
          </cell>
          <cell r="D119">
            <v>169213758.59999999</v>
          </cell>
          <cell r="E119">
            <v>156531344.59999999</v>
          </cell>
          <cell r="F119">
            <v>191436604.40000001</v>
          </cell>
          <cell r="G119">
            <v>179416656.59999999</v>
          </cell>
        </row>
        <row r="120">
          <cell r="A120" t="str">
            <v>07-12-00-00</v>
          </cell>
          <cell r="B120">
            <v>96690873.700000003</v>
          </cell>
          <cell r="C120">
            <v>76764886.700000003</v>
          </cell>
          <cell r="D120">
            <v>228664736</v>
          </cell>
          <cell r="E120">
            <v>207831284.90000001</v>
          </cell>
          <cell r="F120">
            <v>229514869.5</v>
          </cell>
          <cell r="G120">
            <v>242745621.40000001</v>
          </cell>
        </row>
        <row r="121">
          <cell r="A121" t="str">
            <v>08-00-00-00</v>
          </cell>
          <cell r="B121">
            <v>18268263</v>
          </cell>
          <cell r="C121">
            <v>2005050</v>
          </cell>
          <cell r="D121">
            <v>38318763</v>
          </cell>
          <cell r="E121">
            <v>22055550</v>
          </cell>
          <cell r="F121">
            <v>24060600</v>
          </cell>
          <cell r="G121">
            <v>38318763</v>
          </cell>
        </row>
        <row r="122">
          <cell r="A122" t="str">
            <v>08-02-00-00</v>
          </cell>
          <cell r="B122">
            <v>18268263</v>
          </cell>
          <cell r="C122">
            <v>2005050</v>
          </cell>
          <cell r="D122">
            <v>38318763</v>
          </cell>
          <cell r="E122">
            <v>22055550</v>
          </cell>
          <cell r="F122">
            <v>24060600</v>
          </cell>
          <cell r="G122">
            <v>38318763</v>
          </cell>
        </row>
        <row r="123">
          <cell r="A123" t="str">
            <v>09-00-00-00</v>
          </cell>
          <cell r="B123">
            <v>17347136.120000001</v>
          </cell>
          <cell r="C123">
            <v>67470399.219999999</v>
          </cell>
          <cell r="D123">
            <v>87606373.900000006</v>
          </cell>
          <cell r="E123">
            <v>183136341.75999999</v>
          </cell>
          <cell r="F123">
            <v>263191062</v>
          </cell>
          <cell r="G123">
            <v>96500000</v>
          </cell>
        </row>
        <row r="124">
          <cell r="A124" t="str">
            <v>09-01-00-00</v>
          </cell>
          <cell r="B124">
            <v>0</v>
          </cell>
          <cell r="C124">
            <v>4823603</v>
          </cell>
          <cell r="D124">
            <v>1500000</v>
          </cell>
          <cell r="E124">
            <v>51623603</v>
          </cell>
          <cell r="F124">
            <v>128191062</v>
          </cell>
          <cell r="G124">
            <v>1500000</v>
          </cell>
        </row>
        <row r="125">
          <cell r="A125" t="str">
            <v>09-01-03-00</v>
          </cell>
          <cell r="B125">
            <v>0</v>
          </cell>
          <cell r="C125">
            <v>4823603</v>
          </cell>
          <cell r="D125">
            <v>1500000</v>
          </cell>
          <cell r="E125">
            <v>51623603</v>
          </cell>
          <cell r="F125">
            <v>128191062</v>
          </cell>
          <cell r="G125">
            <v>1500000</v>
          </cell>
        </row>
        <row r="126">
          <cell r="A126" t="str">
            <v>09-02-00-00</v>
          </cell>
          <cell r="B126">
            <v>17347136.120000001</v>
          </cell>
          <cell r="C126">
            <v>62646796.219999999</v>
          </cell>
          <cell r="D126">
            <v>86106373.900000006</v>
          </cell>
          <cell r="E126">
            <v>131512738.76000001</v>
          </cell>
          <cell r="F126">
            <v>135000000</v>
          </cell>
          <cell r="G126">
            <v>95000000</v>
          </cell>
        </row>
        <row r="127">
          <cell r="A127" t="str">
            <v>09-02-04-00</v>
          </cell>
          <cell r="B127">
            <v>0</v>
          </cell>
          <cell r="C127">
            <v>0</v>
          </cell>
          <cell r="D127">
            <v>0</v>
          </cell>
          <cell r="E127">
            <v>0</v>
          </cell>
          <cell r="F127">
            <v>0</v>
          </cell>
          <cell r="G127">
            <v>0</v>
          </cell>
        </row>
        <row r="128">
          <cell r="A128" t="str">
            <v>09-02-05-00</v>
          </cell>
          <cell r="B128">
            <v>17347136.120000001</v>
          </cell>
          <cell r="C128">
            <v>62646796.219999999</v>
          </cell>
          <cell r="D128">
            <v>86106373.900000006</v>
          </cell>
          <cell r="E128">
            <v>131512738.76000001</v>
          </cell>
          <cell r="F128">
            <v>135000000</v>
          </cell>
          <cell r="G128">
            <v>95000000</v>
          </cell>
        </row>
        <row r="129">
          <cell r="A129" t="str">
            <v>10-00-00-00</v>
          </cell>
          <cell r="B129">
            <v>0</v>
          </cell>
          <cell r="C129">
            <v>0</v>
          </cell>
          <cell r="D129">
            <v>0</v>
          </cell>
          <cell r="E129">
            <v>0</v>
          </cell>
          <cell r="F129">
            <v>7340356.9000000004</v>
          </cell>
          <cell r="G129">
            <v>0</v>
          </cell>
        </row>
        <row r="130">
          <cell r="A130" t="str">
            <v>50-00-00-00</v>
          </cell>
          <cell r="B130">
            <v>5603535259.2799997</v>
          </cell>
          <cell r="C130">
            <v>39082176</v>
          </cell>
          <cell r="D130">
            <v>5826850595.2799997</v>
          </cell>
          <cell r="E130">
            <v>233382542</v>
          </cell>
          <cell r="F130">
            <v>2310508782</v>
          </cell>
          <cell r="G130">
            <v>5609703955.5600004</v>
          </cell>
        </row>
        <row r="131">
          <cell r="A131" t="str">
            <v>50-01-00-00</v>
          </cell>
          <cell r="B131">
            <v>77088100.260000005</v>
          </cell>
          <cell r="C131">
            <v>0</v>
          </cell>
          <cell r="D131">
            <v>91889662.260000005</v>
          </cell>
          <cell r="E131">
            <v>0</v>
          </cell>
          <cell r="F131">
            <v>0</v>
          </cell>
          <cell r="G131">
            <v>91344641.819999993</v>
          </cell>
        </row>
        <row r="132">
          <cell r="A132" t="str">
            <v>50-01-00-01</v>
          </cell>
          <cell r="B132">
            <v>73995236.260000005</v>
          </cell>
          <cell r="C132">
            <v>0</v>
          </cell>
          <cell r="D132">
            <v>73995236.260000005</v>
          </cell>
          <cell r="E132">
            <v>0</v>
          </cell>
          <cell r="F132">
            <v>0</v>
          </cell>
          <cell r="G132">
            <v>69609515.819999993</v>
          </cell>
        </row>
        <row r="133">
          <cell r="A133" t="str">
            <v>50-01-00-02</v>
          </cell>
          <cell r="B133">
            <v>0</v>
          </cell>
          <cell r="C133">
            <v>0</v>
          </cell>
          <cell r="D133">
            <v>0</v>
          </cell>
          <cell r="E133">
            <v>0</v>
          </cell>
          <cell r="F133">
            <v>0</v>
          </cell>
          <cell r="G133">
            <v>3840700</v>
          </cell>
        </row>
        <row r="134">
          <cell r="A134" t="str">
            <v>50-01-00-03</v>
          </cell>
          <cell r="B134">
            <v>3092864</v>
          </cell>
          <cell r="C134">
            <v>0</v>
          </cell>
          <cell r="D134">
            <v>17894426</v>
          </cell>
          <cell r="E134">
            <v>0</v>
          </cell>
          <cell r="F134">
            <v>0</v>
          </cell>
          <cell r="G134">
            <v>17894426</v>
          </cell>
        </row>
        <row r="135">
          <cell r="A135" t="str">
            <v>50-03-00-00</v>
          </cell>
          <cell r="B135">
            <v>76197042.689999998</v>
          </cell>
          <cell r="C135">
            <v>0</v>
          </cell>
          <cell r="D135">
            <v>76197042.689999998</v>
          </cell>
          <cell r="E135">
            <v>0</v>
          </cell>
          <cell r="F135">
            <v>44200000</v>
          </cell>
          <cell r="G135">
            <v>57638291.939999998</v>
          </cell>
        </row>
        <row r="136">
          <cell r="A136" t="str">
            <v>50-03-00-01</v>
          </cell>
          <cell r="B136">
            <v>76197042.689999998</v>
          </cell>
          <cell r="C136">
            <v>0</v>
          </cell>
          <cell r="D136">
            <v>76197042.689999998</v>
          </cell>
          <cell r="E136">
            <v>0</v>
          </cell>
          <cell r="F136">
            <v>44200000</v>
          </cell>
          <cell r="G136">
            <v>57638291.939999998</v>
          </cell>
        </row>
        <row r="137">
          <cell r="A137" t="str">
            <v>50-04-00-00</v>
          </cell>
          <cell r="B137">
            <v>4832429.25</v>
          </cell>
          <cell r="C137">
            <v>0</v>
          </cell>
          <cell r="D137">
            <v>4832429.25</v>
          </cell>
          <cell r="E137">
            <v>0</v>
          </cell>
          <cell r="F137">
            <v>6940000</v>
          </cell>
          <cell r="G137">
            <v>9910000</v>
          </cell>
        </row>
        <row r="138">
          <cell r="A138" t="str">
            <v>50-04-00-01</v>
          </cell>
          <cell r="B138">
            <v>4832429.25</v>
          </cell>
          <cell r="C138">
            <v>0</v>
          </cell>
          <cell r="D138">
            <v>4832429.25</v>
          </cell>
          <cell r="E138">
            <v>0</v>
          </cell>
          <cell r="F138">
            <v>6940000</v>
          </cell>
          <cell r="G138">
            <v>9910000</v>
          </cell>
        </row>
        <row r="139">
          <cell r="A139" t="str">
            <v>50-05-00-00</v>
          </cell>
          <cell r="B139">
            <v>15787309.17</v>
          </cell>
          <cell r="C139">
            <v>6745809</v>
          </cell>
          <cell r="D139">
            <v>44813169.170000002</v>
          </cell>
          <cell r="E139">
            <v>34818663</v>
          </cell>
          <cell r="F139">
            <v>43836263</v>
          </cell>
          <cell r="G139">
            <v>44280231.18</v>
          </cell>
        </row>
        <row r="140">
          <cell r="A140" t="str">
            <v>50-05-00-01</v>
          </cell>
          <cell r="B140">
            <v>9268288.1699999999</v>
          </cell>
          <cell r="C140">
            <v>0</v>
          </cell>
          <cell r="D140">
            <v>9268288.1699999999</v>
          </cell>
          <cell r="E140">
            <v>0</v>
          </cell>
          <cell r="F140">
            <v>8981000</v>
          </cell>
          <cell r="G140">
            <v>8718450.1799999997</v>
          </cell>
        </row>
        <row r="141">
          <cell r="A141" t="str">
            <v>50-05-00-02</v>
          </cell>
          <cell r="B141">
            <v>4644201</v>
          </cell>
          <cell r="C141">
            <v>4635549</v>
          </cell>
          <cell r="D141">
            <v>23530801</v>
          </cell>
          <cell r="E141">
            <v>22958880</v>
          </cell>
          <cell r="F141">
            <v>22958880</v>
          </cell>
          <cell r="G141">
            <v>23530801</v>
          </cell>
        </row>
        <row r="142">
          <cell r="A142" t="str">
            <v>50-05-00-03</v>
          </cell>
          <cell r="B142">
            <v>23700</v>
          </cell>
          <cell r="C142">
            <v>20700</v>
          </cell>
          <cell r="D142">
            <v>180100</v>
          </cell>
          <cell r="E142">
            <v>143400</v>
          </cell>
          <cell r="F142">
            <v>180000</v>
          </cell>
          <cell r="G142">
            <v>197000</v>
          </cell>
        </row>
        <row r="143">
          <cell r="A143" t="str">
            <v>50-05-00-04</v>
          </cell>
          <cell r="B143">
            <v>1851120</v>
          </cell>
          <cell r="C143">
            <v>2089560</v>
          </cell>
          <cell r="D143">
            <v>11833980</v>
          </cell>
          <cell r="E143">
            <v>11716383</v>
          </cell>
          <cell r="F143">
            <v>11716383</v>
          </cell>
          <cell r="G143">
            <v>11833980</v>
          </cell>
        </row>
        <row r="144">
          <cell r="A144" t="str">
            <v>50-06-00-00</v>
          </cell>
          <cell r="B144">
            <v>70329947.230000004</v>
          </cell>
          <cell r="C144">
            <v>10652801</v>
          </cell>
          <cell r="D144">
            <v>152387928.22999999</v>
          </cell>
          <cell r="E144">
            <v>64111068</v>
          </cell>
          <cell r="F144">
            <v>116264068</v>
          </cell>
          <cell r="G144">
            <v>150973125.22999999</v>
          </cell>
        </row>
        <row r="145">
          <cell r="A145" t="str">
            <v>50-06-00-01</v>
          </cell>
          <cell r="B145">
            <v>53880673.229999997</v>
          </cell>
          <cell r="C145">
            <v>0</v>
          </cell>
          <cell r="D145">
            <v>53880673.229999997</v>
          </cell>
          <cell r="E145">
            <v>0</v>
          </cell>
          <cell r="F145">
            <v>52153000</v>
          </cell>
          <cell r="G145">
            <v>52465870.229999997</v>
          </cell>
        </row>
        <row r="146">
          <cell r="A146" t="str">
            <v>50-06-00-02</v>
          </cell>
          <cell r="B146">
            <v>16449274</v>
          </cell>
          <cell r="C146">
            <v>10652801</v>
          </cell>
          <cell r="D146">
            <v>98507255</v>
          </cell>
          <cell r="E146">
            <v>64111068</v>
          </cell>
          <cell r="F146">
            <v>64111068</v>
          </cell>
          <cell r="G146">
            <v>98507255</v>
          </cell>
        </row>
        <row r="147">
          <cell r="A147" t="str">
            <v>50-07-00-00</v>
          </cell>
          <cell r="B147">
            <v>9209655.8000000007</v>
          </cell>
          <cell r="C147">
            <v>0</v>
          </cell>
          <cell r="D147">
            <v>14469006.800000001</v>
          </cell>
          <cell r="E147">
            <v>2965492</v>
          </cell>
          <cell r="F147">
            <v>15989000</v>
          </cell>
          <cell r="G147">
            <v>14571902.550000001</v>
          </cell>
        </row>
        <row r="148">
          <cell r="A148" t="str">
            <v>50-07-00-01</v>
          </cell>
          <cell r="B148">
            <v>8429675.8000000007</v>
          </cell>
          <cell r="C148">
            <v>0</v>
          </cell>
          <cell r="D148">
            <v>8429675.8000000007</v>
          </cell>
          <cell r="E148">
            <v>0</v>
          </cell>
          <cell r="F148">
            <v>10536000</v>
          </cell>
          <cell r="G148">
            <v>8532534.5500000007</v>
          </cell>
        </row>
        <row r="149">
          <cell r="A149" t="str">
            <v>50-07-00-02</v>
          </cell>
          <cell r="B149">
            <v>591046</v>
          </cell>
          <cell r="C149">
            <v>0</v>
          </cell>
          <cell r="D149">
            <v>4206931</v>
          </cell>
          <cell r="E149">
            <v>1989574</v>
          </cell>
          <cell r="F149">
            <v>3700000</v>
          </cell>
          <cell r="G149">
            <v>4206931</v>
          </cell>
        </row>
        <row r="150">
          <cell r="A150" t="str">
            <v>50-07-00-03</v>
          </cell>
          <cell r="B150">
            <v>131053</v>
          </cell>
          <cell r="C150">
            <v>0</v>
          </cell>
          <cell r="D150">
            <v>1496137</v>
          </cell>
          <cell r="E150">
            <v>773333</v>
          </cell>
          <cell r="F150">
            <v>1400000</v>
          </cell>
          <cell r="G150">
            <v>1496137</v>
          </cell>
        </row>
        <row r="151">
          <cell r="A151" t="str">
            <v>50-07-00-04</v>
          </cell>
          <cell r="B151">
            <v>57881</v>
          </cell>
          <cell r="C151">
            <v>0</v>
          </cell>
          <cell r="D151">
            <v>336263</v>
          </cell>
          <cell r="E151">
            <v>202585</v>
          </cell>
          <cell r="F151">
            <v>353000</v>
          </cell>
          <cell r="G151">
            <v>336300</v>
          </cell>
        </row>
        <row r="152">
          <cell r="A152" t="str">
            <v>50-09-00-00</v>
          </cell>
          <cell r="B152">
            <v>274119168.52999997</v>
          </cell>
          <cell r="C152">
            <v>0</v>
          </cell>
          <cell r="D152">
            <v>274849310.52999997</v>
          </cell>
          <cell r="E152">
            <v>0</v>
          </cell>
          <cell r="F152">
            <v>0</v>
          </cell>
          <cell r="G152">
            <v>244206957.59999999</v>
          </cell>
        </row>
        <row r="153">
          <cell r="A153" t="str">
            <v>50-09-00-01</v>
          </cell>
          <cell r="B153">
            <v>273976518.52999997</v>
          </cell>
          <cell r="C153">
            <v>0</v>
          </cell>
          <cell r="D153">
            <v>273976518.52999997</v>
          </cell>
          <cell r="E153">
            <v>0</v>
          </cell>
          <cell r="F153">
            <v>0</v>
          </cell>
          <cell r="G153">
            <v>243334165.59999999</v>
          </cell>
        </row>
        <row r="154">
          <cell r="A154" t="str">
            <v>50-09-00-02</v>
          </cell>
          <cell r="B154">
            <v>52180</v>
          </cell>
          <cell r="C154">
            <v>0</v>
          </cell>
          <cell r="D154">
            <v>350050</v>
          </cell>
          <cell r="E154">
            <v>0</v>
          </cell>
          <cell r="F154">
            <v>0</v>
          </cell>
          <cell r="G154">
            <v>350050</v>
          </cell>
        </row>
        <row r="155">
          <cell r="A155" t="str">
            <v>50-09-00-03</v>
          </cell>
          <cell r="B155">
            <v>90470</v>
          </cell>
          <cell r="C155">
            <v>0</v>
          </cell>
          <cell r="D155">
            <v>522742</v>
          </cell>
          <cell r="E155">
            <v>0</v>
          </cell>
          <cell r="F155">
            <v>0</v>
          </cell>
          <cell r="G155">
            <v>522742</v>
          </cell>
        </row>
        <row r="156">
          <cell r="A156" t="str">
            <v>50-10-00-00</v>
          </cell>
          <cell r="B156">
            <v>1500281.81</v>
          </cell>
          <cell r="C156">
            <v>0</v>
          </cell>
          <cell r="D156">
            <v>1500281.81</v>
          </cell>
          <cell r="E156">
            <v>0</v>
          </cell>
          <cell r="F156">
            <v>1550000</v>
          </cell>
          <cell r="G156">
            <v>1528582.75</v>
          </cell>
        </row>
        <row r="157">
          <cell r="A157" t="str">
            <v>50-10-00-01</v>
          </cell>
          <cell r="B157">
            <v>1500281.81</v>
          </cell>
          <cell r="C157">
            <v>0</v>
          </cell>
          <cell r="D157">
            <v>1500281.81</v>
          </cell>
          <cell r="E157">
            <v>0</v>
          </cell>
          <cell r="F157">
            <v>1550000</v>
          </cell>
          <cell r="G157">
            <v>1528582.75</v>
          </cell>
        </row>
        <row r="158">
          <cell r="A158" t="str">
            <v>50-11-00-00</v>
          </cell>
          <cell r="B158">
            <v>42727127.299999997</v>
          </cell>
          <cell r="C158">
            <v>0</v>
          </cell>
          <cell r="D158">
            <v>42727127.299999997</v>
          </cell>
          <cell r="E158">
            <v>0</v>
          </cell>
          <cell r="F158">
            <v>33305900</v>
          </cell>
          <cell r="G158">
            <v>48015113.600000001</v>
          </cell>
        </row>
        <row r="159">
          <cell r="A159" t="str">
            <v>50-11-00-01</v>
          </cell>
          <cell r="B159">
            <v>42727127.299999997</v>
          </cell>
          <cell r="C159">
            <v>0</v>
          </cell>
          <cell r="D159">
            <v>42727127.299999997</v>
          </cell>
          <cell r="E159">
            <v>0</v>
          </cell>
          <cell r="F159">
            <v>33305900</v>
          </cell>
          <cell r="G159">
            <v>48015113.600000001</v>
          </cell>
        </row>
        <row r="160">
          <cell r="A160" t="str">
            <v>50-12-00-00</v>
          </cell>
          <cell r="B160">
            <v>3045671.47</v>
          </cell>
          <cell r="C160">
            <v>0</v>
          </cell>
          <cell r="D160">
            <v>3045671.47</v>
          </cell>
          <cell r="E160">
            <v>0</v>
          </cell>
          <cell r="F160">
            <v>2900000</v>
          </cell>
          <cell r="G160">
            <v>3220584.92</v>
          </cell>
        </row>
        <row r="161">
          <cell r="A161" t="str">
            <v>50-12-00-01</v>
          </cell>
          <cell r="B161">
            <v>3045671.47</v>
          </cell>
          <cell r="C161">
            <v>0</v>
          </cell>
          <cell r="D161">
            <v>3045671.47</v>
          </cell>
          <cell r="E161">
            <v>0</v>
          </cell>
          <cell r="F161">
            <v>2900000</v>
          </cell>
          <cell r="G161">
            <v>3220584.92</v>
          </cell>
        </row>
        <row r="162">
          <cell r="A162" t="str">
            <v>50-14-00-00</v>
          </cell>
          <cell r="B162">
            <v>26703745.010000002</v>
          </cell>
          <cell r="C162">
            <v>0</v>
          </cell>
          <cell r="D162">
            <v>26703745.010000002</v>
          </cell>
          <cell r="E162">
            <v>0</v>
          </cell>
          <cell r="F162">
            <v>36750000</v>
          </cell>
          <cell r="G162">
            <v>42317311.659999996</v>
          </cell>
        </row>
        <row r="163">
          <cell r="A163" t="str">
            <v>50-14-00-01</v>
          </cell>
          <cell r="B163">
            <v>26703745.010000002</v>
          </cell>
          <cell r="C163">
            <v>0</v>
          </cell>
          <cell r="D163">
            <v>26703745.010000002</v>
          </cell>
          <cell r="E163">
            <v>0</v>
          </cell>
          <cell r="F163">
            <v>36750000</v>
          </cell>
          <cell r="G163">
            <v>42317311.659999996</v>
          </cell>
        </row>
        <row r="164">
          <cell r="A164" t="str">
            <v>50-15-00-00</v>
          </cell>
          <cell r="B164">
            <v>271588329.06</v>
          </cell>
          <cell r="C164">
            <v>0</v>
          </cell>
          <cell r="D164">
            <v>271588329.06</v>
          </cell>
          <cell r="E164">
            <v>0</v>
          </cell>
          <cell r="F164">
            <v>212826100</v>
          </cell>
          <cell r="G164">
            <v>228686000</v>
          </cell>
        </row>
        <row r="165">
          <cell r="A165" t="str">
            <v>50-15-00-01</v>
          </cell>
          <cell r="B165">
            <v>271588329.06</v>
          </cell>
          <cell r="C165">
            <v>0</v>
          </cell>
          <cell r="D165">
            <v>271588329.06</v>
          </cell>
          <cell r="E165">
            <v>0</v>
          </cell>
          <cell r="F165">
            <v>212826100</v>
          </cell>
          <cell r="G165">
            <v>228686000</v>
          </cell>
        </row>
        <row r="166">
          <cell r="A166" t="str">
            <v>50-16-00-00</v>
          </cell>
          <cell r="B166">
            <v>88414602.909999996</v>
          </cell>
          <cell r="C166">
            <v>14230432</v>
          </cell>
          <cell r="D166">
            <v>150083542.91</v>
          </cell>
          <cell r="E166">
            <v>94623692</v>
          </cell>
          <cell r="F166">
            <v>117322692</v>
          </cell>
          <cell r="G166">
            <v>147146814.24000001</v>
          </cell>
        </row>
        <row r="167">
          <cell r="A167" t="str">
            <v>50-16-00-01</v>
          </cell>
          <cell r="B167">
            <v>71292621.909999996</v>
          </cell>
          <cell r="C167">
            <v>0</v>
          </cell>
          <cell r="D167">
            <v>71292621.909999996</v>
          </cell>
          <cell r="E167">
            <v>0</v>
          </cell>
          <cell r="F167">
            <v>22699000</v>
          </cell>
          <cell r="G167">
            <v>68355893.239999995</v>
          </cell>
        </row>
        <row r="168">
          <cell r="A168" t="str">
            <v>50-16-00-02</v>
          </cell>
          <cell r="B168">
            <v>17121981</v>
          </cell>
          <cell r="C168">
            <v>14230432</v>
          </cell>
          <cell r="D168">
            <v>78790921</v>
          </cell>
          <cell r="E168">
            <v>94623692</v>
          </cell>
          <cell r="F168">
            <v>94623692</v>
          </cell>
          <cell r="G168">
            <v>78790921</v>
          </cell>
        </row>
        <row r="169">
          <cell r="A169" t="str">
            <v>50-17-00-00</v>
          </cell>
          <cell r="B169">
            <v>61428835.509999998</v>
          </cell>
          <cell r="C169">
            <v>0</v>
          </cell>
          <cell r="D169">
            <v>61428835.509999998</v>
          </cell>
          <cell r="E169">
            <v>0</v>
          </cell>
          <cell r="F169">
            <v>45300000</v>
          </cell>
          <cell r="G169">
            <v>62577414.450000003</v>
          </cell>
        </row>
        <row r="170">
          <cell r="A170" t="str">
            <v>50-17-00-01</v>
          </cell>
          <cell r="B170">
            <v>61428835.509999998</v>
          </cell>
          <cell r="C170">
            <v>0</v>
          </cell>
          <cell r="D170">
            <v>61428835.509999998</v>
          </cell>
          <cell r="E170">
            <v>0</v>
          </cell>
          <cell r="F170">
            <v>45300000</v>
          </cell>
          <cell r="G170">
            <v>62577414.450000003</v>
          </cell>
        </row>
        <row r="171">
          <cell r="A171" t="str">
            <v>50-18-00-00</v>
          </cell>
          <cell r="B171">
            <v>1028155476</v>
          </cell>
          <cell r="C171">
            <v>0</v>
          </cell>
          <cell r="D171">
            <v>1028155476</v>
          </cell>
          <cell r="E171">
            <v>0</v>
          </cell>
          <cell r="F171">
            <v>104788000</v>
          </cell>
          <cell r="G171">
            <v>887697800</v>
          </cell>
        </row>
        <row r="172">
          <cell r="A172" t="str">
            <v>50-18-00-01</v>
          </cell>
          <cell r="B172">
            <v>1028155476</v>
          </cell>
          <cell r="C172">
            <v>0</v>
          </cell>
          <cell r="D172">
            <v>1028155476</v>
          </cell>
          <cell r="E172">
            <v>0</v>
          </cell>
          <cell r="F172">
            <v>104788000</v>
          </cell>
          <cell r="G172">
            <v>887697800</v>
          </cell>
        </row>
        <row r="173">
          <cell r="A173" t="str">
            <v>50-20-00-00</v>
          </cell>
          <cell r="B173">
            <v>559132043.23000002</v>
          </cell>
          <cell r="C173">
            <v>0</v>
          </cell>
          <cell r="D173">
            <v>559132043.23000002</v>
          </cell>
          <cell r="E173">
            <v>0</v>
          </cell>
          <cell r="F173">
            <v>495589000</v>
          </cell>
          <cell r="G173">
            <v>594932919.77999997</v>
          </cell>
        </row>
        <row r="174">
          <cell r="A174" t="str">
            <v>50-20-00-01</v>
          </cell>
          <cell r="B174">
            <v>559132043.23000002</v>
          </cell>
          <cell r="C174">
            <v>0</v>
          </cell>
          <cell r="D174">
            <v>559132043.23000002</v>
          </cell>
          <cell r="E174">
            <v>0</v>
          </cell>
          <cell r="F174">
            <v>495589000</v>
          </cell>
          <cell r="G174">
            <v>594932919.77999997</v>
          </cell>
        </row>
        <row r="175">
          <cell r="A175" t="str">
            <v>50-21-00-00</v>
          </cell>
          <cell r="B175">
            <v>2073341.66</v>
          </cell>
          <cell r="C175">
            <v>0</v>
          </cell>
          <cell r="D175">
            <v>2073341.66</v>
          </cell>
          <cell r="E175">
            <v>0</v>
          </cell>
          <cell r="F175">
            <v>1280000</v>
          </cell>
          <cell r="G175">
            <v>2153283.16</v>
          </cell>
        </row>
        <row r="176">
          <cell r="A176" t="str">
            <v>50-21-00-01</v>
          </cell>
          <cell r="B176">
            <v>2073341.66</v>
          </cell>
          <cell r="C176">
            <v>0</v>
          </cell>
          <cell r="D176">
            <v>2073341.66</v>
          </cell>
          <cell r="E176">
            <v>0</v>
          </cell>
          <cell r="F176">
            <v>1280000</v>
          </cell>
          <cell r="G176">
            <v>2153283.16</v>
          </cell>
        </row>
        <row r="177">
          <cell r="A177" t="str">
            <v>50-22-00-00</v>
          </cell>
          <cell r="B177">
            <v>660734199.23000002</v>
          </cell>
          <cell r="C177">
            <v>0</v>
          </cell>
          <cell r="D177">
            <v>660734199.23000002</v>
          </cell>
          <cell r="E177">
            <v>0</v>
          </cell>
          <cell r="F177">
            <v>173224100</v>
          </cell>
          <cell r="G177">
            <v>402724500</v>
          </cell>
        </row>
        <row r="178">
          <cell r="A178" t="str">
            <v>50-22-00-01</v>
          </cell>
          <cell r="B178">
            <v>660734199.23000002</v>
          </cell>
          <cell r="C178">
            <v>0</v>
          </cell>
          <cell r="D178">
            <v>660734199.23000002</v>
          </cell>
          <cell r="E178">
            <v>0</v>
          </cell>
          <cell r="F178">
            <v>173224100</v>
          </cell>
          <cell r="G178">
            <v>402724500</v>
          </cell>
        </row>
        <row r="179">
          <cell r="A179" t="str">
            <v>50-23-00-00</v>
          </cell>
          <cell r="B179">
            <v>66838572.060000002</v>
          </cell>
          <cell r="C179">
            <v>0</v>
          </cell>
          <cell r="D179">
            <v>66838572.060000002</v>
          </cell>
          <cell r="E179">
            <v>0</v>
          </cell>
          <cell r="F179">
            <v>76312500</v>
          </cell>
          <cell r="G179">
            <v>81292549.390000001</v>
          </cell>
        </row>
        <row r="180">
          <cell r="A180" t="str">
            <v>50-23-00-01</v>
          </cell>
          <cell r="B180">
            <v>66838572.060000002</v>
          </cell>
          <cell r="C180">
            <v>0</v>
          </cell>
          <cell r="D180">
            <v>66838572.060000002</v>
          </cell>
          <cell r="E180">
            <v>0</v>
          </cell>
          <cell r="F180">
            <v>76312500</v>
          </cell>
          <cell r="G180">
            <v>81292549.390000001</v>
          </cell>
        </row>
        <row r="181">
          <cell r="A181" t="str">
            <v>50-25-00-00</v>
          </cell>
          <cell r="B181">
            <v>17001794.350000001</v>
          </cell>
          <cell r="C181">
            <v>0</v>
          </cell>
          <cell r="D181">
            <v>17001794.350000001</v>
          </cell>
          <cell r="E181">
            <v>0</v>
          </cell>
          <cell r="F181">
            <v>10365000</v>
          </cell>
          <cell r="G181">
            <v>14657297.84</v>
          </cell>
        </row>
        <row r="182">
          <cell r="A182" t="str">
            <v>50-25-00-01</v>
          </cell>
          <cell r="B182">
            <v>17001794.350000001</v>
          </cell>
          <cell r="C182">
            <v>0</v>
          </cell>
          <cell r="D182">
            <v>17001794.350000001</v>
          </cell>
          <cell r="E182">
            <v>0</v>
          </cell>
          <cell r="F182">
            <v>10365000</v>
          </cell>
          <cell r="G182">
            <v>14657297.84</v>
          </cell>
        </row>
        <row r="183">
          <cell r="A183" t="str">
            <v>50-26-00-00</v>
          </cell>
          <cell r="B183">
            <v>8019896.21</v>
          </cell>
          <cell r="C183">
            <v>6953323</v>
          </cell>
          <cell r="D183">
            <v>36349797.210000001</v>
          </cell>
          <cell r="E183">
            <v>34438319</v>
          </cell>
          <cell r="F183">
            <v>34938319</v>
          </cell>
          <cell r="G183">
            <v>36496204</v>
          </cell>
        </row>
        <row r="184">
          <cell r="A184" t="str">
            <v>50-26-00-01</v>
          </cell>
          <cell r="B184">
            <v>1053593.21</v>
          </cell>
          <cell r="C184">
            <v>0</v>
          </cell>
          <cell r="D184">
            <v>1053593.21</v>
          </cell>
          <cell r="E184">
            <v>0</v>
          </cell>
          <cell r="F184">
            <v>500000</v>
          </cell>
          <cell r="G184">
            <v>1200000</v>
          </cell>
        </row>
        <row r="185">
          <cell r="A185" t="str">
            <v>50-26-00-02</v>
          </cell>
          <cell r="B185">
            <v>6966303</v>
          </cell>
          <cell r="C185">
            <v>6953323</v>
          </cell>
          <cell r="D185">
            <v>35296204</v>
          </cell>
          <cell r="E185">
            <v>34438319</v>
          </cell>
          <cell r="F185">
            <v>34438319</v>
          </cell>
          <cell r="G185">
            <v>35296204</v>
          </cell>
        </row>
        <row r="186">
          <cell r="A186" t="str">
            <v>50-27-00-00</v>
          </cell>
          <cell r="B186">
            <v>22749831.27</v>
          </cell>
          <cell r="C186">
            <v>0</v>
          </cell>
          <cell r="D186">
            <v>22749831.27</v>
          </cell>
          <cell r="E186">
            <v>0</v>
          </cell>
          <cell r="F186">
            <v>15904000</v>
          </cell>
          <cell r="G186">
            <v>22206208.579999998</v>
          </cell>
        </row>
        <row r="187">
          <cell r="A187" t="str">
            <v>50-27-00-01</v>
          </cell>
          <cell r="B187">
            <v>22749831.27</v>
          </cell>
          <cell r="C187">
            <v>0</v>
          </cell>
          <cell r="D187">
            <v>22749831.27</v>
          </cell>
          <cell r="E187">
            <v>0</v>
          </cell>
          <cell r="F187">
            <v>15904000</v>
          </cell>
          <cell r="G187">
            <v>22206208.579999998</v>
          </cell>
        </row>
        <row r="188">
          <cell r="A188" t="str">
            <v>50-28-00-00</v>
          </cell>
          <cell r="B188">
            <v>56033760.950000003</v>
          </cell>
          <cell r="C188">
            <v>0</v>
          </cell>
          <cell r="D188">
            <v>56033760.950000003</v>
          </cell>
          <cell r="E188">
            <v>0</v>
          </cell>
          <cell r="F188">
            <v>46714000</v>
          </cell>
          <cell r="G188">
            <v>96628638.299999997</v>
          </cell>
        </row>
        <row r="189">
          <cell r="A189" t="str">
            <v>50-28-00-01</v>
          </cell>
          <cell r="B189">
            <v>56033760.950000003</v>
          </cell>
          <cell r="C189">
            <v>0</v>
          </cell>
          <cell r="D189">
            <v>56033760.950000003</v>
          </cell>
          <cell r="E189">
            <v>0</v>
          </cell>
          <cell r="F189">
            <v>46714000</v>
          </cell>
          <cell r="G189">
            <v>96628638.299999997</v>
          </cell>
        </row>
        <row r="190">
          <cell r="A190" t="str">
            <v>50-29-00-00</v>
          </cell>
          <cell r="B190">
            <v>138870616.94</v>
          </cell>
          <cell r="C190">
            <v>0</v>
          </cell>
          <cell r="D190">
            <v>138870616.94</v>
          </cell>
          <cell r="E190">
            <v>0</v>
          </cell>
          <cell r="F190">
            <v>183035800</v>
          </cell>
          <cell r="G190">
            <v>138817844.65000001</v>
          </cell>
        </row>
        <row r="191">
          <cell r="A191" t="str">
            <v>50-29-00-01</v>
          </cell>
          <cell r="B191">
            <v>138870616.94</v>
          </cell>
          <cell r="C191">
            <v>0</v>
          </cell>
          <cell r="D191">
            <v>138870616.94</v>
          </cell>
          <cell r="E191">
            <v>0</v>
          </cell>
          <cell r="F191">
            <v>183035800</v>
          </cell>
          <cell r="G191">
            <v>138817844.65000001</v>
          </cell>
        </row>
        <row r="192">
          <cell r="A192" t="str">
            <v>50-30-00-00</v>
          </cell>
          <cell r="B192">
            <v>4879053.38</v>
          </cell>
          <cell r="C192">
            <v>0</v>
          </cell>
          <cell r="D192">
            <v>5761248.3799999999</v>
          </cell>
          <cell r="E192">
            <v>0</v>
          </cell>
          <cell r="F192">
            <v>0</v>
          </cell>
          <cell r="G192">
            <v>96814017.310000002</v>
          </cell>
        </row>
        <row r="193">
          <cell r="A193" t="str">
            <v>50-30-00-01</v>
          </cell>
          <cell r="B193">
            <v>4368888.38</v>
          </cell>
          <cell r="C193">
            <v>0</v>
          </cell>
          <cell r="D193">
            <v>4368888.38</v>
          </cell>
          <cell r="E193">
            <v>0</v>
          </cell>
          <cell r="F193">
            <v>0</v>
          </cell>
          <cell r="G193">
            <v>91152984.310000002</v>
          </cell>
        </row>
        <row r="194">
          <cell r="A194" t="str">
            <v>50-30-00-02</v>
          </cell>
          <cell r="B194">
            <v>0</v>
          </cell>
          <cell r="C194">
            <v>0</v>
          </cell>
          <cell r="D194">
            <v>0</v>
          </cell>
          <cell r="E194">
            <v>0</v>
          </cell>
          <cell r="F194">
            <v>0</v>
          </cell>
          <cell r="G194">
            <v>3840600</v>
          </cell>
        </row>
        <row r="195">
          <cell r="A195" t="str">
            <v>50-30-00-03</v>
          </cell>
          <cell r="B195">
            <v>250002</v>
          </cell>
          <cell r="C195">
            <v>0</v>
          </cell>
          <cell r="D195">
            <v>833332</v>
          </cell>
          <cell r="E195">
            <v>0</v>
          </cell>
          <cell r="F195">
            <v>0</v>
          </cell>
          <cell r="G195">
            <v>833332</v>
          </cell>
        </row>
        <row r="196">
          <cell r="A196" t="str">
            <v>50-30-00-04</v>
          </cell>
          <cell r="B196">
            <v>9832</v>
          </cell>
          <cell r="C196">
            <v>0</v>
          </cell>
          <cell r="D196">
            <v>37134</v>
          </cell>
          <cell r="E196">
            <v>0</v>
          </cell>
          <cell r="F196">
            <v>0</v>
          </cell>
          <cell r="G196">
            <v>60977</v>
          </cell>
        </row>
        <row r="197">
          <cell r="A197" t="str">
            <v>50-30-00-06</v>
          </cell>
          <cell r="B197">
            <v>-190127</v>
          </cell>
          <cell r="C197">
            <v>0</v>
          </cell>
          <cell r="D197">
            <v>81436</v>
          </cell>
          <cell r="E197">
            <v>0</v>
          </cell>
          <cell r="F197">
            <v>0</v>
          </cell>
          <cell r="G197">
            <v>279122</v>
          </cell>
        </row>
        <row r="198">
          <cell r="A198" t="str">
            <v>50-30-00-07</v>
          </cell>
          <cell r="B198">
            <v>440458</v>
          </cell>
          <cell r="C198">
            <v>0</v>
          </cell>
          <cell r="D198">
            <v>440458</v>
          </cell>
          <cell r="E198">
            <v>0</v>
          </cell>
          <cell r="F198">
            <v>0</v>
          </cell>
          <cell r="G198">
            <v>647002</v>
          </cell>
        </row>
        <row r="199">
          <cell r="A199" t="str">
            <v>50-31-00-00</v>
          </cell>
          <cell r="B199">
            <v>77736414.489999995</v>
          </cell>
          <cell r="C199">
            <v>0</v>
          </cell>
          <cell r="D199">
            <v>77736414.489999995</v>
          </cell>
          <cell r="E199">
            <v>0</v>
          </cell>
          <cell r="F199">
            <v>65240800</v>
          </cell>
          <cell r="G199">
            <v>67302818.810000002</v>
          </cell>
        </row>
        <row r="200">
          <cell r="A200" t="str">
            <v>50-31-00-01</v>
          </cell>
          <cell r="B200">
            <v>77736414.489999995</v>
          </cell>
          <cell r="C200">
            <v>0</v>
          </cell>
          <cell r="D200">
            <v>77736414.489999995</v>
          </cell>
          <cell r="E200">
            <v>0</v>
          </cell>
          <cell r="F200">
            <v>65240800</v>
          </cell>
          <cell r="G200">
            <v>67302818.810000002</v>
          </cell>
        </row>
        <row r="201">
          <cell r="A201" t="str">
            <v>50-32-00-00</v>
          </cell>
          <cell r="B201">
            <v>28827488.190000001</v>
          </cell>
          <cell r="C201">
            <v>137142</v>
          </cell>
          <cell r="D201">
            <v>29386892.190000001</v>
          </cell>
          <cell r="E201">
            <v>877940</v>
          </cell>
          <cell r="F201">
            <v>26127940</v>
          </cell>
          <cell r="G201">
            <v>31161807.190000001</v>
          </cell>
        </row>
        <row r="202">
          <cell r="A202" t="str">
            <v>50-32-00-01</v>
          </cell>
          <cell r="B202">
            <v>28715172.190000001</v>
          </cell>
          <cell r="C202">
            <v>0</v>
          </cell>
          <cell r="D202">
            <v>28715172.190000001</v>
          </cell>
          <cell r="E202">
            <v>0</v>
          </cell>
          <cell r="F202">
            <v>25250000</v>
          </cell>
          <cell r="G202">
            <v>30490087.190000001</v>
          </cell>
        </row>
        <row r="203">
          <cell r="A203" t="str">
            <v>50-32-00-02</v>
          </cell>
          <cell r="B203">
            <v>112316</v>
          </cell>
          <cell r="C203">
            <v>137142</v>
          </cell>
          <cell r="D203">
            <v>671720</v>
          </cell>
          <cell r="E203">
            <v>877940</v>
          </cell>
          <cell r="F203">
            <v>877940</v>
          </cell>
          <cell r="G203">
            <v>671720</v>
          </cell>
        </row>
        <row r="204">
          <cell r="A204" t="str">
            <v>50-33-00-00</v>
          </cell>
          <cell r="B204">
            <v>20631643.5</v>
          </cell>
          <cell r="C204">
            <v>0</v>
          </cell>
          <cell r="D204">
            <v>20631643.5</v>
          </cell>
          <cell r="E204">
            <v>0</v>
          </cell>
          <cell r="F204">
            <v>23920000</v>
          </cell>
          <cell r="G204">
            <v>22833532.98</v>
          </cell>
        </row>
        <row r="205">
          <cell r="A205" t="str">
            <v>50-33-00-01</v>
          </cell>
          <cell r="B205">
            <v>20631643.5</v>
          </cell>
          <cell r="C205">
            <v>0</v>
          </cell>
          <cell r="D205">
            <v>20631643.5</v>
          </cell>
          <cell r="E205">
            <v>0</v>
          </cell>
          <cell r="F205">
            <v>23920000</v>
          </cell>
          <cell r="G205">
            <v>22833532.98</v>
          </cell>
        </row>
        <row r="206">
          <cell r="A206" t="str">
            <v>50-34-00-00</v>
          </cell>
          <cell r="B206">
            <v>3244612.31</v>
          </cell>
          <cell r="C206">
            <v>0</v>
          </cell>
          <cell r="D206">
            <v>3244612.31</v>
          </cell>
          <cell r="E206">
            <v>0</v>
          </cell>
          <cell r="F206">
            <v>705500</v>
          </cell>
          <cell r="G206">
            <v>3820100</v>
          </cell>
        </row>
        <row r="207">
          <cell r="A207" t="str">
            <v>50-34-00-01</v>
          </cell>
          <cell r="B207">
            <v>3244612.31</v>
          </cell>
          <cell r="C207">
            <v>0</v>
          </cell>
          <cell r="D207">
            <v>3244612.31</v>
          </cell>
          <cell r="E207">
            <v>0</v>
          </cell>
          <cell r="F207">
            <v>705500</v>
          </cell>
          <cell r="G207">
            <v>3820100</v>
          </cell>
        </row>
        <row r="208">
          <cell r="A208" t="str">
            <v>50-35-00-00</v>
          </cell>
          <cell r="B208">
            <v>45104.37</v>
          </cell>
          <cell r="C208">
            <v>0</v>
          </cell>
          <cell r="D208">
            <v>45104.37</v>
          </cell>
          <cell r="E208">
            <v>0</v>
          </cell>
          <cell r="F208">
            <v>50000</v>
          </cell>
          <cell r="G208">
            <v>45104.37</v>
          </cell>
        </row>
        <row r="209">
          <cell r="A209" t="str">
            <v>50-35-00-01</v>
          </cell>
          <cell r="B209">
            <v>45104.37</v>
          </cell>
          <cell r="C209">
            <v>0</v>
          </cell>
          <cell r="D209">
            <v>45104.37</v>
          </cell>
          <cell r="E209">
            <v>0</v>
          </cell>
          <cell r="F209">
            <v>50000</v>
          </cell>
          <cell r="G209">
            <v>45104.37</v>
          </cell>
        </row>
        <row r="210">
          <cell r="A210" t="str">
            <v>50-36-00-00</v>
          </cell>
          <cell r="B210">
            <v>70115832.790000007</v>
          </cell>
          <cell r="C210">
            <v>0</v>
          </cell>
          <cell r="D210">
            <v>70115832.790000007</v>
          </cell>
          <cell r="E210">
            <v>0</v>
          </cell>
          <cell r="F210">
            <v>48000000</v>
          </cell>
          <cell r="G210">
            <v>49090661.829999998</v>
          </cell>
        </row>
        <row r="211">
          <cell r="A211" t="str">
            <v>50-36-00-01</v>
          </cell>
          <cell r="B211">
            <v>70115832.790000007</v>
          </cell>
          <cell r="C211">
            <v>0</v>
          </cell>
          <cell r="D211">
            <v>70115832.790000007</v>
          </cell>
          <cell r="E211">
            <v>0</v>
          </cell>
          <cell r="F211">
            <v>48000000</v>
          </cell>
          <cell r="G211">
            <v>49090661.829999998</v>
          </cell>
        </row>
        <row r="212">
          <cell r="A212" t="str">
            <v>50-37-00-00</v>
          </cell>
          <cell r="B212">
            <v>21433536.039999999</v>
          </cell>
          <cell r="C212">
            <v>0</v>
          </cell>
          <cell r="D212">
            <v>21433536.039999999</v>
          </cell>
          <cell r="E212">
            <v>0</v>
          </cell>
          <cell r="F212">
            <v>11859000</v>
          </cell>
          <cell r="G212">
            <v>22167081.829999998</v>
          </cell>
        </row>
        <row r="213">
          <cell r="A213" t="str">
            <v>50-37-00-01</v>
          </cell>
          <cell r="B213">
            <v>21433536.039999999</v>
          </cell>
          <cell r="C213">
            <v>0</v>
          </cell>
          <cell r="D213">
            <v>21433536.039999999</v>
          </cell>
          <cell r="E213">
            <v>0</v>
          </cell>
          <cell r="F213">
            <v>11859000</v>
          </cell>
          <cell r="G213">
            <v>22167081.829999998</v>
          </cell>
        </row>
        <row r="214">
          <cell r="A214" t="str">
            <v>50-38-00-00</v>
          </cell>
          <cell r="B214">
            <v>666743.62</v>
          </cell>
          <cell r="C214">
            <v>0</v>
          </cell>
          <cell r="D214">
            <v>666743.62</v>
          </cell>
          <cell r="E214">
            <v>0</v>
          </cell>
          <cell r="F214">
            <v>0</v>
          </cell>
          <cell r="G214">
            <v>666743.62</v>
          </cell>
        </row>
        <row r="215">
          <cell r="A215" t="str">
            <v>50-38-00-01</v>
          </cell>
          <cell r="B215">
            <v>666743.62</v>
          </cell>
          <cell r="C215">
            <v>0</v>
          </cell>
          <cell r="D215">
            <v>666743.62</v>
          </cell>
          <cell r="E215">
            <v>0</v>
          </cell>
          <cell r="F215">
            <v>0</v>
          </cell>
          <cell r="G215">
            <v>666743.62</v>
          </cell>
        </row>
        <row r="216">
          <cell r="A216" t="str">
            <v>50-39-00-00</v>
          </cell>
          <cell r="B216">
            <v>1643460.43</v>
          </cell>
          <cell r="C216">
            <v>0</v>
          </cell>
          <cell r="D216">
            <v>1643460.43</v>
          </cell>
          <cell r="E216">
            <v>0</v>
          </cell>
          <cell r="F216">
            <v>2020000</v>
          </cell>
          <cell r="G216">
            <v>1701801.33</v>
          </cell>
        </row>
        <row r="217">
          <cell r="A217" t="str">
            <v>50-39-00-01</v>
          </cell>
          <cell r="B217">
            <v>1643460.43</v>
          </cell>
          <cell r="C217">
            <v>0</v>
          </cell>
          <cell r="D217">
            <v>1643460.43</v>
          </cell>
          <cell r="E217">
            <v>0</v>
          </cell>
          <cell r="F217">
            <v>2020000</v>
          </cell>
          <cell r="G217">
            <v>1701801.33</v>
          </cell>
        </row>
        <row r="218">
          <cell r="A218" t="str">
            <v>50-40-00-00</v>
          </cell>
          <cell r="B218">
            <v>1552412551.9400001</v>
          </cell>
          <cell r="C218">
            <v>0</v>
          </cell>
          <cell r="D218">
            <v>1552412551.9400001</v>
          </cell>
          <cell r="E218">
            <v>0</v>
          </cell>
          <cell r="F218">
            <v>0</v>
          </cell>
          <cell r="G218">
            <v>1649459432.6199999</v>
          </cell>
        </row>
        <row r="219">
          <cell r="A219" t="str">
            <v>50-40-00-01</v>
          </cell>
          <cell r="B219">
            <v>1552412551.9400001</v>
          </cell>
          <cell r="C219">
            <v>0</v>
          </cell>
          <cell r="D219">
            <v>1552412551.9400001</v>
          </cell>
          <cell r="E219">
            <v>0</v>
          </cell>
          <cell r="F219">
            <v>0</v>
          </cell>
          <cell r="G219">
            <v>1649459432.6199999</v>
          </cell>
        </row>
        <row r="220">
          <cell r="A220" t="str">
            <v>50-41-00-00</v>
          </cell>
          <cell r="B220">
            <v>12789000.41</v>
          </cell>
          <cell r="C220">
            <v>0</v>
          </cell>
          <cell r="D220">
            <v>12789000.41</v>
          </cell>
          <cell r="E220">
            <v>0</v>
          </cell>
          <cell r="F220">
            <v>8913000</v>
          </cell>
          <cell r="G220">
            <v>12784746.58</v>
          </cell>
        </row>
        <row r="221">
          <cell r="A221" t="str">
            <v>50-41-00-01</v>
          </cell>
          <cell r="B221">
            <v>0</v>
          </cell>
          <cell r="C221">
            <v>0</v>
          </cell>
          <cell r="D221">
            <v>0</v>
          </cell>
          <cell r="E221">
            <v>0</v>
          </cell>
          <cell r="F221">
            <v>8913000</v>
          </cell>
          <cell r="G221">
            <v>0</v>
          </cell>
        </row>
        <row r="222">
          <cell r="A222" t="str">
            <v>50-41-01-00</v>
          </cell>
          <cell r="B222">
            <v>12789000.41</v>
          </cell>
          <cell r="C222">
            <v>0</v>
          </cell>
          <cell r="D222">
            <v>12789000.41</v>
          </cell>
          <cell r="E222">
            <v>0</v>
          </cell>
          <cell r="F222">
            <v>0</v>
          </cell>
          <cell r="G222">
            <v>12784746.58</v>
          </cell>
        </row>
        <row r="223">
          <cell r="A223" t="str">
            <v>50-41-01-01</v>
          </cell>
          <cell r="B223">
            <v>12789000.41</v>
          </cell>
          <cell r="C223">
            <v>0</v>
          </cell>
          <cell r="D223">
            <v>12789000.41</v>
          </cell>
          <cell r="E223">
            <v>0</v>
          </cell>
          <cell r="F223">
            <v>0</v>
          </cell>
          <cell r="G223">
            <v>12784746.58</v>
          </cell>
        </row>
        <row r="224">
          <cell r="A224" t="str">
            <v>50-41-02-00</v>
          </cell>
          <cell r="B224">
            <v>0</v>
          </cell>
          <cell r="C224">
            <v>0</v>
          </cell>
          <cell r="D224">
            <v>0</v>
          </cell>
          <cell r="E224">
            <v>0</v>
          </cell>
          <cell r="F224">
            <v>0</v>
          </cell>
          <cell r="G224">
            <v>0</v>
          </cell>
        </row>
        <row r="225">
          <cell r="A225" t="str">
            <v>50-41-02-01</v>
          </cell>
          <cell r="B225">
            <v>0</v>
          </cell>
          <cell r="C225">
            <v>0</v>
          </cell>
          <cell r="D225">
            <v>0</v>
          </cell>
          <cell r="E225">
            <v>0</v>
          </cell>
          <cell r="F225">
            <v>0</v>
          </cell>
          <cell r="G225">
            <v>0</v>
          </cell>
        </row>
        <row r="226">
          <cell r="A226" t="str">
            <v>50-41-03-00</v>
          </cell>
          <cell r="B226">
            <v>0</v>
          </cell>
          <cell r="C226">
            <v>0</v>
          </cell>
          <cell r="D226">
            <v>0</v>
          </cell>
          <cell r="E226">
            <v>0</v>
          </cell>
          <cell r="F226">
            <v>0</v>
          </cell>
          <cell r="G226">
            <v>0</v>
          </cell>
        </row>
        <row r="227">
          <cell r="A227" t="str">
            <v>50-41-03-01</v>
          </cell>
          <cell r="B227">
            <v>0</v>
          </cell>
          <cell r="C227">
            <v>0</v>
          </cell>
          <cell r="D227">
            <v>0</v>
          </cell>
          <cell r="E227">
            <v>0</v>
          </cell>
          <cell r="F227">
            <v>0</v>
          </cell>
          <cell r="G227">
            <v>0</v>
          </cell>
        </row>
        <row r="228">
          <cell r="A228" t="str">
            <v>50-42-00-00</v>
          </cell>
          <cell r="B228">
            <v>14703384.34</v>
          </cell>
          <cell r="C228">
            <v>0</v>
          </cell>
          <cell r="D228">
            <v>14703384.34</v>
          </cell>
          <cell r="E228">
            <v>0</v>
          </cell>
          <cell r="F228">
            <v>1102000</v>
          </cell>
          <cell r="G228">
            <v>14062030.529999999</v>
          </cell>
        </row>
        <row r="229">
          <cell r="A229" t="str">
            <v>50-42-00-01</v>
          </cell>
          <cell r="B229">
            <v>14703384.34</v>
          </cell>
          <cell r="C229">
            <v>0</v>
          </cell>
          <cell r="D229">
            <v>14703384.34</v>
          </cell>
          <cell r="E229">
            <v>0</v>
          </cell>
          <cell r="F229">
            <v>1102000</v>
          </cell>
          <cell r="G229">
            <v>14062030.529999999</v>
          </cell>
        </row>
        <row r="230">
          <cell r="A230" t="str">
            <v>50-43-00-00</v>
          </cell>
          <cell r="B230">
            <v>81912492.040000007</v>
          </cell>
          <cell r="C230">
            <v>0</v>
          </cell>
          <cell r="D230">
            <v>81912492.040000007</v>
          </cell>
          <cell r="E230">
            <v>0</v>
          </cell>
          <cell r="F230">
            <v>34320000</v>
          </cell>
          <cell r="G230">
            <v>75959605.920000002</v>
          </cell>
        </row>
        <row r="231">
          <cell r="A231" t="str">
            <v>50-43-00-01</v>
          </cell>
          <cell r="B231">
            <v>81912492.040000007</v>
          </cell>
          <cell r="C231">
            <v>0</v>
          </cell>
          <cell r="D231">
            <v>81912492.040000007</v>
          </cell>
          <cell r="E231">
            <v>0</v>
          </cell>
          <cell r="F231">
            <v>34320000</v>
          </cell>
          <cell r="G231">
            <v>75959605.920000002</v>
          </cell>
        </row>
        <row r="232">
          <cell r="A232" t="str">
            <v>50-44-00-00</v>
          </cell>
          <cell r="B232">
            <v>0</v>
          </cell>
          <cell r="C232">
            <v>0</v>
          </cell>
          <cell r="D232">
            <v>0</v>
          </cell>
          <cell r="E232">
            <v>0</v>
          </cell>
          <cell r="F232">
            <v>6010000</v>
          </cell>
          <cell r="G232">
            <v>0</v>
          </cell>
        </row>
        <row r="233">
          <cell r="A233" t="str">
            <v>50-44-00-01</v>
          </cell>
          <cell r="B233">
            <v>0</v>
          </cell>
          <cell r="C233">
            <v>0</v>
          </cell>
          <cell r="D233">
            <v>0</v>
          </cell>
          <cell r="E233">
            <v>0</v>
          </cell>
          <cell r="F233">
            <v>6010000</v>
          </cell>
          <cell r="G233">
            <v>0</v>
          </cell>
        </row>
        <row r="234">
          <cell r="A234" t="str">
            <v>50-45-00-00</v>
          </cell>
          <cell r="B234">
            <v>129912163.53</v>
          </cell>
          <cell r="C234">
            <v>362669</v>
          </cell>
          <cell r="D234">
            <v>129912163.53</v>
          </cell>
          <cell r="E234">
            <v>1547368</v>
          </cell>
          <cell r="F234">
            <v>54492600</v>
          </cell>
          <cell r="G234">
            <v>137810253</v>
          </cell>
        </row>
        <row r="235">
          <cell r="A235" t="str">
            <v>50-45-00-01</v>
          </cell>
          <cell r="B235">
            <v>129609396.53</v>
          </cell>
          <cell r="C235">
            <v>0</v>
          </cell>
          <cell r="D235">
            <v>129609396.53</v>
          </cell>
          <cell r="E235">
            <v>0</v>
          </cell>
          <cell r="F235">
            <v>52700000</v>
          </cell>
          <cell r="G235">
            <v>137507486</v>
          </cell>
        </row>
        <row r="236">
          <cell r="A236" t="str">
            <v>50-45-00-02</v>
          </cell>
          <cell r="B236">
            <v>0</v>
          </cell>
          <cell r="C236">
            <v>0</v>
          </cell>
          <cell r="D236">
            <v>0</v>
          </cell>
          <cell r="E236">
            <v>0</v>
          </cell>
          <cell r="F236">
            <v>0</v>
          </cell>
          <cell r="G236">
            <v>0</v>
          </cell>
        </row>
        <row r="237">
          <cell r="A237" t="str">
            <v>50-45-00-03</v>
          </cell>
          <cell r="B237">
            <v>166668</v>
          </cell>
          <cell r="C237">
            <v>166668</v>
          </cell>
          <cell r="D237">
            <v>166668</v>
          </cell>
          <cell r="E237">
            <v>1000000</v>
          </cell>
          <cell r="F237">
            <v>1000000</v>
          </cell>
          <cell r="G237">
            <v>166668</v>
          </cell>
        </row>
        <row r="238">
          <cell r="A238" t="str">
            <v>50-45-00-04</v>
          </cell>
          <cell r="B238">
            <v>9023</v>
          </cell>
          <cell r="C238">
            <v>5906</v>
          </cell>
          <cell r="D238">
            <v>9023</v>
          </cell>
          <cell r="E238">
            <v>43634</v>
          </cell>
          <cell r="F238">
            <v>57500</v>
          </cell>
          <cell r="G238">
            <v>9023</v>
          </cell>
        </row>
        <row r="239">
          <cell r="A239" t="str">
            <v>50-45-00-06</v>
          </cell>
          <cell r="B239">
            <v>123078</v>
          </cell>
          <cell r="C239">
            <v>190095</v>
          </cell>
          <cell r="D239">
            <v>123078</v>
          </cell>
          <cell r="E239">
            <v>503734</v>
          </cell>
          <cell r="F239">
            <v>735100</v>
          </cell>
          <cell r="G239">
            <v>123078</v>
          </cell>
        </row>
        <row r="240">
          <cell r="A240" t="str">
            <v>50-46-00-00</v>
          </cell>
          <cell r="B240">
            <v>0</v>
          </cell>
          <cell r="C240">
            <v>0</v>
          </cell>
          <cell r="D240">
            <v>0</v>
          </cell>
          <cell r="E240">
            <v>0</v>
          </cell>
          <cell r="F240">
            <v>208413200</v>
          </cell>
          <cell r="G240">
            <v>0</v>
          </cell>
        </row>
        <row r="241">
          <cell r="A241" t="str">
            <v>50-46-00-01</v>
          </cell>
          <cell r="B241">
            <v>0</v>
          </cell>
          <cell r="C241">
            <v>0</v>
          </cell>
          <cell r="D241">
            <v>0</v>
          </cell>
          <cell r="E241">
            <v>0</v>
          </cell>
          <cell r="F241">
            <v>208413200</v>
          </cell>
          <cell r="G241">
            <v>0</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tabSelected="1" zoomScale="140" zoomScaleNormal="140" zoomScaleSheetLayoutView="100" workbookViewId="0"/>
  </sheetViews>
  <sheetFormatPr defaultColWidth="9" defaultRowHeight="12.9" customHeight="1"/>
  <cols>
    <col min="1" max="1" width="2.21875" style="8" customWidth="1"/>
    <col min="2" max="2" width="34.88671875" style="8" customWidth="1"/>
    <col min="3" max="3" width="11.88671875" style="8" customWidth="1"/>
    <col min="4" max="4" width="11.88671875" style="38" customWidth="1"/>
    <col min="5" max="5" width="2" style="38" customWidth="1"/>
    <col min="6" max="6" width="9.88671875" style="39" customWidth="1"/>
    <col min="7" max="7" width="1.6640625" style="8" customWidth="1"/>
    <col min="8" max="8" width="12.77734375" style="45" customWidth="1"/>
    <col min="9" max="10" width="7.21875" style="8" customWidth="1"/>
    <col min="11" max="11" width="10" style="8" customWidth="1"/>
    <col min="12" max="16384" width="9" style="8"/>
  </cols>
  <sheetData>
    <row r="1" spans="1:11" ht="28.5" customHeight="1">
      <c r="A1" s="1" t="s">
        <v>47</v>
      </c>
      <c r="B1" s="2"/>
      <c r="C1" s="3"/>
      <c r="D1" s="4"/>
      <c r="E1" s="4"/>
      <c r="F1" s="5"/>
      <c r="G1" s="6"/>
      <c r="H1" s="7"/>
      <c r="I1" s="6"/>
      <c r="J1" s="6"/>
      <c r="K1" s="6"/>
    </row>
    <row r="2" spans="1:11" ht="5.0999999999999996" customHeight="1">
      <c r="A2" s="2121" t="s">
        <v>15</v>
      </c>
      <c r="B2" s="2122"/>
      <c r="C2" s="9"/>
      <c r="D2" s="10"/>
      <c r="E2" s="11"/>
      <c r="F2" s="12"/>
      <c r="G2" s="12"/>
      <c r="H2" s="13"/>
      <c r="I2" s="6"/>
      <c r="J2" s="6"/>
      <c r="K2" s="6"/>
    </row>
    <row r="3" spans="1:11" ht="39.75" customHeight="1">
      <c r="A3" s="2123"/>
      <c r="B3" s="2124"/>
      <c r="C3" s="14" t="s">
        <v>13</v>
      </c>
      <c r="D3" s="2127" t="s">
        <v>0</v>
      </c>
      <c r="E3" s="2128"/>
      <c r="F3" s="2125" t="s">
        <v>43</v>
      </c>
      <c r="G3" s="2126"/>
      <c r="H3" s="15"/>
      <c r="I3" s="16"/>
      <c r="J3" s="6"/>
      <c r="K3" s="6"/>
    </row>
    <row r="4" spans="1:11" ht="18" customHeight="1">
      <c r="A4" s="17"/>
      <c r="B4" s="17"/>
      <c r="C4" s="13" t="s">
        <v>58</v>
      </c>
      <c r="D4" s="85" t="s">
        <v>58</v>
      </c>
      <c r="E4" s="85" t="s">
        <v>58</v>
      </c>
      <c r="F4" s="85" t="s">
        <v>58</v>
      </c>
      <c r="G4" s="85" t="s">
        <v>58</v>
      </c>
      <c r="H4" s="15"/>
      <c r="I4" s="16"/>
      <c r="J4" s="6"/>
      <c r="K4" s="6"/>
    </row>
    <row r="5" spans="1:11" s="23" customFormat="1" ht="18" customHeight="1">
      <c r="A5" s="18" t="s">
        <v>1</v>
      </c>
      <c r="B5" s="19"/>
      <c r="C5" s="81" t="s">
        <v>58</v>
      </c>
      <c r="D5" s="85" t="s">
        <v>58</v>
      </c>
      <c r="E5" s="85" t="s">
        <v>58</v>
      </c>
      <c r="F5" s="86" t="s">
        <v>58</v>
      </c>
      <c r="G5" s="87" t="s">
        <v>58</v>
      </c>
      <c r="H5" s="22"/>
      <c r="I5" s="3"/>
      <c r="J5" s="3"/>
      <c r="K5" s="3"/>
    </row>
    <row r="6" spans="1:11" ht="18" customHeight="1">
      <c r="A6" s="16"/>
      <c r="B6" s="20" t="s">
        <v>18</v>
      </c>
      <c r="C6" s="81" t="s">
        <v>62</v>
      </c>
      <c r="D6" s="52">
        <v>217</v>
      </c>
      <c r="E6" s="13"/>
      <c r="F6" s="53">
        <v>-10</v>
      </c>
      <c r="G6" s="25"/>
      <c r="H6" s="5"/>
      <c r="I6" s="6"/>
      <c r="J6" s="6"/>
      <c r="K6" s="6"/>
    </row>
    <row r="7" spans="1:11" ht="18" customHeight="1">
      <c r="A7" s="16"/>
      <c r="B7" s="20" t="s">
        <v>2</v>
      </c>
      <c r="C7" s="81" t="s">
        <v>62</v>
      </c>
      <c r="D7" s="52">
        <v>212</v>
      </c>
      <c r="E7" s="64" t="s">
        <v>64</v>
      </c>
      <c r="F7" s="53">
        <v>5.5</v>
      </c>
      <c r="G7" s="66"/>
      <c r="H7" s="5"/>
      <c r="I7" s="6"/>
      <c r="J7" s="6"/>
      <c r="K7" s="6"/>
    </row>
    <row r="8" spans="1:11" ht="18" customHeight="1">
      <c r="A8" s="16"/>
      <c r="B8" s="20" t="s">
        <v>19</v>
      </c>
      <c r="C8" s="81" t="s">
        <v>62</v>
      </c>
      <c r="D8" s="54">
        <v>196</v>
      </c>
      <c r="E8" s="97"/>
      <c r="F8" s="53">
        <v>-11.7</v>
      </c>
      <c r="G8" s="27"/>
      <c r="H8" s="7"/>
      <c r="I8" s="6"/>
      <c r="J8" s="6"/>
      <c r="K8" s="6"/>
    </row>
    <row r="9" spans="1:11" ht="18" customHeight="1">
      <c r="A9" s="16"/>
      <c r="B9" s="16" t="s">
        <v>45</v>
      </c>
      <c r="C9" s="81" t="s">
        <v>62</v>
      </c>
      <c r="D9" s="52">
        <v>117</v>
      </c>
      <c r="E9" s="97"/>
      <c r="F9" s="53">
        <v>5.4</v>
      </c>
      <c r="G9" s="27"/>
      <c r="H9" s="7"/>
      <c r="I9" s="6"/>
      <c r="J9" s="6"/>
      <c r="K9" s="6"/>
    </row>
    <row r="10" spans="1:11" ht="18" customHeight="1">
      <c r="A10" s="16"/>
      <c r="B10" s="20" t="s">
        <v>51</v>
      </c>
      <c r="C10" s="81" t="s">
        <v>62</v>
      </c>
      <c r="D10" s="52">
        <v>239</v>
      </c>
      <c r="E10" s="59"/>
      <c r="F10" s="53">
        <v>-45.6</v>
      </c>
      <c r="G10" s="27"/>
      <c r="H10" s="7"/>
      <c r="I10" s="6"/>
      <c r="J10" s="6"/>
      <c r="K10" s="6"/>
    </row>
    <row r="11" spans="1:11" ht="18" customHeight="1">
      <c r="A11" s="16"/>
      <c r="B11" s="16"/>
      <c r="C11" s="81"/>
      <c r="D11" s="52"/>
      <c r="E11" s="59"/>
      <c r="F11" s="53"/>
      <c r="G11" s="27"/>
      <c r="H11" s="7"/>
      <c r="I11" s="6"/>
      <c r="J11" s="6"/>
      <c r="K11" s="6"/>
    </row>
    <row r="12" spans="1:11" s="23" customFormat="1" ht="18" customHeight="1">
      <c r="A12" s="18" t="s">
        <v>14</v>
      </c>
      <c r="B12" s="19"/>
      <c r="H12" s="29"/>
      <c r="I12" s="3"/>
      <c r="J12" s="3"/>
      <c r="K12" s="3"/>
    </row>
    <row r="13" spans="1:11" ht="18" customHeight="1">
      <c r="A13" s="16"/>
      <c r="B13" s="20" t="s">
        <v>61</v>
      </c>
      <c r="C13" s="96" t="s">
        <v>63</v>
      </c>
      <c r="D13" s="67">
        <v>294.10000000000002</v>
      </c>
      <c r="E13" s="59"/>
      <c r="F13" s="53">
        <v>1.9</v>
      </c>
      <c r="G13" s="68"/>
      <c r="H13" s="7"/>
      <c r="I13" s="6"/>
      <c r="J13" s="6"/>
      <c r="K13" s="6"/>
    </row>
    <row r="14" spans="1:11" ht="18" customHeight="1">
      <c r="A14" s="16"/>
      <c r="B14" s="20" t="s">
        <v>68</v>
      </c>
      <c r="C14" s="96" t="s">
        <v>63</v>
      </c>
      <c r="D14" s="98">
        <v>2.4</v>
      </c>
      <c r="E14" s="76"/>
      <c r="F14" s="53">
        <v>-0.2</v>
      </c>
      <c r="G14" s="30" t="s">
        <v>60</v>
      </c>
      <c r="H14" s="7"/>
      <c r="I14" s="6"/>
      <c r="J14" s="6"/>
      <c r="K14" s="6"/>
    </row>
    <row r="15" spans="1:11" ht="18" customHeight="1">
      <c r="A15" s="20"/>
      <c r="B15" s="20"/>
      <c r="C15" s="81"/>
      <c r="D15" s="67"/>
      <c r="E15" s="59"/>
      <c r="F15" s="53"/>
      <c r="G15" s="68"/>
      <c r="H15" s="7"/>
      <c r="I15" s="6"/>
      <c r="J15" s="6"/>
      <c r="K15" s="6"/>
    </row>
    <row r="16" spans="1:11" s="23" customFormat="1" ht="18" customHeight="1">
      <c r="A16" s="18" t="s">
        <v>33</v>
      </c>
      <c r="B16" s="19"/>
      <c r="C16" s="81"/>
      <c r="D16" s="75"/>
      <c r="E16" s="72"/>
      <c r="F16" s="24"/>
      <c r="G16" s="30"/>
      <c r="H16" s="29"/>
      <c r="I16" s="3"/>
      <c r="J16" s="3"/>
      <c r="K16" s="3"/>
    </row>
    <row r="17" spans="1:11" ht="18" customHeight="1">
      <c r="A17" s="16"/>
      <c r="B17" s="20" t="s">
        <v>3</v>
      </c>
      <c r="C17" s="81" t="s">
        <v>62</v>
      </c>
      <c r="D17" s="61">
        <v>102.26</v>
      </c>
      <c r="E17" s="62"/>
      <c r="F17" s="63">
        <v>1.1200000000000001</v>
      </c>
      <c r="G17" s="73"/>
      <c r="H17" s="7"/>
      <c r="I17" s="6"/>
      <c r="J17" s="6"/>
      <c r="K17" s="6"/>
    </row>
    <row r="18" spans="1:11" ht="18" customHeight="1">
      <c r="A18" s="16"/>
      <c r="B18" s="20" t="s">
        <v>5</v>
      </c>
      <c r="C18" s="81" t="s">
        <v>62</v>
      </c>
      <c r="D18" s="61">
        <v>102.05</v>
      </c>
      <c r="E18" s="62"/>
      <c r="F18" s="63">
        <v>1</v>
      </c>
      <c r="G18" s="73"/>
      <c r="H18" s="7"/>
      <c r="I18" s="6"/>
      <c r="J18" s="6"/>
      <c r="K18" s="6"/>
    </row>
    <row r="19" spans="1:11" ht="18" customHeight="1">
      <c r="A19" s="16"/>
      <c r="B19" s="20" t="s">
        <v>4</v>
      </c>
      <c r="C19" s="81" t="s">
        <v>62</v>
      </c>
      <c r="D19" s="61">
        <v>102.43</v>
      </c>
      <c r="E19" s="62"/>
      <c r="F19" s="63">
        <v>1.21</v>
      </c>
      <c r="G19" s="73"/>
      <c r="H19" s="7"/>
      <c r="I19" s="6"/>
      <c r="J19" s="6"/>
      <c r="K19" s="6"/>
    </row>
    <row r="20" spans="1:11" ht="18" customHeight="1">
      <c r="A20" s="6"/>
      <c r="B20" s="6"/>
      <c r="C20" s="81" t="s">
        <v>58</v>
      </c>
      <c r="D20" s="61"/>
      <c r="E20" s="62"/>
      <c r="F20" s="63"/>
      <c r="G20" s="73" t="s">
        <v>58</v>
      </c>
      <c r="H20" s="7"/>
      <c r="I20" s="6"/>
      <c r="J20" s="6"/>
      <c r="K20" s="6"/>
    </row>
    <row r="21" spans="1:11" s="23" customFormat="1" ht="18" customHeight="1">
      <c r="A21" s="18" t="s">
        <v>6</v>
      </c>
      <c r="B21" s="19"/>
      <c r="C21" s="81" t="s">
        <v>58</v>
      </c>
      <c r="D21" s="61"/>
      <c r="E21" s="62"/>
      <c r="F21" s="63"/>
      <c r="G21" s="73" t="s">
        <v>58</v>
      </c>
      <c r="H21" s="29"/>
      <c r="I21" s="3"/>
      <c r="J21" s="3"/>
      <c r="K21" s="3"/>
    </row>
    <row r="22" spans="1:11" ht="18" customHeight="1">
      <c r="A22" s="16"/>
      <c r="B22" s="16" t="s">
        <v>28</v>
      </c>
      <c r="C22" s="81" t="s">
        <v>62</v>
      </c>
      <c r="D22" s="31">
        <v>3542.2179999999998</v>
      </c>
      <c r="E22" s="72"/>
      <c r="F22" s="32">
        <v>2.4</v>
      </c>
      <c r="G22" s="73"/>
      <c r="H22" s="7"/>
      <c r="I22" s="6"/>
      <c r="J22" s="6"/>
      <c r="K22" s="6"/>
    </row>
    <row r="23" spans="1:11" ht="18" customHeight="1">
      <c r="A23" s="16"/>
      <c r="B23" s="16" t="s">
        <v>50</v>
      </c>
      <c r="C23" s="81" t="s">
        <v>62</v>
      </c>
      <c r="D23" s="31">
        <v>1493.6120000000001</v>
      </c>
      <c r="E23" s="76"/>
      <c r="F23" s="32">
        <v>9.6</v>
      </c>
      <c r="G23" s="73"/>
      <c r="H23" s="7"/>
      <c r="I23" s="6"/>
      <c r="J23" s="6"/>
      <c r="K23" s="6"/>
    </row>
    <row r="24" spans="1:11" ht="18" customHeight="1">
      <c r="A24" s="16"/>
      <c r="B24" s="16" t="s">
        <v>44</v>
      </c>
      <c r="C24" s="81" t="s">
        <v>62</v>
      </c>
      <c r="D24" s="49">
        <v>1229</v>
      </c>
      <c r="E24" s="33"/>
      <c r="F24" s="32">
        <v>-4.3</v>
      </c>
      <c r="G24" s="34"/>
      <c r="H24" s="7"/>
      <c r="I24" s="6"/>
      <c r="J24" s="6"/>
      <c r="K24" s="6"/>
    </row>
    <row r="25" spans="1:11" ht="18" customHeight="1">
      <c r="A25" s="16"/>
      <c r="B25" s="16" t="s">
        <v>52</v>
      </c>
      <c r="C25" s="81" t="s">
        <v>62</v>
      </c>
      <c r="D25" s="49">
        <v>45.3</v>
      </c>
      <c r="E25" s="33"/>
      <c r="F25" s="32">
        <v>0.3</v>
      </c>
      <c r="G25" s="73"/>
      <c r="H25" s="7"/>
      <c r="I25" s="6"/>
      <c r="J25" s="6"/>
      <c r="K25" s="6"/>
    </row>
    <row r="26" spans="1:11" ht="18" customHeight="1">
      <c r="A26" s="16"/>
      <c r="B26" s="16" t="s">
        <v>30</v>
      </c>
      <c r="C26" s="81" t="s">
        <v>62</v>
      </c>
      <c r="D26" s="49">
        <v>91.6</v>
      </c>
      <c r="E26" s="33"/>
      <c r="F26" s="32">
        <v>0.5</v>
      </c>
      <c r="G26" s="30" t="s">
        <v>60</v>
      </c>
      <c r="H26" s="7"/>
      <c r="I26" s="6"/>
      <c r="J26" s="6"/>
      <c r="K26" s="6"/>
    </row>
    <row r="27" spans="1:11" ht="18" customHeight="1">
      <c r="A27" s="16"/>
      <c r="B27" s="16" t="s">
        <v>27</v>
      </c>
      <c r="C27" s="81" t="s">
        <v>62</v>
      </c>
      <c r="D27" s="100">
        <v>20365861</v>
      </c>
      <c r="E27" s="35"/>
      <c r="F27" s="56">
        <v>-8.1470300332892496</v>
      </c>
      <c r="G27" s="68"/>
      <c r="H27" s="65"/>
      <c r="I27" s="6"/>
      <c r="J27" s="6"/>
      <c r="K27" s="6"/>
    </row>
    <row r="28" spans="1:11" ht="18" customHeight="1">
      <c r="A28" s="16"/>
      <c r="B28" s="16"/>
      <c r="C28" s="81" t="s">
        <v>58</v>
      </c>
      <c r="D28" s="28" t="s">
        <v>58</v>
      </c>
      <c r="E28" s="28" t="s">
        <v>58</v>
      </c>
      <c r="F28" s="42" t="s">
        <v>58</v>
      </c>
      <c r="G28" s="73" t="s">
        <v>58</v>
      </c>
      <c r="H28" s="7"/>
      <c r="I28" s="6"/>
      <c r="J28" s="6"/>
      <c r="K28" s="6"/>
    </row>
    <row r="29" spans="1:11" s="23" customFormat="1" ht="18" customHeight="1">
      <c r="A29" s="18" t="s">
        <v>7</v>
      </c>
      <c r="B29" s="19"/>
      <c r="C29" s="81" t="s">
        <v>58</v>
      </c>
      <c r="D29" s="28" t="s">
        <v>58</v>
      </c>
      <c r="E29" s="28" t="s">
        <v>58</v>
      </c>
      <c r="F29" s="42" t="s">
        <v>58</v>
      </c>
      <c r="G29" s="69" t="s">
        <v>58</v>
      </c>
      <c r="H29" s="29"/>
      <c r="I29" s="3"/>
      <c r="J29" s="3"/>
      <c r="K29" s="3"/>
    </row>
    <row r="30" spans="1:11" ht="18" customHeight="1">
      <c r="A30" s="16"/>
      <c r="B30" s="20" t="s">
        <v>53</v>
      </c>
      <c r="C30" s="81" t="s">
        <v>62</v>
      </c>
      <c r="D30" s="47">
        <v>254739</v>
      </c>
      <c r="E30" s="35"/>
      <c r="F30" s="26">
        <v>0.62252399999999997</v>
      </c>
      <c r="G30" s="73"/>
      <c r="H30" s="7"/>
      <c r="I30" s="6"/>
      <c r="J30" s="6"/>
      <c r="K30" s="6"/>
    </row>
    <row r="31" spans="1:11" ht="18" customHeight="1">
      <c r="A31" s="16"/>
      <c r="B31" s="20" t="s">
        <v>54</v>
      </c>
      <c r="C31" s="81" t="s">
        <v>62</v>
      </c>
      <c r="D31" s="47">
        <v>124119</v>
      </c>
      <c r="E31" s="35"/>
      <c r="F31" s="26">
        <v>2.3206159999999998</v>
      </c>
      <c r="G31" s="73"/>
      <c r="H31" s="7"/>
      <c r="I31" s="6"/>
      <c r="J31" s="6"/>
      <c r="K31" s="6"/>
    </row>
    <row r="32" spans="1:11" ht="18" customHeight="1">
      <c r="A32" s="16"/>
      <c r="B32" s="20" t="s">
        <v>55</v>
      </c>
      <c r="C32" s="81" t="s">
        <v>62</v>
      </c>
      <c r="D32" s="47">
        <v>123926</v>
      </c>
      <c r="E32" s="35"/>
      <c r="F32" s="26">
        <v>-0.92889999999999995</v>
      </c>
      <c r="G32" s="73"/>
      <c r="H32" s="7"/>
      <c r="I32" s="6"/>
      <c r="J32" s="6"/>
      <c r="K32" s="6"/>
    </row>
    <row r="33" spans="1:11" ht="18" customHeight="1">
      <c r="A33" s="16"/>
      <c r="B33" s="20" t="s">
        <v>38</v>
      </c>
      <c r="C33" s="81" t="s">
        <v>62</v>
      </c>
      <c r="D33" s="47">
        <v>4360</v>
      </c>
      <c r="E33" s="36" t="s">
        <v>58</v>
      </c>
      <c r="F33" s="26">
        <v>-7.6857930000000003</v>
      </c>
      <c r="G33" s="36"/>
      <c r="H33" s="7"/>
      <c r="I33" s="6"/>
      <c r="J33" s="6"/>
      <c r="K33" s="6"/>
    </row>
    <row r="34" spans="1:11" ht="18" customHeight="1">
      <c r="A34" s="16"/>
      <c r="B34" s="16" t="s">
        <v>40</v>
      </c>
      <c r="C34" s="81" t="s">
        <v>62</v>
      </c>
      <c r="D34" s="47">
        <v>5972</v>
      </c>
      <c r="E34" s="35"/>
      <c r="F34" s="32">
        <v>-4.3868080000000003</v>
      </c>
      <c r="G34" s="73"/>
      <c r="H34" s="7"/>
      <c r="I34" s="6"/>
      <c r="J34" s="6"/>
      <c r="K34" s="6"/>
    </row>
    <row r="35" spans="1:11" ht="18" customHeight="1">
      <c r="A35" s="16"/>
      <c r="B35" s="16" t="s">
        <v>56</v>
      </c>
      <c r="C35" s="81" t="s">
        <v>62</v>
      </c>
      <c r="D35" s="47">
        <v>1443340</v>
      </c>
      <c r="E35" s="35"/>
      <c r="F35" s="26">
        <v>-2.9769580000000002</v>
      </c>
      <c r="G35" s="73"/>
      <c r="H35" s="7"/>
      <c r="I35" s="6"/>
      <c r="J35" s="6"/>
      <c r="K35" s="6"/>
    </row>
    <row r="36" spans="1:11" ht="15.9" customHeight="1">
      <c r="A36" s="16"/>
      <c r="B36" s="16" t="s">
        <v>57</v>
      </c>
      <c r="C36" s="81" t="s">
        <v>62</v>
      </c>
      <c r="D36" s="47">
        <v>788904</v>
      </c>
      <c r="E36" s="35"/>
      <c r="F36" s="56">
        <v>1.1000620000000001</v>
      </c>
      <c r="G36" s="73"/>
      <c r="H36" s="7"/>
      <c r="I36" s="6"/>
      <c r="J36" s="6"/>
      <c r="K36" s="6"/>
    </row>
    <row r="37" spans="1:11" ht="18" customHeight="1">
      <c r="A37" s="18" t="s">
        <v>16</v>
      </c>
      <c r="B37" s="19"/>
      <c r="C37" s="81"/>
      <c r="D37" s="47"/>
      <c r="E37" s="35"/>
      <c r="F37" s="32"/>
      <c r="G37" s="73"/>
      <c r="H37" s="7"/>
      <c r="I37" s="6"/>
      <c r="J37" s="6"/>
      <c r="K37" s="6"/>
    </row>
    <row r="38" spans="1:11" ht="18" customHeight="1">
      <c r="A38" s="16"/>
      <c r="B38" s="16" t="s">
        <v>41</v>
      </c>
      <c r="C38" s="81" t="s">
        <v>62</v>
      </c>
      <c r="D38" s="82">
        <v>55262</v>
      </c>
      <c r="E38" s="72"/>
      <c r="F38" s="77">
        <v>22455.03</v>
      </c>
      <c r="G38" s="90"/>
      <c r="H38" s="7"/>
      <c r="I38" s="6"/>
      <c r="J38" s="6"/>
      <c r="K38" s="6"/>
    </row>
    <row r="39" spans="1:11" ht="18" customHeight="1">
      <c r="A39" s="16"/>
      <c r="B39" s="16" t="s">
        <v>36</v>
      </c>
      <c r="C39" s="81" t="s">
        <v>62</v>
      </c>
      <c r="D39" s="74">
        <v>529</v>
      </c>
      <c r="E39" s="72"/>
      <c r="F39" s="77">
        <v>17533.330000000002</v>
      </c>
      <c r="G39" s="90"/>
      <c r="H39" s="7"/>
      <c r="I39" s="6"/>
      <c r="J39" s="6"/>
      <c r="K39" s="6"/>
    </row>
    <row r="40" spans="1:11" ht="18" customHeight="1">
      <c r="A40" s="16"/>
      <c r="B40" s="16" t="s">
        <v>42</v>
      </c>
      <c r="C40" s="81" t="s">
        <v>62</v>
      </c>
      <c r="D40" s="74" t="s">
        <v>66</v>
      </c>
      <c r="E40" s="99"/>
      <c r="F40" s="77" t="s">
        <v>67</v>
      </c>
      <c r="G40" s="90"/>
      <c r="H40" s="7"/>
      <c r="I40" s="6"/>
      <c r="J40" s="6"/>
      <c r="K40" s="6"/>
    </row>
    <row r="41" spans="1:11" ht="18" customHeight="1">
      <c r="A41" s="16"/>
      <c r="B41" s="16" t="s">
        <v>37</v>
      </c>
      <c r="C41" s="81" t="s">
        <v>62</v>
      </c>
      <c r="D41" s="74" t="s">
        <v>66</v>
      </c>
      <c r="E41" s="99"/>
      <c r="F41" s="77" t="s">
        <v>67</v>
      </c>
      <c r="G41" s="90"/>
      <c r="H41" s="7"/>
      <c r="I41" s="6"/>
      <c r="J41" s="6"/>
      <c r="K41" s="6"/>
    </row>
    <row r="42" spans="1:11" ht="18" customHeight="1">
      <c r="A42" s="16"/>
      <c r="B42" s="16"/>
      <c r="C42" s="81"/>
      <c r="D42" s="60"/>
      <c r="E42" s="88"/>
      <c r="F42" s="89"/>
      <c r="G42" s="90"/>
      <c r="H42" s="7"/>
      <c r="I42" s="6"/>
      <c r="J42" s="6"/>
      <c r="K42" s="6"/>
    </row>
    <row r="43" spans="1:11" s="23" customFormat="1" ht="18" customHeight="1">
      <c r="A43" s="37" t="s">
        <v>8</v>
      </c>
      <c r="B43" s="3"/>
      <c r="C43" s="81"/>
      <c r="D43" s="60"/>
      <c r="E43" s="88"/>
      <c r="F43" s="89"/>
      <c r="G43" s="90"/>
      <c r="H43" s="29"/>
      <c r="I43" s="3"/>
      <c r="J43" s="3"/>
      <c r="K43" s="3"/>
    </row>
    <row r="44" spans="1:11" s="23" customFormat="1" ht="18" customHeight="1">
      <c r="A44" s="6"/>
      <c r="B44" s="16" t="s">
        <v>49</v>
      </c>
      <c r="C44" s="81" t="s">
        <v>62</v>
      </c>
      <c r="D44" s="71">
        <v>703</v>
      </c>
      <c r="E44" s="72"/>
      <c r="F44" s="70">
        <v>48</v>
      </c>
      <c r="G44" s="69"/>
      <c r="H44" s="29"/>
      <c r="I44" s="3"/>
      <c r="J44" s="3"/>
      <c r="K44" s="3"/>
    </row>
    <row r="45" spans="1:11" ht="18" customHeight="1">
      <c r="A45" s="16"/>
      <c r="B45" s="16" t="s">
        <v>48</v>
      </c>
      <c r="C45" s="81" t="s">
        <v>62</v>
      </c>
      <c r="D45" s="82">
        <v>2401696</v>
      </c>
      <c r="E45" s="72"/>
      <c r="F45" s="77">
        <v>31.19</v>
      </c>
      <c r="G45" s="73"/>
      <c r="H45" s="7"/>
      <c r="I45" s="6"/>
      <c r="J45" s="6"/>
      <c r="K45" s="6"/>
    </row>
    <row r="46" spans="1:11" ht="18" customHeight="1">
      <c r="A46" s="16"/>
      <c r="B46" s="16"/>
      <c r="C46" s="81"/>
      <c r="D46" s="91"/>
      <c r="E46" s="28"/>
      <c r="F46" s="92"/>
      <c r="G46" s="73"/>
      <c r="H46" s="7"/>
      <c r="I46" s="6"/>
      <c r="J46" s="6"/>
      <c r="K46" s="6"/>
    </row>
    <row r="47" spans="1:11" s="23" customFormat="1" ht="18" customHeight="1">
      <c r="A47" s="18" t="s">
        <v>9</v>
      </c>
      <c r="B47" s="40"/>
      <c r="C47" s="81"/>
      <c r="D47" s="91"/>
      <c r="E47" s="28"/>
      <c r="F47" s="92"/>
      <c r="G47" s="69"/>
      <c r="H47" s="22"/>
      <c r="I47" s="3"/>
      <c r="J47" s="3"/>
      <c r="K47" s="3"/>
    </row>
    <row r="48" spans="1:11" ht="18" customHeight="1">
      <c r="A48" s="16"/>
      <c r="B48" s="20" t="s">
        <v>23</v>
      </c>
      <c r="C48" s="81" t="s">
        <v>62</v>
      </c>
      <c r="D48" s="82">
        <v>11510.330721</v>
      </c>
      <c r="E48" s="28"/>
      <c r="F48" s="55">
        <v>13.425076761225641</v>
      </c>
      <c r="G48" s="17"/>
      <c r="H48" s="41"/>
      <c r="I48" s="6"/>
      <c r="J48" s="6"/>
      <c r="K48" s="6"/>
    </row>
    <row r="49" spans="1:11" ht="18" customHeight="1">
      <c r="A49" s="16"/>
      <c r="B49" s="20" t="s">
        <v>24</v>
      </c>
      <c r="C49" s="81" t="s">
        <v>62</v>
      </c>
      <c r="D49" s="82">
        <v>1464.1634799999999</v>
      </c>
      <c r="E49" s="28"/>
      <c r="F49" s="55">
        <v>13.589258643664046</v>
      </c>
      <c r="G49" s="17"/>
      <c r="H49" s="41"/>
      <c r="I49" s="6"/>
      <c r="J49" s="6"/>
      <c r="K49" s="6"/>
    </row>
    <row r="50" spans="1:11" ht="18" customHeight="1">
      <c r="A50" s="20"/>
      <c r="B50" s="20"/>
      <c r="C50" s="81"/>
      <c r="D50" s="74"/>
      <c r="E50" s="72"/>
      <c r="F50" s="77"/>
      <c r="G50" s="73"/>
      <c r="H50" s="41"/>
      <c r="I50" s="6"/>
      <c r="J50" s="6"/>
      <c r="K50" s="6"/>
    </row>
    <row r="51" spans="1:11" s="23" customFormat="1" ht="18" customHeight="1">
      <c r="A51" s="18" t="s">
        <v>10</v>
      </c>
      <c r="B51" s="40"/>
      <c r="C51" s="81"/>
      <c r="D51" s="71"/>
      <c r="E51" s="72"/>
      <c r="F51" s="70"/>
      <c r="G51" s="73"/>
      <c r="H51" s="22"/>
      <c r="I51" s="3"/>
      <c r="J51" s="3"/>
      <c r="K51" s="3"/>
    </row>
    <row r="52" spans="1:11" ht="18" customHeight="1">
      <c r="A52" s="16"/>
      <c r="B52" s="16" t="s">
        <v>25</v>
      </c>
      <c r="C52" s="81" t="s">
        <v>59</v>
      </c>
      <c r="D52" s="58">
        <v>74483.5</v>
      </c>
      <c r="E52" s="57"/>
      <c r="F52" s="56">
        <v>-2</v>
      </c>
      <c r="G52" s="17"/>
      <c r="H52" s="41"/>
      <c r="I52" s="6"/>
      <c r="J52" s="6"/>
      <c r="K52" s="6"/>
    </row>
    <row r="53" spans="1:11" ht="18" customHeight="1">
      <c r="A53" s="16"/>
      <c r="B53" s="16" t="s">
        <v>26</v>
      </c>
      <c r="C53" s="81" t="s">
        <v>59</v>
      </c>
      <c r="D53" s="58">
        <v>847587.6</v>
      </c>
      <c r="E53" s="57"/>
      <c r="F53" s="56">
        <v>2.8</v>
      </c>
      <c r="G53" s="17"/>
      <c r="H53" s="41"/>
      <c r="I53" s="6"/>
      <c r="J53" s="6"/>
      <c r="K53" s="6"/>
    </row>
    <row r="54" spans="1:11" ht="18" customHeight="1">
      <c r="A54" s="16"/>
      <c r="B54" s="16" t="s">
        <v>31</v>
      </c>
      <c r="C54" s="81" t="s">
        <v>59</v>
      </c>
      <c r="D54" s="58">
        <v>825315.4</v>
      </c>
      <c r="E54" s="57"/>
      <c r="F54" s="56">
        <v>2.7</v>
      </c>
      <c r="G54" s="17"/>
      <c r="H54" s="41"/>
      <c r="I54" s="6"/>
      <c r="J54" s="6"/>
      <c r="K54" s="6"/>
    </row>
    <row r="55" spans="1:11" ht="18" customHeight="1">
      <c r="A55" s="16"/>
      <c r="B55" s="16" t="s">
        <v>32</v>
      </c>
      <c r="C55" s="81" t="s">
        <v>59</v>
      </c>
      <c r="D55" s="58">
        <v>243896.6</v>
      </c>
      <c r="E55" s="57"/>
      <c r="F55" s="56">
        <v>3.3</v>
      </c>
      <c r="G55" s="17"/>
      <c r="H55" s="41"/>
      <c r="I55" s="6"/>
      <c r="J55" s="6"/>
      <c r="K55" s="6"/>
    </row>
    <row r="56" spans="1:11" ht="18" customHeight="1">
      <c r="A56" s="16"/>
      <c r="B56" s="16"/>
      <c r="C56" s="81"/>
      <c r="D56" s="13"/>
      <c r="E56" s="13"/>
      <c r="F56" s="42"/>
      <c r="G56" s="17"/>
      <c r="H56" s="41"/>
      <c r="I56" s="6"/>
      <c r="J56" s="6"/>
      <c r="K56" s="6"/>
    </row>
    <row r="57" spans="1:11" s="23" customFormat="1" ht="18" customHeight="1">
      <c r="A57" s="37" t="s">
        <v>11</v>
      </c>
      <c r="B57" s="3"/>
      <c r="C57" s="81"/>
      <c r="D57" s="13"/>
      <c r="E57" s="13"/>
      <c r="F57" s="42"/>
      <c r="G57" s="21"/>
      <c r="H57" s="22"/>
      <c r="I57" s="3"/>
      <c r="J57" s="3"/>
      <c r="K57" s="3"/>
    </row>
    <row r="58" spans="1:11" ht="18" customHeight="1">
      <c r="A58" s="16"/>
      <c r="B58" s="20" t="s">
        <v>21</v>
      </c>
      <c r="C58" s="81" t="s">
        <v>65</v>
      </c>
      <c r="D58" s="82">
        <v>69001690.804699987</v>
      </c>
      <c r="E58" s="48"/>
      <c r="F58" s="56">
        <v>9.7450232613623289</v>
      </c>
      <c r="G58" s="73"/>
      <c r="H58" s="7"/>
      <c r="I58" s="6"/>
      <c r="J58" s="6"/>
      <c r="K58" s="6"/>
    </row>
    <row r="59" spans="1:11" ht="18" customHeight="1">
      <c r="A59" s="16"/>
      <c r="B59" s="16" t="s">
        <v>39</v>
      </c>
      <c r="C59" s="81" t="s">
        <v>65</v>
      </c>
      <c r="D59" s="82">
        <v>58344709.604999997</v>
      </c>
      <c r="E59" s="43"/>
      <c r="F59" s="56">
        <v>9.3118926765664476</v>
      </c>
      <c r="G59" s="73"/>
      <c r="H59" s="7"/>
      <c r="I59" s="6"/>
      <c r="J59" s="6"/>
      <c r="K59" s="6"/>
    </row>
    <row r="60" spans="1:11" ht="18" customHeight="1">
      <c r="A60" s="16"/>
      <c r="B60" s="20" t="s">
        <v>22</v>
      </c>
      <c r="C60" s="81" t="s">
        <v>65</v>
      </c>
      <c r="D60" s="82">
        <v>53151711.223379999</v>
      </c>
      <c r="E60" s="43"/>
      <c r="F60" s="56">
        <v>4.9400745327864204</v>
      </c>
      <c r="G60" s="73"/>
      <c r="H60" s="7"/>
      <c r="I60" s="6"/>
      <c r="J60" s="6"/>
      <c r="K60" s="6"/>
    </row>
    <row r="61" spans="1:11" ht="18" customHeight="1">
      <c r="A61" s="20"/>
      <c r="B61" s="20"/>
      <c r="C61" s="81"/>
      <c r="D61" s="58"/>
      <c r="E61" s="57"/>
      <c r="F61" s="56"/>
      <c r="G61" s="17"/>
      <c r="H61" s="7"/>
      <c r="I61" s="6"/>
      <c r="J61" s="6"/>
      <c r="K61" s="6"/>
    </row>
    <row r="62" spans="1:11" s="23" customFormat="1" ht="18" customHeight="1">
      <c r="A62" s="18" t="s">
        <v>17</v>
      </c>
      <c r="B62" s="40"/>
      <c r="C62" s="81"/>
      <c r="D62" s="13"/>
      <c r="E62" s="13"/>
      <c r="F62" s="42"/>
      <c r="G62" s="17"/>
      <c r="H62" s="29"/>
      <c r="I62" s="3"/>
      <c r="J62" s="3"/>
      <c r="K62" s="3"/>
    </row>
    <row r="63" spans="1:11" ht="18" customHeight="1">
      <c r="A63" s="16"/>
      <c r="B63" s="16" t="s">
        <v>35</v>
      </c>
      <c r="C63" s="81" t="s">
        <v>62</v>
      </c>
      <c r="D63" s="74">
        <v>576</v>
      </c>
      <c r="E63" s="76"/>
      <c r="F63" s="77">
        <v>20.25</v>
      </c>
      <c r="G63" s="73"/>
      <c r="H63" s="7"/>
      <c r="I63" s="6"/>
      <c r="J63" s="6"/>
      <c r="K63" s="6"/>
    </row>
    <row r="64" spans="1:11" ht="18" customHeight="1">
      <c r="A64" s="16"/>
      <c r="B64" s="20" t="s">
        <v>46</v>
      </c>
      <c r="C64" s="81" t="s">
        <v>62</v>
      </c>
      <c r="D64" s="82">
        <v>7328</v>
      </c>
      <c r="E64" s="78"/>
      <c r="F64" s="83">
        <v>-3.3</v>
      </c>
      <c r="G64" s="73"/>
      <c r="H64" s="7"/>
      <c r="I64" s="6"/>
      <c r="J64" s="6"/>
      <c r="K64" s="6"/>
    </row>
    <row r="65" spans="1:11" ht="18" customHeight="1">
      <c r="A65" s="16"/>
      <c r="B65" s="20" t="s">
        <v>34</v>
      </c>
      <c r="C65" s="81" t="s">
        <v>62</v>
      </c>
      <c r="D65" s="75">
        <v>640.1</v>
      </c>
      <c r="E65" s="79"/>
      <c r="F65" s="80">
        <v>-3.94</v>
      </c>
      <c r="G65" s="73"/>
      <c r="H65" s="7"/>
      <c r="I65" s="6"/>
      <c r="J65" s="6"/>
      <c r="K65" s="6"/>
    </row>
    <row r="66" spans="1:11" ht="18" customHeight="1">
      <c r="A66" s="16"/>
      <c r="B66" s="16" t="s">
        <v>12</v>
      </c>
      <c r="C66" s="81" t="s">
        <v>62</v>
      </c>
      <c r="D66" s="82">
        <v>57506</v>
      </c>
      <c r="E66" s="84"/>
      <c r="F66" s="77">
        <v>86.52</v>
      </c>
      <c r="G66" s="73"/>
      <c r="H66" s="6"/>
      <c r="J66" s="6"/>
      <c r="K66" s="6"/>
    </row>
    <row r="67" spans="1:11" ht="15.9" customHeight="1">
      <c r="A67" s="44"/>
      <c r="B67" s="44"/>
      <c r="C67" s="44" t="s">
        <v>58</v>
      </c>
      <c r="D67" s="93" t="s">
        <v>58</v>
      </c>
      <c r="E67" s="93" t="s">
        <v>58</v>
      </c>
      <c r="F67" s="94" t="s">
        <v>58</v>
      </c>
      <c r="G67" s="95" t="s">
        <v>58</v>
      </c>
      <c r="H67" s="7"/>
      <c r="I67" s="6"/>
      <c r="J67" s="6"/>
      <c r="K67" s="6"/>
    </row>
    <row r="68" spans="1:11" ht="5.0999999999999996" customHeight="1"/>
    <row r="69" spans="1:11" ht="12.9" customHeight="1">
      <c r="A69" s="20" t="s">
        <v>20</v>
      </c>
      <c r="B69" s="16" t="s">
        <v>29</v>
      </c>
    </row>
    <row r="70" spans="1:11" ht="3" customHeight="1"/>
    <row r="71" spans="1:11" ht="12" customHeight="1">
      <c r="A71" s="51"/>
      <c r="B71" s="50"/>
    </row>
    <row r="72" spans="1:11" ht="12" customHeight="1">
      <c r="B72" s="16"/>
    </row>
    <row r="73" spans="1:11" ht="12" customHeight="1">
      <c r="A73" s="35"/>
      <c r="B73" s="46"/>
    </row>
  </sheetData>
  <mergeCells count="3">
    <mergeCell ref="A2:B3"/>
    <mergeCell ref="F3:G3"/>
    <mergeCell ref="D3:E3"/>
  </mergeCells>
  <phoneticPr fontId="3" type="noConversion"/>
  <printOptions horizontalCentered="1"/>
  <pageMargins left="0.70078740157480324" right="0.70078740157480324" top="0.75196850393700787" bottom="0.75196850393700787" header="0.39370078740157483" footer="0.39370078740157483"/>
  <pageSetup paperSize="9" firstPageNumber="5" orientation="portrait" useFirstPageNumber="1" horizontalDpi="1200" verticalDpi="1200" r:id="rId1"/>
  <headerFooter alignWithMargins="0">
    <oddFooter>&amp;C&amp;"Times New Roman,標準"&amp;10&amp;P</oddFooter>
  </headerFooter>
  <rowBreaks count="1" manualBreakCount="1">
    <brk id="36"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62"/>
  <sheetViews>
    <sheetView zoomScale="150" zoomScaleNormal="150" workbookViewId="0"/>
  </sheetViews>
  <sheetFormatPr defaultColWidth="10.44140625" defaultRowHeight="20.100000000000001" customHeight="1"/>
  <cols>
    <col min="1" max="1" width="4.44140625" style="104" customWidth="1"/>
    <col min="2" max="2" width="5.6640625" style="104" customWidth="1"/>
    <col min="3" max="3" width="5.88671875" style="104" customWidth="1"/>
    <col min="4" max="4" width="2" style="104" customWidth="1"/>
    <col min="5" max="5" width="5.88671875" style="104" customWidth="1"/>
    <col min="6" max="6" width="2" style="104" customWidth="1"/>
    <col min="7" max="7" width="5.88671875" style="104" customWidth="1"/>
    <col min="8" max="8" width="2" style="104" customWidth="1"/>
    <col min="9" max="9" width="5.88671875" style="104" customWidth="1"/>
    <col min="10" max="10" width="2" style="104" customWidth="1"/>
    <col min="11" max="11" width="5.88671875" style="104" customWidth="1"/>
    <col min="12" max="12" width="2" style="104" customWidth="1"/>
    <col min="13" max="13" width="5.88671875" style="104" customWidth="1"/>
    <col min="14" max="14" width="2" style="104" customWidth="1"/>
    <col min="15" max="15" width="5.88671875" style="104" customWidth="1"/>
    <col min="16" max="16" width="2" style="104" customWidth="1"/>
    <col min="17" max="17" width="5.88671875" style="104" customWidth="1"/>
    <col min="18" max="18" width="2" style="104" customWidth="1"/>
    <col min="19" max="19" width="5.88671875" style="104" customWidth="1"/>
    <col min="20" max="20" width="2" style="104" customWidth="1"/>
    <col min="21" max="21" width="5.88671875" style="104" customWidth="1"/>
    <col min="22" max="22" width="2" style="104" customWidth="1"/>
    <col min="23" max="35" width="10.109375" style="104" customWidth="1"/>
    <col min="36" max="36" width="6.88671875" style="104" customWidth="1"/>
    <col min="37" max="37" width="9.6640625" style="104" customWidth="1"/>
    <col min="38" max="38" width="12.44140625" style="104" customWidth="1"/>
    <col min="39" max="48" width="6.88671875" style="104" customWidth="1"/>
    <col min="49" max="49" width="9.6640625" style="104" customWidth="1"/>
    <col min="50" max="50" width="12.44140625" style="104" customWidth="1"/>
    <col min="51" max="60" width="6.88671875" style="104" customWidth="1"/>
    <col min="61" max="61" width="9.6640625" style="104" customWidth="1"/>
    <col min="62" max="62" width="12.44140625" style="104" customWidth="1"/>
    <col min="63" max="72" width="6.88671875" style="104" customWidth="1"/>
    <col min="73" max="73" width="9.6640625" style="104" customWidth="1"/>
    <col min="74" max="74" width="12.44140625" style="104" customWidth="1"/>
    <col min="75" max="84" width="6.88671875" style="104" customWidth="1"/>
    <col min="85" max="85" width="9.6640625" style="104" customWidth="1"/>
    <col min="86" max="86" width="12.44140625" style="104" customWidth="1"/>
    <col min="87" max="96" width="6.88671875" style="104" customWidth="1"/>
    <col min="97" max="97" width="9.6640625" style="104" customWidth="1"/>
    <col min="98" max="98" width="12.44140625" style="104" customWidth="1"/>
    <col min="99" max="16384" width="10.44140625" style="104"/>
  </cols>
  <sheetData>
    <row r="1" spans="1:98" ht="15" customHeight="1">
      <c r="A1" s="101" t="s">
        <v>69</v>
      </c>
      <c r="B1" s="102"/>
      <c r="C1" s="102"/>
      <c r="D1" s="102"/>
      <c r="E1" s="102"/>
      <c r="F1" s="102"/>
      <c r="G1" s="102"/>
      <c r="H1" s="102"/>
      <c r="I1" s="102"/>
      <c r="J1" s="102"/>
      <c r="K1" s="102"/>
      <c r="L1" s="102"/>
      <c r="M1" s="102"/>
      <c r="N1" s="102"/>
      <c r="O1" s="102"/>
      <c r="P1" s="102"/>
      <c r="Q1" s="102"/>
      <c r="R1" s="102"/>
      <c r="S1" s="102"/>
      <c r="T1" s="102"/>
      <c r="U1" s="102"/>
      <c r="V1" s="102"/>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row>
    <row r="2" spans="1:98" ht="15" customHeight="1">
      <c r="A2" s="105"/>
      <c r="B2" s="105"/>
      <c r="C2" s="105"/>
      <c r="D2" s="105"/>
      <c r="E2" s="105"/>
      <c r="F2" s="105"/>
      <c r="G2" s="106"/>
      <c r="H2" s="106"/>
      <c r="I2" s="106"/>
      <c r="J2" s="106"/>
      <c r="K2" s="106"/>
      <c r="L2" s="106"/>
      <c r="M2" s="106"/>
      <c r="N2" s="106"/>
      <c r="O2" s="106"/>
      <c r="P2" s="106"/>
      <c r="Q2" s="106"/>
      <c r="R2" s="106"/>
      <c r="S2" s="106"/>
      <c r="T2" s="106"/>
      <c r="U2" s="2129" t="s">
        <v>70</v>
      </c>
      <c r="V2" s="2129"/>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row>
    <row r="3" spans="1:98" ht="20.100000000000001" customHeight="1">
      <c r="A3" s="2130" t="s">
        <v>71</v>
      </c>
      <c r="B3" s="2131"/>
      <c r="C3" s="2134" t="s">
        <v>72</v>
      </c>
      <c r="D3" s="2135"/>
      <c r="E3" s="2135"/>
      <c r="F3" s="2136"/>
      <c r="G3" s="2137" t="s">
        <v>73</v>
      </c>
      <c r="H3" s="2138"/>
      <c r="I3" s="2138"/>
      <c r="J3" s="2139"/>
      <c r="K3" s="2140" t="s">
        <v>74</v>
      </c>
      <c r="L3" s="2141"/>
      <c r="M3" s="2141"/>
      <c r="N3" s="2142"/>
      <c r="O3" s="2143" t="s">
        <v>75</v>
      </c>
      <c r="P3" s="2144"/>
      <c r="Q3" s="2144"/>
      <c r="R3" s="2145"/>
      <c r="S3" s="2146" t="s">
        <v>76</v>
      </c>
      <c r="T3" s="2147"/>
      <c r="U3" s="2147"/>
      <c r="V3" s="2147"/>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row>
    <row r="4" spans="1:98" ht="15" customHeight="1">
      <c r="A4" s="2132"/>
      <c r="B4" s="2133"/>
      <c r="C4" s="2148" t="s">
        <v>77</v>
      </c>
      <c r="D4" s="2149"/>
      <c r="E4" s="2148" t="s">
        <v>78</v>
      </c>
      <c r="F4" s="2149"/>
      <c r="G4" s="2148" t="s">
        <v>77</v>
      </c>
      <c r="H4" s="2149"/>
      <c r="I4" s="2148" t="s">
        <v>78</v>
      </c>
      <c r="J4" s="2149"/>
      <c r="K4" s="2148" t="s">
        <v>77</v>
      </c>
      <c r="L4" s="2149"/>
      <c r="M4" s="2148" t="s">
        <v>78</v>
      </c>
      <c r="N4" s="2149"/>
      <c r="O4" s="2148" t="s">
        <v>77</v>
      </c>
      <c r="P4" s="2149"/>
      <c r="Q4" s="2148" t="s">
        <v>78</v>
      </c>
      <c r="R4" s="2149"/>
      <c r="S4" s="2148" t="s">
        <v>77</v>
      </c>
      <c r="T4" s="2149"/>
      <c r="U4" s="2148" t="s">
        <v>78</v>
      </c>
      <c r="V4" s="2150"/>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row>
    <row r="5" spans="1:98" ht="12.9" customHeight="1">
      <c r="A5" s="107" t="s">
        <v>58</v>
      </c>
      <c r="B5" s="107" t="s">
        <v>58</v>
      </c>
      <c r="C5" s="108" t="s">
        <v>58</v>
      </c>
      <c r="D5" s="109" t="s">
        <v>58</v>
      </c>
      <c r="E5" s="110" t="s">
        <v>58</v>
      </c>
      <c r="F5" s="109" t="s">
        <v>58</v>
      </c>
      <c r="G5" s="110" t="s">
        <v>58</v>
      </c>
      <c r="H5" s="109" t="s">
        <v>58</v>
      </c>
      <c r="I5" s="110" t="s">
        <v>58</v>
      </c>
      <c r="J5" s="109" t="s">
        <v>58</v>
      </c>
      <c r="K5" s="110" t="s">
        <v>58</v>
      </c>
      <c r="L5" s="109" t="s">
        <v>58</v>
      </c>
      <c r="M5" s="110" t="s">
        <v>58</v>
      </c>
      <c r="N5" s="109" t="s">
        <v>58</v>
      </c>
      <c r="O5" s="110" t="s">
        <v>58</v>
      </c>
      <c r="P5" s="109" t="s">
        <v>58</v>
      </c>
      <c r="Q5" s="110" t="s">
        <v>58</v>
      </c>
      <c r="R5" s="109" t="s">
        <v>58</v>
      </c>
      <c r="S5" s="110" t="s">
        <v>58</v>
      </c>
      <c r="T5" s="109" t="s">
        <v>58</v>
      </c>
      <c r="U5" s="110" t="s">
        <v>58</v>
      </c>
      <c r="V5" s="109" t="s">
        <v>58</v>
      </c>
      <c r="W5" s="111"/>
      <c r="X5" s="111"/>
      <c r="Y5" s="111"/>
      <c r="Z5" s="111"/>
      <c r="AA5" s="111"/>
      <c r="AB5" s="111"/>
      <c r="AC5" s="111"/>
      <c r="AD5" s="111"/>
      <c r="AE5" s="111"/>
      <c r="AF5" s="111"/>
      <c r="AG5" s="111"/>
      <c r="AH5" s="111"/>
      <c r="AI5" s="111"/>
      <c r="AJ5" s="111"/>
      <c r="AK5" s="111"/>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row>
    <row r="6" spans="1:98" s="116" customFormat="1" ht="12.9" customHeight="1">
      <c r="A6" s="112">
        <v>2023</v>
      </c>
      <c r="B6" s="113"/>
      <c r="C6" s="114">
        <v>3712</v>
      </c>
      <c r="D6" s="114"/>
      <c r="E6" s="114">
        <v>1905</v>
      </c>
      <c r="F6" s="114"/>
      <c r="G6" s="114">
        <v>98</v>
      </c>
      <c r="H6" s="114"/>
      <c r="I6" s="114">
        <v>56</v>
      </c>
      <c r="J6" s="114"/>
      <c r="K6" s="114">
        <v>240</v>
      </c>
      <c r="L6" s="114"/>
      <c r="M6" s="114">
        <v>116</v>
      </c>
      <c r="N6" s="114"/>
      <c r="O6" s="114">
        <v>3334</v>
      </c>
      <c r="P6" s="114"/>
      <c r="Q6" s="114">
        <v>1704</v>
      </c>
      <c r="R6" s="114"/>
      <c r="S6" s="114">
        <v>40</v>
      </c>
      <c r="T6" s="114"/>
      <c r="U6" s="114">
        <v>29</v>
      </c>
      <c r="V6" s="109"/>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row>
    <row r="7" spans="1:98" s="116" customFormat="1" ht="12.9" customHeight="1">
      <c r="A7" s="112">
        <v>2024</v>
      </c>
      <c r="B7" s="113"/>
      <c r="C7" s="114">
        <v>3607</v>
      </c>
      <c r="D7" s="114"/>
      <c r="E7" s="114">
        <v>1927</v>
      </c>
      <c r="F7" s="114"/>
      <c r="G7" s="114">
        <v>112</v>
      </c>
      <c r="H7" s="114"/>
      <c r="I7" s="114">
        <v>61</v>
      </c>
      <c r="J7" s="114"/>
      <c r="K7" s="114">
        <v>222</v>
      </c>
      <c r="L7" s="114"/>
      <c r="M7" s="114">
        <v>103</v>
      </c>
      <c r="N7" s="114"/>
      <c r="O7" s="114">
        <v>3223</v>
      </c>
      <c r="P7" s="114"/>
      <c r="Q7" s="114">
        <v>1724</v>
      </c>
      <c r="R7" s="114"/>
      <c r="S7" s="114">
        <v>49</v>
      </c>
      <c r="T7" s="114"/>
      <c r="U7" s="114">
        <v>39</v>
      </c>
      <c r="V7" s="109"/>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row>
    <row r="8" spans="1:98" s="116" customFormat="1" ht="12.9" customHeight="1">
      <c r="A8" s="112">
        <v>2025</v>
      </c>
      <c r="B8" s="113"/>
      <c r="C8" s="114">
        <v>2870</v>
      </c>
      <c r="D8" s="114"/>
      <c r="E8" s="114">
        <v>1464</v>
      </c>
      <c r="F8" s="114"/>
      <c r="G8" s="114">
        <v>67</v>
      </c>
      <c r="H8" s="114"/>
      <c r="I8" s="114">
        <v>26</v>
      </c>
      <c r="J8" s="114"/>
      <c r="K8" s="114">
        <v>186</v>
      </c>
      <c r="L8" s="114"/>
      <c r="M8" s="114">
        <v>79</v>
      </c>
      <c r="N8" s="114"/>
      <c r="O8" s="114">
        <v>2564</v>
      </c>
      <c r="P8" s="114"/>
      <c r="Q8" s="114">
        <v>1323</v>
      </c>
      <c r="R8" s="114"/>
      <c r="S8" s="114">
        <v>53</v>
      </c>
      <c r="T8" s="114"/>
      <c r="U8" s="114">
        <v>36</v>
      </c>
      <c r="V8" s="109"/>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5"/>
      <c r="CQ8" s="115"/>
      <c r="CR8" s="115"/>
      <c r="CS8" s="115"/>
      <c r="CT8" s="115"/>
    </row>
    <row r="9" spans="1:98" s="116" customFormat="1" ht="12.9" customHeight="1">
      <c r="A9" s="112"/>
      <c r="B9" s="117"/>
      <c r="C9" s="114"/>
      <c r="D9" s="118"/>
      <c r="E9" s="114"/>
      <c r="F9" s="114"/>
      <c r="G9" s="114"/>
      <c r="H9" s="119"/>
      <c r="I9" s="114"/>
      <c r="J9" s="114"/>
      <c r="K9" s="114"/>
      <c r="L9" s="114"/>
      <c r="M9" s="114"/>
      <c r="N9" s="114"/>
      <c r="O9" s="114"/>
      <c r="P9" s="118"/>
      <c r="Q9" s="114"/>
      <c r="R9" s="119"/>
      <c r="S9" s="114"/>
      <c r="T9" s="114"/>
      <c r="U9" s="114"/>
      <c r="V9" s="120"/>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row>
    <row r="10" spans="1:98" s="116" customFormat="1" ht="12.9" customHeight="1">
      <c r="A10" s="112">
        <v>2025</v>
      </c>
      <c r="B10" s="117">
        <v>7</v>
      </c>
      <c r="C10" s="114">
        <v>241</v>
      </c>
      <c r="D10" s="118"/>
      <c r="E10" s="114">
        <v>129</v>
      </c>
      <c r="F10" s="114"/>
      <c r="G10" s="114">
        <v>5</v>
      </c>
      <c r="H10" s="119"/>
      <c r="I10" s="114">
        <v>1</v>
      </c>
      <c r="J10" s="114"/>
      <c r="K10" s="114">
        <v>18</v>
      </c>
      <c r="L10" s="114"/>
      <c r="M10" s="114">
        <v>8</v>
      </c>
      <c r="N10" s="114"/>
      <c r="O10" s="114">
        <v>212</v>
      </c>
      <c r="P10" s="118"/>
      <c r="Q10" s="114">
        <v>115</v>
      </c>
      <c r="R10" s="119"/>
      <c r="S10" s="114">
        <v>6</v>
      </c>
      <c r="T10" s="114"/>
      <c r="U10" s="114">
        <v>5</v>
      </c>
      <c r="V10" s="120"/>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5"/>
      <c r="BT10" s="115"/>
      <c r="BU10" s="115"/>
      <c r="BV10" s="115"/>
      <c r="BW10" s="115"/>
      <c r="BX10" s="115"/>
      <c r="BY10" s="115"/>
      <c r="BZ10" s="115"/>
      <c r="CA10" s="115"/>
      <c r="CB10" s="115"/>
      <c r="CC10" s="115"/>
      <c r="CD10" s="115"/>
      <c r="CE10" s="115"/>
      <c r="CF10" s="115"/>
      <c r="CG10" s="115"/>
      <c r="CH10" s="115"/>
      <c r="CI10" s="115"/>
      <c r="CJ10" s="115"/>
      <c r="CK10" s="115"/>
      <c r="CL10" s="115"/>
      <c r="CM10" s="115"/>
      <c r="CN10" s="115"/>
      <c r="CO10" s="115"/>
      <c r="CP10" s="115"/>
      <c r="CQ10" s="115"/>
      <c r="CR10" s="115"/>
      <c r="CS10" s="115"/>
      <c r="CT10" s="115"/>
    </row>
    <row r="11" spans="1:98" s="116" customFormat="1" ht="12.9" customHeight="1">
      <c r="A11" s="112"/>
      <c r="B11" s="117">
        <v>8</v>
      </c>
      <c r="C11" s="114">
        <v>225</v>
      </c>
      <c r="D11" s="118"/>
      <c r="E11" s="114">
        <v>121</v>
      </c>
      <c r="F11" s="114"/>
      <c r="G11" s="114">
        <v>7</v>
      </c>
      <c r="H11" s="119"/>
      <c r="I11" s="114">
        <v>3</v>
      </c>
      <c r="J11" s="114"/>
      <c r="K11" s="114">
        <v>18</v>
      </c>
      <c r="L11" s="114"/>
      <c r="M11" s="114">
        <v>10</v>
      </c>
      <c r="N11" s="114"/>
      <c r="O11" s="114">
        <v>198</v>
      </c>
      <c r="P11" s="118"/>
      <c r="Q11" s="114">
        <v>106</v>
      </c>
      <c r="R11" s="119"/>
      <c r="S11" s="114">
        <v>2</v>
      </c>
      <c r="T11" s="114"/>
      <c r="U11" s="114">
        <v>2</v>
      </c>
      <c r="V11" s="120"/>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BY11" s="115"/>
      <c r="BZ11" s="115"/>
      <c r="CA11" s="115"/>
      <c r="CB11" s="115"/>
      <c r="CC11" s="115"/>
      <c r="CD11" s="115"/>
      <c r="CE11" s="115"/>
      <c r="CF11" s="115"/>
      <c r="CG11" s="115"/>
      <c r="CH11" s="115"/>
      <c r="CI11" s="115"/>
      <c r="CJ11" s="115"/>
      <c r="CK11" s="115"/>
      <c r="CL11" s="115"/>
      <c r="CM11" s="115"/>
      <c r="CN11" s="115"/>
      <c r="CO11" s="115"/>
      <c r="CP11" s="115"/>
      <c r="CQ11" s="115"/>
      <c r="CR11" s="115"/>
      <c r="CS11" s="115"/>
      <c r="CT11" s="115"/>
    </row>
    <row r="12" spans="1:98" s="116" customFormat="1" ht="12.9" customHeight="1">
      <c r="A12" s="112"/>
      <c r="B12" s="117">
        <v>9</v>
      </c>
      <c r="C12" s="114">
        <v>243</v>
      </c>
      <c r="D12" s="118"/>
      <c r="E12" s="114">
        <v>136</v>
      </c>
      <c r="F12" s="114"/>
      <c r="G12" s="114">
        <v>4</v>
      </c>
      <c r="H12" s="119"/>
      <c r="I12" s="114">
        <v>1</v>
      </c>
      <c r="J12" s="114"/>
      <c r="K12" s="114">
        <v>21</v>
      </c>
      <c r="L12" s="114"/>
      <c r="M12" s="114">
        <v>7</v>
      </c>
      <c r="N12" s="114"/>
      <c r="O12" s="114">
        <v>215</v>
      </c>
      <c r="P12" s="118"/>
      <c r="Q12" s="114">
        <v>126</v>
      </c>
      <c r="R12" s="119"/>
      <c r="S12" s="114">
        <v>3</v>
      </c>
      <c r="T12" s="114"/>
      <c r="U12" s="114">
        <v>2</v>
      </c>
      <c r="V12" s="120"/>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row>
    <row r="13" spans="1:98" s="116" customFormat="1" ht="12.9" customHeight="1">
      <c r="A13" s="112"/>
      <c r="B13" s="117">
        <v>10</v>
      </c>
      <c r="C13" s="114">
        <v>255</v>
      </c>
      <c r="D13" s="118"/>
      <c r="E13" s="114">
        <v>122</v>
      </c>
      <c r="F13" s="114"/>
      <c r="G13" s="114">
        <v>7</v>
      </c>
      <c r="H13" s="119"/>
      <c r="I13" s="114">
        <v>3</v>
      </c>
      <c r="J13" s="114"/>
      <c r="K13" s="114">
        <v>18</v>
      </c>
      <c r="L13" s="114"/>
      <c r="M13" s="114">
        <v>8</v>
      </c>
      <c r="N13" s="114"/>
      <c r="O13" s="114">
        <v>228</v>
      </c>
      <c r="P13" s="118"/>
      <c r="Q13" s="114">
        <v>110</v>
      </c>
      <c r="R13" s="119"/>
      <c r="S13" s="114">
        <v>2</v>
      </c>
      <c r="T13" s="114"/>
      <c r="U13" s="114">
        <v>1</v>
      </c>
      <c r="V13" s="120"/>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5"/>
      <c r="CD13" s="115"/>
      <c r="CE13" s="115"/>
      <c r="CF13" s="115"/>
      <c r="CG13" s="115"/>
      <c r="CH13" s="115"/>
      <c r="CI13" s="115"/>
      <c r="CJ13" s="115"/>
      <c r="CK13" s="115"/>
      <c r="CL13" s="115"/>
      <c r="CM13" s="115"/>
      <c r="CN13" s="115"/>
      <c r="CO13" s="115"/>
      <c r="CP13" s="115"/>
      <c r="CQ13" s="115"/>
      <c r="CR13" s="115"/>
      <c r="CS13" s="115"/>
      <c r="CT13" s="115"/>
    </row>
    <row r="14" spans="1:98" s="116" customFormat="1" ht="12.9" customHeight="1">
      <c r="A14" s="112"/>
      <c r="B14" s="117">
        <v>11</v>
      </c>
      <c r="C14" s="114">
        <v>230</v>
      </c>
      <c r="D14" s="114"/>
      <c r="E14" s="114">
        <v>118</v>
      </c>
      <c r="F14" s="114"/>
      <c r="G14" s="114">
        <v>2</v>
      </c>
      <c r="H14" s="114"/>
      <c r="I14" s="114">
        <v>1</v>
      </c>
      <c r="J14" s="114"/>
      <c r="K14" s="114">
        <v>19</v>
      </c>
      <c r="L14" s="114"/>
      <c r="M14" s="114">
        <v>7</v>
      </c>
      <c r="N14" s="114"/>
      <c r="O14" s="114">
        <v>205</v>
      </c>
      <c r="P14" s="114"/>
      <c r="Q14" s="114">
        <v>108</v>
      </c>
      <c r="R14" s="114"/>
      <c r="S14" s="114">
        <v>4</v>
      </c>
      <c r="T14" s="114"/>
      <c r="U14" s="114">
        <v>2</v>
      </c>
      <c r="V14" s="120"/>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115"/>
      <c r="CE14" s="115"/>
      <c r="CF14" s="115"/>
      <c r="CG14" s="115"/>
      <c r="CH14" s="115"/>
      <c r="CI14" s="115"/>
      <c r="CJ14" s="115"/>
      <c r="CK14" s="115"/>
      <c r="CL14" s="115"/>
      <c r="CM14" s="115"/>
      <c r="CN14" s="115"/>
      <c r="CO14" s="115"/>
      <c r="CP14" s="115"/>
      <c r="CQ14" s="115"/>
      <c r="CR14" s="115"/>
      <c r="CS14" s="115"/>
      <c r="CT14" s="115"/>
    </row>
    <row r="15" spans="1:98" s="116" customFormat="1" ht="12.9" customHeight="1">
      <c r="A15" s="121"/>
      <c r="B15" s="117">
        <v>12</v>
      </c>
      <c r="C15" s="114">
        <v>255</v>
      </c>
      <c r="D15" s="118"/>
      <c r="E15" s="114">
        <v>124</v>
      </c>
      <c r="F15" s="114"/>
      <c r="G15" s="114">
        <v>8</v>
      </c>
      <c r="H15" s="119"/>
      <c r="I15" s="114">
        <v>4</v>
      </c>
      <c r="J15" s="114"/>
      <c r="K15" s="114">
        <v>17</v>
      </c>
      <c r="L15" s="114"/>
      <c r="M15" s="114">
        <v>5</v>
      </c>
      <c r="N15" s="114"/>
      <c r="O15" s="114">
        <v>228</v>
      </c>
      <c r="P15" s="118"/>
      <c r="Q15" s="114">
        <v>114</v>
      </c>
      <c r="R15" s="119"/>
      <c r="S15" s="114">
        <v>2</v>
      </c>
      <c r="T15" s="114"/>
      <c r="U15" s="114">
        <v>1</v>
      </c>
      <c r="V15" s="120"/>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5"/>
      <c r="BS15" s="115"/>
      <c r="BT15" s="115"/>
      <c r="BU15" s="115"/>
      <c r="BV15" s="115"/>
      <c r="BW15" s="115"/>
      <c r="BX15" s="115"/>
      <c r="BY15" s="115"/>
      <c r="BZ15" s="115"/>
      <c r="CA15" s="115"/>
      <c r="CB15" s="115"/>
      <c r="CC15" s="115"/>
      <c r="CD15" s="115"/>
      <c r="CE15" s="115"/>
      <c r="CF15" s="115"/>
      <c r="CG15" s="115"/>
      <c r="CH15" s="115"/>
      <c r="CI15" s="115"/>
      <c r="CJ15" s="115"/>
      <c r="CK15" s="115"/>
      <c r="CL15" s="115"/>
      <c r="CM15" s="115"/>
      <c r="CN15" s="115"/>
      <c r="CO15" s="115"/>
      <c r="CP15" s="115"/>
      <c r="CQ15" s="115"/>
      <c r="CR15" s="115"/>
      <c r="CS15" s="115"/>
      <c r="CT15" s="115"/>
    </row>
    <row r="16" spans="1:98" s="116" customFormat="1" ht="12.9" customHeight="1">
      <c r="A16" s="112"/>
      <c r="B16" s="112"/>
      <c r="C16" s="114"/>
      <c r="D16" s="114"/>
      <c r="E16" s="114"/>
      <c r="F16" s="114"/>
      <c r="G16" s="114"/>
      <c r="H16" s="114"/>
      <c r="I16" s="114"/>
      <c r="J16" s="114"/>
      <c r="K16" s="114"/>
      <c r="L16" s="114"/>
      <c r="M16" s="114"/>
      <c r="N16" s="114"/>
      <c r="O16" s="114"/>
      <c r="P16" s="114"/>
      <c r="Q16" s="114"/>
      <c r="R16" s="114"/>
      <c r="S16" s="114"/>
      <c r="T16" s="114"/>
      <c r="U16" s="114"/>
      <c r="V16" s="120"/>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5"/>
      <c r="BS16" s="115"/>
      <c r="BT16" s="115"/>
      <c r="BU16" s="115"/>
      <c r="BV16" s="115"/>
      <c r="BW16" s="115"/>
      <c r="BX16" s="115"/>
      <c r="BY16" s="115"/>
      <c r="BZ16" s="115"/>
      <c r="CA16" s="115"/>
      <c r="CB16" s="115"/>
      <c r="CC16" s="115"/>
      <c r="CD16" s="115"/>
      <c r="CE16" s="115"/>
      <c r="CF16" s="115"/>
      <c r="CG16" s="115"/>
      <c r="CH16" s="115"/>
      <c r="CI16" s="115"/>
      <c r="CJ16" s="115"/>
      <c r="CK16" s="115"/>
      <c r="CL16" s="115"/>
      <c r="CM16" s="115"/>
      <c r="CN16" s="115"/>
      <c r="CO16" s="115"/>
      <c r="CP16" s="115"/>
      <c r="CQ16" s="115"/>
      <c r="CR16" s="115"/>
      <c r="CS16" s="115"/>
      <c r="CT16" s="115"/>
    </row>
    <row r="17" spans="1:98" s="116" customFormat="1" ht="12.9" customHeight="1">
      <c r="A17" s="112">
        <v>2026</v>
      </c>
      <c r="B17" s="117">
        <v>1</v>
      </c>
      <c r="C17" s="114">
        <v>252</v>
      </c>
      <c r="D17" s="122"/>
      <c r="E17" s="114">
        <v>138</v>
      </c>
      <c r="F17" s="122"/>
      <c r="G17" s="114">
        <v>5</v>
      </c>
      <c r="H17" s="119"/>
      <c r="I17" s="114">
        <v>3</v>
      </c>
      <c r="J17" s="114"/>
      <c r="K17" s="114">
        <v>15</v>
      </c>
      <c r="L17" s="114"/>
      <c r="M17" s="114">
        <v>8</v>
      </c>
      <c r="N17" s="114"/>
      <c r="O17" s="114">
        <v>228</v>
      </c>
      <c r="P17" s="118"/>
      <c r="Q17" s="114">
        <v>124</v>
      </c>
      <c r="R17" s="119"/>
      <c r="S17" s="114">
        <v>3</v>
      </c>
      <c r="T17" s="114"/>
      <c r="U17" s="114">
        <v>2</v>
      </c>
      <c r="V17" s="120"/>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c r="BZ17" s="115"/>
      <c r="CA17" s="115"/>
      <c r="CB17" s="115"/>
      <c r="CC17" s="115"/>
      <c r="CD17" s="115"/>
      <c r="CE17" s="115"/>
      <c r="CF17" s="115"/>
      <c r="CG17" s="115"/>
      <c r="CH17" s="115"/>
      <c r="CI17" s="115"/>
      <c r="CJ17" s="115"/>
      <c r="CK17" s="115"/>
      <c r="CL17" s="115"/>
      <c r="CM17" s="115"/>
      <c r="CN17" s="115"/>
      <c r="CO17" s="115"/>
      <c r="CP17" s="115"/>
      <c r="CQ17" s="115"/>
      <c r="CR17" s="115"/>
      <c r="CS17" s="115"/>
      <c r="CT17" s="115"/>
    </row>
    <row r="18" spans="1:98" ht="12.9" customHeight="1">
      <c r="A18" s="112"/>
      <c r="B18" s="117">
        <v>2</v>
      </c>
      <c r="C18" s="114">
        <v>212</v>
      </c>
      <c r="D18" s="118"/>
      <c r="E18" s="114">
        <v>121</v>
      </c>
      <c r="F18" s="114"/>
      <c r="G18" s="114">
        <v>3</v>
      </c>
      <c r="H18" s="119"/>
      <c r="I18" s="114">
        <v>2</v>
      </c>
      <c r="J18" s="114"/>
      <c r="K18" s="114">
        <v>13</v>
      </c>
      <c r="L18" s="114"/>
      <c r="M18" s="114">
        <v>8</v>
      </c>
      <c r="N18" s="114"/>
      <c r="O18" s="114">
        <v>192</v>
      </c>
      <c r="P18" s="118"/>
      <c r="Q18" s="114">
        <v>109</v>
      </c>
      <c r="R18" s="119"/>
      <c r="S18" s="114">
        <v>4</v>
      </c>
      <c r="T18" s="114"/>
      <c r="U18" s="114">
        <v>2</v>
      </c>
      <c r="V18" s="120"/>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3"/>
    </row>
    <row r="19" spans="1:98" ht="12.9" customHeight="1">
      <c r="A19" s="112"/>
      <c r="B19" s="117">
        <v>3</v>
      </c>
      <c r="C19" s="114">
        <v>226</v>
      </c>
      <c r="D19" s="118"/>
      <c r="E19" s="114">
        <v>124</v>
      </c>
      <c r="F19" s="114"/>
      <c r="G19" s="114">
        <v>6</v>
      </c>
      <c r="H19" s="119"/>
      <c r="I19" s="114">
        <v>2</v>
      </c>
      <c r="J19" s="114"/>
      <c r="K19" s="114">
        <v>17</v>
      </c>
      <c r="L19" s="114"/>
      <c r="M19" s="114">
        <v>7</v>
      </c>
      <c r="N19" s="114"/>
      <c r="O19" s="114">
        <v>200</v>
      </c>
      <c r="P19" s="118"/>
      <c r="Q19" s="114">
        <v>113</v>
      </c>
      <c r="R19" s="119"/>
      <c r="S19" s="114">
        <v>3</v>
      </c>
      <c r="T19" s="114"/>
      <c r="U19" s="114">
        <v>2</v>
      </c>
      <c r="V19" s="120"/>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c r="CJ19" s="103"/>
      <c r="CK19" s="103"/>
      <c r="CL19" s="103"/>
      <c r="CM19" s="103"/>
      <c r="CN19" s="103"/>
      <c r="CO19" s="103"/>
      <c r="CP19" s="103"/>
      <c r="CQ19" s="103"/>
      <c r="CR19" s="103"/>
      <c r="CS19" s="103"/>
      <c r="CT19" s="103"/>
    </row>
    <row r="20" spans="1:98" ht="12.9" customHeight="1">
      <c r="A20" s="121"/>
      <c r="B20" s="117">
        <v>4</v>
      </c>
      <c r="C20" s="114">
        <v>210</v>
      </c>
      <c r="D20" s="118"/>
      <c r="E20" s="114">
        <v>87</v>
      </c>
      <c r="F20" s="114"/>
      <c r="G20" s="114">
        <v>7</v>
      </c>
      <c r="H20" s="119"/>
      <c r="I20" s="114">
        <v>4</v>
      </c>
      <c r="J20" s="114"/>
      <c r="K20" s="114">
        <v>13</v>
      </c>
      <c r="L20" s="114"/>
      <c r="M20" s="114">
        <v>5</v>
      </c>
      <c r="N20" s="114"/>
      <c r="O20" s="114">
        <v>189</v>
      </c>
      <c r="P20" s="118"/>
      <c r="Q20" s="114">
        <v>78</v>
      </c>
      <c r="R20" s="119"/>
      <c r="S20" s="114">
        <v>1</v>
      </c>
      <c r="T20" s="114"/>
      <c r="U20" s="114">
        <v>0</v>
      </c>
      <c r="V20" s="120"/>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row>
    <row r="21" spans="1:98" ht="12.9" customHeight="1">
      <c r="A21" s="121"/>
      <c r="B21" s="117">
        <v>5</v>
      </c>
      <c r="C21" s="114">
        <v>248</v>
      </c>
      <c r="D21" s="114"/>
      <c r="E21" s="114">
        <v>140</v>
      </c>
      <c r="F21" s="114"/>
      <c r="G21" s="114">
        <v>3</v>
      </c>
      <c r="H21" s="114"/>
      <c r="I21" s="114">
        <v>1</v>
      </c>
      <c r="J21" s="114"/>
      <c r="K21" s="114">
        <v>17</v>
      </c>
      <c r="L21" s="114"/>
      <c r="M21" s="114">
        <v>11</v>
      </c>
      <c r="N21" s="114"/>
      <c r="O21" s="114">
        <v>228</v>
      </c>
      <c r="P21" s="114"/>
      <c r="Q21" s="114">
        <v>128</v>
      </c>
      <c r="R21" s="114"/>
      <c r="S21" s="114">
        <v>0</v>
      </c>
      <c r="T21" s="114"/>
      <c r="U21" s="114">
        <v>0</v>
      </c>
      <c r="V21" s="120"/>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c r="CI21" s="103"/>
      <c r="CJ21" s="103"/>
      <c r="CK21" s="103"/>
      <c r="CL21" s="103"/>
      <c r="CM21" s="103"/>
      <c r="CN21" s="103"/>
      <c r="CO21" s="103"/>
      <c r="CP21" s="103"/>
      <c r="CQ21" s="103"/>
      <c r="CR21" s="103"/>
      <c r="CS21" s="103"/>
      <c r="CT21" s="103"/>
    </row>
    <row r="22" spans="1:98" ht="12.9" customHeight="1">
      <c r="A22" s="112"/>
      <c r="B22" s="123" t="s">
        <v>79</v>
      </c>
      <c r="C22" s="114">
        <v>192</v>
      </c>
      <c r="D22" s="114"/>
      <c r="E22" s="114">
        <v>93</v>
      </c>
      <c r="F22" s="114"/>
      <c r="G22" s="114">
        <v>1</v>
      </c>
      <c r="H22" s="114"/>
      <c r="I22" s="114">
        <v>0</v>
      </c>
      <c r="J22" s="114"/>
      <c r="K22" s="114">
        <v>19</v>
      </c>
      <c r="L22" s="114"/>
      <c r="M22" s="114">
        <v>10</v>
      </c>
      <c r="N22" s="114"/>
      <c r="O22" s="114">
        <v>170</v>
      </c>
      <c r="P22" s="114"/>
      <c r="Q22" s="114">
        <v>82</v>
      </c>
      <c r="R22" s="114"/>
      <c r="S22" s="114">
        <v>2</v>
      </c>
      <c r="T22" s="114"/>
      <c r="U22" s="114">
        <v>1</v>
      </c>
      <c r="V22" s="114"/>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3"/>
    </row>
    <row r="23" spans="1:98" ht="12.9" customHeight="1">
      <c r="A23" s="112"/>
      <c r="B23" s="123" t="s">
        <v>80</v>
      </c>
      <c r="C23" s="114">
        <v>217</v>
      </c>
      <c r="D23" s="114"/>
      <c r="E23" s="114">
        <v>128</v>
      </c>
      <c r="F23" s="114"/>
      <c r="G23" s="114">
        <v>5</v>
      </c>
      <c r="H23" s="114"/>
      <c r="I23" s="114">
        <v>5</v>
      </c>
      <c r="J23" s="114"/>
      <c r="K23" s="114">
        <v>13</v>
      </c>
      <c r="L23" s="114"/>
      <c r="M23" s="114">
        <v>10</v>
      </c>
      <c r="N23" s="114"/>
      <c r="O23" s="114">
        <v>196</v>
      </c>
      <c r="P23" s="114"/>
      <c r="Q23" s="114">
        <v>111</v>
      </c>
      <c r="R23" s="114"/>
      <c r="S23" s="114">
        <v>3</v>
      </c>
      <c r="T23" s="114"/>
      <c r="U23" s="114">
        <v>2</v>
      </c>
      <c r="V23" s="114"/>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c r="CI23" s="103"/>
      <c r="CJ23" s="103"/>
      <c r="CK23" s="103"/>
      <c r="CL23" s="103"/>
      <c r="CM23" s="103"/>
      <c r="CN23" s="103"/>
      <c r="CO23" s="103"/>
      <c r="CP23" s="103"/>
      <c r="CQ23" s="103"/>
      <c r="CR23" s="103"/>
      <c r="CS23" s="103"/>
      <c r="CT23" s="103"/>
    </row>
    <row r="24" spans="1:98" ht="12.9" customHeight="1">
      <c r="A24" s="112"/>
      <c r="B24" s="123" t="s">
        <v>81</v>
      </c>
      <c r="C24" s="114">
        <v>1557</v>
      </c>
      <c r="D24" s="114"/>
      <c r="E24" s="114">
        <v>831</v>
      </c>
      <c r="F24" s="114"/>
      <c r="G24" s="114">
        <v>30</v>
      </c>
      <c r="H24" s="114"/>
      <c r="I24" s="114">
        <v>17</v>
      </c>
      <c r="J24" s="114"/>
      <c r="K24" s="114">
        <v>107</v>
      </c>
      <c r="L24" s="114"/>
      <c r="M24" s="114">
        <v>59</v>
      </c>
      <c r="N24" s="114"/>
      <c r="O24" s="114">
        <v>1403</v>
      </c>
      <c r="P24" s="114"/>
      <c r="Q24" s="114">
        <v>745</v>
      </c>
      <c r="R24" s="114"/>
      <c r="S24" s="114">
        <v>16</v>
      </c>
      <c r="T24" s="114"/>
      <c r="U24" s="114">
        <v>9</v>
      </c>
      <c r="V24" s="114"/>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CO24" s="103"/>
      <c r="CP24" s="103"/>
      <c r="CQ24" s="103"/>
      <c r="CR24" s="103"/>
      <c r="CS24" s="103"/>
      <c r="CT24" s="103"/>
    </row>
    <row r="25" spans="1:98" s="116" customFormat="1" ht="12.9" customHeight="1">
      <c r="A25" s="124" t="s">
        <v>58</v>
      </c>
      <c r="B25" s="124" t="s">
        <v>58</v>
      </c>
      <c r="C25" s="124" t="s">
        <v>58</v>
      </c>
      <c r="D25" s="124" t="s">
        <v>58</v>
      </c>
      <c r="E25" s="124" t="s">
        <v>58</v>
      </c>
      <c r="F25" s="124" t="s">
        <v>58</v>
      </c>
      <c r="G25" s="124" t="s">
        <v>58</v>
      </c>
      <c r="H25" s="124" t="s">
        <v>58</v>
      </c>
      <c r="I25" s="124" t="s">
        <v>58</v>
      </c>
      <c r="J25" s="124" t="s">
        <v>58</v>
      </c>
      <c r="K25" s="124" t="s">
        <v>58</v>
      </c>
      <c r="L25" s="124" t="s">
        <v>58</v>
      </c>
      <c r="M25" s="124" t="s">
        <v>58</v>
      </c>
      <c r="N25" s="124" t="s">
        <v>58</v>
      </c>
      <c r="O25" s="124" t="s">
        <v>58</v>
      </c>
      <c r="P25" s="124" t="s">
        <v>58</v>
      </c>
      <c r="Q25" s="124" t="s">
        <v>58</v>
      </c>
      <c r="R25" s="124" t="s">
        <v>58</v>
      </c>
      <c r="S25" s="124" t="s">
        <v>58</v>
      </c>
      <c r="T25" s="124" t="s">
        <v>58</v>
      </c>
      <c r="U25" s="124" t="s">
        <v>58</v>
      </c>
      <c r="V25" s="124" t="s">
        <v>58</v>
      </c>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5"/>
      <c r="BU25" s="115"/>
      <c r="BV25" s="115"/>
      <c r="BW25" s="115"/>
      <c r="BX25" s="115"/>
      <c r="BY25" s="115"/>
      <c r="BZ25" s="115"/>
      <c r="CA25" s="115"/>
      <c r="CB25" s="115"/>
      <c r="CC25" s="115"/>
      <c r="CD25" s="115"/>
      <c r="CE25" s="115"/>
      <c r="CF25" s="115"/>
      <c r="CG25" s="115"/>
      <c r="CH25" s="115"/>
      <c r="CI25" s="115"/>
      <c r="CJ25" s="115"/>
      <c r="CK25" s="115"/>
      <c r="CL25" s="115"/>
      <c r="CM25" s="115"/>
      <c r="CN25" s="115"/>
      <c r="CO25" s="115"/>
      <c r="CP25" s="115"/>
      <c r="CQ25" s="115"/>
      <c r="CR25" s="115"/>
      <c r="CS25" s="115"/>
      <c r="CT25" s="115"/>
    </row>
    <row r="26" spans="1:98" s="116" customFormat="1" ht="3" customHeight="1">
      <c r="A26" s="125"/>
      <c r="B26" s="125"/>
      <c r="C26" s="126"/>
      <c r="D26" s="126"/>
      <c r="E26" s="126"/>
      <c r="F26" s="126"/>
      <c r="G26" s="127"/>
      <c r="H26" s="127"/>
      <c r="I26" s="127"/>
      <c r="J26" s="127"/>
      <c r="K26" s="126"/>
      <c r="L26" s="126"/>
      <c r="M26" s="126"/>
      <c r="N26" s="126"/>
      <c r="O26" s="127"/>
      <c r="P26" s="127"/>
      <c r="Q26" s="127"/>
      <c r="R26" s="127"/>
      <c r="S26" s="127"/>
      <c r="T26" s="127"/>
      <c r="U26" s="127"/>
      <c r="V26" s="127"/>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5"/>
      <c r="BU26" s="115"/>
      <c r="BV26" s="115"/>
      <c r="BW26" s="115"/>
      <c r="BX26" s="115"/>
      <c r="BY26" s="115"/>
      <c r="BZ26" s="115"/>
      <c r="CA26" s="115"/>
      <c r="CB26" s="115"/>
      <c r="CC26" s="115"/>
      <c r="CD26" s="115"/>
      <c r="CE26" s="115"/>
      <c r="CF26" s="115"/>
      <c r="CG26" s="115"/>
      <c r="CH26" s="115"/>
      <c r="CI26" s="115"/>
      <c r="CJ26" s="115"/>
      <c r="CK26" s="115"/>
      <c r="CL26" s="115"/>
      <c r="CM26" s="115"/>
      <c r="CN26" s="115"/>
      <c r="CO26" s="115"/>
      <c r="CP26" s="115"/>
      <c r="CQ26" s="115"/>
      <c r="CR26" s="115"/>
      <c r="CS26" s="115"/>
      <c r="CT26" s="115"/>
    </row>
    <row r="27" spans="1:98" s="130" customFormat="1" ht="11.1" customHeight="1">
      <c r="A27" s="128" t="s">
        <v>82</v>
      </c>
      <c r="B27" s="125"/>
      <c r="C27" s="129"/>
      <c r="D27" s="129"/>
      <c r="E27" s="129"/>
      <c r="F27" s="129"/>
      <c r="G27" s="125"/>
      <c r="H27" s="125"/>
      <c r="I27" s="125"/>
      <c r="J27" s="125"/>
      <c r="K27" s="125"/>
      <c r="L27" s="125"/>
      <c r="M27" s="125"/>
      <c r="N27" s="125"/>
      <c r="O27" s="129"/>
      <c r="P27" s="129"/>
      <c r="Q27" s="129"/>
      <c r="R27" s="129"/>
      <c r="S27" s="129"/>
      <c r="T27" s="129"/>
      <c r="U27" s="129"/>
      <c r="V27" s="129"/>
    </row>
    <row r="28" spans="1:98" s="130" customFormat="1" ht="11.1" customHeight="1">
      <c r="A28" s="128" t="s">
        <v>83</v>
      </c>
      <c r="B28" s="125"/>
      <c r="C28" s="129"/>
      <c r="D28" s="129"/>
      <c r="E28" s="129"/>
      <c r="F28" s="129"/>
      <c r="G28" s="125"/>
      <c r="H28" s="125"/>
      <c r="I28" s="125"/>
      <c r="J28" s="125"/>
      <c r="K28" s="125"/>
      <c r="L28" s="125"/>
      <c r="M28" s="125"/>
      <c r="N28" s="125"/>
      <c r="O28" s="129"/>
      <c r="P28" s="129"/>
      <c r="Q28" s="129"/>
      <c r="R28" s="129"/>
      <c r="S28" s="129"/>
      <c r="T28" s="129"/>
      <c r="U28" s="129"/>
      <c r="V28" s="129"/>
    </row>
    <row r="29" spans="1:98" s="116" customFormat="1" ht="3" customHeight="1">
      <c r="A29" s="125"/>
      <c r="B29" s="125"/>
      <c r="C29" s="126"/>
      <c r="D29" s="126"/>
      <c r="E29" s="126"/>
      <c r="F29" s="126"/>
      <c r="G29" s="127"/>
      <c r="H29" s="127"/>
      <c r="I29" s="127"/>
      <c r="J29" s="127"/>
      <c r="K29" s="126"/>
      <c r="L29" s="126"/>
      <c r="M29" s="126"/>
      <c r="N29" s="126"/>
      <c r="O29" s="127"/>
      <c r="P29" s="127"/>
      <c r="Q29" s="127"/>
      <c r="R29" s="127"/>
      <c r="S29" s="127"/>
      <c r="T29" s="127"/>
      <c r="U29" s="127"/>
      <c r="V29" s="127"/>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5"/>
      <c r="BT29" s="115"/>
      <c r="BU29" s="115"/>
      <c r="BV29" s="115"/>
      <c r="BW29" s="115"/>
      <c r="BX29" s="115"/>
      <c r="BY29" s="115"/>
      <c r="BZ29" s="115"/>
      <c r="CA29" s="115"/>
      <c r="CB29" s="115"/>
      <c r="CC29" s="115"/>
      <c r="CD29" s="115"/>
      <c r="CE29" s="115"/>
      <c r="CF29" s="115"/>
      <c r="CG29" s="115"/>
      <c r="CH29" s="115"/>
      <c r="CI29" s="115"/>
      <c r="CJ29" s="115"/>
      <c r="CK29" s="115"/>
      <c r="CL29" s="115"/>
      <c r="CM29" s="115"/>
      <c r="CN29" s="115"/>
      <c r="CO29" s="115"/>
      <c r="CP29" s="115"/>
      <c r="CQ29" s="115"/>
      <c r="CR29" s="115"/>
      <c r="CS29" s="115"/>
      <c r="CT29" s="115"/>
    </row>
    <row r="30" spans="1:98" s="130" customFormat="1" ht="11.1" customHeight="1">
      <c r="A30" s="128"/>
      <c r="B30" s="125"/>
      <c r="C30" s="129"/>
      <c r="D30" s="129"/>
      <c r="E30" s="129"/>
      <c r="F30" s="129"/>
      <c r="G30" s="125"/>
      <c r="H30" s="125"/>
      <c r="I30" s="125"/>
      <c r="J30" s="125"/>
      <c r="K30" s="125"/>
      <c r="L30" s="125"/>
      <c r="M30" s="125"/>
      <c r="N30" s="125"/>
      <c r="O30" s="129"/>
      <c r="P30" s="129"/>
      <c r="Q30" s="129"/>
      <c r="R30" s="129"/>
      <c r="S30" s="129"/>
      <c r="T30" s="129"/>
      <c r="U30" s="129"/>
      <c r="V30" s="129"/>
    </row>
    <row r="31" spans="1:98" s="130" customFormat="1" ht="11.1" customHeight="1">
      <c r="A31" s="128"/>
      <c r="B31" s="125"/>
      <c r="C31" s="129"/>
      <c r="D31" s="129"/>
      <c r="E31" s="129"/>
      <c r="F31" s="129"/>
      <c r="G31" s="129"/>
      <c r="H31" s="129"/>
      <c r="I31" s="129"/>
      <c r="J31" s="129"/>
      <c r="K31" s="129"/>
      <c r="L31" s="129"/>
      <c r="M31" s="129"/>
      <c r="N31" s="129"/>
      <c r="O31" s="129"/>
      <c r="P31" s="129"/>
      <c r="Q31" s="129"/>
      <c r="R31" s="129"/>
      <c r="S31" s="129"/>
      <c r="T31" s="129"/>
      <c r="U31" s="129"/>
      <c r="V31" s="129"/>
    </row>
    <row r="32" spans="1:98" s="130" customFormat="1" ht="11.1" customHeight="1">
      <c r="A32" s="131"/>
      <c r="B32" s="125"/>
      <c r="C32" s="129"/>
      <c r="D32" s="129"/>
      <c r="E32" s="129"/>
      <c r="F32" s="129"/>
      <c r="G32" s="129"/>
      <c r="H32" s="129"/>
      <c r="I32" s="129"/>
      <c r="J32" s="129"/>
      <c r="K32" s="129"/>
      <c r="L32" s="129"/>
      <c r="M32" s="129"/>
      <c r="N32" s="129"/>
      <c r="O32" s="129"/>
      <c r="P32" s="129"/>
      <c r="Q32" s="129"/>
      <c r="R32" s="129"/>
      <c r="S32" s="129"/>
      <c r="T32" s="129"/>
      <c r="U32" s="129"/>
      <c r="V32" s="129"/>
    </row>
    <row r="33" spans="1:98" s="130" customFormat="1" ht="11.1" customHeight="1">
      <c r="A33" s="125"/>
      <c r="B33" s="125"/>
      <c r="C33" s="129"/>
      <c r="D33" s="129"/>
      <c r="E33" s="129"/>
      <c r="F33" s="129"/>
      <c r="G33" s="129"/>
      <c r="H33" s="129"/>
      <c r="I33" s="129"/>
      <c r="J33" s="129"/>
      <c r="K33" s="129"/>
      <c r="L33" s="129"/>
      <c r="M33" s="129"/>
      <c r="N33" s="129"/>
      <c r="O33" s="129"/>
      <c r="P33" s="129"/>
      <c r="Q33" s="129"/>
      <c r="R33" s="129"/>
      <c r="S33" s="129"/>
      <c r="T33" s="129"/>
      <c r="U33" s="129"/>
      <c r="V33" s="129"/>
    </row>
    <row r="34" spans="1:98" s="130" customFormat="1" ht="11.1" customHeight="1">
      <c r="A34" s="125"/>
      <c r="B34" s="125"/>
      <c r="C34" s="129"/>
      <c r="D34" s="129"/>
      <c r="E34" s="129"/>
      <c r="F34" s="129"/>
      <c r="G34" s="129"/>
      <c r="H34" s="129"/>
      <c r="I34" s="129"/>
      <c r="J34" s="129"/>
      <c r="K34" s="129"/>
      <c r="L34" s="129"/>
      <c r="M34" s="129"/>
      <c r="N34" s="129"/>
      <c r="O34" s="129"/>
      <c r="P34" s="129"/>
      <c r="Q34" s="129"/>
      <c r="R34" s="129"/>
      <c r="S34" s="129"/>
      <c r="T34" s="129"/>
      <c r="U34" s="129"/>
      <c r="V34" s="129"/>
    </row>
    <row r="35" spans="1:98" s="130" customFormat="1" ht="12.6" customHeight="1">
      <c r="A35" s="125"/>
      <c r="B35" s="125"/>
      <c r="C35" s="129"/>
      <c r="D35" s="129"/>
      <c r="E35" s="129"/>
      <c r="F35" s="129"/>
      <c r="G35" s="129"/>
      <c r="H35" s="129"/>
      <c r="I35" s="129"/>
      <c r="J35" s="129"/>
      <c r="K35" s="129"/>
      <c r="L35" s="129"/>
      <c r="M35" s="129"/>
      <c r="N35" s="129"/>
      <c r="O35" s="129"/>
      <c r="P35" s="129"/>
      <c r="Q35" s="129"/>
      <c r="R35" s="129"/>
      <c r="S35" s="129"/>
      <c r="T35" s="129"/>
      <c r="U35" s="129"/>
      <c r="V35" s="129"/>
    </row>
    <row r="36" spans="1:98" s="130" customFormat="1" ht="12.6" customHeight="1">
      <c r="A36" s="125"/>
      <c r="B36" s="125"/>
      <c r="C36" s="129"/>
      <c r="D36" s="129"/>
      <c r="E36" s="129"/>
      <c r="F36" s="129"/>
      <c r="G36" s="129"/>
      <c r="H36" s="129"/>
      <c r="I36" s="129"/>
      <c r="J36" s="129"/>
      <c r="K36" s="129"/>
      <c r="L36" s="129"/>
      <c r="M36" s="129"/>
      <c r="N36" s="129"/>
      <c r="O36" s="129"/>
      <c r="P36" s="129"/>
      <c r="Q36" s="129"/>
      <c r="R36" s="129"/>
      <c r="S36" s="129"/>
      <c r="T36" s="129"/>
      <c r="U36" s="129"/>
      <c r="V36" s="129"/>
    </row>
    <row r="37" spans="1:98" s="130" customFormat="1" ht="12.6" customHeight="1">
      <c r="A37" s="125"/>
      <c r="B37" s="125"/>
      <c r="C37" s="129"/>
      <c r="D37" s="129"/>
      <c r="E37" s="129"/>
      <c r="F37" s="129"/>
      <c r="G37" s="129"/>
      <c r="H37" s="129"/>
      <c r="I37" s="129"/>
      <c r="J37" s="129"/>
      <c r="K37" s="129"/>
      <c r="L37" s="129"/>
      <c r="M37" s="129"/>
      <c r="N37" s="129"/>
      <c r="O37" s="129"/>
      <c r="P37" s="129"/>
      <c r="Q37" s="129"/>
      <c r="R37" s="129"/>
      <c r="S37" s="129"/>
      <c r="T37" s="129"/>
      <c r="U37" s="129"/>
      <c r="V37" s="129"/>
    </row>
    <row r="38" spans="1:98" s="130" customFormat="1" ht="12.6" customHeight="1">
      <c r="A38" s="125"/>
      <c r="B38" s="132"/>
      <c r="C38" s="129"/>
      <c r="D38" s="129"/>
      <c r="E38" s="129"/>
      <c r="F38" s="129"/>
      <c r="G38" s="129"/>
      <c r="H38" s="129"/>
      <c r="I38" s="129"/>
      <c r="J38" s="129"/>
      <c r="K38" s="129"/>
      <c r="L38" s="129"/>
      <c r="M38" s="129"/>
      <c r="N38" s="129"/>
      <c r="O38" s="129"/>
      <c r="P38" s="129"/>
      <c r="Q38" s="129"/>
      <c r="R38" s="129"/>
      <c r="S38" s="129"/>
      <c r="T38" s="129"/>
      <c r="U38" s="129"/>
      <c r="V38" s="129"/>
    </row>
    <row r="39" spans="1:98" ht="12.6" customHeight="1">
      <c r="A39" s="129"/>
      <c r="B39" s="132"/>
      <c r="C39" s="129"/>
      <c r="D39" s="129"/>
      <c r="E39" s="129"/>
      <c r="F39" s="129"/>
      <c r="G39" s="129"/>
      <c r="H39" s="129"/>
      <c r="I39" s="129"/>
      <c r="J39" s="129"/>
      <c r="K39" s="129"/>
      <c r="L39" s="129"/>
      <c r="M39" s="129"/>
      <c r="N39" s="129"/>
      <c r="O39" s="129"/>
      <c r="P39" s="129"/>
      <c r="Q39" s="129"/>
      <c r="R39" s="129"/>
      <c r="S39" s="129"/>
      <c r="T39" s="129"/>
      <c r="U39" s="129"/>
      <c r="V39" s="129"/>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c r="CE39" s="103"/>
      <c r="CF39" s="103"/>
      <c r="CG39" s="103"/>
      <c r="CH39" s="103"/>
      <c r="CI39" s="103"/>
      <c r="CJ39" s="103"/>
      <c r="CK39" s="103"/>
      <c r="CL39" s="103"/>
      <c r="CM39" s="103"/>
      <c r="CN39" s="103"/>
      <c r="CO39" s="103"/>
      <c r="CP39" s="103"/>
      <c r="CQ39" s="103"/>
      <c r="CR39" s="103"/>
      <c r="CS39" s="103"/>
      <c r="CT39" s="103"/>
    </row>
    <row r="40" spans="1:98" ht="12.6" customHeight="1">
      <c r="A40" s="129"/>
      <c r="B40" s="132"/>
      <c r="C40" s="129"/>
      <c r="D40" s="129"/>
      <c r="E40" s="129"/>
      <c r="F40" s="129"/>
      <c r="G40" s="129"/>
      <c r="H40" s="129"/>
      <c r="I40" s="129"/>
      <c r="J40" s="129"/>
      <c r="K40" s="129"/>
      <c r="L40" s="129"/>
      <c r="M40" s="129"/>
      <c r="N40" s="129"/>
      <c r="O40" s="129"/>
      <c r="P40" s="129"/>
      <c r="Q40" s="129"/>
      <c r="R40" s="129"/>
      <c r="S40" s="129"/>
      <c r="T40" s="129"/>
      <c r="U40" s="129"/>
      <c r="V40" s="129"/>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row>
    <row r="41" spans="1:98" ht="12.6" customHeight="1">
      <c r="A41" s="129"/>
      <c r="B41" s="132"/>
      <c r="C41" s="129"/>
      <c r="D41" s="129"/>
      <c r="E41" s="129"/>
      <c r="F41" s="129"/>
      <c r="G41" s="129"/>
      <c r="H41" s="129"/>
      <c r="I41" s="129"/>
      <c r="J41" s="129"/>
      <c r="K41" s="129"/>
      <c r="L41" s="129"/>
      <c r="M41" s="129"/>
      <c r="N41" s="129"/>
      <c r="O41" s="129"/>
      <c r="P41" s="129"/>
      <c r="Q41" s="129"/>
      <c r="R41" s="129"/>
      <c r="S41" s="129"/>
      <c r="T41" s="129"/>
      <c r="U41" s="129"/>
      <c r="V41" s="129"/>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row>
    <row r="42" spans="1:98" ht="12.6" customHeight="1">
      <c r="A42" s="129"/>
      <c r="B42" s="132"/>
      <c r="C42" s="129"/>
      <c r="D42" s="129"/>
      <c r="E42" s="129"/>
      <c r="F42" s="129"/>
      <c r="G42" s="129"/>
      <c r="H42" s="129"/>
      <c r="I42" s="129"/>
      <c r="J42" s="129"/>
      <c r="K42" s="129"/>
      <c r="L42" s="129"/>
      <c r="M42" s="129"/>
      <c r="N42" s="129"/>
      <c r="O42" s="129"/>
      <c r="P42" s="129"/>
      <c r="Q42" s="129"/>
      <c r="R42" s="129"/>
      <c r="S42" s="129"/>
      <c r="T42" s="129"/>
      <c r="U42" s="129"/>
      <c r="V42" s="129"/>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row>
    <row r="43" spans="1:98" ht="12.6" customHeight="1">
      <c r="A43" s="129"/>
      <c r="B43" s="132"/>
      <c r="C43" s="129"/>
      <c r="D43" s="129"/>
      <c r="E43" s="129"/>
      <c r="F43" s="129"/>
      <c r="G43" s="129"/>
      <c r="H43" s="129"/>
      <c r="I43" s="129"/>
      <c r="J43" s="129"/>
      <c r="K43" s="129"/>
      <c r="L43" s="129"/>
      <c r="M43" s="129"/>
      <c r="N43" s="129"/>
      <c r="O43" s="129"/>
      <c r="P43" s="129"/>
      <c r="Q43" s="129"/>
      <c r="R43" s="129"/>
      <c r="S43" s="129"/>
      <c r="T43" s="129"/>
      <c r="U43" s="129"/>
      <c r="V43" s="129"/>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row>
    <row r="44" spans="1:98" ht="12.6" customHeight="1">
      <c r="A44" s="129"/>
      <c r="B44" s="132"/>
      <c r="C44" s="129"/>
      <c r="D44" s="129"/>
      <c r="E44" s="129"/>
      <c r="F44" s="129"/>
      <c r="G44" s="129"/>
      <c r="H44" s="129"/>
      <c r="I44" s="129"/>
      <c r="J44" s="129"/>
      <c r="K44" s="129"/>
      <c r="L44" s="129"/>
      <c r="M44" s="129"/>
      <c r="N44" s="129"/>
      <c r="O44" s="129"/>
      <c r="P44" s="129"/>
      <c r="Q44" s="129"/>
      <c r="R44" s="129"/>
      <c r="S44" s="129"/>
      <c r="T44" s="129"/>
      <c r="U44" s="129"/>
      <c r="V44" s="129"/>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c r="CE44" s="103"/>
      <c r="CF44" s="103"/>
      <c r="CG44" s="103"/>
      <c r="CH44" s="103"/>
      <c r="CI44" s="103"/>
      <c r="CJ44" s="103"/>
      <c r="CK44" s="103"/>
      <c r="CL44" s="103"/>
      <c r="CM44" s="103"/>
      <c r="CN44" s="103"/>
      <c r="CO44" s="103"/>
      <c r="CP44" s="103"/>
      <c r="CQ44" s="103"/>
      <c r="CR44" s="103"/>
      <c r="CS44" s="103"/>
      <c r="CT44" s="103"/>
    </row>
    <row r="45" spans="1:98" ht="12.6" customHeight="1">
      <c r="A45" s="129"/>
      <c r="B45" s="132"/>
      <c r="C45" s="129"/>
      <c r="D45" s="129"/>
      <c r="E45" s="129"/>
      <c r="F45" s="129"/>
      <c r="G45" s="129"/>
      <c r="H45" s="129"/>
      <c r="I45" s="129"/>
      <c r="J45" s="129"/>
      <c r="K45" s="129"/>
      <c r="L45" s="129"/>
      <c r="M45" s="129"/>
      <c r="N45" s="129"/>
      <c r="O45" s="129"/>
      <c r="P45" s="129"/>
      <c r="Q45" s="129"/>
      <c r="R45" s="129"/>
      <c r="S45" s="129"/>
      <c r="T45" s="129"/>
      <c r="U45" s="129"/>
      <c r="V45" s="129"/>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spans="1:98" ht="12.6" customHeight="1">
      <c r="A46" s="129"/>
      <c r="B46" s="132"/>
      <c r="C46" s="129"/>
      <c r="D46" s="129"/>
      <c r="E46" s="129"/>
      <c r="F46" s="129"/>
      <c r="G46" s="129"/>
      <c r="H46" s="129"/>
      <c r="I46" s="129"/>
      <c r="J46" s="129"/>
      <c r="K46" s="129"/>
      <c r="L46" s="129"/>
      <c r="M46" s="129"/>
      <c r="N46" s="129"/>
      <c r="O46" s="129"/>
      <c r="P46" s="129"/>
      <c r="Q46" s="129"/>
      <c r="R46" s="129"/>
      <c r="S46" s="129"/>
      <c r="T46" s="129"/>
      <c r="U46" s="129"/>
      <c r="V46" s="129"/>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spans="1:98" ht="12.6" customHeight="1">
      <c r="A47" s="129"/>
      <c r="B47" s="132"/>
      <c r="C47" s="129"/>
      <c r="D47" s="129"/>
      <c r="E47" s="129"/>
      <c r="F47" s="129"/>
      <c r="G47" s="129"/>
      <c r="H47" s="129"/>
      <c r="I47" s="129"/>
      <c r="J47" s="129"/>
      <c r="K47" s="129"/>
      <c r="L47" s="129"/>
      <c r="M47" s="129"/>
      <c r="N47" s="129"/>
      <c r="O47" s="129"/>
      <c r="P47" s="129"/>
      <c r="Q47" s="129"/>
      <c r="R47" s="129"/>
      <c r="S47" s="129"/>
      <c r="T47" s="129"/>
      <c r="U47" s="129"/>
      <c r="V47" s="129"/>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spans="1:98" ht="12.6" customHeight="1">
      <c r="A48" s="129"/>
      <c r="B48" s="132"/>
      <c r="C48" s="129"/>
      <c r="D48" s="129"/>
      <c r="E48" s="129"/>
      <c r="F48" s="129"/>
      <c r="G48" s="129"/>
      <c r="H48" s="129"/>
      <c r="I48" s="129"/>
      <c r="J48" s="129"/>
      <c r="K48" s="129"/>
      <c r="L48" s="129"/>
      <c r="M48" s="129"/>
      <c r="N48" s="129"/>
      <c r="O48" s="129"/>
      <c r="P48" s="129"/>
      <c r="Q48" s="129"/>
      <c r="R48" s="129"/>
      <c r="S48" s="129"/>
      <c r="T48" s="129"/>
      <c r="U48" s="129"/>
      <c r="V48" s="129"/>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spans="1:98" ht="12.6" customHeight="1">
      <c r="A49" s="129"/>
      <c r="B49" s="132"/>
      <c r="C49" s="129"/>
      <c r="D49" s="129"/>
      <c r="E49" s="129"/>
      <c r="F49" s="129"/>
      <c r="G49" s="129"/>
      <c r="H49" s="129"/>
      <c r="I49" s="129"/>
      <c r="J49" s="129"/>
      <c r="K49" s="129"/>
      <c r="L49" s="129"/>
      <c r="M49" s="129"/>
      <c r="N49" s="129"/>
      <c r="O49" s="129"/>
      <c r="P49" s="129"/>
      <c r="Q49" s="129"/>
      <c r="R49" s="129"/>
      <c r="S49" s="129"/>
      <c r="T49" s="129"/>
      <c r="U49" s="129"/>
      <c r="V49" s="129"/>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3"/>
      <c r="BI49" s="103"/>
      <c r="BJ49" s="103"/>
      <c r="BK49" s="103"/>
      <c r="BL49" s="103"/>
      <c r="BM49" s="103"/>
      <c r="BN49" s="103"/>
      <c r="BO49" s="103"/>
      <c r="BP49" s="103"/>
      <c r="BQ49" s="103"/>
      <c r="BR49" s="103"/>
      <c r="BS49" s="103"/>
      <c r="BT49" s="103"/>
      <c r="BU49" s="103"/>
      <c r="BV49" s="103"/>
      <c r="BW49" s="103"/>
      <c r="BX49" s="103"/>
      <c r="BY49" s="103"/>
      <c r="BZ49" s="103"/>
      <c r="CA49" s="103"/>
      <c r="CB49" s="103"/>
      <c r="CC49" s="103"/>
      <c r="CD49" s="103"/>
      <c r="CE49" s="103"/>
      <c r="CF49" s="103"/>
      <c r="CG49" s="103"/>
      <c r="CH49" s="103"/>
      <c r="CI49" s="103"/>
      <c r="CJ49" s="103"/>
      <c r="CK49" s="103"/>
      <c r="CL49" s="103"/>
      <c r="CM49" s="103"/>
      <c r="CN49" s="103"/>
      <c r="CO49" s="103"/>
      <c r="CP49" s="103"/>
      <c r="CQ49" s="103"/>
      <c r="CR49" s="103"/>
      <c r="CS49" s="103"/>
      <c r="CT49" s="103"/>
    </row>
    <row r="50" spans="1:98" ht="12.6" customHeight="1">
      <c r="A50" s="129"/>
      <c r="B50" s="133"/>
      <c r="C50" s="129"/>
      <c r="D50" s="129"/>
      <c r="E50" s="129"/>
      <c r="F50" s="129"/>
      <c r="G50" s="129"/>
      <c r="H50" s="129"/>
      <c r="I50" s="129"/>
      <c r="J50" s="129"/>
      <c r="K50" s="129"/>
      <c r="L50" s="129"/>
      <c r="M50" s="129"/>
      <c r="N50" s="129"/>
      <c r="O50" s="129"/>
      <c r="P50" s="129"/>
      <c r="Q50" s="129"/>
      <c r="R50" s="129"/>
      <c r="S50" s="129"/>
      <c r="T50" s="129"/>
      <c r="U50" s="129"/>
      <c r="V50" s="129"/>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3"/>
      <c r="BI50" s="103"/>
      <c r="BJ50" s="103"/>
      <c r="BK50" s="103"/>
      <c r="BL50" s="103"/>
      <c r="BM50" s="103"/>
      <c r="BN50" s="103"/>
      <c r="BO50" s="103"/>
      <c r="BP50" s="103"/>
      <c r="BQ50" s="103"/>
      <c r="BR50" s="103"/>
      <c r="BS50" s="103"/>
      <c r="BT50" s="103"/>
      <c r="BU50" s="103"/>
      <c r="BV50" s="103"/>
      <c r="BW50" s="103"/>
      <c r="BX50" s="103"/>
      <c r="BY50" s="103"/>
      <c r="BZ50" s="103"/>
      <c r="CA50" s="103"/>
      <c r="CB50" s="103"/>
      <c r="CC50" s="103"/>
      <c r="CD50" s="103"/>
      <c r="CE50" s="103"/>
      <c r="CF50" s="103"/>
      <c r="CG50" s="103"/>
      <c r="CH50" s="103"/>
      <c r="CI50" s="103"/>
      <c r="CJ50" s="103"/>
      <c r="CK50" s="103"/>
      <c r="CL50" s="103"/>
      <c r="CM50" s="103"/>
      <c r="CN50" s="103"/>
      <c r="CO50" s="103"/>
      <c r="CP50" s="103"/>
      <c r="CQ50" s="103"/>
      <c r="CR50" s="103"/>
      <c r="CS50" s="103"/>
      <c r="CT50" s="103"/>
    </row>
    <row r="51" spans="1:98" ht="12.6" customHeight="1">
      <c r="A51" s="111"/>
      <c r="B51" s="134"/>
      <c r="C51" s="111"/>
      <c r="D51" s="111"/>
      <c r="E51" s="111"/>
      <c r="F51" s="111"/>
      <c r="G51" s="111"/>
      <c r="H51" s="111"/>
      <c r="I51" s="111"/>
      <c r="J51" s="111"/>
      <c r="K51" s="111"/>
      <c r="L51" s="111"/>
      <c r="M51" s="111"/>
      <c r="N51" s="111"/>
      <c r="O51" s="111"/>
      <c r="P51" s="111"/>
      <c r="Q51" s="111"/>
      <c r="R51" s="111"/>
      <c r="S51" s="111"/>
      <c r="T51" s="111"/>
      <c r="U51" s="111"/>
      <c r="V51" s="111"/>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3"/>
      <c r="BU51" s="103"/>
      <c r="BV51" s="103"/>
      <c r="BW51" s="103"/>
      <c r="BX51" s="103"/>
      <c r="BY51" s="103"/>
      <c r="BZ51" s="103"/>
      <c r="CA51" s="103"/>
      <c r="CB51" s="103"/>
      <c r="CC51" s="103"/>
      <c r="CD51" s="103"/>
      <c r="CE51" s="103"/>
      <c r="CF51" s="103"/>
      <c r="CG51" s="103"/>
      <c r="CH51" s="103"/>
      <c r="CI51" s="103"/>
      <c r="CJ51" s="103"/>
      <c r="CK51" s="103"/>
      <c r="CL51" s="103"/>
      <c r="CM51" s="103"/>
      <c r="CN51" s="103"/>
      <c r="CO51" s="103"/>
      <c r="CP51" s="103"/>
      <c r="CQ51" s="103"/>
      <c r="CR51" s="103"/>
      <c r="CS51" s="103"/>
      <c r="CT51" s="103"/>
    </row>
    <row r="52" spans="1:98" ht="12.6" customHeight="1">
      <c r="A52" s="111"/>
      <c r="B52" s="134"/>
      <c r="C52" s="111"/>
      <c r="D52" s="111"/>
      <c r="E52" s="111"/>
      <c r="F52" s="111"/>
      <c r="G52" s="111"/>
      <c r="H52" s="111"/>
      <c r="I52" s="111"/>
      <c r="J52" s="111"/>
      <c r="K52" s="111"/>
      <c r="L52" s="111"/>
      <c r="M52" s="111"/>
      <c r="N52" s="111"/>
      <c r="O52" s="111"/>
      <c r="P52" s="111"/>
      <c r="Q52" s="111"/>
      <c r="R52" s="111"/>
      <c r="S52" s="111"/>
      <c r="T52" s="111"/>
      <c r="U52" s="111"/>
      <c r="V52" s="111"/>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c r="CA52" s="103"/>
      <c r="CB52" s="103"/>
      <c r="CC52" s="103"/>
      <c r="CD52" s="103"/>
      <c r="CE52" s="103"/>
      <c r="CF52" s="103"/>
      <c r="CG52" s="103"/>
      <c r="CH52" s="103"/>
      <c r="CI52" s="103"/>
      <c r="CJ52" s="103"/>
      <c r="CK52" s="103"/>
      <c r="CL52" s="103"/>
      <c r="CM52" s="103"/>
      <c r="CN52" s="103"/>
      <c r="CO52" s="103"/>
      <c r="CP52" s="103"/>
      <c r="CQ52" s="103"/>
      <c r="CR52" s="103"/>
      <c r="CS52" s="103"/>
      <c r="CT52" s="103"/>
    </row>
    <row r="53" spans="1:98" ht="12.6" customHeight="1">
      <c r="A53" s="111"/>
      <c r="B53" s="134"/>
      <c r="C53" s="111"/>
      <c r="D53" s="111"/>
      <c r="E53" s="111"/>
      <c r="F53" s="111"/>
      <c r="G53" s="111"/>
      <c r="H53" s="111"/>
      <c r="I53" s="111"/>
      <c r="J53" s="111"/>
      <c r="K53" s="111"/>
      <c r="L53" s="111"/>
      <c r="M53" s="111"/>
      <c r="N53" s="111"/>
      <c r="O53" s="111"/>
      <c r="P53" s="111"/>
      <c r="Q53" s="111"/>
      <c r="R53" s="111"/>
      <c r="S53" s="111"/>
      <c r="T53" s="111"/>
      <c r="U53" s="111"/>
      <c r="V53" s="111"/>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3"/>
      <c r="CE53" s="103"/>
      <c r="CF53" s="103"/>
      <c r="CG53" s="103"/>
      <c r="CH53" s="103"/>
      <c r="CI53" s="103"/>
      <c r="CJ53" s="103"/>
      <c r="CK53" s="103"/>
      <c r="CL53" s="103"/>
      <c r="CM53" s="103"/>
      <c r="CN53" s="103"/>
      <c r="CO53" s="103"/>
      <c r="CP53" s="103"/>
      <c r="CQ53" s="103"/>
      <c r="CR53" s="103"/>
      <c r="CS53" s="103"/>
      <c r="CT53" s="103"/>
    </row>
    <row r="54" spans="1:98" ht="12.6" customHeight="1">
      <c r="A54" s="111"/>
      <c r="B54" s="134"/>
      <c r="C54" s="111"/>
      <c r="D54" s="111"/>
      <c r="E54" s="111"/>
      <c r="F54" s="111"/>
      <c r="G54" s="111"/>
      <c r="H54" s="111"/>
      <c r="I54" s="111"/>
      <c r="J54" s="111"/>
      <c r="K54" s="111"/>
      <c r="L54" s="111"/>
      <c r="M54" s="111"/>
      <c r="N54" s="111"/>
      <c r="O54" s="111"/>
      <c r="P54" s="111"/>
      <c r="Q54" s="111"/>
      <c r="R54" s="111"/>
      <c r="S54" s="111"/>
      <c r="T54" s="111"/>
      <c r="U54" s="111"/>
      <c r="V54" s="111"/>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3"/>
      <c r="CE54" s="103"/>
      <c r="CF54" s="103"/>
      <c r="CG54" s="103"/>
      <c r="CH54" s="103"/>
      <c r="CI54" s="103"/>
      <c r="CJ54" s="103"/>
      <c r="CK54" s="103"/>
      <c r="CL54" s="103"/>
      <c r="CM54" s="103"/>
      <c r="CN54" s="103"/>
      <c r="CO54" s="103"/>
      <c r="CP54" s="103"/>
      <c r="CQ54" s="103"/>
      <c r="CR54" s="103"/>
      <c r="CS54" s="103"/>
      <c r="CT54" s="103"/>
    </row>
    <row r="55" spans="1:98" ht="12.6" customHeight="1">
      <c r="A55" s="111"/>
      <c r="B55" s="134"/>
      <c r="C55" s="111"/>
      <c r="D55" s="111"/>
      <c r="E55" s="111"/>
      <c r="F55" s="111"/>
      <c r="G55" s="111"/>
      <c r="H55" s="111"/>
      <c r="I55" s="111"/>
      <c r="J55" s="111"/>
      <c r="K55" s="111"/>
      <c r="L55" s="111"/>
      <c r="M55" s="111"/>
      <c r="N55" s="111"/>
      <c r="O55" s="111"/>
      <c r="P55" s="111"/>
      <c r="Q55" s="111"/>
      <c r="R55" s="111"/>
      <c r="S55" s="111"/>
      <c r="T55" s="111"/>
      <c r="U55" s="111"/>
      <c r="V55" s="111"/>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03"/>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3"/>
    </row>
    <row r="56" spans="1:98" ht="12.6" customHeight="1">
      <c r="A56" s="111"/>
      <c r="B56" s="134"/>
      <c r="C56" s="111"/>
      <c r="D56" s="111"/>
      <c r="E56" s="111"/>
      <c r="F56" s="111"/>
      <c r="G56" s="111"/>
      <c r="H56" s="111"/>
      <c r="I56" s="111"/>
      <c r="J56" s="111"/>
      <c r="K56" s="111"/>
      <c r="L56" s="111"/>
      <c r="M56" s="111"/>
      <c r="N56" s="111"/>
      <c r="O56" s="111"/>
      <c r="P56" s="111"/>
      <c r="Q56" s="111"/>
      <c r="R56" s="111"/>
      <c r="S56" s="111"/>
      <c r="T56" s="111"/>
      <c r="U56" s="111"/>
      <c r="V56" s="111"/>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3"/>
    </row>
    <row r="57" spans="1:98" ht="12.6" customHeight="1">
      <c r="A57" s="111"/>
      <c r="B57" s="134"/>
      <c r="C57" s="111"/>
      <c r="D57" s="111"/>
      <c r="E57" s="111"/>
      <c r="F57" s="111"/>
      <c r="G57" s="111"/>
      <c r="H57" s="111"/>
      <c r="I57" s="111"/>
      <c r="J57" s="111"/>
      <c r="K57" s="111"/>
      <c r="L57" s="111"/>
      <c r="M57" s="111"/>
      <c r="N57" s="111"/>
      <c r="O57" s="111"/>
      <c r="P57" s="111"/>
      <c r="Q57" s="111"/>
      <c r="R57" s="111"/>
      <c r="S57" s="111"/>
      <c r="T57" s="111"/>
      <c r="U57" s="111"/>
      <c r="V57" s="111"/>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row>
    <row r="58" spans="1:98" ht="12.6" customHeight="1">
      <c r="A58" s="111"/>
      <c r="B58" s="134"/>
      <c r="C58" s="111"/>
      <c r="D58" s="111"/>
      <c r="E58" s="111"/>
      <c r="F58" s="111"/>
      <c r="G58" s="111"/>
      <c r="H58" s="111"/>
      <c r="I58" s="111"/>
      <c r="J58" s="111"/>
      <c r="K58" s="111"/>
      <c r="L58" s="111"/>
      <c r="M58" s="111"/>
      <c r="N58" s="111"/>
      <c r="O58" s="111"/>
      <c r="P58" s="111"/>
      <c r="Q58" s="111"/>
      <c r="R58" s="111"/>
      <c r="S58" s="111"/>
      <c r="T58" s="111"/>
      <c r="U58" s="111"/>
      <c r="V58" s="111"/>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3"/>
      <c r="CE58" s="103"/>
      <c r="CF58" s="103"/>
      <c r="CG58" s="103"/>
      <c r="CH58" s="103"/>
      <c r="CI58" s="103"/>
      <c r="CJ58" s="103"/>
      <c r="CK58" s="103"/>
      <c r="CL58" s="103"/>
      <c r="CM58" s="103"/>
      <c r="CN58" s="103"/>
      <c r="CO58" s="103"/>
      <c r="CP58" s="103"/>
      <c r="CQ58" s="103"/>
      <c r="CR58" s="103"/>
      <c r="CS58" s="103"/>
      <c r="CT58" s="103"/>
    </row>
    <row r="59" spans="1:98" ht="12.6" customHeight="1">
      <c r="A59" s="111"/>
      <c r="B59" s="134"/>
      <c r="C59" s="111"/>
      <c r="D59" s="111"/>
      <c r="E59" s="111"/>
      <c r="F59" s="111"/>
      <c r="G59" s="111"/>
      <c r="H59" s="111"/>
      <c r="I59" s="111"/>
      <c r="J59" s="111"/>
      <c r="K59" s="111"/>
      <c r="L59" s="111"/>
      <c r="M59" s="111"/>
      <c r="N59" s="111"/>
      <c r="O59" s="111"/>
      <c r="P59" s="111"/>
      <c r="Q59" s="111"/>
      <c r="R59" s="111"/>
      <c r="S59" s="111"/>
      <c r="T59" s="111"/>
      <c r="U59" s="111"/>
      <c r="V59" s="111"/>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c r="CA59" s="103"/>
      <c r="CB59" s="103"/>
      <c r="CC59" s="103"/>
      <c r="CD59" s="103"/>
      <c r="CE59" s="103"/>
      <c r="CF59" s="103"/>
      <c r="CG59" s="103"/>
      <c r="CH59" s="103"/>
      <c r="CI59" s="103"/>
      <c r="CJ59" s="103"/>
      <c r="CK59" s="103"/>
      <c r="CL59" s="103"/>
      <c r="CM59" s="103"/>
      <c r="CN59" s="103"/>
      <c r="CO59" s="103"/>
      <c r="CP59" s="103"/>
      <c r="CQ59" s="103"/>
      <c r="CR59" s="103"/>
      <c r="CS59" s="103"/>
      <c r="CT59" s="103"/>
    </row>
    <row r="60" spans="1:98" ht="12.6" customHeight="1">
      <c r="A60" s="111"/>
      <c r="B60" s="134"/>
      <c r="C60" s="111"/>
      <c r="D60" s="111"/>
      <c r="E60" s="111"/>
      <c r="F60" s="111"/>
      <c r="G60" s="111"/>
      <c r="H60" s="111"/>
      <c r="I60" s="111"/>
      <c r="J60" s="111"/>
      <c r="K60" s="111"/>
      <c r="L60" s="111"/>
      <c r="M60" s="111"/>
      <c r="N60" s="111"/>
      <c r="O60" s="111"/>
      <c r="P60" s="111"/>
      <c r="Q60" s="111"/>
      <c r="R60" s="111"/>
      <c r="S60" s="111"/>
      <c r="T60" s="111"/>
      <c r="U60" s="111"/>
      <c r="V60" s="111"/>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3"/>
      <c r="CE60" s="103"/>
      <c r="CF60" s="103"/>
      <c r="CG60" s="103"/>
      <c r="CH60" s="103"/>
      <c r="CI60" s="103"/>
      <c r="CJ60" s="103"/>
      <c r="CK60" s="103"/>
      <c r="CL60" s="103"/>
      <c r="CM60" s="103"/>
      <c r="CN60" s="103"/>
      <c r="CO60" s="103"/>
      <c r="CP60" s="103"/>
      <c r="CQ60" s="103"/>
      <c r="CR60" s="103"/>
      <c r="CS60" s="103"/>
      <c r="CT60" s="103"/>
    </row>
    <row r="61" spans="1:98" ht="12.6" customHeight="1">
      <c r="A61" s="111"/>
      <c r="B61" s="111"/>
      <c r="C61" s="111"/>
      <c r="D61" s="111"/>
      <c r="E61" s="111"/>
      <c r="F61" s="111"/>
      <c r="G61" s="111"/>
      <c r="H61" s="111"/>
      <c r="I61" s="111"/>
      <c r="J61" s="111"/>
      <c r="K61" s="111"/>
      <c r="L61" s="111"/>
      <c r="M61" s="111"/>
      <c r="N61" s="111"/>
      <c r="O61" s="111"/>
      <c r="P61" s="111"/>
      <c r="Q61" s="111"/>
      <c r="R61" s="111"/>
      <c r="S61" s="111"/>
      <c r="T61" s="111"/>
      <c r="U61" s="111"/>
      <c r="V61" s="111"/>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3"/>
      <c r="CE61" s="103"/>
      <c r="CF61" s="103"/>
      <c r="CG61" s="103"/>
      <c r="CH61" s="103"/>
      <c r="CI61" s="103"/>
      <c r="CJ61" s="103"/>
      <c r="CK61" s="103"/>
      <c r="CL61" s="103"/>
      <c r="CM61" s="103"/>
      <c r="CN61" s="103"/>
      <c r="CO61" s="103"/>
      <c r="CP61" s="103"/>
      <c r="CQ61" s="103"/>
      <c r="CR61" s="103"/>
      <c r="CS61" s="103"/>
      <c r="CT61" s="103"/>
    </row>
    <row r="62" spans="1:98" ht="12.6"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c r="CA62" s="103"/>
      <c r="CB62" s="103"/>
      <c r="CC62" s="103"/>
      <c r="CD62" s="103"/>
      <c r="CE62" s="103"/>
      <c r="CF62" s="103"/>
      <c r="CG62" s="103"/>
      <c r="CH62" s="103"/>
      <c r="CI62" s="103"/>
      <c r="CJ62" s="103"/>
      <c r="CK62" s="103"/>
      <c r="CL62" s="103"/>
      <c r="CM62" s="103"/>
      <c r="CN62" s="103"/>
      <c r="CO62" s="103"/>
      <c r="CP62" s="103"/>
      <c r="CQ62" s="103"/>
      <c r="CR62" s="103"/>
      <c r="CS62" s="103"/>
      <c r="CT62" s="103"/>
    </row>
  </sheetData>
  <mergeCells count="17">
    <mergeCell ref="S4:T4"/>
    <mergeCell ref="U2:V2"/>
    <mergeCell ref="A3:B4"/>
    <mergeCell ref="C3:F3"/>
    <mergeCell ref="G3:J3"/>
    <mergeCell ref="K3:N3"/>
    <mergeCell ref="O3:R3"/>
    <mergeCell ref="S3:V3"/>
    <mergeCell ref="C4:D4"/>
    <mergeCell ref="E4:F4"/>
    <mergeCell ref="G4:H4"/>
    <mergeCell ref="U4:V4"/>
    <mergeCell ref="I4:J4"/>
    <mergeCell ref="K4:L4"/>
    <mergeCell ref="M4:N4"/>
    <mergeCell ref="O4:P4"/>
    <mergeCell ref="Q4:R4"/>
  </mergeCells>
  <phoneticPr fontId="3" type="noConversion"/>
  <printOptions horizontalCentered="1"/>
  <pageMargins left="0.70866141732283472" right="0.70866141732283472" top="0.74803149606299213" bottom="0.74803149606299213" header="0.39370078740157483" footer="0.39370078740157483"/>
  <pageSetup paperSize="9" scale="98" orientation="portrait" r:id="rId1"/>
  <headerFooter>
    <oddHeader>&amp;R&amp;"Times New Roman,粗體"&amp;8 1 - DEMOGRAPHY</oddHeader>
    <oddFooter>&amp;C&amp;"Times New Roman,標準"11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328"/>
  <sheetViews>
    <sheetView zoomScale="150" zoomScaleNormal="150" zoomScaleSheetLayoutView="100" workbookViewId="0"/>
  </sheetViews>
  <sheetFormatPr defaultColWidth="9.109375" defaultRowHeight="20.100000000000001" customHeight="1"/>
  <cols>
    <col min="1" max="1" width="4.33203125" style="138" customWidth="1"/>
    <col min="2" max="2" width="4.6640625" style="138" customWidth="1"/>
    <col min="3" max="3" width="6.6640625" style="138" customWidth="1"/>
    <col min="4" max="4" width="3.33203125" style="138" customWidth="1"/>
    <col min="5" max="5" width="6.6640625" style="138" customWidth="1"/>
    <col min="6" max="6" width="3.33203125" style="138" customWidth="1"/>
    <col min="7" max="7" width="6.6640625" style="138" customWidth="1"/>
    <col min="8" max="8" width="3.33203125" style="138" customWidth="1"/>
    <col min="9" max="9" width="6.6640625" style="138" customWidth="1"/>
    <col min="10" max="10" width="3.33203125" style="138" customWidth="1"/>
    <col min="11" max="11" width="6.6640625" style="138" customWidth="1"/>
    <col min="12" max="12" width="3.33203125" style="138" customWidth="1"/>
    <col min="13" max="13" width="6.6640625" style="138" customWidth="1"/>
    <col min="14" max="14" width="3.33203125" style="138" customWidth="1"/>
    <col min="15" max="15" width="6.6640625" style="138" customWidth="1"/>
    <col min="16" max="16" width="3.33203125" style="138" customWidth="1"/>
    <col min="17" max="17" width="6.6640625" style="138" customWidth="1"/>
    <col min="18" max="18" width="3.33203125" style="138" customWidth="1"/>
    <col min="19" max="19" width="6.109375" style="138" customWidth="1"/>
    <col min="20" max="20" width="6.44140625" style="138" customWidth="1"/>
    <col min="21" max="38" width="6.109375" style="138" customWidth="1"/>
    <col min="39" max="16384" width="9.109375" style="138"/>
  </cols>
  <sheetData>
    <row r="1" spans="1:38" ht="15" customHeight="1">
      <c r="A1" s="135" t="s">
        <v>84</v>
      </c>
      <c r="B1" s="136"/>
      <c r="C1" s="136"/>
      <c r="D1" s="136"/>
      <c r="E1" s="136"/>
      <c r="F1" s="136"/>
      <c r="G1" s="136"/>
      <c r="H1" s="136"/>
      <c r="I1" s="136"/>
      <c r="J1" s="136"/>
      <c r="K1" s="136"/>
      <c r="L1" s="136"/>
      <c r="M1" s="136"/>
      <c r="N1" s="136"/>
      <c r="O1" s="136"/>
      <c r="P1" s="136"/>
      <c r="Q1" s="136"/>
      <c r="R1" s="136"/>
      <c r="S1" s="137"/>
      <c r="T1" s="137"/>
      <c r="U1" s="137"/>
      <c r="V1" s="137"/>
      <c r="W1" s="137"/>
      <c r="X1" s="137"/>
      <c r="Y1" s="137"/>
      <c r="Z1" s="137"/>
      <c r="AA1" s="137"/>
      <c r="AB1" s="137"/>
      <c r="AC1" s="137"/>
      <c r="AD1" s="137"/>
      <c r="AE1" s="137"/>
      <c r="AF1" s="137"/>
      <c r="AG1" s="137"/>
      <c r="AH1" s="137"/>
      <c r="AI1" s="137"/>
      <c r="AJ1" s="137"/>
      <c r="AK1" s="137"/>
      <c r="AL1" s="137"/>
    </row>
    <row r="2" spans="1:38" ht="15" customHeight="1">
      <c r="A2" s="139"/>
      <c r="B2" s="140"/>
      <c r="C2" s="141"/>
      <c r="D2" s="141"/>
      <c r="E2" s="141"/>
      <c r="F2" s="141"/>
      <c r="G2" s="141"/>
      <c r="H2" s="141"/>
      <c r="I2" s="141"/>
      <c r="J2" s="141"/>
      <c r="K2" s="141"/>
      <c r="L2" s="141"/>
      <c r="M2" s="141"/>
      <c r="N2" s="141"/>
      <c r="O2" s="141"/>
      <c r="P2" s="141"/>
      <c r="Q2" s="2167" t="s">
        <v>85</v>
      </c>
      <c r="R2" s="2167"/>
      <c r="S2" s="137"/>
      <c r="T2" s="137"/>
      <c r="U2" s="137"/>
      <c r="V2" s="137"/>
      <c r="W2" s="137"/>
      <c r="X2" s="137"/>
      <c r="Y2" s="137"/>
      <c r="Z2" s="137"/>
      <c r="AA2" s="137"/>
      <c r="AB2" s="137"/>
      <c r="AC2" s="137"/>
      <c r="AD2" s="137"/>
      <c r="AE2" s="137"/>
      <c r="AF2" s="137"/>
      <c r="AG2" s="137"/>
      <c r="AH2" s="137"/>
      <c r="AI2" s="137"/>
      <c r="AJ2" s="137"/>
      <c r="AK2" s="137"/>
      <c r="AL2" s="137"/>
    </row>
    <row r="3" spans="1:38" ht="17.100000000000001" customHeight="1">
      <c r="A3" s="2151" t="s">
        <v>86</v>
      </c>
      <c r="B3" s="2152"/>
      <c r="C3" s="2155" t="s">
        <v>87</v>
      </c>
      <c r="D3" s="2156"/>
      <c r="E3" s="2156"/>
      <c r="F3" s="2157"/>
      <c r="G3" s="2158" t="s">
        <v>88</v>
      </c>
      <c r="H3" s="2159"/>
      <c r="I3" s="2159"/>
      <c r="J3" s="2160"/>
      <c r="K3" s="2155" t="s">
        <v>89</v>
      </c>
      <c r="L3" s="2156"/>
      <c r="M3" s="2156"/>
      <c r="N3" s="2157"/>
      <c r="O3" s="2161" t="s">
        <v>90</v>
      </c>
      <c r="P3" s="2162"/>
      <c r="Q3" s="2162"/>
      <c r="R3" s="2162"/>
      <c r="S3" s="142"/>
      <c r="T3" s="142"/>
      <c r="U3" s="142"/>
      <c r="V3" s="142"/>
      <c r="W3" s="142"/>
      <c r="X3" s="142"/>
      <c r="Y3" s="142"/>
      <c r="Z3" s="142"/>
      <c r="AA3" s="142"/>
      <c r="AB3" s="142"/>
      <c r="AC3" s="142"/>
      <c r="AD3" s="142"/>
      <c r="AE3" s="142"/>
      <c r="AF3" s="142"/>
      <c r="AG3" s="142"/>
      <c r="AH3" s="142"/>
      <c r="AI3" s="142"/>
      <c r="AJ3" s="142"/>
      <c r="AK3" s="142"/>
      <c r="AL3" s="142"/>
    </row>
    <row r="4" spans="1:38" ht="17.100000000000001" customHeight="1">
      <c r="A4" s="2153"/>
      <c r="B4" s="2154"/>
      <c r="C4" s="2163" t="s">
        <v>91</v>
      </c>
      <c r="D4" s="2163"/>
      <c r="E4" s="2163" t="s">
        <v>92</v>
      </c>
      <c r="F4" s="2163"/>
      <c r="G4" s="2163" t="s">
        <v>91</v>
      </c>
      <c r="H4" s="2163"/>
      <c r="I4" s="2163" t="s">
        <v>92</v>
      </c>
      <c r="J4" s="2163"/>
      <c r="K4" s="2163" t="s">
        <v>91</v>
      </c>
      <c r="L4" s="2164"/>
      <c r="M4" s="2163" t="s">
        <v>92</v>
      </c>
      <c r="N4" s="2164"/>
      <c r="O4" s="2163" t="s">
        <v>91</v>
      </c>
      <c r="P4" s="2164"/>
      <c r="Q4" s="2165" t="s">
        <v>92</v>
      </c>
      <c r="R4" s="2166"/>
      <c r="S4" s="142"/>
      <c r="T4" s="142"/>
      <c r="U4" s="142"/>
      <c r="V4" s="142"/>
      <c r="W4" s="142"/>
      <c r="X4" s="142"/>
      <c r="Y4" s="142"/>
      <c r="Z4" s="142"/>
      <c r="AA4" s="142"/>
      <c r="AB4" s="142"/>
      <c r="AC4" s="142"/>
      <c r="AD4" s="142"/>
      <c r="AE4" s="142"/>
      <c r="AF4" s="142"/>
      <c r="AG4" s="142"/>
      <c r="AH4" s="142"/>
      <c r="AI4" s="142"/>
      <c r="AJ4" s="142"/>
      <c r="AK4" s="142"/>
      <c r="AL4" s="142"/>
    </row>
    <row r="5" spans="1:38" ht="12.9" customHeight="1">
      <c r="A5" s="143" t="s">
        <v>58</v>
      </c>
      <c r="B5" s="143" t="s">
        <v>58</v>
      </c>
      <c r="C5" s="144" t="s">
        <v>58</v>
      </c>
      <c r="D5" s="145" t="s">
        <v>58</v>
      </c>
      <c r="E5" s="144" t="s">
        <v>58</v>
      </c>
      <c r="F5" s="145" t="s">
        <v>58</v>
      </c>
      <c r="G5" s="144" t="s">
        <v>58</v>
      </c>
      <c r="H5" s="145" t="s">
        <v>58</v>
      </c>
      <c r="I5" s="144" t="s">
        <v>58</v>
      </c>
      <c r="J5" s="145" t="s">
        <v>58</v>
      </c>
      <c r="K5" s="144" t="s">
        <v>58</v>
      </c>
      <c r="L5" s="145" t="s">
        <v>58</v>
      </c>
      <c r="M5" s="144" t="s">
        <v>58</v>
      </c>
      <c r="N5" s="145" t="s">
        <v>58</v>
      </c>
      <c r="O5" s="144" t="s">
        <v>58</v>
      </c>
      <c r="P5" s="145" t="s">
        <v>58</v>
      </c>
      <c r="Q5" s="144" t="s">
        <v>58</v>
      </c>
      <c r="R5" s="145" t="s">
        <v>58</v>
      </c>
      <c r="S5" s="142"/>
      <c r="T5" s="142"/>
      <c r="U5" s="142"/>
      <c r="V5" s="142"/>
      <c r="W5" s="142"/>
      <c r="X5" s="142"/>
      <c r="Y5" s="142"/>
      <c r="Z5" s="142"/>
      <c r="AA5" s="142"/>
      <c r="AB5" s="142"/>
      <c r="AC5" s="142"/>
      <c r="AD5" s="142"/>
      <c r="AE5" s="142"/>
      <c r="AF5" s="142"/>
      <c r="AG5" s="142"/>
      <c r="AH5" s="142"/>
      <c r="AI5" s="142"/>
      <c r="AJ5" s="142"/>
      <c r="AK5" s="142"/>
      <c r="AL5" s="142"/>
    </row>
    <row r="6" spans="1:38" ht="12.9" customHeight="1">
      <c r="A6" s="112">
        <v>2023</v>
      </c>
      <c r="B6" s="146"/>
      <c r="C6" s="147">
        <v>3712</v>
      </c>
      <c r="D6" s="147"/>
      <c r="E6" s="147">
        <v>1905</v>
      </c>
      <c r="F6" s="147"/>
      <c r="G6" s="147">
        <v>109</v>
      </c>
      <c r="H6" s="147"/>
      <c r="I6" s="147">
        <v>56</v>
      </c>
      <c r="J6" s="147"/>
      <c r="K6" s="147">
        <v>2573</v>
      </c>
      <c r="L6" s="147"/>
      <c r="M6" s="147">
        <v>1334</v>
      </c>
      <c r="N6" s="147"/>
      <c r="O6" s="147">
        <v>1030</v>
      </c>
      <c r="P6" s="147"/>
      <c r="Q6" s="147">
        <v>515</v>
      </c>
      <c r="R6" s="147"/>
      <c r="S6" s="148"/>
      <c r="T6" s="148"/>
      <c r="U6" s="148"/>
      <c r="V6" s="148"/>
      <c r="W6" s="142"/>
      <c r="X6" s="142"/>
      <c r="Y6" s="142"/>
      <c r="Z6" s="142"/>
      <c r="AA6" s="142"/>
      <c r="AB6" s="142"/>
      <c r="AC6" s="142"/>
      <c r="AD6" s="142"/>
      <c r="AE6" s="142"/>
      <c r="AF6" s="142"/>
      <c r="AG6" s="142"/>
      <c r="AH6" s="142"/>
      <c r="AI6" s="142"/>
      <c r="AJ6" s="142"/>
      <c r="AK6" s="142"/>
      <c r="AL6" s="142"/>
    </row>
    <row r="7" spans="1:38" ht="12.9" customHeight="1">
      <c r="A7" s="112">
        <v>2024</v>
      </c>
      <c r="B7" s="146"/>
      <c r="C7" s="149">
        <v>3607</v>
      </c>
      <c r="D7" s="149"/>
      <c r="E7" s="149">
        <v>1927</v>
      </c>
      <c r="F7" s="149"/>
      <c r="G7" s="149">
        <v>99</v>
      </c>
      <c r="H7" s="149"/>
      <c r="I7" s="149">
        <v>56</v>
      </c>
      <c r="J7" s="149"/>
      <c r="K7" s="149">
        <v>2439</v>
      </c>
      <c r="L7" s="149"/>
      <c r="M7" s="149">
        <v>1293</v>
      </c>
      <c r="N7" s="149"/>
      <c r="O7" s="149">
        <v>1069</v>
      </c>
      <c r="P7" s="149"/>
      <c r="Q7" s="149">
        <v>578</v>
      </c>
      <c r="R7" s="149"/>
      <c r="S7" s="148"/>
      <c r="T7" s="148"/>
      <c r="U7" s="148"/>
      <c r="V7" s="148"/>
      <c r="W7" s="142"/>
      <c r="X7" s="142"/>
      <c r="Y7" s="142"/>
      <c r="Z7" s="142"/>
      <c r="AA7" s="142"/>
      <c r="AB7" s="142"/>
      <c r="AC7" s="142"/>
      <c r="AD7" s="142"/>
      <c r="AE7" s="142"/>
      <c r="AF7" s="142"/>
      <c r="AG7" s="142"/>
      <c r="AH7" s="142"/>
      <c r="AI7" s="142"/>
      <c r="AJ7" s="142"/>
      <c r="AK7" s="142"/>
      <c r="AL7" s="142"/>
    </row>
    <row r="8" spans="1:38" ht="12.9" customHeight="1">
      <c r="A8" s="112">
        <v>2025</v>
      </c>
      <c r="B8" s="146"/>
      <c r="C8" s="149">
        <v>2870</v>
      </c>
      <c r="D8" s="149"/>
      <c r="E8" s="149">
        <v>1464</v>
      </c>
      <c r="F8" s="149"/>
      <c r="G8" s="149">
        <v>86</v>
      </c>
      <c r="H8" s="149"/>
      <c r="I8" s="149">
        <v>43</v>
      </c>
      <c r="J8" s="149"/>
      <c r="K8" s="149">
        <v>1880</v>
      </c>
      <c r="L8" s="149"/>
      <c r="M8" s="149">
        <v>940</v>
      </c>
      <c r="N8" s="149"/>
      <c r="O8" s="149">
        <v>904</v>
      </c>
      <c r="P8" s="149"/>
      <c r="Q8" s="149">
        <v>481</v>
      </c>
      <c r="R8" s="149"/>
      <c r="S8" s="148"/>
      <c r="T8" s="148"/>
      <c r="U8" s="148"/>
      <c r="V8" s="148"/>
      <c r="W8" s="142"/>
      <c r="X8" s="142"/>
      <c r="Y8" s="142"/>
      <c r="Z8" s="142"/>
      <c r="AA8" s="142"/>
      <c r="AB8" s="142"/>
      <c r="AC8" s="142"/>
      <c r="AD8" s="142"/>
      <c r="AE8" s="142"/>
      <c r="AF8" s="142"/>
      <c r="AG8" s="142"/>
      <c r="AH8" s="142"/>
      <c r="AI8" s="142"/>
      <c r="AJ8" s="142"/>
      <c r="AK8" s="142"/>
      <c r="AL8" s="142"/>
    </row>
    <row r="9" spans="1:38" s="121" customFormat="1" ht="12.9" customHeight="1">
      <c r="A9" s="112"/>
      <c r="B9" s="117"/>
      <c r="C9" s="149"/>
      <c r="D9" s="149"/>
      <c r="E9" s="149"/>
      <c r="F9" s="149"/>
      <c r="G9" s="149"/>
      <c r="H9" s="149"/>
      <c r="I9" s="149"/>
      <c r="J9" s="150"/>
      <c r="K9" s="149"/>
      <c r="L9" s="151"/>
      <c r="M9" s="149"/>
      <c r="N9" s="149"/>
      <c r="O9" s="149"/>
      <c r="P9" s="151"/>
      <c r="Q9" s="149"/>
      <c r="R9" s="150"/>
      <c r="S9" s="148"/>
      <c r="T9" s="148"/>
      <c r="U9" s="148"/>
      <c r="V9" s="148"/>
      <c r="W9" s="152"/>
      <c r="X9" s="152"/>
      <c r="Y9" s="152"/>
      <c r="Z9" s="152"/>
      <c r="AA9" s="152"/>
      <c r="AB9" s="152"/>
      <c r="AC9" s="152"/>
      <c r="AD9" s="152"/>
      <c r="AE9" s="152"/>
      <c r="AF9" s="152"/>
      <c r="AG9" s="152"/>
      <c r="AH9" s="152"/>
      <c r="AI9" s="152"/>
      <c r="AJ9" s="152"/>
      <c r="AK9" s="152"/>
      <c r="AL9" s="152"/>
    </row>
    <row r="10" spans="1:38" s="121" customFormat="1" ht="12.9" customHeight="1">
      <c r="A10" s="112">
        <v>2025</v>
      </c>
      <c r="B10" s="117">
        <v>7</v>
      </c>
      <c r="C10" s="149">
        <v>241</v>
      </c>
      <c r="D10" s="149"/>
      <c r="E10" s="149">
        <v>129</v>
      </c>
      <c r="F10" s="149"/>
      <c r="G10" s="149">
        <v>5</v>
      </c>
      <c r="H10" s="149"/>
      <c r="I10" s="149">
        <v>1</v>
      </c>
      <c r="J10" s="150"/>
      <c r="K10" s="149">
        <v>165</v>
      </c>
      <c r="L10" s="151"/>
      <c r="M10" s="149">
        <v>89</v>
      </c>
      <c r="N10" s="149"/>
      <c r="O10" s="149">
        <v>71</v>
      </c>
      <c r="P10" s="151"/>
      <c r="Q10" s="149">
        <v>39</v>
      </c>
      <c r="R10" s="150"/>
      <c r="S10" s="148"/>
      <c r="T10" s="148"/>
      <c r="U10" s="148"/>
      <c r="V10" s="148"/>
      <c r="W10" s="152"/>
      <c r="X10" s="152"/>
      <c r="Y10" s="152"/>
      <c r="Z10" s="152"/>
      <c r="AA10" s="152"/>
      <c r="AB10" s="152"/>
      <c r="AC10" s="152"/>
      <c r="AD10" s="152"/>
      <c r="AE10" s="152"/>
      <c r="AF10" s="152"/>
      <c r="AG10" s="152"/>
      <c r="AH10" s="152"/>
      <c r="AI10" s="152"/>
      <c r="AJ10" s="152"/>
      <c r="AK10" s="152"/>
      <c r="AL10" s="152"/>
    </row>
    <row r="11" spans="1:38" ht="12.9" customHeight="1">
      <c r="A11" s="112"/>
      <c r="B11" s="117">
        <v>8</v>
      </c>
      <c r="C11" s="149">
        <v>225</v>
      </c>
      <c r="D11" s="149"/>
      <c r="E11" s="149">
        <v>121</v>
      </c>
      <c r="F11" s="149"/>
      <c r="G11" s="149">
        <v>8</v>
      </c>
      <c r="H11" s="149"/>
      <c r="I11" s="149">
        <v>3</v>
      </c>
      <c r="J11" s="150"/>
      <c r="K11" s="149">
        <v>149</v>
      </c>
      <c r="L11" s="153"/>
      <c r="M11" s="149">
        <v>75</v>
      </c>
      <c r="N11" s="149"/>
      <c r="O11" s="149">
        <v>68</v>
      </c>
      <c r="P11" s="154"/>
      <c r="Q11" s="149">
        <v>43</v>
      </c>
      <c r="R11" s="150"/>
      <c r="S11" s="148"/>
      <c r="T11" s="148"/>
      <c r="U11" s="148"/>
      <c r="V11" s="148"/>
      <c r="W11" s="142"/>
      <c r="X11" s="142"/>
      <c r="Y11" s="142"/>
      <c r="Z11" s="142"/>
      <c r="AA11" s="142"/>
      <c r="AB11" s="142"/>
      <c r="AC11" s="142"/>
      <c r="AD11" s="142"/>
      <c r="AE11" s="142"/>
      <c r="AF11" s="142"/>
      <c r="AG11" s="142"/>
      <c r="AH11" s="142"/>
      <c r="AI11" s="142"/>
      <c r="AJ11" s="142"/>
      <c r="AK11" s="142"/>
      <c r="AL11" s="142"/>
    </row>
    <row r="12" spans="1:38" ht="12.9" customHeight="1">
      <c r="A12" s="112"/>
      <c r="B12" s="117">
        <v>9</v>
      </c>
      <c r="C12" s="149">
        <v>243</v>
      </c>
      <c r="D12" s="149"/>
      <c r="E12" s="149">
        <v>136</v>
      </c>
      <c r="F12" s="149"/>
      <c r="G12" s="149">
        <v>1</v>
      </c>
      <c r="H12" s="149"/>
      <c r="I12" s="149">
        <v>1</v>
      </c>
      <c r="J12" s="150"/>
      <c r="K12" s="149">
        <v>167</v>
      </c>
      <c r="L12" s="151"/>
      <c r="M12" s="149">
        <v>96</v>
      </c>
      <c r="N12" s="149"/>
      <c r="O12" s="149">
        <v>75</v>
      </c>
      <c r="P12" s="151"/>
      <c r="Q12" s="149">
        <v>39</v>
      </c>
      <c r="R12" s="150"/>
      <c r="S12" s="148"/>
      <c r="T12" s="148"/>
      <c r="U12" s="148"/>
      <c r="V12" s="148"/>
      <c r="W12" s="142"/>
      <c r="X12" s="142"/>
      <c r="Y12" s="142"/>
      <c r="Z12" s="142"/>
      <c r="AA12" s="142"/>
      <c r="AB12" s="142"/>
      <c r="AC12" s="142"/>
      <c r="AD12" s="142"/>
      <c r="AE12" s="142"/>
      <c r="AF12" s="142"/>
      <c r="AG12" s="142"/>
      <c r="AH12" s="142"/>
      <c r="AI12" s="142"/>
      <c r="AJ12" s="142"/>
      <c r="AK12" s="142"/>
      <c r="AL12" s="142"/>
    </row>
    <row r="13" spans="1:38" ht="12.9" customHeight="1">
      <c r="A13" s="112"/>
      <c r="B13" s="117">
        <v>10</v>
      </c>
      <c r="C13" s="149">
        <v>255</v>
      </c>
      <c r="D13" s="149"/>
      <c r="E13" s="149">
        <v>122</v>
      </c>
      <c r="F13" s="149"/>
      <c r="G13" s="149">
        <v>8</v>
      </c>
      <c r="H13" s="149"/>
      <c r="I13" s="149">
        <v>3</v>
      </c>
      <c r="J13" s="150"/>
      <c r="K13" s="149">
        <v>164</v>
      </c>
      <c r="L13" s="151"/>
      <c r="M13" s="149">
        <v>79</v>
      </c>
      <c r="N13" s="149"/>
      <c r="O13" s="149">
        <v>83</v>
      </c>
      <c r="P13" s="151"/>
      <c r="Q13" s="149">
        <v>40</v>
      </c>
      <c r="R13" s="150"/>
      <c r="S13" s="148"/>
      <c r="T13" s="148"/>
      <c r="U13" s="148"/>
      <c r="V13" s="148"/>
      <c r="W13" s="142"/>
      <c r="X13" s="142"/>
      <c r="Y13" s="142"/>
      <c r="Z13" s="142"/>
      <c r="AA13" s="142"/>
      <c r="AB13" s="142"/>
      <c r="AC13" s="142"/>
      <c r="AD13" s="142"/>
      <c r="AE13" s="142"/>
      <c r="AF13" s="142"/>
      <c r="AG13" s="142"/>
      <c r="AH13" s="142"/>
      <c r="AI13" s="142"/>
      <c r="AJ13" s="142"/>
      <c r="AK13" s="142"/>
      <c r="AL13" s="142"/>
    </row>
    <row r="14" spans="1:38" ht="12.9" customHeight="1">
      <c r="A14" s="112"/>
      <c r="B14" s="117">
        <v>11</v>
      </c>
      <c r="C14" s="149">
        <v>230</v>
      </c>
      <c r="D14" s="149"/>
      <c r="E14" s="149">
        <v>118</v>
      </c>
      <c r="F14" s="149"/>
      <c r="G14" s="149">
        <v>6</v>
      </c>
      <c r="H14" s="149"/>
      <c r="I14" s="149">
        <v>4</v>
      </c>
      <c r="J14" s="149"/>
      <c r="K14" s="149">
        <v>137</v>
      </c>
      <c r="L14" s="149"/>
      <c r="M14" s="149">
        <v>65</v>
      </c>
      <c r="N14" s="149"/>
      <c r="O14" s="149">
        <v>87</v>
      </c>
      <c r="P14" s="149"/>
      <c r="Q14" s="149">
        <v>49</v>
      </c>
      <c r="R14" s="150"/>
      <c r="S14" s="148"/>
      <c r="T14" s="148"/>
      <c r="U14" s="148"/>
      <c r="V14" s="148"/>
      <c r="W14" s="142"/>
      <c r="X14" s="142"/>
      <c r="Y14" s="142"/>
      <c r="Z14" s="142"/>
      <c r="AA14" s="142"/>
      <c r="AB14" s="142"/>
      <c r="AC14" s="142"/>
      <c r="AD14" s="142"/>
      <c r="AE14" s="142"/>
      <c r="AF14" s="142"/>
      <c r="AG14" s="142"/>
      <c r="AH14" s="142"/>
      <c r="AI14" s="142"/>
      <c r="AJ14" s="142"/>
      <c r="AK14" s="142"/>
      <c r="AL14" s="142"/>
    </row>
    <row r="15" spans="1:38" ht="12.9" customHeight="1">
      <c r="B15" s="117">
        <v>12</v>
      </c>
      <c r="C15" s="149">
        <v>255</v>
      </c>
      <c r="D15" s="149"/>
      <c r="E15" s="149">
        <v>124</v>
      </c>
      <c r="F15" s="149"/>
      <c r="G15" s="149">
        <v>9</v>
      </c>
      <c r="H15" s="149"/>
      <c r="I15" s="149">
        <v>2</v>
      </c>
      <c r="J15" s="150"/>
      <c r="K15" s="149">
        <v>159</v>
      </c>
      <c r="L15" s="151"/>
      <c r="M15" s="149">
        <v>74</v>
      </c>
      <c r="N15" s="149"/>
      <c r="O15" s="149">
        <v>87</v>
      </c>
      <c r="P15" s="151"/>
      <c r="Q15" s="149">
        <v>48</v>
      </c>
      <c r="R15" s="150"/>
      <c r="S15" s="148"/>
      <c r="T15" s="148"/>
      <c r="U15" s="148"/>
      <c r="V15" s="148"/>
      <c r="W15" s="142"/>
      <c r="X15" s="142"/>
      <c r="Y15" s="142"/>
      <c r="Z15" s="142"/>
      <c r="AA15" s="142"/>
      <c r="AB15" s="142"/>
      <c r="AC15" s="142"/>
      <c r="AD15" s="142"/>
      <c r="AE15" s="142"/>
      <c r="AF15" s="142"/>
      <c r="AG15" s="142"/>
      <c r="AH15" s="142"/>
      <c r="AI15" s="142"/>
      <c r="AJ15" s="142"/>
      <c r="AK15" s="142"/>
      <c r="AL15" s="142"/>
    </row>
    <row r="16" spans="1:38" ht="12.9" customHeight="1">
      <c r="A16" s="155"/>
      <c r="B16" s="156"/>
      <c r="C16" s="149"/>
      <c r="D16" s="149"/>
      <c r="E16" s="149"/>
      <c r="F16" s="149"/>
      <c r="G16" s="149"/>
      <c r="H16" s="149"/>
      <c r="I16" s="149"/>
      <c r="J16" s="149"/>
      <c r="K16" s="149"/>
      <c r="L16" s="149"/>
      <c r="M16" s="149"/>
      <c r="N16" s="149"/>
      <c r="O16" s="149"/>
      <c r="P16" s="149"/>
      <c r="Q16" s="149"/>
      <c r="R16" s="118"/>
      <c r="S16" s="148"/>
      <c r="T16" s="148"/>
      <c r="U16" s="148"/>
      <c r="V16" s="148"/>
      <c r="W16" s="142"/>
      <c r="X16" s="142"/>
      <c r="Y16" s="142"/>
      <c r="Z16" s="142"/>
      <c r="AA16" s="142"/>
      <c r="AB16" s="142"/>
      <c r="AC16" s="142"/>
      <c r="AD16" s="142"/>
      <c r="AE16" s="142"/>
      <c r="AF16" s="142"/>
      <c r="AG16" s="142"/>
      <c r="AH16" s="142"/>
      <c r="AI16" s="142"/>
      <c r="AJ16" s="142"/>
      <c r="AK16" s="142"/>
      <c r="AL16" s="142"/>
    </row>
    <row r="17" spans="1:38" s="121" customFormat="1" ht="12.9" customHeight="1">
      <c r="A17" s="112">
        <v>2026</v>
      </c>
      <c r="B17" s="117">
        <v>1</v>
      </c>
      <c r="C17" s="149">
        <v>252</v>
      </c>
      <c r="D17" s="122"/>
      <c r="E17" s="149">
        <v>138</v>
      </c>
      <c r="F17" s="122"/>
      <c r="G17" s="149">
        <v>9</v>
      </c>
      <c r="H17" s="149"/>
      <c r="I17" s="149">
        <v>7</v>
      </c>
      <c r="J17" s="150"/>
      <c r="K17" s="149">
        <v>151</v>
      </c>
      <c r="L17" s="122"/>
      <c r="M17" s="149">
        <v>82</v>
      </c>
      <c r="N17" s="122"/>
      <c r="O17" s="149">
        <v>92</v>
      </c>
      <c r="P17" s="151"/>
      <c r="Q17" s="149">
        <v>49</v>
      </c>
      <c r="R17" s="150"/>
      <c r="S17" s="148"/>
      <c r="T17" s="148"/>
      <c r="U17" s="148"/>
      <c r="V17" s="148"/>
      <c r="W17" s="152"/>
      <c r="X17" s="152"/>
      <c r="Y17" s="152"/>
      <c r="Z17" s="152"/>
      <c r="AA17" s="152"/>
      <c r="AB17" s="152"/>
      <c r="AC17" s="152"/>
      <c r="AD17" s="152"/>
      <c r="AE17" s="152"/>
      <c r="AF17" s="152"/>
      <c r="AG17" s="152"/>
      <c r="AH17" s="152"/>
      <c r="AI17" s="152"/>
      <c r="AJ17" s="152"/>
      <c r="AK17" s="152"/>
      <c r="AL17" s="152"/>
    </row>
    <row r="18" spans="1:38" s="121" customFormat="1" ht="12.9" customHeight="1">
      <c r="A18" s="138"/>
      <c r="B18" s="117">
        <v>2</v>
      </c>
      <c r="C18" s="149">
        <v>212</v>
      </c>
      <c r="D18" s="122"/>
      <c r="E18" s="149">
        <v>121</v>
      </c>
      <c r="F18" s="122"/>
      <c r="G18" s="149">
        <v>3</v>
      </c>
      <c r="H18" s="149"/>
      <c r="I18" s="149">
        <v>2</v>
      </c>
      <c r="J18" s="150"/>
      <c r="K18" s="149">
        <v>128</v>
      </c>
      <c r="L18" s="151"/>
      <c r="M18" s="149">
        <v>73</v>
      </c>
      <c r="N18" s="122"/>
      <c r="O18" s="149">
        <v>81</v>
      </c>
      <c r="P18" s="151"/>
      <c r="Q18" s="149">
        <v>46</v>
      </c>
      <c r="R18" s="150"/>
      <c r="S18" s="148"/>
      <c r="T18" s="148"/>
      <c r="U18" s="148"/>
      <c r="V18" s="148"/>
      <c r="W18" s="152"/>
      <c r="X18" s="152"/>
      <c r="Y18" s="152"/>
      <c r="Z18" s="152"/>
      <c r="AA18" s="152"/>
      <c r="AB18" s="152"/>
      <c r="AC18" s="152"/>
      <c r="AD18" s="152"/>
      <c r="AE18" s="152"/>
      <c r="AF18" s="152"/>
      <c r="AG18" s="152"/>
      <c r="AH18" s="152"/>
      <c r="AI18" s="152"/>
      <c r="AJ18" s="152"/>
      <c r="AK18" s="152"/>
      <c r="AL18" s="152"/>
    </row>
    <row r="19" spans="1:38" ht="12.9" customHeight="1">
      <c r="B19" s="117">
        <v>3</v>
      </c>
      <c r="C19" s="149">
        <v>226</v>
      </c>
      <c r="D19" s="122"/>
      <c r="E19" s="149">
        <v>124</v>
      </c>
      <c r="F19" s="122"/>
      <c r="G19" s="149">
        <v>2</v>
      </c>
      <c r="H19" s="149"/>
      <c r="I19" s="114">
        <v>0</v>
      </c>
      <c r="J19" s="150"/>
      <c r="K19" s="149">
        <v>147</v>
      </c>
      <c r="L19" s="151"/>
      <c r="M19" s="149">
        <v>83</v>
      </c>
      <c r="N19" s="122"/>
      <c r="O19" s="149">
        <v>77</v>
      </c>
      <c r="P19" s="151"/>
      <c r="Q19" s="149">
        <v>41</v>
      </c>
      <c r="R19" s="150"/>
      <c r="S19" s="142"/>
      <c r="T19" s="142"/>
      <c r="U19" s="142"/>
      <c r="V19" s="142"/>
      <c r="W19" s="142"/>
      <c r="X19" s="142"/>
      <c r="Y19" s="142"/>
      <c r="Z19" s="142"/>
      <c r="AA19" s="142"/>
      <c r="AB19" s="142"/>
      <c r="AC19" s="142"/>
      <c r="AD19" s="142"/>
      <c r="AE19" s="142"/>
      <c r="AF19" s="142"/>
      <c r="AG19" s="142"/>
      <c r="AH19" s="142"/>
      <c r="AI19" s="142"/>
      <c r="AJ19" s="142"/>
      <c r="AK19" s="142"/>
      <c r="AL19" s="142"/>
    </row>
    <row r="20" spans="1:38" ht="12.9" customHeight="1">
      <c r="B20" s="117">
        <v>4</v>
      </c>
      <c r="C20" s="149">
        <v>210</v>
      </c>
      <c r="D20" s="122"/>
      <c r="E20" s="149">
        <v>87</v>
      </c>
      <c r="F20" s="122"/>
      <c r="G20" s="149">
        <v>2</v>
      </c>
      <c r="H20" s="149"/>
      <c r="I20" s="149">
        <v>1</v>
      </c>
      <c r="J20" s="150"/>
      <c r="K20" s="149">
        <v>141</v>
      </c>
      <c r="L20" s="151"/>
      <c r="M20" s="149">
        <v>50</v>
      </c>
      <c r="N20" s="122"/>
      <c r="O20" s="149">
        <v>67</v>
      </c>
      <c r="P20" s="151"/>
      <c r="Q20" s="149">
        <v>36</v>
      </c>
      <c r="R20" s="150"/>
      <c r="S20" s="142"/>
      <c r="T20" s="142"/>
      <c r="U20" s="142"/>
      <c r="V20" s="142"/>
      <c r="W20" s="142"/>
      <c r="X20" s="142"/>
      <c r="Y20" s="142"/>
      <c r="Z20" s="142"/>
      <c r="AA20" s="142"/>
      <c r="AB20" s="142"/>
      <c r="AC20" s="142"/>
      <c r="AD20" s="142"/>
      <c r="AE20" s="142"/>
      <c r="AF20" s="142"/>
      <c r="AG20" s="142"/>
      <c r="AH20" s="142"/>
      <c r="AI20" s="142"/>
      <c r="AJ20" s="142"/>
      <c r="AK20" s="142"/>
      <c r="AL20" s="142"/>
    </row>
    <row r="21" spans="1:38" ht="12.9" customHeight="1">
      <c r="B21" s="117">
        <v>5</v>
      </c>
      <c r="C21" s="149">
        <v>248</v>
      </c>
      <c r="D21" s="149"/>
      <c r="E21" s="149">
        <v>140</v>
      </c>
      <c r="F21" s="149"/>
      <c r="G21" s="149">
        <v>7</v>
      </c>
      <c r="H21" s="149"/>
      <c r="I21" s="149">
        <v>1</v>
      </c>
      <c r="J21" s="149"/>
      <c r="K21" s="149">
        <v>164</v>
      </c>
      <c r="L21" s="149"/>
      <c r="M21" s="149">
        <v>102</v>
      </c>
      <c r="N21" s="149"/>
      <c r="O21" s="149">
        <v>77</v>
      </c>
      <c r="P21" s="149"/>
      <c r="Q21" s="149">
        <v>37</v>
      </c>
      <c r="R21" s="150"/>
      <c r="S21" s="142"/>
      <c r="T21" s="142"/>
      <c r="U21" s="142"/>
      <c r="V21" s="142"/>
      <c r="W21" s="142"/>
      <c r="X21" s="142"/>
      <c r="Y21" s="142"/>
      <c r="Z21" s="142"/>
      <c r="AA21" s="142"/>
      <c r="AB21" s="142"/>
      <c r="AC21" s="142"/>
      <c r="AD21" s="142"/>
      <c r="AE21" s="142"/>
      <c r="AF21" s="142"/>
      <c r="AG21" s="142"/>
      <c r="AH21" s="142"/>
      <c r="AI21" s="142"/>
      <c r="AJ21" s="142"/>
      <c r="AK21" s="142"/>
      <c r="AL21" s="142"/>
    </row>
    <row r="22" spans="1:38" ht="12.9" customHeight="1">
      <c r="B22" s="117">
        <v>6</v>
      </c>
      <c r="C22" s="149">
        <v>192</v>
      </c>
      <c r="D22" s="149"/>
      <c r="E22" s="149">
        <v>93</v>
      </c>
      <c r="F22" s="149"/>
      <c r="G22" s="149">
        <v>1</v>
      </c>
      <c r="H22" s="149"/>
      <c r="I22" s="149">
        <v>1</v>
      </c>
      <c r="J22" s="149"/>
      <c r="K22" s="149">
        <v>126</v>
      </c>
      <c r="L22" s="149"/>
      <c r="M22" s="149">
        <v>67</v>
      </c>
      <c r="N22" s="149"/>
      <c r="O22" s="149">
        <v>65</v>
      </c>
      <c r="P22" s="149"/>
      <c r="Q22" s="149">
        <v>25</v>
      </c>
      <c r="R22" s="150"/>
      <c r="S22" s="142"/>
      <c r="T22" s="142"/>
      <c r="U22" s="142"/>
      <c r="V22" s="142"/>
      <c r="W22" s="142"/>
      <c r="X22" s="142"/>
      <c r="Y22" s="142"/>
      <c r="Z22" s="142"/>
      <c r="AA22" s="142"/>
      <c r="AB22" s="142"/>
      <c r="AC22" s="142"/>
      <c r="AD22" s="142"/>
      <c r="AE22" s="142"/>
      <c r="AF22" s="142"/>
      <c r="AG22" s="142"/>
      <c r="AH22" s="142"/>
      <c r="AI22" s="142"/>
      <c r="AJ22" s="142"/>
      <c r="AK22" s="142"/>
      <c r="AL22" s="142"/>
    </row>
    <row r="23" spans="1:38" ht="12.9" customHeight="1">
      <c r="B23" s="117">
        <v>7</v>
      </c>
      <c r="C23" s="149">
        <v>217</v>
      </c>
      <c r="D23" s="149"/>
      <c r="E23" s="149">
        <v>128</v>
      </c>
      <c r="F23" s="149"/>
      <c r="G23" s="149">
        <v>3</v>
      </c>
      <c r="H23" s="149"/>
      <c r="I23" s="149">
        <v>2</v>
      </c>
      <c r="J23" s="149"/>
      <c r="K23" s="149">
        <v>138</v>
      </c>
      <c r="L23" s="149"/>
      <c r="M23" s="149">
        <v>81</v>
      </c>
      <c r="N23" s="149"/>
      <c r="O23" s="149">
        <v>76</v>
      </c>
      <c r="P23" s="149"/>
      <c r="Q23" s="149">
        <v>45</v>
      </c>
      <c r="R23" s="150"/>
      <c r="S23" s="142"/>
      <c r="T23" s="142"/>
      <c r="U23" s="142"/>
      <c r="V23" s="142"/>
      <c r="W23" s="142"/>
      <c r="X23" s="142"/>
      <c r="Y23" s="142"/>
      <c r="Z23" s="142"/>
      <c r="AA23" s="142"/>
      <c r="AB23" s="142"/>
      <c r="AC23" s="142"/>
      <c r="AD23" s="142"/>
      <c r="AE23" s="142"/>
      <c r="AF23" s="142"/>
      <c r="AG23" s="142"/>
      <c r="AH23" s="142"/>
      <c r="AI23" s="142"/>
      <c r="AJ23" s="142"/>
      <c r="AK23" s="142"/>
      <c r="AL23" s="142"/>
    </row>
    <row r="24" spans="1:38" ht="12.9" customHeight="1">
      <c r="B24" s="117" t="s">
        <v>81</v>
      </c>
      <c r="C24" s="149">
        <v>1557</v>
      </c>
      <c r="D24" s="122"/>
      <c r="E24" s="149">
        <v>831</v>
      </c>
      <c r="F24" s="122"/>
      <c r="G24" s="149">
        <v>27</v>
      </c>
      <c r="H24" s="149"/>
      <c r="I24" s="149">
        <v>14</v>
      </c>
      <c r="J24" s="150"/>
      <c r="K24" s="149">
        <v>995</v>
      </c>
      <c r="L24" s="151"/>
      <c r="M24" s="149">
        <v>538</v>
      </c>
      <c r="N24" s="122"/>
      <c r="O24" s="149">
        <v>535</v>
      </c>
      <c r="P24" s="151"/>
      <c r="Q24" s="149">
        <v>279</v>
      </c>
      <c r="R24" s="150"/>
      <c r="S24" s="142"/>
      <c r="T24" s="142"/>
      <c r="U24" s="142"/>
      <c r="V24" s="142"/>
      <c r="W24" s="142"/>
      <c r="X24" s="142"/>
      <c r="Y24" s="142"/>
      <c r="Z24" s="142"/>
      <c r="AA24" s="142"/>
      <c r="AB24" s="142"/>
      <c r="AC24" s="142"/>
      <c r="AD24" s="142"/>
      <c r="AE24" s="142"/>
      <c r="AF24" s="142"/>
      <c r="AG24" s="142"/>
      <c r="AH24" s="142"/>
      <c r="AI24" s="142"/>
      <c r="AJ24" s="142"/>
      <c r="AK24" s="142"/>
      <c r="AL24" s="142"/>
    </row>
    <row r="25" spans="1:38" ht="12.9" customHeight="1">
      <c r="A25" s="157" t="s">
        <v>58</v>
      </c>
      <c r="B25" s="157" t="s">
        <v>58</v>
      </c>
      <c r="C25" s="157" t="s">
        <v>58</v>
      </c>
      <c r="D25" s="157" t="s">
        <v>58</v>
      </c>
      <c r="E25" s="157" t="s">
        <v>58</v>
      </c>
      <c r="F25" s="157" t="s">
        <v>58</v>
      </c>
      <c r="G25" s="157" t="s">
        <v>58</v>
      </c>
      <c r="H25" s="157" t="s">
        <v>58</v>
      </c>
      <c r="I25" s="157" t="s">
        <v>58</v>
      </c>
      <c r="J25" s="157" t="s">
        <v>58</v>
      </c>
      <c r="K25" s="157" t="s">
        <v>58</v>
      </c>
      <c r="L25" s="157" t="s">
        <v>58</v>
      </c>
      <c r="M25" s="157" t="s">
        <v>58</v>
      </c>
      <c r="N25" s="157" t="s">
        <v>58</v>
      </c>
      <c r="O25" s="157" t="s">
        <v>58</v>
      </c>
      <c r="P25" s="157" t="s">
        <v>58</v>
      </c>
      <c r="Q25" s="157" t="s">
        <v>58</v>
      </c>
      <c r="R25" s="157" t="s">
        <v>58</v>
      </c>
      <c r="S25" s="142"/>
      <c r="T25" s="142"/>
      <c r="U25" s="142"/>
      <c r="V25" s="142"/>
      <c r="W25" s="142"/>
      <c r="X25" s="142"/>
      <c r="Y25" s="142"/>
      <c r="Z25" s="142"/>
      <c r="AA25" s="142"/>
      <c r="AB25" s="142"/>
      <c r="AC25" s="142"/>
      <c r="AD25" s="142"/>
      <c r="AE25" s="142"/>
      <c r="AF25" s="142"/>
      <c r="AG25" s="142"/>
      <c r="AH25" s="142"/>
      <c r="AI25" s="142"/>
      <c r="AJ25" s="142"/>
      <c r="AK25" s="142"/>
      <c r="AL25" s="142"/>
    </row>
    <row r="26" spans="1:38" ht="3" customHeight="1">
      <c r="A26" s="144"/>
      <c r="B26" s="144"/>
      <c r="C26" s="144"/>
      <c r="D26" s="144"/>
      <c r="E26" s="144"/>
      <c r="F26" s="144"/>
      <c r="G26" s="144"/>
      <c r="H26" s="144"/>
      <c r="I26" s="144"/>
      <c r="J26" s="144"/>
      <c r="K26" s="144"/>
      <c r="L26" s="144"/>
      <c r="M26" s="144"/>
      <c r="N26" s="144"/>
      <c r="O26" s="144"/>
      <c r="P26" s="145"/>
      <c r="Q26" s="144"/>
      <c r="R26" s="144"/>
      <c r="S26" s="142"/>
      <c r="T26" s="142"/>
      <c r="U26" s="142"/>
      <c r="V26" s="142"/>
      <c r="W26" s="142"/>
      <c r="X26" s="142"/>
      <c r="Y26" s="142"/>
      <c r="Z26" s="142"/>
      <c r="AA26" s="142"/>
      <c r="AB26" s="142"/>
      <c r="AC26" s="142"/>
      <c r="AD26" s="142"/>
      <c r="AE26" s="142"/>
      <c r="AF26" s="142"/>
      <c r="AG26" s="142"/>
      <c r="AH26" s="142"/>
      <c r="AI26" s="142"/>
      <c r="AJ26" s="142"/>
      <c r="AK26" s="142"/>
      <c r="AL26" s="142"/>
    </row>
    <row r="27" spans="1:38" ht="11.1" customHeight="1">
      <c r="A27" s="144" t="s">
        <v>93</v>
      </c>
      <c r="B27" s="144"/>
      <c r="C27" s="144"/>
      <c r="D27" s="144"/>
      <c r="E27" s="144"/>
      <c r="F27" s="144"/>
      <c r="G27" s="144"/>
      <c r="H27" s="144"/>
      <c r="I27" s="144"/>
      <c r="J27" s="144"/>
      <c r="K27" s="144"/>
      <c r="L27" s="144"/>
      <c r="M27" s="144"/>
      <c r="N27" s="144"/>
      <c r="O27" s="144"/>
      <c r="P27" s="144"/>
      <c r="Q27" s="144"/>
      <c r="R27" s="144"/>
      <c r="S27" s="142"/>
      <c r="T27" s="142"/>
      <c r="U27" s="142"/>
      <c r="V27" s="142"/>
      <c r="W27" s="142"/>
      <c r="X27" s="142"/>
      <c r="Y27" s="142"/>
      <c r="Z27" s="142"/>
      <c r="AA27" s="142"/>
      <c r="AB27" s="142"/>
      <c r="AC27" s="142"/>
      <c r="AD27" s="142"/>
      <c r="AE27" s="142"/>
      <c r="AF27" s="142"/>
      <c r="AG27" s="142"/>
      <c r="AH27" s="142"/>
      <c r="AI27" s="142"/>
      <c r="AJ27" s="142"/>
      <c r="AK27" s="142"/>
      <c r="AL27" s="142"/>
    </row>
    <row r="28" spans="1:38" ht="12.9" customHeight="1">
      <c r="A28" s="144"/>
      <c r="B28" s="144"/>
      <c r="C28" s="144"/>
      <c r="D28" s="144"/>
      <c r="E28" s="144"/>
      <c r="F28" s="144"/>
      <c r="G28" s="144"/>
      <c r="H28" s="144"/>
      <c r="I28" s="144"/>
      <c r="J28" s="144"/>
      <c r="K28" s="144"/>
      <c r="L28" s="144"/>
      <c r="M28" s="144"/>
      <c r="N28" s="144"/>
      <c r="O28" s="144"/>
      <c r="P28" s="144"/>
      <c r="Q28" s="144"/>
      <c r="R28" s="144"/>
      <c r="S28" s="142"/>
      <c r="T28" s="142"/>
      <c r="U28" s="142"/>
      <c r="V28" s="142"/>
      <c r="W28" s="142"/>
      <c r="X28" s="142"/>
      <c r="Y28" s="142"/>
      <c r="Z28" s="142"/>
      <c r="AA28" s="142"/>
      <c r="AB28" s="142"/>
      <c r="AC28" s="142"/>
      <c r="AD28" s="142"/>
      <c r="AE28" s="142"/>
      <c r="AF28" s="142"/>
      <c r="AG28" s="142"/>
      <c r="AH28" s="142"/>
      <c r="AI28" s="142"/>
      <c r="AJ28" s="142"/>
      <c r="AK28" s="142"/>
      <c r="AL28" s="142"/>
    </row>
    <row r="29" spans="1:38" ht="12.9" customHeight="1">
      <c r="A29" s="144"/>
      <c r="B29" s="144"/>
      <c r="C29" s="144"/>
      <c r="D29" s="144"/>
      <c r="E29" s="144"/>
      <c r="F29" s="144"/>
      <c r="G29" s="144"/>
      <c r="H29" s="144"/>
      <c r="I29" s="144"/>
      <c r="J29" s="144"/>
      <c r="K29" s="144"/>
      <c r="L29" s="144"/>
      <c r="M29" s="144"/>
      <c r="N29" s="144"/>
      <c r="O29" s="144"/>
      <c r="P29" s="144"/>
      <c r="Q29" s="144"/>
      <c r="R29" s="144"/>
      <c r="S29" s="142"/>
      <c r="T29" s="142"/>
      <c r="U29" s="142"/>
      <c r="V29" s="142"/>
      <c r="W29" s="142"/>
      <c r="X29" s="142"/>
      <c r="Y29" s="142"/>
      <c r="Z29" s="142"/>
      <c r="AA29" s="142"/>
      <c r="AB29" s="142"/>
      <c r="AC29" s="142"/>
      <c r="AD29" s="142"/>
      <c r="AE29" s="142"/>
      <c r="AF29" s="142"/>
      <c r="AG29" s="142"/>
      <c r="AH29" s="142"/>
      <c r="AI29" s="142"/>
      <c r="AJ29" s="142"/>
      <c r="AK29" s="142"/>
      <c r="AL29" s="142"/>
    </row>
    <row r="30" spans="1:38" ht="12.9" customHeight="1">
      <c r="A30" s="144"/>
      <c r="B30" s="144"/>
      <c r="C30" s="144"/>
      <c r="D30" s="144"/>
      <c r="E30" s="144"/>
      <c r="F30" s="144"/>
      <c r="G30" s="144"/>
      <c r="H30" s="144"/>
      <c r="I30" s="144"/>
      <c r="J30" s="144"/>
      <c r="K30" s="144"/>
      <c r="L30" s="144"/>
      <c r="M30" s="144"/>
      <c r="N30" s="144"/>
      <c r="O30" s="144"/>
      <c r="P30" s="144"/>
      <c r="Q30" s="144"/>
      <c r="R30" s="144"/>
      <c r="S30" s="142"/>
      <c r="T30" s="142"/>
      <c r="U30" s="142"/>
      <c r="V30" s="142"/>
      <c r="W30" s="142"/>
      <c r="X30" s="142"/>
      <c r="Y30" s="142"/>
      <c r="Z30" s="142"/>
      <c r="AA30" s="142"/>
      <c r="AB30" s="142"/>
      <c r="AC30" s="142"/>
      <c r="AD30" s="142"/>
      <c r="AE30" s="142"/>
      <c r="AF30" s="142"/>
      <c r="AG30" s="142"/>
      <c r="AH30" s="142"/>
      <c r="AI30" s="142"/>
      <c r="AJ30" s="142"/>
      <c r="AK30" s="142"/>
      <c r="AL30" s="142"/>
    </row>
    <row r="31" spans="1:38" ht="12.9" customHeight="1">
      <c r="A31" s="144"/>
      <c r="B31" s="144"/>
      <c r="C31" s="144"/>
      <c r="D31" s="144"/>
      <c r="E31" s="144"/>
      <c r="F31" s="144"/>
      <c r="G31" s="144"/>
      <c r="H31" s="144"/>
      <c r="I31" s="144"/>
      <c r="J31" s="144"/>
      <c r="K31" s="144"/>
      <c r="L31" s="144"/>
      <c r="M31" s="144"/>
      <c r="N31" s="144"/>
      <c r="O31" s="144"/>
      <c r="P31" s="144"/>
      <c r="Q31" s="144"/>
      <c r="R31" s="144"/>
      <c r="S31" s="142"/>
      <c r="T31" s="142"/>
      <c r="U31" s="142"/>
      <c r="V31" s="142"/>
      <c r="W31" s="142"/>
      <c r="X31" s="142"/>
      <c r="Y31" s="142"/>
      <c r="Z31" s="142"/>
      <c r="AA31" s="142"/>
      <c r="AB31" s="142"/>
      <c r="AC31" s="142"/>
      <c r="AD31" s="142"/>
      <c r="AE31" s="142"/>
      <c r="AF31" s="142"/>
      <c r="AG31" s="142"/>
      <c r="AH31" s="142"/>
      <c r="AI31" s="142"/>
      <c r="AJ31" s="142"/>
      <c r="AK31" s="142"/>
      <c r="AL31" s="142"/>
    </row>
    <row r="32" spans="1:38" ht="12.9" customHeight="1">
      <c r="A32" s="144"/>
      <c r="B32" s="144"/>
      <c r="C32" s="144"/>
      <c r="D32" s="144"/>
      <c r="E32" s="144"/>
      <c r="F32" s="144"/>
      <c r="G32" s="144"/>
      <c r="H32" s="144"/>
      <c r="I32" s="144"/>
      <c r="J32" s="144"/>
      <c r="K32" s="144"/>
      <c r="L32" s="144"/>
      <c r="M32" s="144"/>
      <c r="N32" s="144"/>
      <c r="O32" s="144"/>
      <c r="P32" s="144"/>
      <c r="Q32" s="144"/>
      <c r="R32" s="144"/>
      <c r="S32" s="142"/>
      <c r="T32" s="142"/>
      <c r="U32" s="142"/>
      <c r="V32" s="142"/>
      <c r="W32" s="142"/>
      <c r="X32" s="142"/>
      <c r="Y32" s="142"/>
      <c r="Z32" s="142"/>
      <c r="AA32" s="142"/>
      <c r="AB32" s="142"/>
      <c r="AC32" s="142"/>
      <c r="AD32" s="142"/>
      <c r="AE32" s="142"/>
      <c r="AF32" s="142"/>
      <c r="AG32" s="142"/>
      <c r="AH32" s="142"/>
      <c r="AI32" s="142"/>
      <c r="AJ32" s="142"/>
      <c r="AK32" s="142"/>
      <c r="AL32" s="142"/>
    </row>
    <row r="33" spans="1:38" ht="12.9" customHeight="1">
      <c r="A33" s="144"/>
      <c r="B33" s="144"/>
      <c r="C33" s="144"/>
      <c r="D33" s="144"/>
      <c r="E33" s="144"/>
      <c r="F33" s="144"/>
      <c r="G33" s="144"/>
      <c r="H33" s="144"/>
      <c r="I33" s="144"/>
      <c r="J33" s="144"/>
      <c r="K33" s="144"/>
      <c r="L33" s="144"/>
      <c r="M33" s="144"/>
      <c r="N33" s="144"/>
      <c r="O33" s="144"/>
      <c r="P33" s="144"/>
      <c r="Q33" s="144"/>
      <c r="R33" s="144"/>
      <c r="S33" s="142"/>
      <c r="T33" s="142"/>
      <c r="U33" s="142"/>
      <c r="V33" s="142"/>
      <c r="W33" s="142"/>
      <c r="X33" s="142"/>
      <c r="Y33" s="142"/>
      <c r="Z33" s="142"/>
      <c r="AA33" s="142"/>
      <c r="AB33" s="142"/>
      <c r="AC33" s="142"/>
      <c r="AD33" s="142"/>
      <c r="AE33" s="142"/>
      <c r="AF33" s="142"/>
      <c r="AG33" s="142"/>
      <c r="AH33" s="142"/>
      <c r="AI33" s="142"/>
      <c r="AJ33" s="142"/>
      <c r="AK33" s="142"/>
      <c r="AL33" s="142"/>
    </row>
    <row r="34" spans="1:38" ht="12.9" customHeight="1">
      <c r="A34" s="144"/>
      <c r="B34" s="144"/>
      <c r="C34" s="144"/>
      <c r="D34" s="144"/>
      <c r="E34" s="144"/>
      <c r="F34" s="144"/>
      <c r="G34" s="144"/>
      <c r="H34" s="144"/>
      <c r="I34" s="144"/>
      <c r="J34" s="144"/>
      <c r="K34" s="144"/>
      <c r="L34" s="144"/>
      <c r="M34" s="144"/>
      <c r="N34" s="144"/>
      <c r="O34" s="144"/>
      <c r="P34" s="144"/>
      <c r="Q34" s="144"/>
      <c r="R34" s="144"/>
      <c r="S34" s="142"/>
      <c r="T34" s="142"/>
      <c r="U34" s="142"/>
      <c r="V34" s="142"/>
      <c r="W34" s="142"/>
      <c r="X34" s="142"/>
      <c r="Y34" s="142"/>
      <c r="Z34" s="142"/>
      <c r="AA34" s="142"/>
      <c r="AB34" s="142"/>
      <c r="AC34" s="142"/>
      <c r="AD34" s="142"/>
      <c r="AE34" s="142"/>
      <c r="AF34" s="142"/>
      <c r="AG34" s="142"/>
      <c r="AH34" s="142"/>
      <c r="AI34" s="142"/>
      <c r="AJ34" s="142"/>
      <c r="AK34" s="142"/>
      <c r="AL34" s="142"/>
    </row>
    <row r="35" spans="1:38" ht="12.9" customHeight="1">
      <c r="A35" s="144"/>
      <c r="B35" s="144"/>
      <c r="C35" s="144"/>
      <c r="D35" s="144"/>
      <c r="E35" s="144"/>
      <c r="F35" s="144"/>
      <c r="G35" s="144"/>
      <c r="H35" s="144"/>
      <c r="I35" s="144"/>
      <c r="J35" s="144"/>
      <c r="K35" s="144"/>
      <c r="L35" s="144"/>
      <c r="M35" s="144"/>
      <c r="N35" s="144"/>
      <c r="O35" s="144"/>
      <c r="P35" s="144"/>
      <c r="Q35" s="144"/>
      <c r="R35" s="144"/>
      <c r="S35" s="142"/>
      <c r="T35" s="142"/>
      <c r="U35" s="142"/>
      <c r="V35" s="142"/>
      <c r="W35" s="142"/>
      <c r="X35" s="142"/>
      <c r="Y35" s="142"/>
      <c r="Z35" s="142"/>
      <c r="AA35" s="142"/>
      <c r="AB35" s="142"/>
      <c r="AC35" s="142"/>
      <c r="AD35" s="142"/>
      <c r="AE35" s="142"/>
      <c r="AF35" s="142"/>
      <c r="AG35" s="142"/>
      <c r="AH35" s="142"/>
      <c r="AI35" s="142"/>
      <c r="AJ35" s="142"/>
      <c r="AK35" s="142"/>
      <c r="AL35" s="142"/>
    </row>
    <row r="36" spans="1:38" ht="12.9" customHeight="1">
      <c r="A36" s="144"/>
      <c r="B36" s="144"/>
      <c r="C36" s="144"/>
      <c r="D36" s="144"/>
      <c r="E36" s="144"/>
      <c r="F36" s="144"/>
      <c r="G36" s="144"/>
      <c r="H36" s="144"/>
      <c r="I36" s="144"/>
      <c r="J36" s="144"/>
      <c r="K36" s="144"/>
      <c r="L36" s="144"/>
      <c r="M36" s="144"/>
      <c r="N36" s="144"/>
      <c r="O36" s="144"/>
      <c r="P36" s="144"/>
      <c r="Q36" s="144"/>
      <c r="R36" s="144"/>
      <c r="S36" s="142"/>
      <c r="T36" s="142"/>
      <c r="U36" s="142"/>
      <c r="V36" s="142"/>
      <c r="W36" s="142"/>
      <c r="X36" s="142"/>
      <c r="Y36" s="142"/>
      <c r="Z36" s="142"/>
      <c r="AA36" s="142"/>
      <c r="AB36" s="142"/>
      <c r="AC36" s="142"/>
      <c r="AD36" s="142"/>
      <c r="AE36" s="142"/>
      <c r="AF36" s="142"/>
      <c r="AG36" s="142"/>
      <c r="AH36" s="142"/>
      <c r="AI36" s="142"/>
      <c r="AJ36" s="142"/>
      <c r="AK36" s="142"/>
      <c r="AL36" s="142"/>
    </row>
    <row r="37" spans="1:38" ht="12.9" customHeight="1">
      <c r="A37" s="144"/>
      <c r="B37" s="144"/>
      <c r="C37" s="144"/>
      <c r="D37" s="144"/>
      <c r="E37" s="144"/>
      <c r="F37" s="144"/>
      <c r="G37" s="144"/>
      <c r="H37" s="144"/>
      <c r="I37" s="144"/>
      <c r="J37" s="144"/>
      <c r="K37" s="144"/>
      <c r="L37" s="144"/>
      <c r="M37" s="144"/>
      <c r="N37" s="144"/>
      <c r="O37" s="144"/>
      <c r="P37" s="144"/>
      <c r="Q37" s="144"/>
      <c r="R37" s="144"/>
      <c r="S37" s="142"/>
      <c r="T37" s="142"/>
      <c r="U37" s="142"/>
      <c r="V37" s="142"/>
      <c r="W37" s="142"/>
      <c r="X37" s="142"/>
      <c r="Y37" s="142"/>
      <c r="Z37" s="142"/>
      <c r="AA37" s="142"/>
      <c r="AB37" s="142"/>
      <c r="AC37" s="142"/>
      <c r="AD37" s="142"/>
      <c r="AE37" s="142"/>
      <c r="AF37" s="142"/>
      <c r="AG37" s="142"/>
      <c r="AH37" s="142"/>
      <c r="AI37" s="142"/>
      <c r="AJ37" s="142"/>
      <c r="AK37" s="142"/>
      <c r="AL37" s="142"/>
    </row>
    <row r="38" spans="1:38" ht="12.9" customHeight="1">
      <c r="A38" s="144"/>
      <c r="B38" s="144"/>
      <c r="C38" s="144"/>
      <c r="D38" s="144"/>
      <c r="E38" s="144"/>
      <c r="F38" s="144"/>
      <c r="G38" s="144"/>
      <c r="H38" s="144"/>
      <c r="I38" s="144"/>
      <c r="J38" s="144"/>
      <c r="K38" s="144"/>
      <c r="L38" s="144"/>
      <c r="M38" s="144"/>
      <c r="N38" s="144"/>
      <c r="O38" s="144"/>
      <c r="P38" s="144"/>
      <c r="Q38" s="144"/>
      <c r="R38" s="144"/>
      <c r="S38" s="142"/>
      <c r="T38" s="142"/>
      <c r="U38" s="142"/>
      <c r="V38" s="142"/>
      <c r="W38" s="142"/>
      <c r="X38" s="142"/>
      <c r="Y38" s="142"/>
      <c r="Z38" s="142"/>
      <c r="AA38" s="142"/>
      <c r="AB38" s="142"/>
      <c r="AC38" s="142"/>
      <c r="AD38" s="142"/>
      <c r="AE38" s="142"/>
      <c r="AF38" s="142"/>
      <c r="AG38" s="142"/>
      <c r="AH38" s="142"/>
      <c r="AI38" s="142"/>
      <c r="AJ38" s="142"/>
      <c r="AK38" s="142"/>
      <c r="AL38" s="142"/>
    </row>
    <row r="39" spans="1:38" ht="12.9" customHeight="1">
      <c r="A39" s="144"/>
      <c r="B39" s="144"/>
      <c r="C39" s="144"/>
      <c r="D39" s="144"/>
      <c r="E39" s="144"/>
      <c r="F39" s="144"/>
      <c r="G39" s="144"/>
      <c r="H39" s="144"/>
      <c r="I39" s="144"/>
      <c r="J39" s="144"/>
      <c r="K39" s="144"/>
      <c r="L39" s="144"/>
      <c r="M39" s="144"/>
      <c r="N39" s="144"/>
      <c r="O39" s="144"/>
      <c r="P39" s="144"/>
      <c r="Q39" s="144"/>
      <c r="R39" s="144"/>
      <c r="S39" s="142"/>
      <c r="T39" s="142"/>
      <c r="U39" s="142"/>
      <c r="V39" s="142"/>
      <c r="W39" s="142"/>
      <c r="X39" s="142"/>
      <c r="Y39" s="142"/>
      <c r="Z39" s="142"/>
      <c r="AA39" s="142"/>
      <c r="AB39" s="142"/>
      <c r="AC39" s="142"/>
      <c r="AD39" s="142"/>
      <c r="AE39" s="142"/>
      <c r="AF39" s="142"/>
      <c r="AG39" s="142"/>
      <c r="AH39" s="142"/>
      <c r="AI39" s="142"/>
      <c r="AJ39" s="142"/>
      <c r="AK39" s="142"/>
      <c r="AL39" s="142"/>
    </row>
    <row r="40" spans="1:38" ht="12.9" customHeight="1">
      <c r="A40" s="144"/>
      <c r="B40" s="144"/>
      <c r="C40" s="144"/>
      <c r="D40" s="144"/>
      <c r="E40" s="144"/>
      <c r="F40" s="144"/>
      <c r="G40" s="144"/>
      <c r="H40" s="144"/>
      <c r="I40" s="144"/>
      <c r="J40" s="144"/>
      <c r="K40" s="144"/>
      <c r="L40" s="144"/>
      <c r="M40" s="144"/>
      <c r="N40" s="144"/>
      <c r="O40" s="144"/>
      <c r="P40" s="144"/>
      <c r="Q40" s="144"/>
      <c r="R40" s="144"/>
      <c r="S40" s="142"/>
      <c r="T40" s="142"/>
      <c r="U40" s="142"/>
      <c r="V40" s="142"/>
      <c r="W40" s="142"/>
      <c r="X40" s="142"/>
      <c r="Y40" s="142"/>
      <c r="Z40" s="142"/>
      <c r="AA40" s="142"/>
      <c r="AB40" s="142"/>
      <c r="AC40" s="142"/>
      <c r="AD40" s="142"/>
      <c r="AE40" s="142"/>
      <c r="AF40" s="142"/>
      <c r="AG40" s="142"/>
      <c r="AH40" s="142"/>
      <c r="AI40" s="142"/>
      <c r="AJ40" s="142"/>
      <c r="AK40" s="142"/>
      <c r="AL40" s="142"/>
    </row>
    <row r="41" spans="1:38" ht="12.9" customHeight="1">
      <c r="A41" s="144"/>
      <c r="B41" s="144"/>
      <c r="C41" s="144"/>
      <c r="D41" s="144"/>
      <c r="E41" s="144"/>
      <c r="F41" s="144"/>
      <c r="G41" s="144"/>
      <c r="H41" s="144"/>
      <c r="I41" s="144"/>
      <c r="J41" s="144"/>
      <c r="K41" s="144"/>
      <c r="L41" s="144"/>
      <c r="M41" s="144"/>
      <c r="N41" s="144"/>
      <c r="O41" s="144"/>
      <c r="P41" s="144"/>
      <c r="Q41" s="144"/>
      <c r="R41" s="144"/>
      <c r="S41" s="142"/>
      <c r="T41" s="142"/>
      <c r="U41" s="142"/>
      <c r="V41" s="142"/>
      <c r="W41" s="142"/>
      <c r="X41" s="142"/>
      <c r="Y41" s="142"/>
      <c r="Z41" s="142"/>
      <c r="AA41" s="142"/>
      <c r="AB41" s="142"/>
      <c r="AC41" s="142"/>
      <c r="AD41" s="142"/>
      <c r="AE41" s="142"/>
      <c r="AF41" s="142"/>
      <c r="AG41" s="142"/>
      <c r="AH41" s="142"/>
      <c r="AI41" s="142"/>
      <c r="AJ41" s="142"/>
      <c r="AK41" s="142"/>
      <c r="AL41" s="142"/>
    </row>
    <row r="42" spans="1:38" ht="12.9" customHeight="1">
      <c r="A42" s="144"/>
      <c r="B42" s="144"/>
      <c r="C42" s="144"/>
      <c r="D42" s="144"/>
      <c r="E42" s="144"/>
      <c r="F42" s="144"/>
      <c r="G42" s="144"/>
      <c r="H42" s="144"/>
      <c r="I42" s="144"/>
      <c r="J42" s="144"/>
      <c r="K42" s="144"/>
      <c r="L42" s="144"/>
      <c r="M42" s="144"/>
      <c r="N42" s="144"/>
      <c r="O42" s="144"/>
      <c r="P42" s="144"/>
      <c r="Q42" s="144"/>
      <c r="R42" s="144"/>
      <c r="S42" s="142"/>
      <c r="T42" s="142"/>
      <c r="U42" s="142"/>
      <c r="V42" s="142"/>
      <c r="W42" s="142"/>
      <c r="X42" s="142"/>
      <c r="Y42" s="142"/>
      <c r="Z42" s="142"/>
      <c r="AA42" s="142"/>
      <c r="AB42" s="142"/>
      <c r="AC42" s="142"/>
      <c r="AD42" s="142"/>
      <c r="AE42" s="142"/>
      <c r="AF42" s="142"/>
      <c r="AG42" s="142"/>
      <c r="AH42" s="142"/>
      <c r="AI42" s="142"/>
      <c r="AJ42" s="142"/>
      <c r="AK42" s="142"/>
      <c r="AL42" s="142"/>
    </row>
    <row r="43" spans="1:38" ht="12.9" customHeight="1">
      <c r="A43" s="144"/>
      <c r="B43" s="144"/>
      <c r="C43" s="144"/>
      <c r="D43" s="144"/>
      <c r="E43" s="144"/>
      <c r="F43" s="144"/>
      <c r="G43" s="144"/>
      <c r="H43" s="144"/>
      <c r="I43" s="144"/>
      <c r="J43" s="144"/>
      <c r="K43" s="144"/>
      <c r="L43" s="144"/>
      <c r="M43" s="144"/>
      <c r="N43" s="144"/>
      <c r="O43" s="144"/>
      <c r="P43" s="144"/>
      <c r="Q43" s="144"/>
      <c r="R43" s="144"/>
      <c r="S43" s="142"/>
      <c r="T43" s="142"/>
      <c r="U43" s="142"/>
      <c r="V43" s="142"/>
      <c r="W43" s="142"/>
      <c r="X43" s="142"/>
      <c r="Y43" s="142"/>
      <c r="Z43" s="142"/>
      <c r="AA43" s="142"/>
      <c r="AB43" s="142"/>
      <c r="AC43" s="142"/>
      <c r="AD43" s="142"/>
      <c r="AE43" s="142"/>
      <c r="AF43" s="142"/>
      <c r="AG43" s="142"/>
      <c r="AH43" s="142"/>
      <c r="AI43" s="142"/>
      <c r="AJ43" s="142"/>
      <c r="AK43" s="142"/>
      <c r="AL43" s="142"/>
    </row>
    <row r="44" spans="1:38" ht="12.9" customHeight="1">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row>
    <row r="45" spans="1:38" ht="12.9" customHeight="1">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row>
    <row r="46" spans="1:38" ht="12.9" customHeight="1">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row>
    <row r="47" spans="1:38" ht="12.9" customHeight="1">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row>
    <row r="48" spans="1:38" ht="12.9" customHeight="1">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row>
    <row r="49" spans="1:38" ht="12.9" customHeight="1">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row>
    <row r="50" spans="1:38" ht="12.9" customHeight="1">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row>
    <row r="51" spans="1:38" ht="12.9" customHeight="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row>
    <row r="52" spans="1:38" ht="12.9" customHeight="1">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row>
    <row r="53" spans="1:38" ht="12.9" customHeight="1">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row>
    <row r="54" spans="1:38" ht="12.9" customHeight="1">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row>
    <row r="55" spans="1:38" ht="12.9" customHeight="1">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row>
    <row r="56" spans="1:38" ht="12.9" customHeight="1">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row>
    <row r="57" spans="1:38" ht="12.9" customHeight="1">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row>
    <row r="58" spans="1:38" ht="12.9" customHeight="1">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row>
    <row r="59" spans="1:38" ht="12.9" customHeight="1">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row>
    <row r="60" spans="1:38" ht="12.9" customHeight="1">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row>
    <row r="61" spans="1:38" ht="12.9" customHeight="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row>
    <row r="62" spans="1:38" ht="12.9" customHeight="1">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row>
    <row r="63" spans="1:38" ht="12.9" customHeight="1">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row>
    <row r="64" spans="1:38" ht="12.9" customHeight="1">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row>
    <row r="65" spans="1:38" ht="12.9" customHeight="1">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row>
    <row r="66" spans="1:38" ht="12.9" customHeight="1">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row>
    <row r="67" spans="1:38" ht="12.9"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row>
    <row r="68" spans="1:38" ht="12.9" customHeight="1">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row>
    <row r="69" spans="1:38" ht="12.9" customHeight="1">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row>
    <row r="70" spans="1:38" ht="12.9" customHeight="1">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row>
    <row r="71" spans="1:38" ht="12.9" customHeight="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row>
    <row r="72" spans="1:38" ht="12.9" customHeight="1">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row>
    <row r="73" spans="1:38" ht="12.9" customHeight="1">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row>
    <row r="74" spans="1:38" ht="12.9" customHeight="1">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row>
    <row r="75" spans="1:38" ht="12.9" customHeight="1">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c r="AL75" s="142"/>
    </row>
    <row r="76" spans="1:38" ht="12.9" customHeight="1">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c r="AJ76" s="142"/>
      <c r="AK76" s="142"/>
      <c r="AL76" s="142"/>
    </row>
    <row r="77" spans="1:38" ht="12.9" customHeight="1">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row>
    <row r="78" spans="1:38" ht="12.9" customHeight="1">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c r="AJ78" s="142"/>
      <c r="AK78" s="142"/>
      <c r="AL78" s="142"/>
    </row>
    <row r="79" spans="1:38" ht="12.9" customHeight="1">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c r="AJ79" s="142"/>
      <c r="AK79" s="142"/>
      <c r="AL79" s="142"/>
    </row>
    <row r="80" spans="1:38" ht="12.9" customHeight="1">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c r="AJ80" s="142"/>
      <c r="AK80" s="142"/>
      <c r="AL80" s="142"/>
    </row>
    <row r="81" spans="1:38" ht="12.9" customHeight="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row>
    <row r="82" spans="1:38" ht="12.9" customHeight="1">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c r="AL82" s="142"/>
    </row>
    <row r="83" spans="1:38" ht="12.9" customHeight="1">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row>
    <row r="84" spans="1:38" ht="12.9" customHeight="1">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row>
    <row r="85" spans="1:38" ht="12.9" customHeight="1">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c r="AJ85" s="142"/>
      <c r="AK85" s="142"/>
      <c r="AL85" s="142"/>
    </row>
    <row r="86" spans="1:38" ht="12.9" customHeight="1">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row>
    <row r="87" spans="1:38" ht="12.9" customHeight="1">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c r="AJ87" s="142"/>
      <c r="AK87" s="142"/>
      <c r="AL87" s="142"/>
    </row>
    <row r="88" spans="1:38" ht="12.9" customHeight="1">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row>
    <row r="89" spans="1:38" ht="12.9" customHeight="1">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c r="AJ89" s="142"/>
      <c r="AK89" s="142"/>
      <c r="AL89" s="142"/>
    </row>
    <row r="90" spans="1:38" ht="12.9" customHeight="1">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row>
    <row r="91" spans="1:38" ht="12.9" customHeight="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2"/>
      <c r="AK91" s="142"/>
      <c r="AL91" s="142"/>
    </row>
    <row r="92" spans="1:38" ht="12.9" customHeight="1">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c r="AA92" s="142"/>
      <c r="AB92" s="142"/>
      <c r="AC92" s="142"/>
      <c r="AD92" s="142"/>
      <c r="AE92" s="142"/>
      <c r="AF92" s="142"/>
      <c r="AG92" s="142"/>
      <c r="AH92" s="142"/>
      <c r="AI92" s="142"/>
      <c r="AJ92" s="142"/>
      <c r="AK92" s="142"/>
      <c r="AL92" s="142"/>
    </row>
    <row r="93" spans="1:38" ht="12.9" customHeight="1">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c r="AB93" s="142"/>
      <c r="AC93" s="142"/>
      <c r="AD93" s="142"/>
      <c r="AE93" s="142"/>
      <c r="AF93" s="142"/>
      <c r="AG93" s="142"/>
      <c r="AH93" s="142"/>
      <c r="AI93" s="142"/>
      <c r="AJ93" s="142"/>
      <c r="AK93" s="142"/>
      <c r="AL93" s="142"/>
    </row>
    <row r="94" spans="1:38" ht="12.9" customHeight="1">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c r="AB94" s="142"/>
      <c r="AC94" s="142"/>
      <c r="AD94" s="142"/>
      <c r="AE94" s="142"/>
      <c r="AF94" s="142"/>
      <c r="AG94" s="142"/>
      <c r="AH94" s="142"/>
      <c r="AI94" s="142"/>
      <c r="AJ94" s="142"/>
      <c r="AK94" s="142"/>
      <c r="AL94" s="142"/>
    </row>
    <row r="95" spans="1:38" ht="12.9" customHeight="1">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c r="AA95" s="142"/>
      <c r="AB95" s="142"/>
      <c r="AC95" s="142"/>
      <c r="AD95" s="142"/>
      <c r="AE95" s="142"/>
      <c r="AF95" s="142"/>
      <c r="AG95" s="142"/>
      <c r="AH95" s="142"/>
      <c r="AI95" s="142"/>
      <c r="AJ95" s="142"/>
      <c r="AK95" s="142"/>
      <c r="AL95" s="142"/>
    </row>
    <row r="96" spans="1:38" ht="12.9" customHeight="1">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c r="AA96" s="142"/>
      <c r="AB96" s="142"/>
      <c r="AC96" s="142"/>
      <c r="AD96" s="142"/>
      <c r="AE96" s="142"/>
      <c r="AF96" s="142"/>
      <c r="AG96" s="142"/>
      <c r="AH96" s="142"/>
      <c r="AI96" s="142"/>
      <c r="AJ96" s="142"/>
      <c r="AK96" s="142"/>
      <c r="AL96" s="142"/>
    </row>
    <row r="97" spans="1:38" ht="12.9" customHeight="1">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c r="AA97" s="142"/>
      <c r="AB97" s="142"/>
      <c r="AC97" s="142"/>
      <c r="AD97" s="142"/>
      <c r="AE97" s="142"/>
      <c r="AF97" s="142"/>
      <c r="AG97" s="142"/>
      <c r="AH97" s="142"/>
      <c r="AI97" s="142"/>
      <c r="AJ97" s="142"/>
      <c r="AK97" s="142"/>
      <c r="AL97" s="142"/>
    </row>
    <row r="98" spans="1:38" ht="12.9" customHeight="1">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c r="AA98" s="142"/>
      <c r="AB98" s="142"/>
      <c r="AC98" s="142"/>
      <c r="AD98" s="142"/>
      <c r="AE98" s="142"/>
      <c r="AF98" s="142"/>
      <c r="AG98" s="142"/>
      <c r="AH98" s="142"/>
      <c r="AI98" s="142"/>
      <c r="AJ98" s="142"/>
      <c r="AK98" s="142"/>
      <c r="AL98" s="142"/>
    </row>
    <row r="99" spans="1:38" ht="12.9" customHeight="1">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row>
    <row r="100" spans="1:38" ht="12.9" customHeight="1">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row>
    <row r="101" spans="1:38" ht="12.9" customHeight="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c r="AH101" s="142"/>
      <c r="AI101" s="142"/>
      <c r="AJ101" s="142"/>
      <c r="AK101" s="142"/>
      <c r="AL101" s="142"/>
    </row>
    <row r="102" spans="1:38" ht="12.9" customHeight="1">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c r="AA102" s="142"/>
      <c r="AB102" s="142"/>
      <c r="AC102" s="142"/>
      <c r="AD102" s="142"/>
      <c r="AE102" s="142"/>
      <c r="AF102" s="142"/>
      <c r="AG102" s="142"/>
      <c r="AH102" s="142"/>
      <c r="AI102" s="142"/>
      <c r="AJ102" s="142"/>
      <c r="AK102" s="142"/>
      <c r="AL102" s="142"/>
    </row>
    <row r="103" spans="1:38" ht="12.9" customHeight="1">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row>
    <row r="104" spans="1:38" ht="12.9" customHeight="1">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row>
    <row r="105" spans="1:38" ht="12.9" customHeight="1">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row>
    <row r="106" spans="1:38" ht="12.9" customHeight="1">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c r="AA106" s="142"/>
      <c r="AB106" s="142"/>
      <c r="AC106" s="142"/>
      <c r="AD106" s="142"/>
      <c r="AE106" s="142"/>
      <c r="AF106" s="142"/>
      <c r="AG106" s="142"/>
      <c r="AH106" s="142"/>
      <c r="AI106" s="142"/>
      <c r="AJ106" s="142"/>
      <c r="AK106" s="142"/>
      <c r="AL106" s="142"/>
    </row>
    <row r="107" spans="1:38" ht="12.9" customHeight="1">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c r="AA107" s="142"/>
      <c r="AB107" s="142"/>
      <c r="AC107" s="142"/>
      <c r="AD107" s="142"/>
      <c r="AE107" s="142"/>
      <c r="AF107" s="142"/>
      <c r="AG107" s="142"/>
      <c r="AH107" s="142"/>
      <c r="AI107" s="142"/>
      <c r="AJ107" s="142"/>
      <c r="AK107" s="142"/>
      <c r="AL107" s="142"/>
    </row>
    <row r="108" spans="1:38" ht="12.9" customHeight="1">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c r="AA108" s="142"/>
      <c r="AB108" s="142"/>
      <c r="AC108" s="142"/>
      <c r="AD108" s="142"/>
      <c r="AE108" s="142"/>
      <c r="AF108" s="142"/>
      <c r="AG108" s="142"/>
      <c r="AH108" s="142"/>
      <c r="AI108" s="142"/>
      <c r="AJ108" s="142"/>
      <c r="AK108" s="142"/>
      <c r="AL108" s="142"/>
    </row>
    <row r="109" spans="1:38" ht="12.9" customHeight="1">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row>
    <row r="110" spans="1:38" ht="12.9" customHeight="1">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c r="AA110" s="142"/>
      <c r="AB110" s="142"/>
      <c r="AC110" s="142"/>
      <c r="AD110" s="142"/>
      <c r="AE110" s="142"/>
      <c r="AF110" s="142"/>
      <c r="AG110" s="142"/>
      <c r="AH110" s="142"/>
      <c r="AI110" s="142"/>
      <c r="AJ110" s="142"/>
      <c r="AK110" s="142"/>
      <c r="AL110" s="142"/>
    </row>
    <row r="111" spans="1:38" ht="12.9" customHeight="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c r="AA111" s="142"/>
      <c r="AB111" s="142"/>
      <c r="AC111" s="142"/>
      <c r="AD111" s="142"/>
      <c r="AE111" s="142"/>
      <c r="AF111" s="142"/>
      <c r="AG111" s="142"/>
      <c r="AH111" s="142"/>
      <c r="AI111" s="142"/>
      <c r="AJ111" s="142"/>
      <c r="AK111" s="142"/>
      <c r="AL111" s="142"/>
    </row>
    <row r="112" spans="1:38" ht="12.9" customHeight="1">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row>
    <row r="113" spans="1:38" ht="12.9" customHeight="1">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c r="AI113" s="142"/>
      <c r="AJ113" s="142"/>
      <c r="AK113" s="142"/>
      <c r="AL113" s="142"/>
    </row>
    <row r="114" spans="1:38" ht="12.9" customHeight="1">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row>
    <row r="115" spans="1:38" ht="12.9" customHeight="1">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42"/>
      <c r="AD115" s="142"/>
      <c r="AE115" s="142"/>
      <c r="AF115" s="142"/>
      <c r="AG115" s="142"/>
      <c r="AH115" s="142"/>
      <c r="AI115" s="142"/>
      <c r="AJ115" s="142"/>
      <c r="AK115" s="142"/>
      <c r="AL115" s="142"/>
    </row>
    <row r="116" spans="1:38" ht="12.9" customHeight="1">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c r="AA116" s="142"/>
      <c r="AB116" s="142"/>
      <c r="AC116" s="142"/>
      <c r="AD116" s="142"/>
      <c r="AE116" s="142"/>
      <c r="AF116" s="142"/>
      <c r="AG116" s="142"/>
      <c r="AH116" s="142"/>
      <c r="AI116" s="142"/>
      <c r="AJ116" s="142"/>
      <c r="AK116" s="142"/>
      <c r="AL116" s="142"/>
    </row>
    <row r="117" spans="1:38" ht="12.9" customHeight="1">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c r="AA117" s="142"/>
      <c r="AB117" s="142"/>
      <c r="AC117" s="142"/>
      <c r="AD117" s="142"/>
      <c r="AE117" s="142"/>
      <c r="AF117" s="142"/>
      <c r="AG117" s="142"/>
      <c r="AH117" s="142"/>
      <c r="AI117" s="142"/>
      <c r="AJ117" s="142"/>
      <c r="AK117" s="142"/>
      <c r="AL117" s="142"/>
    </row>
    <row r="118" spans="1:38" ht="12.9" customHeight="1">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c r="AA118" s="142"/>
      <c r="AB118" s="142"/>
      <c r="AC118" s="142"/>
      <c r="AD118" s="142"/>
      <c r="AE118" s="142"/>
      <c r="AF118" s="142"/>
      <c r="AG118" s="142"/>
      <c r="AH118" s="142"/>
      <c r="AI118" s="142"/>
      <c r="AJ118" s="142"/>
      <c r="AK118" s="142"/>
      <c r="AL118" s="142"/>
    </row>
    <row r="119" spans="1:38" ht="12.9" customHeight="1">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c r="AA119" s="142"/>
      <c r="AB119" s="142"/>
      <c r="AC119" s="142"/>
      <c r="AD119" s="142"/>
      <c r="AE119" s="142"/>
      <c r="AF119" s="142"/>
      <c r="AG119" s="142"/>
      <c r="AH119" s="142"/>
      <c r="AI119" s="142"/>
      <c r="AJ119" s="142"/>
      <c r="AK119" s="142"/>
      <c r="AL119" s="142"/>
    </row>
    <row r="120" spans="1:38" ht="12.9" customHeight="1">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c r="AA120" s="142"/>
      <c r="AB120" s="142"/>
      <c r="AC120" s="142"/>
      <c r="AD120" s="142"/>
      <c r="AE120" s="142"/>
      <c r="AF120" s="142"/>
      <c r="AG120" s="142"/>
      <c r="AH120" s="142"/>
      <c r="AI120" s="142"/>
      <c r="AJ120" s="142"/>
      <c r="AK120" s="142"/>
      <c r="AL120" s="142"/>
    </row>
    <row r="121" spans="1:38" ht="12.9" customHeight="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c r="AA121" s="142"/>
      <c r="AB121" s="142"/>
      <c r="AC121" s="142"/>
      <c r="AD121" s="142"/>
      <c r="AE121" s="142"/>
      <c r="AF121" s="142"/>
      <c r="AG121" s="142"/>
      <c r="AH121" s="142"/>
      <c r="AI121" s="142"/>
      <c r="AJ121" s="142"/>
      <c r="AK121" s="142"/>
      <c r="AL121" s="142"/>
    </row>
    <row r="122" spans="1:38" ht="12.9" customHeight="1">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c r="AA122" s="142"/>
      <c r="AB122" s="142"/>
      <c r="AC122" s="142"/>
      <c r="AD122" s="142"/>
      <c r="AE122" s="142"/>
      <c r="AF122" s="142"/>
      <c r="AG122" s="142"/>
      <c r="AH122" s="142"/>
      <c r="AI122" s="142"/>
      <c r="AJ122" s="142"/>
      <c r="AK122" s="142"/>
      <c r="AL122" s="142"/>
    </row>
    <row r="123" spans="1:38" ht="12.9" customHeight="1">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c r="AA123" s="142"/>
      <c r="AB123" s="142"/>
      <c r="AC123" s="142"/>
      <c r="AD123" s="142"/>
      <c r="AE123" s="142"/>
      <c r="AF123" s="142"/>
      <c r="AG123" s="142"/>
      <c r="AH123" s="142"/>
      <c r="AI123" s="142"/>
      <c r="AJ123" s="142"/>
      <c r="AK123" s="142"/>
      <c r="AL123" s="142"/>
    </row>
    <row r="124" spans="1:38" ht="12.9" customHeight="1">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c r="AA124" s="142"/>
      <c r="AB124" s="142"/>
      <c r="AC124" s="142"/>
      <c r="AD124" s="142"/>
      <c r="AE124" s="142"/>
      <c r="AF124" s="142"/>
      <c r="AG124" s="142"/>
      <c r="AH124" s="142"/>
      <c r="AI124" s="142"/>
      <c r="AJ124" s="142"/>
      <c r="AK124" s="142"/>
      <c r="AL124" s="142"/>
    </row>
    <row r="125" spans="1:38" ht="12.9" customHeight="1">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c r="AA125" s="142"/>
      <c r="AB125" s="142"/>
      <c r="AC125" s="142"/>
      <c r="AD125" s="142"/>
      <c r="AE125" s="142"/>
      <c r="AF125" s="142"/>
      <c r="AG125" s="142"/>
      <c r="AH125" s="142"/>
      <c r="AI125" s="142"/>
      <c r="AJ125" s="142"/>
      <c r="AK125" s="142"/>
      <c r="AL125" s="142"/>
    </row>
    <row r="126" spans="1:38" ht="12.9" customHeight="1">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c r="AA126" s="142"/>
      <c r="AB126" s="142"/>
      <c r="AC126" s="142"/>
      <c r="AD126" s="142"/>
      <c r="AE126" s="142"/>
      <c r="AF126" s="142"/>
      <c r="AG126" s="142"/>
      <c r="AH126" s="142"/>
      <c r="AI126" s="142"/>
      <c r="AJ126" s="142"/>
      <c r="AK126" s="142"/>
      <c r="AL126" s="142"/>
    </row>
    <row r="127" spans="1:38" ht="12.9" customHeight="1">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c r="AA127" s="142"/>
      <c r="AB127" s="142"/>
      <c r="AC127" s="142"/>
      <c r="AD127" s="142"/>
      <c r="AE127" s="142"/>
      <c r="AF127" s="142"/>
      <c r="AG127" s="142"/>
      <c r="AH127" s="142"/>
      <c r="AI127" s="142"/>
      <c r="AJ127" s="142"/>
      <c r="AK127" s="142"/>
      <c r="AL127" s="142"/>
    </row>
    <row r="128" spans="1:38" ht="12.9" customHeight="1">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c r="AA128" s="142"/>
      <c r="AB128" s="142"/>
      <c r="AC128" s="142"/>
      <c r="AD128" s="142"/>
      <c r="AE128" s="142"/>
      <c r="AF128" s="142"/>
      <c r="AG128" s="142"/>
      <c r="AH128" s="142"/>
      <c r="AI128" s="142"/>
      <c r="AJ128" s="142"/>
      <c r="AK128" s="142"/>
      <c r="AL128" s="142"/>
    </row>
    <row r="129" spans="1:38" ht="12.9" customHeight="1">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c r="AA129" s="142"/>
      <c r="AB129" s="142"/>
      <c r="AC129" s="142"/>
      <c r="AD129" s="142"/>
      <c r="AE129" s="142"/>
      <c r="AF129" s="142"/>
      <c r="AG129" s="142"/>
      <c r="AH129" s="142"/>
      <c r="AI129" s="142"/>
      <c r="AJ129" s="142"/>
      <c r="AK129" s="142"/>
      <c r="AL129" s="142"/>
    </row>
    <row r="130" spans="1:38" ht="12.9" customHeight="1">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c r="AA130" s="142"/>
      <c r="AB130" s="142"/>
      <c r="AC130" s="142"/>
      <c r="AD130" s="142"/>
      <c r="AE130" s="142"/>
      <c r="AF130" s="142"/>
      <c r="AG130" s="142"/>
      <c r="AH130" s="142"/>
      <c r="AI130" s="142"/>
      <c r="AJ130" s="142"/>
      <c r="AK130" s="142"/>
      <c r="AL130" s="142"/>
    </row>
    <row r="131" spans="1:38" ht="12.9" customHeight="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c r="AA131" s="142"/>
      <c r="AB131" s="142"/>
      <c r="AC131" s="142"/>
      <c r="AD131" s="142"/>
      <c r="AE131" s="142"/>
      <c r="AF131" s="142"/>
      <c r="AG131" s="142"/>
      <c r="AH131" s="142"/>
      <c r="AI131" s="142"/>
      <c r="AJ131" s="142"/>
      <c r="AK131" s="142"/>
      <c r="AL131" s="142"/>
    </row>
    <row r="132" spans="1:38" ht="12.9" customHeight="1">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c r="AA132" s="142"/>
      <c r="AB132" s="142"/>
      <c r="AC132" s="142"/>
      <c r="AD132" s="142"/>
      <c r="AE132" s="142"/>
      <c r="AF132" s="142"/>
      <c r="AG132" s="142"/>
      <c r="AH132" s="142"/>
      <c r="AI132" s="142"/>
      <c r="AJ132" s="142"/>
      <c r="AK132" s="142"/>
      <c r="AL132" s="142"/>
    </row>
    <row r="133" spans="1:38" ht="12.9" customHeight="1">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c r="AA133" s="142"/>
      <c r="AB133" s="142"/>
      <c r="AC133" s="142"/>
      <c r="AD133" s="142"/>
      <c r="AE133" s="142"/>
      <c r="AF133" s="142"/>
      <c r="AG133" s="142"/>
      <c r="AH133" s="142"/>
      <c r="AI133" s="142"/>
      <c r="AJ133" s="142"/>
      <c r="AK133" s="142"/>
      <c r="AL133" s="142"/>
    </row>
    <row r="134" spans="1:38" ht="12.9" customHeight="1">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c r="AA134" s="142"/>
      <c r="AB134" s="142"/>
      <c r="AC134" s="142"/>
      <c r="AD134" s="142"/>
      <c r="AE134" s="142"/>
      <c r="AF134" s="142"/>
      <c r="AG134" s="142"/>
      <c r="AH134" s="142"/>
      <c r="AI134" s="142"/>
      <c r="AJ134" s="142"/>
      <c r="AK134" s="142"/>
      <c r="AL134" s="142"/>
    </row>
    <row r="135" spans="1:38" ht="12.9" customHeight="1">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c r="AA135" s="142"/>
      <c r="AB135" s="142"/>
      <c r="AC135" s="142"/>
      <c r="AD135" s="142"/>
      <c r="AE135" s="142"/>
      <c r="AF135" s="142"/>
      <c r="AG135" s="142"/>
      <c r="AH135" s="142"/>
      <c r="AI135" s="142"/>
      <c r="AJ135" s="142"/>
      <c r="AK135" s="142"/>
      <c r="AL135" s="142"/>
    </row>
    <row r="136" spans="1:38" ht="12.9" customHeight="1">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c r="AA136" s="142"/>
      <c r="AB136" s="142"/>
      <c r="AC136" s="142"/>
      <c r="AD136" s="142"/>
      <c r="AE136" s="142"/>
      <c r="AF136" s="142"/>
      <c r="AG136" s="142"/>
      <c r="AH136" s="142"/>
      <c r="AI136" s="142"/>
      <c r="AJ136" s="142"/>
      <c r="AK136" s="142"/>
      <c r="AL136" s="142"/>
    </row>
    <row r="137" spans="1:38" ht="12.9" customHeight="1">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c r="AA137" s="142"/>
      <c r="AB137" s="142"/>
      <c r="AC137" s="142"/>
      <c r="AD137" s="142"/>
      <c r="AE137" s="142"/>
      <c r="AF137" s="142"/>
      <c r="AG137" s="142"/>
      <c r="AH137" s="142"/>
      <c r="AI137" s="142"/>
      <c r="AJ137" s="142"/>
      <c r="AK137" s="142"/>
      <c r="AL137" s="142"/>
    </row>
    <row r="138" spans="1:38" ht="12.9" customHeight="1">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c r="AA138" s="142"/>
      <c r="AB138" s="142"/>
      <c r="AC138" s="142"/>
      <c r="AD138" s="142"/>
      <c r="AE138" s="142"/>
      <c r="AF138" s="142"/>
      <c r="AG138" s="142"/>
      <c r="AH138" s="142"/>
      <c r="AI138" s="142"/>
      <c r="AJ138" s="142"/>
      <c r="AK138" s="142"/>
      <c r="AL138" s="142"/>
    </row>
    <row r="139" spans="1:38" ht="12.9" customHeight="1">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c r="AA139" s="142"/>
      <c r="AB139" s="142"/>
      <c r="AC139" s="142"/>
      <c r="AD139" s="142"/>
      <c r="AE139" s="142"/>
      <c r="AF139" s="142"/>
      <c r="AG139" s="142"/>
      <c r="AH139" s="142"/>
      <c r="AI139" s="142"/>
      <c r="AJ139" s="142"/>
      <c r="AK139" s="142"/>
      <c r="AL139" s="142"/>
    </row>
    <row r="140" spans="1:38" ht="12.9" customHeight="1">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c r="AA140" s="142"/>
      <c r="AB140" s="142"/>
      <c r="AC140" s="142"/>
      <c r="AD140" s="142"/>
      <c r="AE140" s="142"/>
      <c r="AF140" s="142"/>
      <c r="AG140" s="142"/>
      <c r="AH140" s="142"/>
      <c r="AI140" s="142"/>
      <c r="AJ140" s="142"/>
      <c r="AK140" s="142"/>
      <c r="AL140" s="142"/>
    </row>
    <row r="141" spans="1:38" ht="12.9" customHeight="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c r="AA141" s="142"/>
      <c r="AB141" s="142"/>
      <c r="AC141" s="142"/>
      <c r="AD141" s="142"/>
      <c r="AE141" s="142"/>
      <c r="AF141" s="142"/>
      <c r="AG141" s="142"/>
      <c r="AH141" s="142"/>
      <c r="AI141" s="142"/>
      <c r="AJ141" s="142"/>
      <c r="AK141" s="142"/>
      <c r="AL141" s="142"/>
    </row>
    <row r="142" spans="1:38" ht="12.9" customHeight="1">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c r="AA142" s="142"/>
      <c r="AB142" s="142"/>
      <c r="AC142" s="142"/>
      <c r="AD142" s="142"/>
      <c r="AE142" s="142"/>
      <c r="AF142" s="142"/>
      <c r="AG142" s="142"/>
      <c r="AH142" s="142"/>
      <c r="AI142" s="142"/>
      <c r="AJ142" s="142"/>
      <c r="AK142" s="142"/>
      <c r="AL142" s="142"/>
    </row>
    <row r="143" spans="1:38" ht="12.9" customHeight="1">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c r="AA143" s="142"/>
      <c r="AB143" s="142"/>
      <c r="AC143" s="142"/>
      <c r="AD143" s="142"/>
      <c r="AE143" s="142"/>
      <c r="AF143" s="142"/>
      <c r="AG143" s="142"/>
      <c r="AH143" s="142"/>
      <c r="AI143" s="142"/>
      <c r="AJ143" s="142"/>
      <c r="AK143" s="142"/>
      <c r="AL143" s="142"/>
    </row>
    <row r="144" spans="1:38" ht="12.9" customHeight="1">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c r="AA144" s="142"/>
      <c r="AB144" s="142"/>
      <c r="AC144" s="142"/>
      <c r="AD144" s="142"/>
      <c r="AE144" s="142"/>
      <c r="AF144" s="142"/>
      <c r="AG144" s="142"/>
      <c r="AH144" s="142"/>
      <c r="AI144" s="142"/>
      <c r="AJ144" s="142"/>
      <c r="AK144" s="142"/>
      <c r="AL144" s="142"/>
    </row>
    <row r="145" spans="1:38" ht="12.9" customHeight="1">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c r="AA145" s="142"/>
      <c r="AB145" s="142"/>
      <c r="AC145" s="142"/>
      <c r="AD145" s="142"/>
      <c r="AE145" s="142"/>
      <c r="AF145" s="142"/>
      <c r="AG145" s="142"/>
      <c r="AH145" s="142"/>
      <c r="AI145" s="142"/>
      <c r="AJ145" s="142"/>
      <c r="AK145" s="142"/>
      <c r="AL145" s="142"/>
    </row>
    <row r="146" spans="1:38" ht="12.9" customHeight="1">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c r="AA146" s="142"/>
      <c r="AB146" s="142"/>
      <c r="AC146" s="142"/>
      <c r="AD146" s="142"/>
      <c r="AE146" s="142"/>
      <c r="AF146" s="142"/>
      <c r="AG146" s="142"/>
      <c r="AH146" s="142"/>
      <c r="AI146" s="142"/>
      <c r="AJ146" s="142"/>
      <c r="AK146" s="142"/>
      <c r="AL146" s="142"/>
    </row>
    <row r="147" spans="1:38" ht="12.9" customHeight="1">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c r="AA147" s="142"/>
      <c r="AB147" s="142"/>
      <c r="AC147" s="142"/>
      <c r="AD147" s="142"/>
      <c r="AE147" s="142"/>
      <c r="AF147" s="142"/>
      <c r="AG147" s="142"/>
      <c r="AH147" s="142"/>
      <c r="AI147" s="142"/>
      <c r="AJ147" s="142"/>
      <c r="AK147" s="142"/>
      <c r="AL147" s="142"/>
    </row>
    <row r="148" spans="1:38" ht="12.9" customHeight="1">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c r="AA148" s="142"/>
      <c r="AB148" s="142"/>
      <c r="AC148" s="142"/>
      <c r="AD148" s="142"/>
      <c r="AE148" s="142"/>
      <c r="AF148" s="142"/>
      <c r="AG148" s="142"/>
      <c r="AH148" s="142"/>
      <c r="AI148" s="142"/>
      <c r="AJ148" s="142"/>
      <c r="AK148" s="142"/>
      <c r="AL148" s="142"/>
    </row>
    <row r="149" spans="1:38" ht="12.9"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c r="AL149" s="142"/>
    </row>
    <row r="150" spans="1:38" ht="12.9" customHeight="1">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c r="AA150" s="142"/>
      <c r="AB150" s="142"/>
      <c r="AC150" s="142"/>
      <c r="AD150" s="142"/>
      <c r="AE150" s="142"/>
      <c r="AF150" s="142"/>
      <c r="AG150" s="142"/>
      <c r="AH150" s="142"/>
      <c r="AI150" s="142"/>
      <c r="AJ150" s="142"/>
      <c r="AK150" s="142"/>
      <c r="AL150" s="142"/>
    </row>
    <row r="151" spans="1:38" ht="12.9"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c r="AA151" s="142"/>
      <c r="AB151" s="142"/>
      <c r="AC151" s="142"/>
      <c r="AD151" s="142"/>
      <c r="AE151" s="142"/>
      <c r="AF151" s="142"/>
      <c r="AG151" s="142"/>
      <c r="AH151" s="142"/>
      <c r="AI151" s="142"/>
      <c r="AJ151" s="142"/>
      <c r="AK151" s="142"/>
      <c r="AL151" s="142"/>
    </row>
    <row r="152" spans="1:38" ht="12.9" customHeight="1">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c r="AA152" s="142"/>
      <c r="AB152" s="142"/>
      <c r="AC152" s="142"/>
      <c r="AD152" s="142"/>
      <c r="AE152" s="142"/>
      <c r="AF152" s="142"/>
      <c r="AG152" s="142"/>
      <c r="AH152" s="142"/>
      <c r="AI152" s="142"/>
      <c r="AJ152" s="142"/>
      <c r="AK152" s="142"/>
      <c r="AL152" s="142"/>
    </row>
    <row r="153" spans="1:38" ht="12.9" customHeight="1">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c r="AB153" s="142"/>
      <c r="AC153" s="142"/>
      <c r="AD153" s="142"/>
      <c r="AE153" s="142"/>
      <c r="AF153" s="142"/>
      <c r="AG153" s="142"/>
      <c r="AH153" s="142"/>
      <c r="AI153" s="142"/>
      <c r="AJ153" s="142"/>
      <c r="AK153" s="142"/>
      <c r="AL153" s="142"/>
    </row>
    <row r="154" spans="1:38" ht="12.9" customHeight="1">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c r="AA154" s="142"/>
      <c r="AB154" s="142"/>
      <c r="AC154" s="142"/>
      <c r="AD154" s="142"/>
      <c r="AE154" s="142"/>
      <c r="AF154" s="142"/>
      <c r="AG154" s="142"/>
      <c r="AH154" s="142"/>
      <c r="AI154" s="142"/>
      <c r="AJ154" s="142"/>
      <c r="AK154" s="142"/>
      <c r="AL154" s="142"/>
    </row>
    <row r="155" spans="1:38" ht="12.9" customHeight="1">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c r="AA155" s="142"/>
      <c r="AB155" s="142"/>
      <c r="AC155" s="142"/>
      <c r="AD155" s="142"/>
      <c r="AE155" s="142"/>
      <c r="AF155" s="142"/>
      <c r="AG155" s="142"/>
      <c r="AH155" s="142"/>
      <c r="AI155" s="142"/>
      <c r="AJ155" s="142"/>
      <c r="AK155" s="142"/>
      <c r="AL155" s="142"/>
    </row>
    <row r="156" spans="1:38" ht="12.9" customHeight="1">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c r="AA156" s="142"/>
      <c r="AB156" s="142"/>
      <c r="AC156" s="142"/>
      <c r="AD156" s="142"/>
      <c r="AE156" s="142"/>
      <c r="AF156" s="142"/>
      <c r="AG156" s="142"/>
      <c r="AH156" s="142"/>
      <c r="AI156" s="142"/>
      <c r="AJ156" s="142"/>
      <c r="AK156" s="142"/>
      <c r="AL156" s="142"/>
    </row>
    <row r="157" spans="1:38" ht="12.9" customHeight="1">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row>
    <row r="158" spans="1:38" ht="12.9" customHeight="1">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row>
    <row r="159" spans="1:38" ht="12.9" customHeight="1">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row>
    <row r="160" spans="1:38" ht="12.9" customHeight="1">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c r="AA160" s="142"/>
      <c r="AB160" s="142"/>
      <c r="AC160" s="142"/>
      <c r="AD160" s="142"/>
      <c r="AE160" s="142"/>
      <c r="AF160" s="142"/>
      <c r="AG160" s="142"/>
      <c r="AH160" s="142"/>
      <c r="AI160" s="142"/>
      <c r="AJ160" s="142"/>
      <c r="AK160" s="142"/>
      <c r="AL160" s="142"/>
    </row>
    <row r="161" spans="1:38" ht="12.9" customHeight="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c r="AA161" s="142"/>
      <c r="AB161" s="142"/>
      <c r="AC161" s="142"/>
      <c r="AD161" s="142"/>
      <c r="AE161" s="142"/>
      <c r="AF161" s="142"/>
      <c r="AG161" s="142"/>
      <c r="AH161" s="142"/>
      <c r="AI161" s="142"/>
      <c r="AJ161" s="142"/>
      <c r="AK161" s="142"/>
      <c r="AL161" s="142"/>
    </row>
    <row r="162" spans="1:38" ht="12.9" customHeight="1">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c r="AA162" s="142"/>
      <c r="AB162" s="142"/>
      <c r="AC162" s="142"/>
      <c r="AD162" s="142"/>
      <c r="AE162" s="142"/>
      <c r="AF162" s="142"/>
      <c r="AG162" s="142"/>
      <c r="AH162" s="142"/>
      <c r="AI162" s="142"/>
      <c r="AJ162" s="142"/>
      <c r="AK162" s="142"/>
      <c r="AL162" s="142"/>
    </row>
    <row r="163" spans="1:38" ht="12.9" customHeight="1">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row>
    <row r="164" spans="1:38" ht="12.9" customHeight="1">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c r="AA164" s="142"/>
      <c r="AB164" s="142"/>
      <c r="AC164" s="142"/>
      <c r="AD164" s="142"/>
      <c r="AE164" s="142"/>
      <c r="AF164" s="142"/>
      <c r="AG164" s="142"/>
      <c r="AH164" s="142"/>
      <c r="AI164" s="142"/>
      <c r="AJ164" s="142"/>
      <c r="AK164" s="142"/>
      <c r="AL164" s="142"/>
    </row>
    <row r="165" spans="1:38" ht="12.9" customHeight="1">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c r="AB165" s="142"/>
      <c r="AC165" s="142"/>
      <c r="AD165" s="142"/>
      <c r="AE165" s="142"/>
      <c r="AF165" s="142"/>
      <c r="AG165" s="142"/>
      <c r="AH165" s="142"/>
      <c r="AI165" s="142"/>
      <c r="AJ165" s="142"/>
      <c r="AK165" s="142"/>
      <c r="AL165" s="142"/>
    </row>
    <row r="166" spans="1:38" ht="12.9" customHeight="1">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c r="AA166" s="142"/>
      <c r="AB166" s="142"/>
      <c r="AC166" s="142"/>
      <c r="AD166" s="142"/>
      <c r="AE166" s="142"/>
      <c r="AF166" s="142"/>
      <c r="AG166" s="142"/>
      <c r="AH166" s="142"/>
      <c r="AI166" s="142"/>
      <c r="AJ166" s="142"/>
      <c r="AK166" s="142"/>
      <c r="AL166" s="142"/>
    </row>
    <row r="167" spans="1:38" ht="12.9" customHeight="1">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c r="AB167" s="142"/>
      <c r="AC167" s="142"/>
      <c r="AD167" s="142"/>
      <c r="AE167" s="142"/>
      <c r="AF167" s="142"/>
      <c r="AG167" s="142"/>
      <c r="AH167" s="142"/>
      <c r="AI167" s="142"/>
      <c r="AJ167" s="142"/>
      <c r="AK167" s="142"/>
      <c r="AL167" s="142"/>
    </row>
    <row r="168" spans="1:38" ht="12.9" customHeight="1">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c r="AA168" s="142"/>
      <c r="AB168" s="142"/>
      <c r="AC168" s="142"/>
      <c r="AD168" s="142"/>
      <c r="AE168" s="142"/>
      <c r="AF168" s="142"/>
      <c r="AG168" s="142"/>
      <c r="AH168" s="142"/>
      <c r="AI168" s="142"/>
      <c r="AJ168" s="142"/>
      <c r="AK168" s="142"/>
      <c r="AL168" s="142"/>
    </row>
    <row r="169" spans="1:38" ht="12.9" customHeight="1">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c r="AB169" s="142"/>
      <c r="AC169" s="142"/>
      <c r="AD169" s="142"/>
      <c r="AE169" s="142"/>
      <c r="AF169" s="142"/>
      <c r="AG169" s="142"/>
      <c r="AH169" s="142"/>
      <c r="AI169" s="142"/>
      <c r="AJ169" s="142"/>
      <c r="AK169" s="142"/>
      <c r="AL169" s="142"/>
    </row>
    <row r="170" spans="1:38" ht="12.9" customHeight="1">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c r="AA170" s="142"/>
      <c r="AB170" s="142"/>
      <c r="AC170" s="142"/>
      <c r="AD170" s="142"/>
      <c r="AE170" s="142"/>
      <c r="AF170" s="142"/>
      <c r="AG170" s="142"/>
      <c r="AH170" s="142"/>
      <c r="AI170" s="142"/>
      <c r="AJ170" s="142"/>
      <c r="AK170" s="142"/>
      <c r="AL170" s="142"/>
    </row>
    <row r="171" spans="1:38" ht="12.9" customHeight="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c r="AA171" s="142"/>
      <c r="AB171" s="142"/>
      <c r="AC171" s="142"/>
      <c r="AD171" s="142"/>
      <c r="AE171" s="142"/>
      <c r="AF171" s="142"/>
      <c r="AG171" s="142"/>
      <c r="AH171" s="142"/>
      <c r="AI171" s="142"/>
      <c r="AJ171" s="142"/>
      <c r="AK171" s="142"/>
      <c r="AL171" s="142"/>
    </row>
    <row r="172" spans="1:38" ht="12.9" customHeight="1">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c r="AA172" s="142"/>
      <c r="AB172" s="142"/>
      <c r="AC172" s="142"/>
      <c r="AD172" s="142"/>
      <c r="AE172" s="142"/>
      <c r="AF172" s="142"/>
      <c r="AG172" s="142"/>
      <c r="AH172" s="142"/>
      <c r="AI172" s="142"/>
      <c r="AJ172" s="142"/>
      <c r="AK172" s="142"/>
      <c r="AL172" s="142"/>
    </row>
    <row r="173" spans="1:38" ht="12.9" customHeight="1">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c r="AA173" s="142"/>
      <c r="AB173" s="142"/>
      <c r="AC173" s="142"/>
      <c r="AD173" s="142"/>
      <c r="AE173" s="142"/>
      <c r="AF173" s="142"/>
      <c r="AG173" s="142"/>
      <c r="AH173" s="142"/>
      <c r="AI173" s="142"/>
      <c r="AJ173" s="142"/>
      <c r="AK173" s="142"/>
      <c r="AL173" s="142"/>
    </row>
    <row r="174" spans="1:38" ht="12.9" customHeight="1">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c r="AA174" s="142"/>
      <c r="AB174" s="142"/>
      <c r="AC174" s="142"/>
      <c r="AD174" s="142"/>
      <c r="AE174" s="142"/>
      <c r="AF174" s="142"/>
      <c r="AG174" s="142"/>
      <c r="AH174" s="142"/>
      <c r="AI174" s="142"/>
      <c r="AJ174" s="142"/>
      <c r="AK174" s="142"/>
      <c r="AL174" s="142"/>
    </row>
    <row r="175" spans="1:38" ht="12.9" customHeight="1">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c r="AA175" s="142"/>
      <c r="AB175" s="142"/>
      <c r="AC175" s="142"/>
      <c r="AD175" s="142"/>
      <c r="AE175" s="142"/>
      <c r="AF175" s="142"/>
      <c r="AG175" s="142"/>
      <c r="AH175" s="142"/>
      <c r="AI175" s="142"/>
      <c r="AJ175" s="142"/>
      <c r="AK175" s="142"/>
      <c r="AL175" s="142"/>
    </row>
    <row r="176" spans="1:38" ht="12.9" customHeight="1">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c r="AA176" s="142"/>
      <c r="AB176" s="142"/>
      <c r="AC176" s="142"/>
      <c r="AD176" s="142"/>
      <c r="AE176" s="142"/>
      <c r="AF176" s="142"/>
      <c r="AG176" s="142"/>
      <c r="AH176" s="142"/>
      <c r="AI176" s="142"/>
      <c r="AJ176" s="142"/>
      <c r="AK176" s="142"/>
      <c r="AL176" s="142"/>
    </row>
    <row r="177" spans="1:38" ht="12.9"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c r="AA177" s="142"/>
      <c r="AB177" s="142"/>
      <c r="AC177" s="142"/>
      <c r="AD177" s="142"/>
      <c r="AE177" s="142"/>
      <c r="AF177" s="142"/>
      <c r="AG177" s="142"/>
      <c r="AH177" s="142"/>
      <c r="AI177" s="142"/>
      <c r="AJ177" s="142"/>
      <c r="AK177" s="142"/>
      <c r="AL177" s="142"/>
    </row>
    <row r="178" spans="1:38" ht="12.9" customHeight="1">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c r="AA178" s="142"/>
      <c r="AB178" s="142"/>
      <c r="AC178" s="142"/>
      <c r="AD178" s="142"/>
      <c r="AE178" s="142"/>
      <c r="AF178" s="142"/>
      <c r="AG178" s="142"/>
      <c r="AH178" s="142"/>
      <c r="AI178" s="142"/>
      <c r="AJ178" s="142"/>
      <c r="AK178" s="142"/>
      <c r="AL178" s="142"/>
    </row>
    <row r="179" spans="1:38" ht="12.9"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c r="AA179" s="142"/>
      <c r="AB179" s="142"/>
      <c r="AC179" s="142"/>
      <c r="AD179" s="142"/>
      <c r="AE179" s="142"/>
      <c r="AF179" s="142"/>
      <c r="AG179" s="142"/>
      <c r="AH179" s="142"/>
      <c r="AI179" s="142"/>
      <c r="AJ179" s="142"/>
      <c r="AK179" s="142"/>
      <c r="AL179" s="142"/>
    </row>
    <row r="180" spans="1:38" ht="12.9" customHeight="1">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c r="AA180" s="142"/>
      <c r="AB180" s="142"/>
      <c r="AC180" s="142"/>
      <c r="AD180" s="142"/>
      <c r="AE180" s="142"/>
      <c r="AF180" s="142"/>
      <c r="AG180" s="142"/>
      <c r="AH180" s="142"/>
      <c r="AI180" s="142"/>
      <c r="AJ180" s="142"/>
      <c r="AK180" s="142"/>
      <c r="AL180" s="142"/>
    </row>
    <row r="181" spans="1:38" ht="12.9"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c r="AA181" s="142"/>
      <c r="AB181" s="142"/>
      <c r="AC181" s="142"/>
      <c r="AD181" s="142"/>
      <c r="AE181" s="142"/>
      <c r="AF181" s="142"/>
      <c r="AG181" s="142"/>
      <c r="AH181" s="142"/>
      <c r="AI181" s="142"/>
      <c r="AJ181" s="142"/>
      <c r="AK181" s="142"/>
      <c r="AL181" s="142"/>
    </row>
    <row r="182" spans="1:38" ht="12.9"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c r="AA182" s="142"/>
      <c r="AB182" s="142"/>
      <c r="AC182" s="142"/>
      <c r="AD182" s="142"/>
      <c r="AE182" s="142"/>
      <c r="AF182" s="142"/>
      <c r="AG182" s="142"/>
      <c r="AH182" s="142"/>
      <c r="AI182" s="142"/>
      <c r="AJ182" s="142"/>
      <c r="AK182" s="142"/>
      <c r="AL182" s="142"/>
    </row>
    <row r="183" spans="1:38" ht="12.9" customHeight="1">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K183" s="142"/>
      <c r="AL183" s="142"/>
    </row>
    <row r="184" spans="1:38" ht="12.9" customHeight="1">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c r="AA184" s="142"/>
      <c r="AB184" s="142"/>
      <c r="AC184" s="142"/>
      <c r="AD184" s="142"/>
      <c r="AE184" s="142"/>
      <c r="AF184" s="142"/>
      <c r="AG184" s="142"/>
      <c r="AH184" s="142"/>
      <c r="AI184" s="142"/>
      <c r="AJ184" s="142"/>
      <c r="AK184" s="142"/>
      <c r="AL184" s="142"/>
    </row>
    <row r="185" spans="1:38" ht="12.9" customHeight="1">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c r="AA185" s="142"/>
      <c r="AB185" s="142"/>
      <c r="AC185" s="142"/>
      <c r="AD185" s="142"/>
      <c r="AE185" s="142"/>
      <c r="AF185" s="142"/>
      <c r="AG185" s="142"/>
      <c r="AH185" s="142"/>
      <c r="AI185" s="142"/>
      <c r="AJ185" s="142"/>
      <c r="AK185" s="142"/>
      <c r="AL185" s="142"/>
    </row>
    <row r="186" spans="1:38" ht="12.9" customHeight="1">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c r="AA186" s="142"/>
      <c r="AB186" s="142"/>
      <c r="AC186" s="142"/>
      <c r="AD186" s="142"/>
      <c r="AE186" s="142"/>
      <c r="AF186" s="142"/>
      <c r="AG186" s="142"/>
      <c r="AH186" s="142"/>
      <c r="AI186" s="142"/>
      <c r="AJ186" s="142"/>
      <c r="AK186" s="142"/>
      <c r="AL186" s="142"/>
    </row>
    <row r="187" spans="1:38" ht="12.9" customHeight="1">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c r="AA187" s="142"/>
      <c r="AB187" s="142"/>
      <c r="AC187" s="142"/>
      <c r="AD187" s="142"/>
      <c r="AE187" s="142"/>
      <c r="AF187" s="142"/>
      <c r="AG187" s="142"/>
      <c r="AH187" s="142"/>
      <c r="AI187" s="142"/>
      <c r="AJ187" s="142"/>
      <c r="AK187" s="142"/>
      <c r="AL187" s="142"/>
    </row>
    <row r="188" spans="1:38" ht="12.9" customHeight="1">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row>
    <row r="189" spans="1:38" ht="12.9" customHeight="1">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row>
    <row r="190" spans="1:38" ht="12.9" customHeight="1">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2"/>
      <c r="AJ190" s="142"/>
      <c r="AK190" s="142"/>
      <c r="AL190" s="142"/>
    </row>
    <row r="191" spans="1:38" ht="12.9" customHeight="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c r="AA191" s="142"/>
      <c r="AB191" s="142"/>
      <c r="AC191" s="142"/>
      <c r="AD191" s="142"/>
      <c r="AE191" s="142"/>
      <c r="AF191" s="142"/>
      <c r="AG191" s="142"/>
      <c r="AH191" s="142"/>
      <c r="AI191" s="142"/>
      <c r="AJ191" s="142"/>
      <c r="AK191" s="142"/>
      <c r="AL191" s="142"/>
    </row>
    <row r="192" spans="1:38" ht="12.9" customHeight="1">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c r="AA192" s="142"/>
      <c r="AB192" s="142"/>
      <c r="AC192" s="142"/>
      <c r="AD192" s="142"/>
      <c r="AE192" s="142"/>
      <c r="AF192" s="142"/>
      <c r="AG192" s="142"/>
      <c r="AH192" s="142"/>
      <c r="AI192" s="142"/>
      <c r="AJ192" s="142"/>
      <c r="AK192" s="142"/>
      <c r="AL192" s="142"/>
    </row>
    <row r="193" spans="1:38" ht="12.9" customHeight="1">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c r="AA193" s="142"/>
      <c r="AB193" s="142"/>
      <c r="AC193" s="142"/>
      <c r="AD193" s="142"/>
      <c r="AE193" s="142"/>
      <c r="AF193" s="142"/>
      <c r="AG193" s="142"/>
      <c r="AH193" s="142"/>
      <c r="AI193" s="142"/>
      <c r="AJ193" s="142"/>
      <c r="AK193" s="142"/>
      <c r="AL193" s="142"/>
    </row>
    <row r="194" spans="1:38" ht="12.9" customHeight="1">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c r="AA194" s="142"/>
      <c r="AB194" s="142"/>
      <c r="AC194" s="142"/>
      <c r="AD194" s="142"/>
      <c r="AE194" s="142"/>
      <c r="AF194" s="142"/>
      <c r="AG194" s="142"/>
      <c r="AH194" s="142"/>
      <c r="AI194" s="142"/>
      <c r="AJ194" s="142"/>
      <c r="AK194" s="142"/>
      <c r="AL194" s="142"/>
    </row>
    <row r="195" spans="1:38" ht="12.9" customHeight="1">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row>
    <row r="196" spans="1:38" ht="12.9" customHeight="1">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c r="AA196" s="142"/>
      <c r="AB196" s="142"/>
      <c r="AC196" s="142"/>
      <c r="AD196" s="142"/>
      <c r="AE196" s="142"/>
      <c r="AF196" s="142"/>
      <c r="AG196" s="142"/>
      <c r="AH196" s="142"/>
      <c r="AI196" s="142"/>
      <c r="AJ196" s="142"/>
      <c r="AK196" s="142"/>
      <c r="AL196" s="142"/>
    </row>
    <row r="197" spans="1:38" ht="12.9" customHeight="1">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c r="AA197" s="142"/>
      <c r="AB197" s="142"/>
      <c r="AC197" s="142"/>
      <c r="AD197" s="142"/>
      <c r="AE197" s="142"/>
      <c r="AF197" s="142"/>
      <c r="AG197" s="142"/>
      <c r="AH197" s="142"/>
      <c r="AI197" s="142"/>
      <c r="AJ197" s="142"/>
      <c r="AK197" s="142"/>
      <c r="AL197" s="142"/>
    </row>
    <row r="198" spans="1:38" ht="12.9" customHeight="1">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c r="AA198" s="142"/>
      <c r="AB198" s="142"/>
      <c r="AC198" s="142"/>
      <c r="AD198" s="142"/>
      <c r="AE198" s="142"/>
      <c r="AF198" s="142"/>
      <c r="AG198" s="142"/>
      <c r="AH198" s="142"/>
      <c r="AI198" s="142"/>
      <c r="AJ198" s="142"/>
      <c r="AK198" s="142"/>
      <c r="AL198" s="142"/>
    </row>
    <row r="199" spans="1:38" ht="12.9" customHeight="1">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c r="AA199" s="142"/>
      <c r="AB199" s="142"/>
      <c r="AC199" s="142"/>
      <c r="AD199" s="142"/>
      <c r="AE199" s="142"/>
      <c r="AF199" s="142"/>
      <c r="AG199" s="142"/>
      <c r="AH199" s="142"/>
      <c r="AI199" s="142"/>
      <c r="AJ199" s="142"/>
      <c r="AK199" s="142"/>
      <c r="AL199" s="142"/>
    </row>
    <row r="200" spans="1:38" ht="12.9" customHeight="1">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c r="AA200" s="142"/>
      <c r="AB200" s="142"/>
      <c r="AC200" s="142"/>
      <c r="AD200" s="142"/>
      <c r="AE200" s="142"/>
      <c r="AF200" s="142"/>
      <c r="AG200" s="142"/>
      <c r="AH200" s="142"/>
      <c r="AI200" s="142"/>
      <c r="AJ200" s="142"/>
      <c r="AK200" s="142"/>
      <c r="AL200" s="142"/>
    </row>
    <row r="201" spans="1:38" ht="12.9" customHeight="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c r="AA201" s="142"/>
      <c r="AB201" s="142"/>
      <c r="AC201" s="142"/>
      <c r="AD201" s="142"/>
      <c r="AE201" s="142"/>
      <c r="AF201" s="142"/>
      <c r="AG201" s="142"/>
      <c r="AH201" s="142"/>
      <c r="AI201" s="142"/>
      <c r="AJ201" s="142"/>
      <c r="AK201" s="142"/>
      <c r="AL201" s="142"/>
    </row>
    <row r="202" spans="1:38" ht="12.9" customHeight="1">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c r="AA202" s="142"/>
      <c r="AB202" s="142"/>
      <c r="AC202" s="142"/>
      <c r="AD202" s="142"/>
      <c r="AE202" s="142"/>
      <c r="AF202" s="142"/>
      <c r="AG202" s="142"/>
      <c r="AH202" s="142"/>
      <c r="AI202" s="142"/>
      <c r="AJ202" s="142"/>
      <c r="AK202" s="142"/>
      <c r="AL202" s="142"/>
    </row>
    <row r="203" spans="1:38" ht="12.9" customHeight="1">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c r="AA203" s="142"/>
      <c r="AB203" s="142"/>
      <c r="AC203" s="142"/>
      <c r="AD203" s="142"/>
      <c r="AE203" s="142"/>
      <c r="AF203" s="142"/>
      <c r="AG203" s="142"/>
      <c r="AH203" s="142"/>
      <c r="AI203" s="142"/>
      <c r="AJ203" s="142"/>
      <c r="AK203" s="142"/>
      <c r="AL203" s="142"/>
    </row>
    <row r="204" spans="1:38" ht="12.9" customHeight="1">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c r="AA204" s="142"/>
      <c r="AB204" s="142"/>
      <c r="AC204" s="142"/>
      <c r="AD204" s="142"/>
      <c r="AE204" s="142"/>
      <c r="AF204" s="142"/>
      <c r="AG204" s="142"/>
      <c r="AH204" s="142"/>
      <c r="AI204" s="142"/>
      <c r="AJ204" s="142"/>
      <c r="AK204" s="142"/>
      <c r="AL204" s="142"/>
    </row>
    <row r="205" spans="1:38" ht="12.9" customHeight="1">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c r="AA205" s="142"/>
      <c r="AB205" s="142"/>
      <c r="AC205" s="142"/>
      <c r="AD205" s="142"/>
      <c r="AE205" s="142"/>
      <c r="AF205" s="142"/>
      <c r="AG205" s="142"/>
      <c r="AH205" s="142"/>
      <c r="AI205" s="142"/>
      <c r="AJ205" s="142"/>
      <c r="AK205" s="142"/>
      <c r="AL205" s="142"/>
    </row>
    <row r="206" spans="1:38" ht="12.9" customHeight="1">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c r="AA206" s="142"/>
      <c r="AB206" s="142"/>
      <c r="AC206" s="142"/>
      <c r="AD206" s="142"/>
      <c r="AE206" s="142"/>
      <c r="AF206" s="142"/>
      <c r="AG206" s="142"/>
      <c r="AH206" s="142"/>
      <c r="AI206" s="142"/>
      <c r="AJ206" s="142"/>
      <c r="AK206" s="142"/>
      <c r="AL206" s="142"/>
    </row>
    <row r="207" spans="1:38" ht="12.9" customHeight="1">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c r="AA207" s="142"/>
      <c r="AB207" s="142"/>
      <c r="AC207" s="142"/>
      <c r="AD207" s="142"/>
      <c r="AE207" s="142"/>
      <c r="AF207" s="142"/>
      <c r="AG207" s="142"/>
      <c r="AH207" s="142"/>
      <c r="AI207" s="142"/>
      <c r="AJ207" s="142"/>
      <c r="AK207" s="142"/>
      <c r="AL207" s="142"/>
    </row>
    <row r="208" spans="1:38" ht="12.9" customHeight="1">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c r="AA208" s="142"/>
      <c r="AB208" s="142"/>
      <c r="AC208" s="142"/>
      <c r="AD208" s="142"/>
      <c r="AE208" s="142"/>
      <c r="AF208" s="142"/>
      <c r="AG208" s="142"/>
      <c r="AH208" s="142"/>
      <c r="AI208" s="142"/>
      <c r="AJ208" s="142"/>
      <c r="AK208" s="142"/>
      <c r="AL208" s="142"/>
    </row>
    <row r="209" spans="1:38" ht="12.9" customHeight="1">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c r="AA209" s="142"/>
      <c r="AB209" s="142"/>
      <c r="AC209" s="142"/>
      <c r="AD209" s="142"/>
      <c r="AE209" s="142"/>
      <c r="AF209" s="142"/>
      <c r="AG209" s="142"/>
      <c r="AH209" s="142"/>
      <c r="AI209" s="142"/>
      <c r="AJ209" s="142"/>
      <c r="AK209" s="142"/>
      <c r="AL209" s="142"/>
    </row>
    <row r="210" spans="1:38" ht="12.9" customHeight="1">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c r="AA210" s="142"/>
      <c r="AB210" s="142"/>
      <c r="AC210" s="142"/>
      <c r="AD210" s="142"/>
      <c r="AE210" s="142"/>
      <c r="AF210" s="142"/>
      <c r="AG210" s="142"/>
      <c r="AH210" s="142"/>
      <c r="AI210" s="142"/>
      <c r="AJ210" s="142"/>
      <c r="AK210" s="142"/>
      <c r="AL210" s="142"/>
    </row>
    <row r="211" spans="1:38" ht="12.9" customHeight="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c r="AA211" s="142"/>
      <c r="AB211" s="142"/>
      <c r="AC211" s="142"/>
      <c r="AD211" s="142"/>
      <c r="AE211" s="142"/>
      <c r="AF211" s="142"/>
      <c r="AG211" s="142"/>
      <c r="AH211" s="142"/>
      <c r="AI211" s="142"/>
      <c r="AJ211" s="142"/>
      <c r="AK211" s="142"/>
      <c r="AL211" s="142"/>
    </row>
    <row r="212" spans="1:38" ht="12.9" customHeight="1">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c r="AA212" s="142"/>
      <c r="AB212" s="142"/>
      <c r="AC212" s="142"/>
      <c r="AD212" s="142"/>
      <c r="AE212" s="142"/>
      <c r="AF212" s="142"/>
      <c r="AG212" s="142"/>
      <c r="AH212" s="142"/>
      <c r="AI212" s="142"/>
      <c r="AJ212" s="142"/>
      <c r="AK212" s="142"/>
      <c r="AL212" s="142"/>
    </row>
    <row r="213" spans="1:38" ht="12.9" customHeight="1">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row>
    <row r="214" spans="1:38" ht="12.9" customHeight="1">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c r="AA214" s="142"/>
      <c r="AB214" s="142"/>
      <c r="AC214" s="142"/>
      <c r="AD214" s="142"/>
      <c r="AE214" s="142"/>
      <c r="AF214" s="142"/>
      <c r="AG214" s="142"/>
      <c r="AH214" s="142"/>
      <c r="AI214" s="142"/>
      <c r="AJ214" s="142"/>
      <c r="AK214" s="142"/>
      <c r="AL214" s="142"/>
    </row>
    <row r="215" spans="1:38" ht="12.9" customHeight="1">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c r="AA215" s="142"/>
      <c r="AB215" s="142"/>
      <c r="AC215" s="142"/>
      <c r="AD215" s="142"/>
      <c r="AE215" s="142"/>
      <c r="AF215" s="142"/>
      <c r="AG215" s="142"/>
      <c r="AH215" s="142"/>
      <c r="AI215" s="142"/>
      <c r="AJ215" s="142"/>
      <c r="AK215" s="142"/>
      <c r="AL215" s="142"/>
    </row>
    <row r="216" spans="1:38" ht="12.9" customHeight="1">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c r="AA216" s="142"/>
      <c r="AB216" s="142"/>
      <c r="AC216" s="142"/>
      <c r="AD216" s="142"/>
      <c r="AE216" s="142"/>
      <c r="AF216" s="142"/>
      <c r="AG216" s="142"/>
      <c r="AH216" s="142"/>
      <c r="AI216" s="142"/>
      <c r="AJ216" s="142"/>
      <c r="AK216" s="142"/>
      <c r="AL216" s="142"/>
    </row>
    <row r="217" spans="1:38" ht="12.9" customHeight="1">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c r="AA217" s="142"/>
      <c r="AB217" s="142"/>
      <c r="AC217" s="142"/>
      <c r="AD217" s="142"/>
      <c r="AE217" s="142"/>
      <c r="AF217" s="142"/>
      <c r="AG217" s="142"/>
      <c r="AH217" s="142"/>
      <c r="AI217" s="142"/>
      <c r="AJ217" s="142"/>
      <c r="AK217" s="142"/>
      <c r="AL217" s="142"/>
    </row>
    <row r="218" spans="1:38" ht="12.9" customHeight="1">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c r="AA218" s="142"/>
      <c r="AB218" s="142"/>
      <c r="AC218" s="142"/>
      <c r="AD218" s="142"/>
      <c r="AE218" s="142"/>
      <c r="AF218" s="142"/>
      <c r="AG218" s="142"/>
      <c r="AH218" s="142"/>
      <c r="AI218" s="142"/>
      <c r="AJ218" s="142"/>
      <c r="AK218" s="142"/>
      <c r="AL218" s="142"/>
    </row>
    <row r="219" spans="1:38" ht="12.9" customHeight="1">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c r="AA219" s="142"/>
      <c r="AB219" s="142"/>
      <c r="AC219" s="142"/>
      <c r="AD219" s="142"/>
      <c r="AE219" s="142"/>
      <c r="AF219" s="142"/>
      <c r="AG219" s="142"/>
      <c r="AH219" s="142"/>
      <c r="AI219" s="142"/>
      <c r="AJ219" s="142"/>
      <c r="AK219" s="142"/>
      <c r="AL219" s="142"/>
    </row>
    <row r="220" spans="1:38" ht="12.9" customHeight="1">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c r="AA220" s="142"/>
      <c r="AB220" s="142"/>
      <c r="AC220" s="142"/>
      <c r="AD220" s="142"/>
      <c r="AE220" s="142"/>
      <c r="AF220" s="142"/>
      <c r="AG220" s="142"/>
      <c r="AH220" s="142"/>
      <c r="AI220" s="142"/>
      <c r="AJ220" s="142"/>
      <c r="AK220" s="142"/>
      <c r="AL220" s="142"/>
    </row>
    <row r="221" spans="1:38" ht="12.9" customHeight="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c r="AA221" s="142"/>
      <c r="AB221" s="142"/>
      <c r="AC221" s="142"/>
      <c r="AD221" s="142"/>
      <c r="AE221" s="142"/>
      <c r="AF221" s="142"/>
      <c r="AG221" s="142"/>
      <c r="AH221" s="142"/>
      <c r="AI221" s="142"/>
      <c r="AJ221" s="142"/>
      <c r="AK221" s="142"/>
      <c r="AL221" s="142"/>
    </row>
    <row r="222" spans="1:38" ht="12.9" customHeight="1">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c r="AA222" s="142"/>
      <c r="AB222" s="142"/>
      <c r="AC222" s="142"/>
      <c r="AD222" s="142"/>
      <c r="AE222" s="142"/>
      <c r="AF222" s="142"/>
      <c r="AG222" s="142"/>
      <c r="AH222" s="142"/>
      <c r="AI222" s="142"/>
      <c r="AJ222" s="142"/>
      <c r="AK222" s="142"/>
      <c r="AL222" s="142"/>
    </row>
    <row r="223" spans="1:38" ht="12.9" customHeight="1">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2"/>
      <c r="AJ223" s="142"/>
      <c r="AK223" s="142"/>
      <c r="AL223" s="142"/>
    </row>
    <row r="224" spans="1:38" ht="12.9" customHeight="1">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2"/>
      <c r="AJ224" s="142"/>
      <c r="AK224" s="142"/>
      <c r="AL224" s="142"/>
    </row>
    <row r="225" spans="1:38" ht="12.9" customHeight="1">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c r="AA225" s="142"/>
      <c r="AB225" s="142"/>
      <c r="AC225" s="142"/>
      <c r="AD225" s="142"/>
      <c r="AE225" s="142"/>
      <c r="AF225" s="142"/>
      <c r="AG225" s="142"/>
      <c r="AH225" s="142"/>
      <c r="AI225" s="142"/>
      <c r="AJ225" s="142"/>
      <c r="AK225" s="142"/>
      <c r="AL225" s="142"/>
    </row>
    <row r="226" spans="1:38" ht="12.9" customHeight="1">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c r="AA226" s="142"/>
      <c r="AB226" s="142"/>
      <c r="AC226" s="142"/>
      <c r="AD226" s="142"/>
      <c r="AE226" s="142"/>
      <c r="AF226" s="142"/>
      <c r="AG226" s="142"/>
      <c r="AH226" s="142"/>
      <c r="AI226" s="142"/>
      <c r="AJ226" s="142"/>
      <c r="AK226" s="142"/>
      <c r="AL226" s="142"/>
    </row>
    <row r="227" spans="1:38" ht="12.9" customHeight="1">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c r="AA227" s="142"/>
      <c r="AB227" s="142"/>
      <c r="AC227" s="142"/>
      <c r="AD227" s="142"/>
      <c r="AE227" s="142"/>
      <c r="AF227" s="142"/>
      <c r="AG227" s="142"/>
      <c r="AH227" s="142"/>
      <c r="AI227" s="142"/>
      <c r="AJ227" s="142"/>
      <c r="AK227" s="142"/>
      <c r="AL227" s="142"/>
    </row>
    <row r="228" spans="1:38" ht="12.9" customHeight="1">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c r="AA228" s="142"/>
      <c r="AB228" s="142"/>
      <c r="AC228" s="142"/>
      <c r="AD228" s="142"/>
      <c r="AE228" s="142"/>
      <c r="AF228" s="142"/>
      <c r="AG228" s="142"/>
      <c r="AH228" s="142"/>
      <c r="AI228" s="142"/>
      <c r="AJ228" s="142"/>
      <c r="AK228" s="142"/>
      <c r="AL228" s="142"/>
    </row>
    <row r="229" spans="1:38" ht="12.9" customHeight="1">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c r="AA229" s="142"/>
      <c r="AB229" s="142"/>
      <c r="AC229" s="142"/>
      <c r="AD229" s="142"/>
      <c r="AE229" s="142"/>
      <c r="AF229" s="142"/>
      <c r="AG229" s="142"/>
      <c r="AH229" s="142"/>
      <c r="AI229" s="142"/>
      <c r="AJ229" s="142"/>
      <c r="AK229" s="142"/>
      <c r="AL229" s="142"/>
    </row>
    <row r="230" spans="1:38" ht="12.9" customHeight="1">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c r="AA230" s="142"/>
      <c r="AB230" s="142"/>
      <c r="AC230" s="142"/>
      <c r="AD230" s="142"/>
      <c r="AE230" s="142"/>
      <c r="AF230" s="142"/>
      <c r="AG230" s="142"/>
      <c r="AH230" s="142"/>
      <c r="AI230" s="142"/>
      <c r="AJ230" s="142"/>
      <c r="AK230" s="142"/>
      <c r="AL230" s="142"/>
    </row>
    <row r="231" spans="1:38" ht="12.9" customHeight="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c r="AA231" s="142"/>
      <c r="AB231" s="142"/>
      <c r="AC231" s="142"/>
      <c r="AD231" s="142"/>
      <c r="AE231" s="142"/>
      <c r="AF231" s="142"/>
      <c r="AG231" s="142"/>
      <c r="AH231" s="142"/>
      <c r="AI231" s="142"/>
      <c r="AJ231" s="142"/>
      <c r="AK231" s="142"/>
      <c r="AL231" s="142"/>
    </row>
    <row r="232" spans="1:38" ht="12.9" customHeight="1">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c r="AA232" s="142"/>
      <c r="AB232" s="142"/>
      <c r="AC232" s="142"/>
      <c r="AD232" s="142"/>
      <c r="AE232" s="142"/>
      <c r="AF232" s="142"/>
      <c r="AG232" s="142"/>
      <c r="AH232" s="142"/>
      <c r="AI232" s="142"/>
      <c r="AJ232" s="142"/>
      <c r="AK232" s="142"/>
      <c r="AL232" s="142"/>
    </row>
    <row r="233" spans="1:38" ht="12.9" customHeight="1">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c r="AA233" s="142"/>
      <c r="AB233" s="142"/>
      <c r="AC233" s="142"/>
      <c r="AD233" s="142"/>
      <c r="AE233" s="142"/>
      <c r="AF233" s="142"/>
      <c r="AG233" s="142"/>
      <c r="AH233" s="142"/>
      <c r="AI233" s="142"/>
      <c r="AJ233" s="142"/>
      <c r="AK233" s="142"/>
      <c r="AL233" s="142"/>
    </row>
    <row r="234" spans="1:38" ht="12.9" customHeight="1">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c r="AA234" s="142"/>
      <c r="AB234" s="142"/>
      <c r="AC234" s="142"/>
      <c r="AD234" s="142"/>
      <c r="AE234" s="142"/>
      <c r="AF234" s="142"/>
      <c r="AG234" s="142"/>
      <c r="AH234" s="142"/>
      <c r="AI234" s="142"/>
      <c r="AJ234" s="142"/>
      <c r="AK234" s="142"/>
      <c r="AL234" s="142"/>
    </row>
    <row r="235" spans="1:38" ht="12.9" customHeight="1">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row>
    <row r="236" spans="1:38" ht="12.9" customHeight="1">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row>
    <row r="237" spans="1:38" ht="12.9" customHeight="1">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row>
    <row r="238" spans="1:38" ht="12.9" customHeight="1">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row>
    <row r="239" spans="1:38" ht="12.9" customHeight="1">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row>
    <row r="240" spans="1:38" ht="12.9" customHeight="1">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row>
    <row r="241" spans="1:38" ht="12.9" customHeight="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c r="AA241" s="142"/>
      <c r="AB241" s="142"/>
      <c r="AC241" s="142"/>
      <c r="AD241" s="142"/>
      <c r="AE241" s="142"/>
      <c r="AF241" s="142"/>
      <c r="AG241" s="142"/>
      <c r="AH241" s="142"/>
      <c r="AI241" s="142"/>
      <c r="AJ241" s="142"/>
      <c r="AK241" s="142"/>
      <c r="AL241" s="142"/>
    </row>
    <row r="242" spans="1:38" ht="12.9" customHeight="1">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c r="AA242" s="142"/>
      <c r="AB242" s="142"/>
      <c r="AC242" s="142"/>
      <c r="AD242" s="142"/>
      <c r="AE242" s="142"/>
      <c r="AF242" s="142"/>
      <c r="AG242" s="142"/>
      <c r="AH242" s="142"/>
      <c r="AI242" s="142"/>
      <c r="AJ242" s="142"/>
      <c r="AK242" s="142"/>
      <c r="AL242" s="142"/>
    </row>
    <row r="243" spans="1:38" ht="12.9" customHeight="1">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c r="AA243" s="142"/>
      <c r="AB243" s="142"/>
      <c r="AC243" s="142"/>
      <c r="AD243" s="142"/>
      <c r="AE243" s="142"/>
      <c r="AF243" s="142"/>
      <c r="AG243" s="142"/>
      <c r="AH243" s="142"/>
      <c r="AI243" s="142"/>
      <c r="AJ243" s="142"/>
      <c r="AK243" s="142"/>
      <c r="AL243" s="142"/>
    </row>
    <row r="244" spans="1:38" ht="12.9" customHeight="1">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c r="AA244" s="142"/>
      <c r="AB244" s="142"/>
      <c r="AC244" s="142"/>
      <c r="AD244" s="142"/>
      <c r="AE244" s="142"/>
      <c r="AF244" s="142"/>
      <c r="AG244" s="142"/>
      <c r="AH244" s="142"/>
      <c r="AI244" s="142"/>
      <c r="AJ244" s="142"/>
      <c r="AK244" s="142"/>
      <c r="AL244" s="142"/>
    </row>
    <row r="245" spans="1:38" ht="12.9" customHeight="1">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c r="AA245" s="142"/>
      <c r="AB245" s="142"/>
      <c r="AC245" s="142"/>
      <c r="AD245" s="142"/>
      <c r="AE245" s="142"/>
      <c r="AF245" s="142"/>
      <c r="AG245" s="142"/>
      <c r="AH245" s="142"/>
      <c r="AI245" s="142"/>
      <c r="AJ245" s="142"/>
      <c r="AK245" s="142"/>
      <c r="AL245" s="142"/>
    </row>
    <row r="246" spans="1:38" ht="12.9" customHeight="1">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c r="AA246" s="142"/>
      <c r="AB246" s="142"/>
      <c r="AC246" s="142"/>
      <c r="AD246" s="142"/>
      <c r="AE246" s="142"/>
      <c r="AF246" s="142"/>
      <c r="AG246" s="142"/>
      <c r="AH246" s="142"/>
      <c r="AI246" s="142"/>
      <c r="AJ246" s="142"/>
      <c r="AK246" s="142"/>
      <c r="AL246" s="142"/>
    </row>
    <row r="247" spans="1:38" ht="12.9" customHeight="1">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c r="AA247" s="142"/>
      <c r="AB247" s="142"/>
      <c r="AC247" s="142"/>
      <c r="AD247" s="142"/>
      <c r="AE247" s="142"/>
      <c r="AF247" s="142"/>
      <c r="AG247" s="142"/>
      <c r="AH247" s="142"/>
      <c r="AI247" s="142"/>
      <c r="AJ247" s="142"/>
      <c r="AK247" s="142"/>
      <c r="AL247" s="142"/>
    </row>
    <row r="248" spans="1:38" ht="12.9" customHeight="1">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c r="AA248" s="142"/>
      <c r="AB248" s="142"/>
      <c r="AC248" s="142"/>
      <c r="AD248" s="142"/>
      <c r="AE248" s="142"/>
      <c r="AF248" s="142"/>
      <c r="AG248" s="142"/>
      <c r="AH248" s="142"/>
      <c r="AI248" s="142"/>
      <c r="AJ248" s="142"/>
      <c r="AK248" s="142"/>
      <c r="AL248" s="142"/>
    </row>
    <row r="249" spans="1:38" ht="12.9" customHeight="1">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c r="AA249" s="142"/>
      <c r="AB249" s="142"/>
      <c r="AC249" s="142"/>
      <c r="AD249" s="142"/>
      <c r="AE249" s="142"/>
      <c r="AF249" s="142"/>
      <c r="AG249" s="142"/>
      <c r="AH249" s="142"/>
      <c r="AI249" s="142"/>
      <c r="AJ249" s="142"/>
      <c r="AK249" s="142"/>
      <c r="AL249" s="142"/>
    </row>
    <row r="250" spans="1:38" ht="12.9" customHeight="1">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c r="AA250" s="142"/>
      <c r="AB250" s="142"/>
      <c r="AC250" s="142"/>
      <c r="AD250" s="142"/>
      <c r="AE250" s="142"/>
      <c r="AF250" s="142"/>
      <c r="AG250" s="142"/>
      <c r="AH250" s="142"/>
      <c r="AI250" s="142"/>
      <c r="AJ250" s="142"/>
      <c r="AK250" s="142"/>
      <c r="AL250" s="142"/>
    </row>
    <row r="251" spans="1:38" ht="12.9" customHeight="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42"/>
      <c r="AJ251" s="142"/>
      <c r="AK251" s="142"/>
      <c r="AL251" s="142"/>
    </row>
    <row r="252" spans="1:38" ht="12.9" customHeight="1">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c r="AA252" s="142"/>
      <c r="AB252" s="142"/>
      <c r="AC252" s="142"/>
      <c r="AD252" s="142"/>
      <c r="AE252" s="142"/>
      <c r="AF252" s="142"/>
      <c r="AG252" s="142"/>
      <c r="AH252" s="142"/>
      <c r="AI252" s="142"/>
      <c r="AJ252" s="142"/>
      <c r="AK252" s="142"/>
      <c r="AL252" s="142"/>
    </row>
    <row r="253" spans="1:38" ht="12.9" customHeight="1">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row>
    <row r="254" spans="1:38" ht="12.9" customHeight="1">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row>
    <row r="255" spans="1:38" ht="12.9" customHeight="1">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row>
    <row r="256" spans="1:38" ht="12.9" customHeight="1">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row>
    <row r="257" spans="1:38" ht="12.9" customHeight="1">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row>
    <row r="258" spans="1:38" ht="12.9" customHeight="1">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row>
    <row r="259" spans="1:38" ht="12.9" customHeight="1">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row>
    <row r="260" spans="1:38" ht="12.9" customHeight="1">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row>
    <row r="261" spans="1:38" ht="12.9" customHeight="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row>
    <row r="262" spans="1:38" ht="12.9" customHeight="1">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row>
    <row r="263" spans="1:38" ht="12.9" customHeight="1">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c r="AA263" s="142"/>
      <c r="AB263" s="142"/>
      <c r="AC263" s="142"/>
      <c r="AD263" s="142"/>
      <c r="AE263" s="142"/>
      <c r="AF263" s="142"/>
      <c r="AG263" s="142"/>
      <c r="AH263" s="142"/>
      <c r="AI263" s="142"/>
      <c r="AJ263" s="142"/>
      <c r="AK263" s="142"/>
      <c r="AL263" s="142"/>
    </row>
    <row r="264" spans="1:38" ht="12.9" customHeight="1">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c r="AA264" s="142"/>
      <c r="AB264" s="142"/>
      <c r="AC264" s="142"/>
      <c r="AD264" s="142"/>
      <c r="AE264" s="142"/>
      <c r="AF264" s="142"/>
      <c r="AG264" s="142"/>
      <c r="AH264" s="142"/>
      <c r="AI264" s="142"/>
      <c r="AJ264" s="142"/>
      <c r="AK264" s="142"/>
      <c r="AL264" s="142"/>
    </row>
    <row r="265" spans="1:38" ht="12.9" customHeight="1">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row>
    <row r="266" spans="1:38" ht="12.9" customHeight="1">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row>
    <row r="267" spans="1:38" ht="12.9" customHeight="1">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row>
    <row r="268" spans="1:38" ht="12.9" customHeight="1">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c r="AA268" s="142"/>
      <c r="AB268" s="142"/>
      <c r="AC268" s="142"/>
      <c r="AD268" s="142"/>
      <c r="AE268" s="142"/>
      <c r="AF268" s="142"/>
      <c r="AG268" s="142"/>
      <c r="AH268" s="142"/>
      <c r="AI268" s="142"/>
      <c r="AJ268" s="142"/>
      <c r="AK268" s="142"/>
      <c r="AL268" s="142"/>
    </row>
    <row r="269" spans="1:38" ht="12.9" customHeight="1">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c r="AA269" s="142"/>
      <c r="AB269" s="142"/>
      <c r="AC269" s="142"/>
      <c r="AD269" s="142"/>
      <c r="AE269" s="142"/>
      <c r="AF269" s="142"/>
      <c r="AG269" s="142"/>
      <c r="AH269" s="142"/>
      <c r="AI269" s="142"/>
      <c r="AJ269" s="142"/>
      <c r="AK269" s="142"/>
      <c r="AL269" s="142"/>
    </row>
    <row r="270" spans="1:38" ht="12.9" customHeight="1">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c r="AA270" s="142"/>
      <c r="AB270" s="142"/>
      <c r="AC270" s="142"/>
      <c r="AD270" s="142"/>
      <c r="AE270" s="142"/>
      <c r="AF270" s="142"/>
      <c r="AG270" s="142"/>
      <c r="AH270" s="142"/>
      <c r="AI270" s="142"/>
      <c r="AJ270" s="142"/>
      <c r="AK270" s="142"/>
      <c r="AL270" s="142"/>
    </row>
    <row r="271" spans="1:38" ht="12.9" customHeight="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c r="AA271" s="142"/>
      <c r="AB271" s="142"/>
      <c r="AC271" s="142"/>
      <c r="AD271" s="142"/>
      <c r="AE271" s="142"/>
      <c r="AF271" s="142"/>
      <c r="AG271" s="142"/>
      <c r="AH271" s="142"/>
      <c r="AI271" s="142"/>
      <c r="AJ271" s="142"/>
      <c r="AK271" s="142"/>
      <c r="AL271" s="142"/>
    </row>
    <row r="272" spans="1:38" ht="12.9" customHeight="1">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c r="AA272" s="142"/>
      <c r="AB272" s="142"/>
      <c r="AC272" s="142"/>
      <c r="AD272" s="142"/>
      <c r="AE272" s="142"/>
      <c r="AF272" s="142"/>
      <c r="AG272" s="142"/>
      <c r="AH272" s="142"/>
      <c r="AI272" s="142"/>
      <c r="AJ272" s="142"/>
      <c r="AK272" s="142"/>
      <c r="AL272" s="142"/>
    </row>
    <row r="273" spans="1:38" ht="12.9" customHeight="1">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c r="AA273" s="142"/>
      <c r="AB273" s="142"/>
      <c r="AC273" s="142"/>
      <c r="AD273" s="142"/>
      <c r="AE273" s="142"/>
      <c r="AF273" s="142"/>
      <c r="AG273" s="142"/>
      <c r="AH273" s="142"/>
      <c r="AI273" s="142"/>
      <c r="AJ273" s="142"/>
      <c r="AK273" s="142"/>
      <c r="AL273" s="142"/>
    </row>
    <row r="274" spans="1:38" ht="12.9" customHeight="1">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c r="AA274" s="142"/>
      <c r="AB274" s="142"/>
      <c r="AC274" s="142"/>
      <c r="AD274" s="142"/>
      <c r="AE274" s="142"/>
      <c r="AF274" s="142"/>
      <c r="AG274" s="142"/>
      <c r="AH274" s="142"/>
      <c r="AI274" s="142"/>
      <c r="AJ274" s="142"/>
      <c r="AK274" s="142"/>
      <c r="AL274" s="142"/>
    </row>
    <row r="275" spans="1:38" ht="12.9" customHeight="1">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c r="AA275" s="142"/>
      <c r="AB275" s="142"/>
      <c r="AC275" s="142"/>
      <c r="AD275" s="142"/>
      <c r="AE275" s="142"/>
      <c r="AF275" s="142"/>
      <c r="AG275" s="142"/>
      <c r="AH275" s="142"/>
      <c r="AI275" s="142"/>
      <c r="AJ275" s="142"/>
      <c r="AK275" s="142"/>
      <c r="AL275" s="142"/>
    </row>
    <row r="276" spans="1:38" ht="12.9" customHeight="1">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c r="AA276" s="142"/>
      <c r="AB276" s="142"/>
      <c r="AC276" s="142"/>
      <c r="AD276" s="142"/>
      <c r="AE276" s="142"/>
      <c r="AF276" s="142"/>
      <c r="AG276" s="142"/>
      <c r="AH276" s="142"/>
      <c r="AI276" s="142"/>
      <c r="AJ276" s="142"/>
      <c r="AK276" s="142"/>
      <c r="AL276" s="142"/>
    </row>
    <row r="277" spans="1:38" ht="12.9" customHeight="1">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c r="AA277" s="142"/>
      <c r="AB277" s="142"/>
      <c r="AC277" s="142"/>
      <c r="AD277" s="142"/>
      <c r="AE277" s="142"/>
      <c r="AF277" s="142"/>
      <c r="AG277" s="142"/>
      <c r="AH277" s="142"/>
      <c r="AI277" s="142"/>
      <c r="AJ277" s="142"/>
      <c r="AK277" s="142"/>
      <c r="AL277" s="142"/>
    </row>
    <row r="278" spans="1:38" ht="12.9" customHeight="1">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c r="AA278" s="142"/>
      <c r="AB278" s="142"/>
      <c r="AC278" s="142"/>
      <c r="AD278" s="142"/>
      <c r="AE278" s="142"/>
      <c r="AF278" s="142"/>
      <c r="AG278" s="142"/>
      <c r="AH278" s="142"/>
      <c r="AI278" s="142"/>
      <c r="AJ278" s="142"/>
      <c r="AK278" s="142"/>
      <c r="AL278" s="142"/>
    </row>
    <row r="279" spans="1:38" ht="12.9" customHeight="1">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c r="AA279" s="142"/>
      <c r="AB279" s="142"/>
      <c r="AC279" s="142"/>
      <c r="AD279" s="142"/>
      <c r="AE279" s="142"/>
      <c r="AF279" s="142"/>
      <c r="AG279" s="142"/>
      <c r="AH279" s="142"/>
      <c r="AI279" s="142"/>
      <c r="AJ279" s="142"/>
      <c r="AK279" s="142"/>
      <c r="AL279" s="142"/>
    </row>
    <row r="280" spans="1:38" ht="12.9" customHeight="1">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c r="AA280" s="142"/>
      <c r="AB280" s="142"/>
      <c r="AC280" s="142"/>
      <c r="AD280" s="142"/>
      <c r="AE280" s="142"/>
      <c r="AF280" s="142"/>
      <c r="AG280" s="142"/>
      <c r="AH280" s="142"/>
      <c r="AI280" s="142"/>
      <c r="AJ280" s="142"/>
      <c r="AK280" s="142"/>
      <c r="AL280" s="142"/>
    </row>
    <row r="281" spans="1:38" ht="12.9" customHeight="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c r="AA281" s="142"/>
      <c r="AB281" s="142"/>
      <c r="AC281" s="142"/>
      <c r="AD281" s="142"/>
      <c r="AE281" s="142"/>
      <c r="AF281" s="142"/>
      <c r="AG281" s="142"/>
      <c r="AH281" s="142"/>
      <c r="AI281" s="142"/>
      <c r="AJ281" s="142"/>
      <c r="AK281" s="142"/>
      <c r="AL281" s="142"/>
    </row>
    <row r="282" spans="1:38" ht="12.9" customHeight="1">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c r="AA282" s="142"/>
      <c r="AB282" s="142"/>
      <c r="AC282" s="142"/>
      <c r="AD282" s="142"/>
      <c r="AE282" s="142"/>
      <c r="AF282" s="142"/>
      <c r="AG282" s="142"/>
      <c r="AH282" s="142"/>
      <c r="AI282" s="142"/>
      <c r="AJ282" s="142"/>
      <c r="AK282" s="142"/>
      <c r="AL282" s="142"/>
    </row>
    <row r="283" spans="1:38" ht="12.9" customHeight="1">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c r="AA283" s="142"/>
      <c r="AB283" s="142"/>
      <c r="AC283" s="142"/>
      <c r="AD283" s="142"/>
      <c r="AE283" s="142"/>
      <c r="AF283" s="142"/>
      <c r="AG283" s="142"/>
      <c r="AH283" s="142"/>
      <c r="AI283" s="142"/>
      <c r="AJ283" s="142"/>
      <c r="AK283" s="142"/>
      <c r="AL283" s="142"/>
    </row>
    <row r="284" spans="1:38" ht="12.9" customHeight="1">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row>
    <row r="285" spans="1:38" ht="12.9" customHeight="1">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c r="AB285" s="142"/>
      <c r="AC285" s="142"/>
      <c r="AD285" s="142"/>
      <c r="AE285" s="142"/>
      <c r="AF285" s="142"/>
      <c r="AG285" s="142"/>
      <c r="AH285" s="142"/>
      <c r="AI285" s="142"/>
      <c r="AJ285" s="142"/>
      <c r="AK285" s="142"/>
      <c r="AL285" s="142"/>
    </row>
    <row r="286" spans="1:38" ht="12.9" customHeight="1">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c r="AA286" s="142"/>
      <c r="AB286" s="142"/>
      <c r="AC286" s="142"/>
      <c r="AD286" s="142"/>
      <c r="AE286" s="142"/>
      <c r="AF286" s="142"/>
      <c r="AG286" s="142"/>
      <c r="AH286" s="142"/>
      <c r="AI286" s="142"/>
      <c r="AJ286" s="142"/>
      <c r="AK286" s="142"/>
      <c r="AL286" s="142"/>
    </row>
    <row r="287" spans="1:38" ht="12.9" customHeight="1">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c r="AA287" s="142"/>
      <c r="AB287" s="142"/>
      <c r="AC287" s="142"/>
      <c r="AD287" s="142"/>
      <c r="AE287" s="142"/>
      <c r="AF287" s="142"/>
      <c r="AG287" s="142"/>
      <c r="AH287" s="142"/>
      <c r="AI287" s="142"/>
      <c r="AJ287" s="142"/>
      <c r="AK287" s="142"/>
      <c r="AL287" s="142"/>
    </row>
    <row r="288" spans="1:38" ht="12.9" customHeight="1">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c r="AA288" s="142"/>
      <c r="AB288" s="142"/>
      <c r="AC288" s="142"/>
      <c r="AD288" s="142"/>
      <c r="AE288" s="142"/>
      <c r="AF288" s="142"/>
      <c r="AG288" s="142"/>
      <c r="AH288" s="142"/>
      <c r="AI288" s="142"/>
      <c r="AJ288" s="142"/>
      <c r="AK288" s="142"/>
      <c r="AL288" s="142"/>
    </row>
    <row r="289" spans="1:38" ht="12.9" customHeight="1">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c r="AB289" s="142"/>
      <c r="AC289" s="142"/>
      <c r="AD289" s="142"/>
      <c r="AE289" s="142"/>
      <c r="AF289" s="142"/>
      <c r="AG289" s="142"/>
      <c r="AH289" s="142"/>
      <c r="AI289" s="142"/>
      <c r="AJ289" s="142"/>
      <c r="AK289" s="142"/>
      <c r="AL289" s="142"/>
    </row>
    <row r="290" spans="1:38" ht="12.9" customHeight="1">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c r="AA290" s="142"/>
      <c r="AB290" s="142"/>
      <c r="AC290" s="142"/>
      <c r="AD290" s="142"/>
      <c r="AE290" s="142"/>
      <c r="AF290" s="142"/>
      <c r="AG290" s="142"/>
      <c r="AH290" s="142"/>
      <c r="AI290" s="142"/>
      <c r="AJ290" s="142"/>
      <c r="AK290" s="142"/>
      <c r="AL290" s="142"/>
    </row>
    <row r="291" spans="1:38" ht="12.9" customHeight="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c r="AB291" s="142"/>
      <c r="AC291" s="142"/>
      <c r="AD291" s="142"/>
      <c r="AE291" s="142"/>
      <c r="AF291" s="142"/>
      <c r="AG291" s="142"/>
      <c r="AH291" s="142"/>
      <c r="AI291" s="142"/>
      <c r="AJ291" s="142"/>
      <c r="AK291" s="142"/>
      <c r="AL291" s="142"/>
    </row>
    <row r="292" spans="1:38" ht="12.9" customHeight="1">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c r="AA292" s="142"/>
      <c r="AB292" s="142"/>
      <c r="AC292" s="142"/>
      <c r="AD292" s="142"/>
      <c r="AE292" s="142"/>
      <c r="AF292" s="142"/>
      <c r="AG292" s="142"/>
      <c r="AH292" s="142"/>
      <c r="AI292" s="142"/>
      <c r="AJ292" s="142"/>
      <c r="AK292" s="142"/>
      <c r="AL292" s="142"/>
    </row>
    <row r="293" spans="1:38" ht="12.9" customHeight="1">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42"/>
      <c r="AJ293" s="142"/>
      <c r="AK293" s="142"/>
      <c r="AL293" s="142"/>
    </row>
    <row r="294" spans="1:38" ht="12.9" customHeight="1">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c r="AB294" s="142"/>
      <c r="AC294" s="142"/>
      <c r="AD294" s="142"/>
      <c r="AE294" s="142"/>
      <c r="AF294" s="142"/>
      <c r="AG294" s="142"/>
      <c r="AH294" s="142"/>
      <c r="AI294" s="142"/>
      <c r="AJ294" s="142"/>
      <c r="AK294" s="142"/>
      <c r="AL294" s="142"/>
    </row>
    <row r="295" spans="1:38" ht="12.9" customHeight="1">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c r="AA295" s="142"/>
      <c r="AB295" s="142"/>
      <c r="AC295" s="142"/>
      <c r="AD295" s="142"/>
      <c r="AE295" s="142"/>
      <c r="AF295" s="142"/>
      <c r="AG295" s="142"/>
      <c r="AH295" s="142"/>
      <c r="AI295" s="142"/>
      <c r="AJ295" s="142"/>
      <c r="AK295" s="142"/>
      <c r="AL295" s="142"/>
    </row>
    <row r="296" spans="1:38" ht="12.9" customHeight="1">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c r="AA296" s="142"/>
      <c r="AB296" s="142"/>
      <c r="AC296" s="142"/>
      <c r="AD296" s="142"/>
      <c r="AE296" s="142"/>
      <c r="AF296" s="142"/>
      <c r="AG296" s="142"/>
      <c r="AH296" s="142"/>
      <c r="AI296" s="142"/>
      <c r="AJ296" s="142"/>
      <c r="AK296" s="142"/>
      <c r="AL296" s="142"/>
    </row>
    <row r="297" spans="1:38" ht="12.9" customHeight="1">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c r="AA297" s="142"/>
      <c r="AB297" s="142"/>
      <c r="AC297" s="142"/>
      <c r="AD297" s="142"/>
      <c r="AE297" s="142"/>
      <c r="AF297" s="142"/>
      <c r="AG297" s="142"/>
      <c r="AH297" s="142"/>
      <c r="AI297" s="142"/>
      <c r="AJ297" s="142"/>
      <c r="AK297" s="142"/>
      <c r="AL297" s="142"/>
    </row>
    <row r="298" spans="1:38" ht="12.9" customHeight="1">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c r="AA298" s="142"/>
      <c r="AB298" s="142"/>
      <c r="AC298" s="142"/>
      <c r="AD298" s="142"/>
      <c r="AE298" s="142"/>
      <c r="AF298" s="142"/>
      <c r="AG298" s="142"/>
      <c r="AH298" s="142"/>
      <c r="AI298" s="142"/>
      <c r="AJ298" s="142"/>
      <c r="AK298" s="142"/>
      <c r="AL298" s="142"/>
    </row>
    <row r="299" spans="1:38" ht="12.9" customHeight="1">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c r="AA299" s="142"/>
      <c r="AB299" s="142"/>
      <c r="AC299" s="142"/>
      <c r="AD299" s="142"/>
      <c r="AE299" s="142"/>
      <c r="AF299" s="142"/>
      <c r="AG299" s="142"/>
      <c r="AH299" s="142"/>
      <c r="AI299" s="142"/>
      <c r="AJ299" s="142"/>
      <c r="AK299" s="142"/>
      <c r="AL299" s="142"/>
    </row>
    <row r="300" spans="1:38" ht="12.9" customHeight="1">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c r="AA300" s="142"/>
      <c r="AB300" s="142"/>
      <c r="AC300" s="142"/>
      <c r="AD300" s="142"/>
      <c r="AE300" s="142"/>
      <c r="AF300" s="142"/>
      <c r="AG300" s="142"/>
      <c r="AH300" s="142"/>
      <c r="AI300" s="142"/>
      <c r="AJ300" s="142"/>
      <c r="AK300" s="142"/>
      <c r="AL300" s="142"/>
    </row>
    <row r="301" spans="1:38" ht="12.9" customHeight="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c r="AA301" s="142"/>
      <c r="AB301" s="142"/>
      <c r="AC301" s="142"/>
      <c r="AD301" s="142"/>
      <c r="AE301" s="142"/>
      <c r="AF301" s="142"/>
      <c r="AG301" s="142"/>
      <c r="AH301" s="142"/>
      <c r="AI301" s="142"/>
      <c r="AJ301" s="142"/>
      <c r="AK301" s="142"/>
      <c r="AL301" s="142"/>
    </row>
    <row r="302" spans="1:38" ht="12.9" customHeight="1">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c r="AA302" s="142"/>
      <c r="AB302" s="142"/>
      <c r="AC302" s="142"/>
      <c r="AD302" s="142"/>
      <c r="AE302" s="142"/>
      <c r="AF302" s="142"/>
      <c r="AG302" s="142"/>
      <c r="AH302" s="142"/>
      <c r="AI302" s="142"/>
      <c r="AJ302" s="142"/>
      <c r="AK302" s="142"/>
      <c r="AL302" s="142"/>
    </row>
    <row r="303" spans="1:38" ht="12.9" customHeight="1">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c r="AA303" s="142"/>
      <c r="AB303" s="142"/>
      <c r="AC303" s="142"/>
      <c r="AD303" s="142"/>
      <c r="AE303" s="142"/>
      <c r="AF303" s="142"/>
      <c r="AG303" s="142"/>
      <c r="AH303" s="142"/>
      <c r="AI303" s="142"/>
      <c r="AJ303" s="142"/>
      <c r="AK303" s="142"/>
      <c r="AL303" s="142"/>
    </row>
    <row r="304" spans="1:38" ht="12.9" customHeight="1">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c r="AA304" s="142"/>
      <c r="AB304" s="142"/>
      <c r="AC304" s="142"/>
      <c r="AD304" s="142"/>
      <c r="AE304" s="142"/>
      <c r="AF304" s="142"/>
      <c r="AG304" s="142"/>
      <c r="AH304" s="142"/>
      <c r="AI304" s="142"/>
      <c r="AJ304" s="142"/>
      <c r="AK304" s="142"/>
      <c r="AL304" s="142"/>
    </row>
    <row r="305" spans="1:38" ht="12.9" customHeight="1">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c r="AA305" s="142"/>
      <c r="AB305" s="142"/>
      <c r="AC305" s="142"/>
      <c r="AD305" s="142"/>
      <c r="AE305" s="142"/>
      <c r="AF305" s="142"/>
      <c r="AG305" s="142"/>
      <c r="AH305" s="142"/>
      <c r="AI305" s="142"/>
      <c r="AJ305" s="142"/>
      <c r="AK305" s="142"/>
      <c r="AL305" s="142"/>
    </row>
    <row r="306" spans="1:38" ht="12.9" customHeight="1">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c r="AA306" s="142"/>
      <c r="AB306" s="142"/>
      <c r="AC306" s="142"/>
      <c r="AD306" s="142"/>
      <c r="AE306" s="142"/>
      <c r="AF306" s="142"/>
      <c r="AG306" s="142"/>
      <c r="AH306" s="142"/>
      <c r="AI306" s="142"/>
      <c r="AJ306" s="142"/>
      <c r="AK306" s="142"/>
      <c r="AL306" s="142"/>
    </row>
    <row r="307" spans="1:38" ht="12.9" customHeight="1">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c r="AA307" s="142"/>
      <c r="AB307" s="142"/>
      <c r="AC307" s="142"/>
      <c r="AD307" s="142"/>
      <c r="AE307" s="142"/>
      <c r="AF307" s="142"/>
      <c r="AG307" s="142"/>
      <c r="AH307" s="142"/>
      <c r="AI307" s="142"/>
      <c r="AJ307" s="142"/>
      <c r="AK307" s="142"/>
      <c r="AL307" s="142"/>
    </row>
    <row r="308" spans="1:38" ht="12.9" customHeight="1">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c r="AA308" s="142"/>
      <c r="AB308" s="142"/>
      <c r="AC308" s="142"/>
      <c r="AD308" s="142"/>
      <c r="AE308" s="142"/>
      <c r="AF308" s="142"/>
      <c r="AG308" s="142"/>
      <c r="AH308" s="142"/>
      <c r="AI308" s="142"/>
      <c r="AJ308" s="142"/>
      <c r="AK308" s="142"/>
      <c r="AL308" s="142"/>
    </row>
    <row r="309" spans="1:38" ht="12.9" customHeight="1">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c r="AA309" s="142"/>
      <c r="AB309" s="142"/>
      <c r="AC309" s="142"/>
      <c r="AD309" s="142"/>
      <c r="AE309" s="142"/>
      <c r="AF309" s="142"/>
      <c r="AG309" s="142"/>
      <c r="AH309" s="142"/>
      <c r="AI309" s="142"/>
      <c r="AJ309" s="142"/>
      <c r="AK309" s="142"/>
      <c r="AL309" s="142"/>
    </row>
    <row r="310" spans="1:38" ht="12.9" customHeight="1">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c r="AA310" s="142"/>
      <c r="AB310" s="142"/>
      <c r="AC310" s="142"/>
      <c r="AD310" s="142"/>
      <c r="AE310" s="142"/>
      <c r="AF310" s="142"/>
      <c r="AG310" s="142"/>
      <c r="AH310" s="142"/>
      <c r="AI310" s="142"/>
      <c r="AJ310" s="142"/>
      <c r="AK310" s="142"/>
      <c r="AL310" s="142"/>
    </row>
    <row r="311" spans="1:38" ht="12.9" customHeight="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c r="AA311" s="142"/>
      <c r="AB311" s="142"/>
      <c r="AC311" s="142"/>
      <c r="AD311" s="142"/>
      <c r="AE311" s="142"/>
      <c r="AF311" s="142"/>
      <c r="AG311" s="142"/>
      <c r="AH311" s="142"/>
      <c r="AI311" s="142"/>
      <c r="AJ311" s="142"/>
      <c r="AK311" s="142"/>
      <c r="AL311" s="142"/>
    </row>
    <row r="312" spans="1:38" ht="12.9" customHeight="1">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c r="AA312" s="142"/>
      <c r="AB312" s="142"/>
      <c r="AC312" s="142"/>
      <c r="AD312" s="142"/>
      <c r="AE312" s="142"/>
      <c r="AF312" s="142"/>
      <c r="AG312" s="142"/>
      <c r="AH312" s="142"/>
      <c r="AI312" s="142"/>
      <c r="AJ312" s="142"/>
      <c r="AK312" s="142"/>
      <c r="AL312" s="142"/>
    </row>
    <row r="313" spans="1:38" ht="12.9" customHeight="1">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c r="AA313" s="142"/>
      <c r="AB313" s="142"/>
      <c r="AC313" s="142"/>
      <c r="AD313" s="142"/>
      <c r="AE313" s="142"/>
      <c r="AF313" s="142"/>
      <c r="AG313" s="142"/>
      <c r="AH313" s="142"/>
      <c r="AI313" s="142"/>
      <c r="AJ313" s="142"/>
      <c r="AK313" s="142"/>
      <c r="AL313" s="142"/>
    </row>
    <row r="314" spans="1:38" ht="12.9" customHeight="1">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c r="AA314" s="142"/>
      <c r="AB314" s="142"/>
      <c r="AC314" s="142"/>
      <c r="AD314" s="142"/>
      <c r="AE314" s="142"/>
      <c r="AF314" s="142"/>
      <c r="AG314" s="142"/>
      <c r="AH314" s="142"/>
      <c r="AI314" s="142"/>
      <c r="AJ314" s="142"/>
      <c r="AK314" s="142"/>
      <c r="AL314" s="142"/>
    </row>
    <row r="315" spans="1:38" ht="12.9" customHeight="1">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c r="AA315" s="142"/>
      <c r="AB315" s="142"/>
      <c r="AC315" s="142"/>
      <c r="AD315" s="142"/>
      <c r="AE315" s="142"/>
      <c r="AF315" s="142"/>
      <c r="AG315" s="142"/>
      <c r="AH315" s="142"/>
      <c r="AI315" s="142"/>
      <c r="AJ315" s="142"/>
      <c r="AK315" s="142"/>
      <c r="AL315" s="142"/>
    </row>
    <row r="316" spans="1:38" ht="12.9" customHeight="1">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c r="AA316" s="142"/>
      <c r="AB316" s="142"/>
      <c r="AC316" s="142"/>
      <c r="AD316" s="142"/>
      <c r="AE316" s="142"/>
      <c r="AF316" s="142"/>
      <c r="AG316" s="142"/>
      <c r="AH316" s="142"/>
      <c r="AI316" s="142"/>
      <c r="AJ316" s="142"/>
      <c r="AK316" s="142"/>
      <c r="AL316" s="142"/>
    </row>
    <row r="317" spans="1:38" ht="12.9" customHeight="1">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c r="AA317" s="142"/>
      <c r="AB317" s="142"/>
      <c r="AC317" s="142"/>
      <c r="AD317" s="142"/>
      <c r="AE317" s="142"/>
      <c r="AF317" s="142"/>
      <c r="AG317" s="142"/>
      <c r="AH317" s="142"/>
      <c r="AI317" s="142"/>
      <c r="AJ317" s="142"/>
      <c r="AK317" s="142"/>
      <c r="AL317" s="142"/>
    </row>
    <row r="318" spans="1:38" ht="12.9" customHeight="1">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c r="AA318" s="142"/>
      <c r="AB318" s="142"/>
      <c r="AC318" s="142"/>
      <c r="AD318" s="142"/>
      <c r="AE318" s="142"/>
      <c r="AF318" s="142"/>
      <c r="AG318" s="142"/>
      <c r="AH318" s="142"/>
      <c r="AI318" s="142"/>
      <c r="AJ318" s="142"/>
      <c r="AK318" s="142"/>
      <c r="AL318" s="142"/>
    </row>
    <row r="319" spans="1:38" ht="12.9" customHeight="1">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c r="AA319" s="142"/>
      <c r="AB319" s="142"/>
      <c r="AC319" s="142"/>
      <c r="AD319" s="142"/>
      <c r="AE319" s="142"/>
      <c r="AF319" s="142"/>
      <c r="AG319" s="142"/>
      <c r="AH319" s="142"/>
      <c r="AI319" s="142"/>
      <c r="AJ319" s="142"/>
      <c r="AK319" s="142"/>
      <c r="AL319" s="142"/>
    </row>
    <row r="320" spans="1:38" ht="12.9" customHeight="1">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c r="AA320" s="142"/>
      <c r="AB320" s="142"/>
      <c r="AC320" s="142"/>
      <c r="AD320" s="142"/>
      <c r="AE320" s="142"/>
      <c r="AF320" s="142"/>
      <c r="AG320" s="142"/>
      <c r="AH320" s="142"/>
      <c r="AI320" s="142"/>
      <c r="AJ320" s="142"/>
      <c r="AK320" s="142"/>
      <c r="AL320" s="142"/>
    </row>
    <row r="321" spans="1:38" ht="12.9" customHeight="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c r="AA321" s="142"/>
      <c r="AB321" s="142"/>
      <c r="AC321" s="142"/>
      <c r="AD321" s="142"/>
      <c r="AE321" s="142"/>
      <c r="AF321" s="142"/>
      <c r="AG321" s="142"/>
      <c r="AH321" s="142"/>
      <c r="AI321" s="142"/>
      <c r="AJ321" s="142"/>
      <c r="AK321" s="142"/>
      <c r="AL321" s="142"/>
    </row>
    <row r="322" spans="1:38" ht="12.9" customHeight="1">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c r="AA322" s="142"/>
      <c r="AB322" s="142"/>
      <c r="AC322" s="142"/>
      <c r="AD322" s="142"/>
      <c r="AE322" s="142"/>
      <c r="AF322" s="142"/>
      <c r="AG322" s="142"/>
      <c r="AH322" s="142"/>
      <c r="AI322" s="142"/>
      <c r="AJ322" s="142"/>
      <c r="AK322" s="142"/>
      <c r="AL322" s="142"/>
    </row>
    <row r="323" spans="1:38" ht="12.9" customHeight="1">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c r="AA323" s="142"/>
      <c r="AB323" s="142"/>
      <c r="AC323" s="142"/>
      <c r="AD323" s="142"/>
      <c r="AE323" s="142"/>
      <c r="AF323" s="142"/>
      <c r="AG323" s="142"/>
      <c r="AH323" s="142"/>
      <c r="AI323" s="142"/>
      <c r="AJ323" s="142"/>
      <c r="AK323" s="142"/>
      <c r="AL323" s="142"/>
    </row>
    <row r="324" spans="1:38" ht="12.9" customHeight="1">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c r="AA324" s="142"/>
      <c r="AB324" s="142"/>
      <c r="AC324" s="142"/>
      <c r="AD324" s="142"/>
      <c r="AE324" s="142"/>
      <c r="AF324" s="142"/>
      <c r="AG324" s="142"/>
      <c r="AH324" s="142"/>
      <c r="AI324" s="142"/>
      <c r="AJ324" s="142"/>
      <c r="AK324" s="142"/>
      <c r="AL324" s="142"/>
    </row>
    <row r="325" spans="1:38" ht="12.9" customHeight="1">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c r="AA325" s="142"/>
      <c r="AB325" s="142"/>
      <c r="AC325" s="142"/>
      <c r="AD325" s="142"/>
      <c r="AE325" s="142"/>
      <c r="AF325" s="142"/>
      <c r="AG325" s="142"/>
      <c r="AH325" s="142"/>
      <c r="AI325" s="142"/>
      <c r="AJ325" s="142"/>
      <c r="AK325" s="142"/>
      <c r="AL325" s="142"/>
    </row>
    <row r="326" spans="1:38" ht="12.9" customHeight="1">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c r="AA326" s="142"/>
      <c r="AB326" s="142"/>
      <c r="AC326" s="142"/>
      <c r="AD326" s="142"/>
      <c r="AE326" s="142"/>
      <c r="AF326" s="142"/>
      <c r="AG326" s="142"/>
      <c r="AH326" s="142"/>
      <c r="AI326" s="142"/>
      <c r="AJ326" s="142"/>
      <c r="AK326" s="142"/>
      <c r="AL326" s="142"/>
    </row>
    <row r="327" spans="1:38" ht="12.9" customHeight="1">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c r="AA327" s="142"/>
      <c r="AB327" s="142"/>
      <c r="AC327" s="142"/>
      <c r="AD327" s="142"/>
      <c r="AE327" s="142"/>
      <c r="AF327" s="142"/>
      <c r="AG327" s="142"/>
      <c r="AH327" s="142"/>
      <c r="AI327" s="142"/>
      <c r="AJ327" s="142"/>
      <c r="AK327" s="142"/>
      <c r="AL327" s="142"/>
    </row>
    <row r="328" spans="1:38" ht="12.9" customHeight="1">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c r="AA328" s="142"/>
      <c r="AB328" s="142"/>
      <c r="AC328" s="142"/>
      <c r="AD328" s="142"/>
      <c r="AE328" s="142"/>
      <c r="AF328" s="142"/>
      <c r="AG328" s="142"/>
      <c r="AH328" s="142"/>
      <c r="AI328" s="142"/>
      <c r="AJ328" s="142"/>
      <c r="AK328" s="142"/>
      <c r="AL328" s="142"/>
    </row>
  </sheetData>
  <mergeCells count="14">
    <mergeCell ref="Q2:R2"/>
    <mergeCell ref="A3:B4"/>
    <mergeCell ref="C3:F3"/>
    <mergeCell ref="G3:J3"/>
    <mergeCell ref="K3:N3"/>
    <mergeCell ref="O3:R3"/>
    <mergeCell ref="C4:D4"/>
    <mergeCell ref="E4:F4"/>
    <mergeCell ref="G4:H4"/>
    <mergeCell ref="I4:J4"/>
    <mergeCell ref="K4:L4"/>
    <mergeCell ref="M4:N4"/>
    <mergeCell ref="O4:P4"/>
    <mergeCell ref="Q4:R4"/>
  </mergeCells>
  <phoneticPr fontId="3" type="noConversion"/>
  <printOptions horizontalCentered="1"/>
  <pageMargins left="0.70866141732283472" right="0.70866141732283472" top="0.74803149606299213" bottom="0.74803149606299213" header="0.39370078740157483" footer="0.39370078740157483"/>
  <pageSetup paperSize="9" scale="98" orientation="portrait" r:id="rId1"/>
  <headerFooter>
    <oddHeader>&amp;R&amp;"Times New Roman,粗體"&amp;8 1 - DEMOGRAPHY</oddHeader>
    <oddFooter>&amp;C&amp;"Times New Roman,標準"11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7"/>
  <sheetViews>
    <sheetView zoomScale="150" zoomScaleNormal="150" workbookViewId="0"/>
  </sheetViews>
  <sheetFormatPr defaultColWidth="10.44140625" defaultRowHeight="20.100000000000001" customHeight="1"/>
  <cols>
    <col min="1" max="1" width="5.44140625" style="162" customWidth="1"/>
    <col min="2" max="2" width="6.33203125" style="162" customWidth="1"/>
    <col min="3" max="3" width="9" style="162" customWidth="1"/>
    <col min="4" max="4" width="3.88671875" style="162" customWidth="1"/>
    <col min="5" max="5" width="9" style="162" customWidth="1"/>
    <col min="6" max="6" width="3.88671875" style="162" customWidth="1"/>
    <col min="7" max="7" width="9" style="162" customWidth="1"/>
    <col min="8" max="8" width="3.88671875" style="162" customWidth="1"/>
    <col min="9" max="9" width="9" style="162" customWidth="1"/>
    <col min="10" max="10" width="3.88671875" style="162" customWidth="1"/>
    <col min="11" max="11" width="9" style="162" customWidth="1"/>
    <col min="12" max="12" width="3.88671875" style="162" customWidth="1"/>
    <col min="13" max="13" width="9" style="162" customWidth="1"/>
    <col min="14" max="14" width="3.88671875" style="162" customWidth="1"/>
    <col min="15" max="16384" width="10.44140625" style="162"/>
  </cols>
  <sheetData>
    <row r="1" spans="1:16" ht="15" customHeight="1">
      <c r="A1" s="158" t="s">
        <v>94</v>
      </c>
      <c r="B1" s="159"/>
      <c r="C1" s="160"/>
      <c r="D1" s="160"/>
      <c r="E1" s="161"/>
      <c r="F1" s="161"/>
      <c r="G1" s="161"/>
      <c r="H1" s="161"/>
      <c r="I1" s="161"/>
      <c r="J1" s="161"/>
      <c r="K1" s="161"/>
      <c r="L1" s="161"/>
    </row>
    <row r="2" spans="1:16" ht="15" customHeight="1">
      <c r="A2" s="163"/>
      <c r="B2" s="164"/>
      <c r="C2" s="165"/>
      <c r="D2" s="165"/>
      <c r="E2" s="165"/>
      <c r="F2" s="165"/>
      <c r="G2" s="165"/>
      <c r="H2" s="165"/>
      <c r="I2" s="165"/>
      <c r="J2" s="165"/>
      <c r="K2" s="165"/>
      <c r="L2" s="165"/>
      <c r="M2" s="2168" t="s">
        <v>95</v>
      </c>
      <c r="N2" s="2168"/>
    </row>
    <row r="3" spans="1:16" ht="17.100000000000001" customHeight="1">
      <c r="A3" s="2169" t="s">
        <v>96</v>
      </c>
      <c r="B3" s="2170"/>
      <c r="C3" s="2173" t="s">
        <v>97</v>
      </c>
      <c r="D3" s="2174"/>
      <c r="E3" s="2177" t="s">
        <v>98</v>
      </c>
      <c r="F3" s="2177"/>
      <c r="G3" s="2177"/>
      <c r="H3" s="2177"/>
      <c r="I3" s="2177"/>
      <c r="J3" s="2177"/>
      <c r="K3" s="2177"/>
      <c r="L3" s="2177"/>
      <c r="M3" s="2177"/>
      <c r="N3" s="2177"/>
    </row>
    <row r="4" spans="1:16" ht="17.100000000000001" customHeight="1">
      <c r="A4" s="2171"/>
      <c r="B4" s="2172"/>
      <c r="C4" s="2175"/>
      <c r="D4" s="2176"/>
      <c r="E4" s="2175" t="s">
        <v>99</v>
      </c>
      <c r="F4" s="2176"/>
      <c r="G4" s="2175" t="s">
        <v>100</v>
      </c>
      <c r="H4" s="2176"/>
      <c r="I4" s="2175" t="s">
        <v>101</v>
      </c>
      <c r="J4" s="2176"/>
      <c r="K4" s="2175" t="s">
        <v>102</v>
      </c>
      <c r="L4" s="2176"/>
      <c r="M4" s="2175" t="s">
        <v>103</v>
      </c>
      <c r="N4" s="2178"/>
    </row>
    <row r="5" spans="1:16" ht="12" customHeight="1">
      <c r="A5" s="166" t="s">
        <v>58</v>
      </c>
      <c r="B5" s="166" t="s">
        <v>58</v>
      </c>
      <c r="C5" s="166" t="s">
        <v>58</v>
      </c>
      <c r="D5" s="166" t="s">
        <v>58</v>
      </c>
      <c r="E5" s="162" t="s">
        <v>58</v>
      </c>
      <c r="F5" s="162" t="s">
        <v>58</v>
      </c>
      <c r="G5" s="162" t="s">
        <v>58</v>
      </c>
      <c r="H5" s="162" t="s">
        <v>58</v>
      </c>
      <c r="I5" s="162" t="s">
        <v>58</v>
      </c>
      <c r="J5" s="162" t="s">
        <v>58</v>
      </c>
      <c r="K5" s="166" t="s">
        <v>58</v>
      </c>
      <c r="L5" s="166" t="s">
        <v>58</v>
      </c>
      <c r="M5" s="162" t="s">
        <v>58</v>
      </c>
      <c r="N5" s="162" t="s">
        <v>58</v>
      </c>
    </row>
    <row r="6" spans="1:16" ht="12" customHeight="1">
      <c r="A6" s="167">
        <v>2023</v>
      </c>
      <c r="B6" s="146"/>
      <c r="C6" s="168">
        <v>30682</v>
      </c>
      <c r="D6" s="169"/>
      <c r="E6" s="168">
        <v>278</v>
      </c>
      <c r="F6" s="168"/>
      <c r="G6" s="168">
        <v>249</v>
      </c>
      <c r="H6" s="168"/>
      <c r="I6" s="168">
        <v>5612</v>
      </c>
      <c r="J6" s="168"/>
      <c r="K6" s="168">
        <v>22043</v>
      </c>
      <c r="L6" s="168"/>
      <c r="M6" s="168">
        <v>2500</v>
      </c>
      <c r="N6" s="147"/>
    </row>
    <row r="7" spans="1:16" ht="12" customHeight="1">
      <c r="A7" s="167">
        <v>2024</v>
      </c>
      <c r="B7" s="146"/>
      <c r="C7" s="170">
        <v>21962</v>
      </c>
      <c r="D7" s="171"/>
      <c r="E7" s="170">
        <v>254</v>
      </c>
      <c r="F7" s="170"/>
      <c r="G7" s="170">
        <v>455</v>
      </c>
      <c r="H7" s="170"/>
      <c r="I7" s="170">
        <v>3858</v>
      </c>
      <c r="J7" s="170"/>
      <c r="K7" s="170">
        <v>14230</v>
      </c>
      <c r="L7" s="170"/>
      <c r="M7" s="170">
        <v>3165</v>
      </c>
      <c r="N7" s="149"/>
    </row>
    <row r="8" spans="1:16" ht="12" customHeight="1">
      <c r="A8" s="167">
        <v>2025</v>
      </c>
      <c r="B8" s="146"/>
      <c r="C8" s="170">
        <v>23692</v>
      </c>
      <c r="D8" s="171"/>
      <c r="E8" s="170">
        <v>228</v>
      </c>
      <c r="F8" s="172"/>
      <c r="G8" s="170">
        <v>490</v>
      </c>
      <c r="H8" s="170"/>
      <c r="I8" s="170">
        <v>1244</v>
      </c>
      <c r="J8" s="170"/>
      <c r="K8" s="170">
        <v>20041</v>
      </c>
      <c r="L8" s="170"/>
      <c r="M8" s="170">
        <v>1689</v>
      </c>
      <c r="N8" s="172"/>
    </row>
    <row r="9" spans="1:16" s="179" customFormat="1" ht="12" customHeight="1">
      <c r="A9" s="173"/>
      <c r="B9" s="174"/>
      <c r="C9" s="175"/>
      <c r="D9" s="175"/>
      <c r="E9" s="175"/>
      <c r="F9" s="176"/>
      <c r="G9" s="175"/>
      <c r="H9" s="175"/>
      <c r="I9" s="175"/>
      <c r="J9" s="175"/>
      <c r="K9" s="175"/>
      <c r="L9" s="176"/>
      <c r="M9" s="177"/>
      <c r="N9" s="178"/>
    </row>
    <row r="10" spans="1:16" s="179" customFormat="1" ht="12" customHeight="1">
      <c r="A10" s="167">
        <v>2025</v>
      </c>
      <c r="B10" s="156">
        <v>7</v>
      </c>
      <c r="C10" s="180">
        <v>1159</v>
      </c>
      <c r="D10" s="172"/>
      <c r="E10" s="180">
        <v>21</v>
      </c>
      <c r="F10" s="172"/>
      <c r="G10" s="180">
        <v>27</v>
      </c>
      <c r="H10" s="181"/>
      <c r="I10" s="180">
        <v>184</v>
      </c>
      <c r="J10" s="172"/>
      <c r="K10" s="180">
        <v>831</v>
      </c>
      <c r="L10" s="172"/>
      <c r="M10" s="182">
        <v>96</v>
      </c>
      <c r="N10" s="183"/>
    </row>
    <row r="11" spans="1:16" s="179" customFormat="1" ht="12" customHeight="1">
      <c r="A11" s="167"/>
      <c r="B11" s="156">
        <v>8</v>
      </c>
      <c r="C11" s="180">
        <v>887</v>
      </c>
      <c r="D11" s="172"/>
      <c r="E11" s="180">
        <v>12</v>
      </c>
      <c r="F11" s="184"/>
      <c r="G11" s="180">
        <v>24</v>
      </c>
      <c r="H11" s="181"/>
      <c r="I11" s="180">
        <v>150</v>
      </c>
      <c r="J11" s="172"/>
      <c r="K11" s="180">
        <v>616</v>
      </c>
      <c r="L11" s="172"/>
      <c r="M11" s="182">
        <v>85</v>
      </c>
      <c r="N11" s="183"/>
    </row>
    <row r="12" spans="1:16" s="179" customFormat="1" ht="12" customHeight="1">
      <c r="A12" s="167"/>
      <c r="B12" s="156">
        <v>9</v>
      </c>
      <c r="C12" s="180">
        <v>1357</v>
      </c>
      <c r="D12" s="172"/>
      <c r="E12" s="180">
        <v>29</v>
      </c>
      <c r="F12" s="172"/>
      <c r="G12" s="180">
        <v>36</v>
      </c>
      <c r="H12" s="181"/>
      <c r="I12" s="180">
        <v>105</v>
      </c>
      <c r="J12" s="172"/>
      <c r="K12" s="180">
        <v>1073</v>
      </c>
      <c r="L12" s="172"/>
      <c r="M12" s="182">
        <v>114</v>
      </c>
      <c r="N12" s="172"/>
    </row>
    <row r="13" spans="1:16" s="179" customFormat="1" ht="12" customHeight="1">
      <c r="A13" s="167"/>
      <c r="B13" s="156">
        <v>10</v>
      </c>
      <c r="C13" s="180">
        <v>3828</v>
      </c>
      <c r="D13" s="172"/>
      <c r="E13" s="180">
        <v>21</v>
      </c>
      <c r="F13" s="184"/>
      <c r="G13" s="180">
        <v>19</v>
      </c>
      <c r="H13" s="181"/>
      <c r="I13" s="180">
        <v>201</v>
      </c>
      <c r="J13" s="184"/>
      <c r="K13" s="180">
        <v>3501</v>
      </c>
      <c r="L13" s="184"/>
      <c r="M13" s="182">
        <v>86</v>
      </c>
      <c r="N13" s="183"/>
      <c r="P13" s="167"/>
    </row>
    <row r="14" spans="1:16" s="179" customFormat="1" ht="12" customHeight="1">
      <c r="A14" s="167"/>
      <c r="B14" s="156">
        <v>11</v>
      </c>
      <c r="C14" s="180">
        <v>3956</v>
      </c>
      <c r="D14" s="172"/>
      <c r="E14" s="180">
        <v>22</v>
      </c>
      <c r="F14" s="172"/>
      <c r="G14" s="180">
        <v>34</v>
      </c>
      <c r="H14" s="181"/>
      <c r="I14" s="180">
        <v>206</v>
      </c>
      <c r="J14" s="172"/>
      <c r="K14" s="180">
        <v>3579</v>
      </c>
      <c r="L14" s="184"/>
      <c r="M14" s="182">
        <v>115</v>
      </c>
      <c r="N14" s="114"/>
    </row>
    <row r="15" spans="1:16" s="179" customFormat="1" ht="12" customHeight="1">
      <c r="A15" s="167"/>
      <c r="B15" s="156">
        <v>12</v>
      </c>
      <c r="C15" s="180">
        <v>5077</v>
      </c>
      <c r="D15" s="180"/>
      <c r="E15" s="180">
        <v>19</v>
      </c>
      <c r="F15" s="172"/>
      <c r="G15" s="180">
        <v>29</v>
      </c>
      <c r="H15" s="180"/>
      <c r="I15" s="180">
        <v>87</v>
      </c>
      <c r="J15" s="180"/>
      <c r="K15" s="180">
        <v>4855</v>
      </c>
      <c r="L15" s="184"/>
      <c r="M15" s="182">
        <v>87</v>
      </c>
      <c r="N15" s="172"/>
    </row>
    <row r="16" spans="1:16" s="179" customFormat="1" ht="12" customHeight="1">
      <c r="A16" s="185"/>
      <c r="B16" s="156"/>
      <c r="C16" s="114"/>
      <c r="D16" s="183"/>
      <c r="E16" s="114"/>
      <c r="F16" s="183"/>
      <c r="G16" s="114"/>
      <c r="H16" s="183"/>
      <c r="I16" s="114"/>
      <c r="J16" s="183"/>
      <c r="K16" s="114"/>
      <c r="L16" s="183"/>
      <c r="M16" s="114"/>
      <c r="N16" s="183"/>
    </row>
    <row r="17" spans="1:14" s="179" customFormat="1" ht="12" customHeight="1">
      <c r="A17" s="167" t="s">
        <v>104</v>
      </c>
      <c r="B17" s="156">
        <v>1</v>
      </c>
      <c r="C17" s="114">
        <v>1608</v>
      </c>
      <c r="D17" s="183"/>
      <c r="E17" s="114">
        <v>27</v>
      </c>
      <c r="F17" s="183"/>
      <c r="G17" s="114">
        <v>25</v>
      </c>
      <c r="H17" s="186"/>
      <c r="I17" s="114">
        <v>31</v>
      </c>
      <c r="J17" s="183"/>
      <c r="K17" s="114">
        <v>1307</v>
      </c>
      <c r="L17" s="183"/>
      <c r="M17" s="114">
        <v>218</v>
      </c>
      <c r="N17" s="183"/>
    </row>
    <row r="18" spans="1:14" s="179" customFormat="1" ht="12" customHeight="1">
      <c r="B18" s="156">
        <v>2</v>
      </c>
      <c r="C18" s="114">
        <v>900</v>
      </c>
      <c r="D18" s="183"/>
      <c r="E18" s="114">
        <v>20</v>
      </c>
      <c r="F18" s="183"/>
      <c r="G18" s="114">
        <v>31</v>
      </c>
      <c r="H18" s="186"/>
      <c r="I18" s="114">
        <v>19</v>
      </c>
      <c r="J18" s="183"/>
      <c r="K18" s="114">
        <v>617</v>
      </c>
      <c r="L18" s="183"/>
      <c r="M18" s="114">
        <v>213</v>
      </c>
    </row>
    <row r="19" spans="1:14" s="179" customFormat="1" ht="12" customHeight="1">
      <c r="B19" s="156">
        <v>3</v>
      </c>
      <c r="C19" s="114">
        <v>1998</v>
      </c>
      <c r="D19" s="183"/>
      <c r="E19" s="114">
        <v>18</v>
      </c>
      <c r="F19" s="183"/>
      <c r="G19" s="114">
        <v>27</v>
      </c>
      <c r="H19" s="186"/>
      <c r="I19" s="114">
        <v>50</v>
      </c>
      <c r="J19" s="183"/>
      <c r="K19" s="114">
        <v>1785</v>
      </c>
      <c r="L19" s="183"/>
      <c r="M19" s="114">
        <v>118</v>
      </c>
    </row>
    <row r="20" spans="1:14" s="179" customFormat="1" ht="12" customHeight="1">
      <c r="B20" s="156">
        <v>4</v>
      </c>
      <c r="C20" s="180">
        <v>2974</v>
      </c>
      <c r="D20" s="172"/>
      <c r="E20" s="180">
        <v>16</v>
      </c>
      <c r="F20" s="184"/>
      <c r="G20" s="180">
        <v>44</v>
      </c>
      <c r="H20" s="181"/>
      <c r="I20" s="180">
        <v>179</v>
      </c>
      <c r="J20" s="172"/>
      <c r="K20" s="180">
        <v>2567</v>
      </c>
      <c r="L20" s="172"/>
      <c r="M20" s="182">
        <v>168</v>
      </c>
      <c r="N20" s="183"/>
    </row>
    <row r="21" spans="1:14" s="179" customFormat="1" ht="12" customHeight="1">
      <c r="B21" s="156">
        <v>5</v>
      </c>
      <c r="C21" s="180">
        <v>2439</v>
      </c>
      <c r="D21" s="172"/>
      <c r="E21" s="180">
        <v>16</v>
      </c>
      <c r="F21" s="184"/>
      <c r="G21" s="180">
        <v>35</v>
      </c>
      <c r="H21" s="181"/>
      <c r="I21" s="180">
        <v>199</v>
      </c>
      <c r="J21" s="172"/>
      <c r="K21" s="180">
        <v>2116</v>
      </c>
      <c r="L21" s="172"/>
      <c r="M21" s="182">
        <v>73</v>
      </c>
      <c r="N21" s="183"/>
    </row>
    <row r="22" spans="1:14" s="179" customFormat="1" ht="12" customHeight="1">
      <c r="B22" s="156">
        <v>6</v>
      </c>
      <c r="C22" s="180">
        <v>2755</v>
      </c>
      <c r="D22" s="172"/>
      <c r="E22" s="180">
        <v>33</v>
      </c>
      <c r="F22" s="184"/>
      <c r="G22" s="180">
        <v>30</v>
      </c>
      <c r="H22" s="181"/>
      <c r="I22" s="180">
        <v>454</v>
      </c>
      <c r="J22" s="172"/>
      <c r="K22" s="180">
        <v>2154</v>
      </c>
      <c r="L22" s="172"/>
      <c r="M22" s="182">
        <v>84</v>
      </c>
      <c r="N22" s="183"/>
    </row>
    <row r="23" spans="1:14" s="179" customFormat="1" ht="12" customHeight="1">
      <c r="B23" s="156">
        <v>7</v>
      </c>
      <c r="C23" s="180">
        <v>2936</v>
      </c>
      <c r="D23" s="172"/>
      <c r="E23" s="180">
        <v>21</v>
      </c>
      <c r="F23" s="184"/>
      <c r="G23" s="180">
        <v>32</v>
      </c>
      <c r="H23" s="181"/>
      <c r="I23" s="180">
        <v>344</v>
      </c>
      <c r="J23" s="172"/>
      <c r="K23" s="180">
        <v>2457</v>
      </c>
      <c r="L23" s="172"/>
      <c r="M23" s="182">
        <v>82</v>
      </c>
      <c r="N23" s="183"/>
    </row>
    <row r="24" spans="1:14" s="179" customFormat="1" ht="12" customHeight="1">
      <c r="B24" s="156" t="s">
        <v>81</v>
      </c>
      <c r="C24" s="114">
        <v>15610</v>
      </c>
      <c r="D24" s="114"/>
      <c r="E24" s="114">
        <v>151</v>
      </c>
      <c r="F24" s="114"/>
      <c r="G24" s="114">
        <v>224</v>
      </c>
      <c r="H24" s="114"/>
      <c r="I24" s="114">
        <v>1276</v>
      </c>
      <c r="J24" s="114"/>
      <c r="K24" s="114">
        <v>13003</v>
      </c>
      <c r="L24" s="114"/>
      <c r="M24" s="114">
        <v>956</v>
      </c>
    </row>
    <row r="25" spans="1:14" ht="12" customHeight="1">
      <c r="A25" s="187" t="s">
        <v>58</v>
      </c>
      <c r="B25" s="188" t="s">
        <v>58</v>
      </c>
      <c r="C25" s="189" t="s">
        <v>58</v>
      </c>
      <c r="D25" s="189" t="s">
        <v>58</v>
      </c>
      <c r="E25" s="189" t="s">
        <v>58</v>
      </c>
      <c r="F25" s="189" t="s">
        <v>58</v>
      </c>
      <c r="G25" s="189" t="s">
        <v>58</v>
      </c>
      <c r="H25" s="189" t="s">
        <v>58</v>
      </c>
      <c r="I25" s="189" t="s">
        <v>58</v>
      </c>
      <c r="J25" s="189" t="s">
        <v>58</v>
      </c>
      <c r="K25" s="189" t="s">
        <v>58</v>
      </c>
      <c r="L25" s="189" t="s">
        <v>58</v>
      </c>
      <c r="M25" s="190" t="s">
        <v>58</v>
      </c>
      <c r="N25" s="191" t="s">
        <v>58</v>
      </c>
    </row>
    <row r="26" spans="1:14" s="166" customFormat="1" ht="3" customHeight="1">
      <c r="A26" s="185"/>
      <c r="B26" s="185"/>
      <c r="D26" s="192"/>
      <c r="F26" s="192"/>
      <c r="H26" s="192"/>
      <c r="J26" s="192"/>
      <c r="L26" s="192"/>
    </row>
    <row r="27" spans="1:14" ht="11.1" customHeight="1">
      <c r="A27" s="128" t="s">
        <v>105</v>
      </c>
    </row>
  </sheetData>
  <mergeCells count="9">
    <mergeCell ref="M2:N2"/>
    <mergeCell ref="A3:B4"/>
    <mergeCell ref="C3:D4"/>
    <mergeCell ref="E3:N3"/>
    <mergeCell ref="E4:F4"/>
    <mergeCell ref="G4:H4"/>
    <mergeCell ref="I4:J4"/>
    <mergeCell ref="K4:L4"/>
    <mergeCell ref="M4:N4"/>
  </mergeCells>
  <phoneticPr fontId="3" type="noConversion"/>
  <printOptions horizontalCentered="1"/>
  <pageMargins left="0.70866141732283472" right="0.70866141732283472" top="0.74803149606299213" bottom="0.74803149606299213" header="0.39370078740157483" footer="0.39370078740157483"/>
  <pageSetup paperSize="9" scale="97" orientation="portrait" r:id="rId1"/>
  <headerFooter>
    <oddHeader>&amp;R&amp;"Times New Roman,粗體"&amp;8 1 - DEMOGRAPHY</oddHeader>
    <oddFooter>&amp;C&amp;"Times New Roman,標準"11</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496"/>
  <sheetViews>
    <sheetView zoomScale="150" zoomScaleNormal="150" workbookViewId="0"/>
  </sheetViews>
  <sheetFormatPr defaultColWidth="10.44140625" defaultRowHeight="20.100000000000001" customHeight="1"/>
  <cols>
    <col min="1" max="1" width="4.6640625" style="194" customWidth="1"/>
    <col min="2" max="2" width="5.33203125" style="194" customWidth="1"/>
    <col min="3" max="3" width="5.6640625" style="194" customWidth="1"/>
    <col min="4" max="4" width="2.109375" style="194" customWidth="1"/>
    <col min="5" max="5" width="5.6640625" style="194" customWidth="1"/>
    <col min="6" max="6" width="2.109375" style="194" customWidth="1"/>
    <col min="7" max="7" width="5.6640625" style="194" customWidth="1"/>
    <col min="8" max="8" width="2.109375" style="194" customWidth="1"/>
    <col min="9" max="9" width="5.6640625" style="194" customWidth="1"/>
    <col min="10" max="10" width="2.109375" style="194" customWidth="1"/>
    <col min="11" max="11" width="5.6640625" style="194" customWidth="1"/>
    <col min="12" max="12" width="2.109375" style="194" customWidth="1"/>
    <col min="13" max="13" width="5.6640625" style="194" customWidth="1"/>
    <col min="14" max="14" width="2.109375" style="194" customWidth="1"/>
    <col min="15" max="15" width="5.6640625" style="194" customWidth="1"/>
    <col min="16" max="16" width="2.109375" style="194" customWidth="1"/>
    <col min="17" max="17" width="5.6640625" style="194" customWidth="1"/>
    <col min="18" max="18" width="2.109375" style="194" customWidth="1"/>
    <col min="19" max="19" width="5.6640625" style="194" customWidth="1"/>
    <col min="20" max="20" width="2.109375" style="194" customWidth="1"/>
    <col min="21" max="21" width="5.6640625" style="194" customWidth="1"/>
    <col min="22" max="22" width="2.109375" style="194" customWidth="1"/>
    <col min="23" max="16384" width="10.44140625" style="194"/>
  </cols>
  <sheetData>
    <row r="1" spans="1:24" ht="15" customHeight="1">
      <c r="A1" s="193" t="s">
        <v>106</v>
      </c>
      <c r="B1" s="193"/>
      <c r="C1" s="193"/>
      <c r="D1" s="193"/>
      <c r="E1" s="193"/>
      <c r="F1" s="193"/>
      <c r="G1" s="193"/>
      <c r="H1" s="193"/>
      <c r="I1" s="193"/>
      <c r="J1" s="193"/>
      <c r="K1" s="193"/>
      <c r="L1" s="193"/>
      <c r="M1" s="193"/>
      <c r="N1" s="193"/>
      <c r="O1" s="193"/>
      <c r="P1" s="193"/>
      <c r="Q1" s="193"/>
      <c r="R1" s="193"/>
      <c r="S1" s="193"/>
      <c r="T1" s="193"/>
      <c r="U1" s="193"/>
      <c r="V1" s="193"/>
    </row>
    <row r="2" spans="1:24" ht="15" customHeight="1">
      <c r="A2" s="195"/>
      <c r="B2" s="196"/>
      <c r="C2" s="128"/>
      <c r="D2" s="128"/>
      <c r="E2" s="128"/>
      <c r="F2" s="128"/>
      <c r="G2" s="197"/>
      <c r="H2" s="197"/>
      <c r="I2" s="197"/>
      <c r="J2" s="197"/>
      <c r="K2" s="197"/>
      <c r="L2" s="197"/>
      <c r="M2" s="197"/>
      <c r="N2" s="197"/>
      <c r="O2" s="197"/>
      <c r="P2" s="197"/>
      <c r="Q2" s="197"/>
      <c r="R2" s="197"/>
      <c r="S2" s="197"/>
      <c r="T2" s="197"/>
      <c r="U2" s="197"/>
      <c r="V2" s="198" t="s">
        <v>107</v>
      </c>
    </row>
    <row r="3" spans="1:24" ht="17.100000000000001" customHeight="1">
      <c r="A3" s="2181" t="s">
        <v>96</v>
      </c>
      <c r="B3" s="2182"/>
      <c r="C3" s="2185" t="s">
        <v>97</v>
      </c>
      <c r="D3" s="2186"/>
      <c r="E3" s="2186"/>
      <c r="F3" s="2187"/>
      <c r="G3" s="2188" t="s">
        <v>108</v>
      </c>
      <c r="H3" s="2189"/>
      <c r="I3" s="2189"/>
      <c r="J3" s="2190"/>
      <c r="K3" s="2191" t="s">
        <v>109</v>
      </c>
      <c r="L3" s="2192"/>
      <c r="M3" s="2192"/>
      <c r="N3" s="2193"/>
      <c r="O3" s="2191" t="s">
        <v>110</v>
      </c>
      <c r="P3" s="2192"/>
      <c r="Q3" s="2192"/>
      <c r="R3" s="2193"/>
      <c r="S3" s="2194" t="s">
        <v>111</v>
      </c>
      <c r="T3" s="2195"/>
      <c r="U3" s="2195"/>
      <c r="V3" s="2195"/>
    </row>
    <row r="4" spans="1:24" s="199" customFormat="1" ht="17.100000000000001" customHeight="1">
      <c r="A4" s="2183"/>
      <c r="B4" s="2184"/>
      <c r="C4" s="2179" t="s">
        <v>112</v>
      </c>
      <c r="D4" s="2196"/>
      <c r="E4" s="2179" t="s">
        <v>113</v>
      </c>
      <c r="F4" s="2196"/>
      <c r="G4" s="2179" t="s">
        <v>112</v>
      </c>
      <c r="H4" s="2196"/>
      <c r="I4" s="2179" t="s">
        <v>113</v>
      </c>
      <c r="J4" s="2196"/>
      <c r="K4" s="2179" t="s">
        <v>112</v>
      </c>
      <c r="L4" s="2196"/>
      <c r="M4" s="2179" t="s">
        <v>113</v>
      </c>
      <c r="N4" s="2196"/>
      <c r="O4" s="2179" t="s">
        <v>112</v>
      </c>
      <c r="P4" s="2196"/>
      <c r="Q4" s="2179" t="s">
        <v>113</v>
      </c>
      <c r="R4" s="2196"/>
      <c r="S4" s="2179" t="s">
        <v>112</v>
      </c>
      <c r="T4" s="2196"/>
      <c r="U4" s="2179" t="s">
        <v>113</v>
      </c>
      <c r="V4" s="2180"/>
    </row>
    <row r="5" spans="1:24" s="199" customFormat="1" ht="9.9" customHeight="1">
      <c r="A5" s="143" t="s">
        <v>58</v>
      </c>
      <c r="B5" s="143" t="s">
        <v>58</v>
      </c>
      <c r="C5" s="143" t="s">
        <v>58</v>
      </c>
      <c r="D5" s="200" t="s">
        <v>58</v>
      </c>
      <c r="E5" s="143" t="s">
        <v>58</v>
      </c>
      <c r="F5" s="200" t="s">
        <v>58</v>
      </c>
      <c r="G5" s="200" t="s">
        <v>58</v>
      </c>
      <c r="H5" s="200" t="s">
        <v>58</v>
      </c>
      <c r="I5" s="200" t="s">
        <v>58</v>
      </c>
      <c r="J5" s="200" t="s">
        <v>58</v>
      </c>
      <c r="K5" s="143" t="s">
        <v>58</v>
      </c>
      <c r="L5" s="200" t="s">
        <v>58</v>
      </c>
      <c r="M5" s="200" t="s">
        <v>58</v>
      </c>
      <c r="N5" s="200" t="s">
        <v>58</v>
      </c>
      <c r="O5" s="201" t="s">
        <v>58</v>
      </c>
      <c r="P5" s="200" t="s">
        <v>58</v>
      </c>
      <c r="Q5" s="200" t="s">
        <v>58</v>
      </c>
      <c r="R5" s="200" t="s">
        <v>58</v>
      </c>
      <c r="S5" s="143" t="s">
        <v>58</v>
      </c>
      <c r="T5" s="200" t="s">
        <v>58</v>
      </c>
      <c r="U5" s="200" t="s">
        <v>58</v>
      </c>
      <c r="V5" s="200" t="s">
        <v>58</v>
      </c>
    </row>
    <row r="6" spans="1:24" s="199" customFormat="1" ht="12" customHeight="1">
      <c r="A6" s="167">
        <v>2023</v>
      </c>
      <c r="B6" s="146"/>
      <c r="C6" s="114">
        <v>2981</v>
      </c>
      <c r="D6" s="183"/>
      <c r="E6" s="114">
        <v>1732</v>
      </c>
      <c r="F6" s="183"/>
      <c r="G6" s="114">
        <v>91</v>
      </c>
      <c r="H6" s="183"/>
      <c r="I6" s="114">
        <v>56</v>
      </c>
      <c r="J6" s="183"/>
      <c r="K6" s="114">
        <v>528</v>
      </c>
      <c r="L6" s="183"/>
      <c r="M6" s="114">
        <v>333</v>
      </c>
      <c r="N6" s="183"/>
      <c r="O6" s="114">
        <v>1031</v>
      </c>
      <c r="P6" s="183"/>
      <c r="Q6" s="114">
        <v>727</v>
      </c>
      <c r="R6" s="183"/>
      <c r="S6" s="114">
        <v>1331</v>
      </c>
      <c r="T6" s="183"/>
      <c r="U6" s="114">
        <v>616</v>
      </c>
      <c r="V6" s="183"/>
    </row>
    <row r="7" spans="1:24" s="199" customFormat="1" ht="12" customHeight="1">
      <c r="A7" s="167">
        <v>2024</v>
      </c>
      <c r="B7" s="202"/>
      <c r="C7" s="114">
        <v>2477</v>
      </c>
      <c r="D7" s="114"/>
      <c r="E7" s="114">
        <v>1430</v>
      </c>
      <c r="F7" s="114"/>
      <c r="G7" s="114">
        <v>96</v>
      </c>
      <c r="H7" s="114"/>
      <c r="I7" s="114">
        <v>57</v>
      </c>
      <c r="J7" s="114"/>
      <c r="K7" s="114">
        <v>496</v>
      </c>
      <c r="L7" s="114"/>
      <c r="M7" s="114">
        <v>318</v>
      </c>
      <c r="N7" s="114"/>
      <c r="O7" s="114">
        <v>927</v>
      </c>
      <c r="P7" s="114"/>
      <c r="Q7" s="114">
        <v>644</v>
      </c>
      <c r="R7" s="114"/>
      <c r="S7" s="114">
        <v>958</v>
      </c>
      <c r="T7" s="114"/>
      <c r="U7" s="114">
        <v>411</v>
      </c>
      <c r="V7" s="183"/>
    </row>
    <row r="8" spans="1:24" s="199" customFormat="1" ht="12" customHeight="1">
      <c r="A8" s="167">
        <v>2025</v>
      </c>
      <c r="B8" s="202"/>
      <c r="C8" s="114">
        <v>2424</v>
      </c>
      <c r="D8" s="114"/>
      <c r="E8" s="114">
        <v>1406</v>
      </c>
      <c r="F8" s="114"/>
      <c r="G8" s="114">
        <v>99</v>
      </c>
      <c r="H8" s="114"/>
      <c r="I8" s="114">
        <v>56</v>
      </c>
      <c r="J8" s="114"/>
      <c r="K8" s="114">
        <v>400</v>
      </c>
      <c r="L8" s="114"/>
      <c r="M8" s="114">
        <v>252</v>
      </c>
      <c r="N8" s="114"/>
      <c r="O8" s="114">
        <v>957</v>
      </c>
      <c r="P8" s="114"/>
      <c r="Q8" s="114">
        <v>647</v>
      </c>
      <c r="R8" s="114"/>
      <c r="S8" s="114">
        <v>968</v>
      </c>
      <c r="T8" s="114"/>
      <c r="U8" s="114">
        <v>451</v>
      </c>
      <c r="V8" s="183"/>
    </row>
    <row r="9" spans="1:24" s="204" customFormat="1" ht="11.1" customHeight="1">
      <c r="A9" s="167"/>
      <c r="B9" s="203"/>
      <c r="C9" s="114"/>
      <c r="D9" s="114"/>
      <c r="E9" s="114"/>
      <c r="F9" s="114"/>
      <c r="G9" s="114"/>
      <c r="H9" s="114"/>
      <c r="I9" s="114"/>
      <c r="J9" s="114"/>
      <c r="K9" s="114"/>
      <c r="L9" s="114"/>
      <c r="M9" s="114"/>
      <c r="N9" s="114"/>
      <c r="O9" s="114"/>
      <c r="P9" s="114"/>
      <c r="Q9" s="114"/>
      <c r="R9" s="114"/>
      <c r="S9" s="114"/>
      <c r="T9" s="114"/>
      <c r="U9" s="114"/>
      <c r="V9" s="120"/>
    </row>
    <row r="10" spans="1:24" s="204" customFormat="1" ht="12" customHeight="1">
      <c r="A10" s="167">
        <v>2025</v>
      </c>
      <c r="B10" s="203">
        <v>7</v>
      </c>
      <c r="C10" s="114">
        <v>201</v>
      </c>
      <c r="D10" s="119"/>
      <c r="E10" s="114">
        <v>130</v>
      </c>
      <c r="F10" s="119"/>
      <c r="G10" s="114">
        <v>7</v>
      </c>
      <c r="H10" s="119"/>
      <c r="I10" s="114">
        <v>4</v>
      </c>
      <c r="J10" s="114"/>
      <c r="K10" s="114">
        <v>32</v>
      </c>
      <c r="L10" s="114"/>
      <c r="M10" s="114">
        <v>29</v>
      </c>
      <c r="N10" s="114"/>
      <c r="O10" s="114">
        <v>81</v>
      </c>
      <c r="P10" s="119"/>
      <c r="Q10" s="114">
        <v>58</v>
      </c>
      <c r="R10" s="119"/>
      <c r="S10" s="114">
        <v>81</v>
      </c>
      <c r="T10" s="114"/>
      <c r="U10" s="114">
        <v>39</v>
      </c>
      <c r="V10" s="120"/>
    </row>
    <row r="11" spans="1:24" s="204" customFormat="1" ht="9.9" customHeight="1">
      <c r="A11" s="167"/>
      <c r="B11" s="203">
        <v>8</v>
      </c>
      <c r="C11" s="114">
        <v>196</v>
      </c>
      <c r="D11" s="114"/>
      <c r="E11" s="114">
        <v>125</v>
      </c>
      <c r="F11" s="114"/>
      <c r="G11" s="114">
        <v>17</v>
      </c>
      <c r="H11" s="114"/>
      <c r="I11" s="114">
        <v>12</v>
      </c>
      <c r="J11" s="114"/>
      <c r="K11" s="114">
        <v>34</v>
      </c>
      <c r="L11" s="114"/>
      <c r="M11" s="114">
        <v>24</v>
      </c>
      <c r="N11" s="114"/>
      <c r="O11" s="114">
        <v>82</v>
      </c>
      <c r="P11" s="114"/>
      <c r="Q11" s="114">
        <v>56</v>
      </c>
      <c r="R11" s="114"/>
      <c r="S11" s="114">
        <v>63</v>
      </c>
      <c r="T11" s="114"/>
      <c r="U11" s="114">
        <v>33</v>
      </c>
      <c r="V11" s="120"/>
    </row>
    <row r="12" spans="1:24" s="204" customFormat="1" ht="12" customHeight="1">
      <c r="A12" s="167"/>
      <c r="B12" s="203">
        <v>9</v>
      </c>
      <c r="C12" s="114">
        <v>183</v>
      </c>
      <c r="D12" s="119"/>
      <c r="E12" s="114">
        <v>96</v>
      </c>
      <c r="F12" s="119"/>
      <c r="G12" s="114">
        <v>8</v>
      </c>
      <c r="H12" s="119"/>
      <c r="I12" s="114">
        <v>2</v>
      </c>
      <c r="J12" s="114"/>
      <c r="K12" s="114">
        <v>27</v>
      </c>
      <c r="L12" s="114"/>
      <c r="M12" s="114">
        <v>15</v>
      </c>
      <c r="N12" s="114"/>
      <c r="O12" s="114">
        <v>79</v>
      </c>
      <c r="P12" s="119"/>
      <c r="Q12" s="114">
        <v>53</v>
      </c>
      <c r="R12" s="119"/>
      <c r="S12" s="114">
        <v>69</v>
      </c>
      <c r="T12" s="114"/>
      <c r="U12" s="114">
        <v>26</v>
      </c>
      <c r="V12" s="120"/>
    </row>
    <row r="13" spans="1:24" s="199" customFormat="1" ht="12" customHeight="1">
      <c r="A13" s="167"/>
      <c r="B13" s="203">
        <v>10</v>
      </c>
      <c r="C13" s="114">
        <v>215</v>
      </c>
      <c r="D13" s="119"/>
      <c r="E13" s="114">
        <v>120</v>
      </c>
      <c r="F13" s="119"/>
      <c r="G13" s="114">
        <v>5</v>
      </c>
      <c r="H13" s="119"/>
      <c r="I13" s="114">
        <v>3</v>
      </c>
      <c r="J13" s="114"/>
      <c r="K13" s="114">
        <v>31</v>
      </c>
      <c r="L13" s="114"/>
      <c r="M13" s="114">
        <v>21</v>
      </c>
      <c r="N13" s="114"/>
      <c r="O13" s="114">
        <v>84</v>
      </c>
      <c r="P13" s="119"/>
      <c r="Q13" s="114">
        <v>57</v>
      </c>
      <c r="R13" s="119"/>
      <c r="S13" s="114">
        <v>95</v>
      </c>
      <c r="T13" s="114"/>
      <c r="U13" s="114">
        <v>39</v>
      </c>
      <c r="V13" s="120"/>
      <c r="X13" s="167"/>
    </row>
    <row r="14" spans="1:24" s="205" customFormat="1" ht="12" customHeight="1">
      <c r="A14" s="167"/>
      <c r="B14" s="203">
        <v>11</v>
      </c>
      <c r="C14" s="114">
        <v>181</v>
      </c>
      <c r="D14" s="114"/>
      <c r="E14" s="114">
        <v>94</v>
      </c>
      <c r="F14" s="114"/>
      <c r="G14" s="114">
        <v>5</v>
      </c>
      <c r="H14" s="114"/>
      <c r="I14" s="114">
        <v>2</v>
      </c>
      <c r="J14" s="114"/>
      <c r="K14" s="114">
        <v>32</v>
      </c>
      <c r="L14" s="114"/>
      <c r="M14" s="114">
        <v>14</v>
      </c>
      <c r="N14" s="114"/>
      <c r="O14" s="114">
        <v>63</v>
      </c>
      <c r="P14" s="114"/>
      <c r="Q14" s="114">
        <v>42</v>
      </c>
      <c r="R14" s="114"/>
      <c r="S14" s="114">
        <v>81</v>
      </c>
      <c r="T14" s="114"/>
      <c r="U14" s="114">
        <v>36</v>
      </c>
      <c r="V14" s="120"/>
    </row>
    <row r="15" spans="1:24" s="205" customFormat="1" ht="12" customHeight="1">
      <c r="A15" s="167"/>
      <c r="B15" s="203">
        <v>12</v>
      </c>
      <c r="C15" s="114">
        <v>198</v>
      </c>
      <c r="D15" s="114"/>
      <c r="E15" s="114">
        <v>117</v>
      </c>
      <c r="F15" s="114"/>
      <c r="G15" s="114">
        <v>8</v>
      </c>
      <c r="H15" s="114"/>
      <c r="I15" s="114">
        <v>5</v>
      </c>
      <c r="J15" s="114"/>
      <c r="K15" s="114">
        <v>24</v>
      </c>
      <c r="L15" s="114"/>
      <c r="M15" s="114">
        <v>15</v>
      </c>
      <c r="N15" s="114"/>
      <c r="O15" s="114">
        <v>86</v>
      </c>
      <c r="P15" s="114"/>
      <c r="Q15" s="114">
        <v>61</v>
      </c>
      <c r="R15" s="114"/>
      <c r="S15" s="114">
        <v>80</v>
      </c>
      <c r="T15" s="114"/>
      <c r="U15" s="114">
        <v>36</v>
      </c>
      <c r="V15" s="120"/>
    </row>
    <row r="16" spans="1:24" s="205" customFormat="1" ht="12" customHeight="1">
      <c r="A16" s="206"/>
      <c r="B16" s="156"/>
      <c r="C16" s="114"/>
      <c r="D16" s="114"/>
      <c r="E16" s="114"/>
      <c r="F16" s="114"/>
      <c r="G16" s="114"/>
      <c r="H16" s="114"/>
      <c r="I16" s="114"/>
      <c r="J16" s="114"/>
      <c r="K16" s="114"/>
      <c r="L16" s="114"/>
      <c r="M16" s="114"/>
      <c r="N16" s="114"/>
      <c r="O16" s="114"/>
      <c r="P16" s="114"/>
      <c r="Q16" s="114"/>
      <c r="R16" s="114"/>
      <c r="S16" s="114"/>
      <c r="T16" s="114"/>
      <c r="U16" s="114"/>
      <c r="V16" s="207"/>
    </row>
    <row r="17" spans="1:22" s="205" customFormat="1" ht="9.9" customHeight="1">
      <c r="A17" s="167" t="s">
        <v>114</v>
      </c>
      <c r="B17" s="203">
        <v>1</v>
      </c>
      <c r="C17" s="114">
        <v>240</v>
      </c>
      <c r="D17" s="114"/>
      <c r="E17" s="114">
        <v>147</v>
      </c>
      <c r="F17" s="114"/>
      <c r="G17" s="114">
        <v>7</v>
      </c>
      <c r="H17" s="114"/>
      <c r="I17" s="114">
        <v>4</v>
      </c>
      <c r="J17" s="114"/>
      <c r="K17" s="114">
        <v>47</v>
      </c>
      <c r="L17" s="114"/>
      <c r="M17" s="114">
        <v>31</v>
      </c>
      <c r="N17" s="114"/>
      <c r="O17" s="114">
        <v>92</v>
      </c>
      <c r="P17" s="114"/>
      <c r="Q17" s="114">
        <v>60</v>
      </c>
      <c r="R17" s="114"/>
      <c r="S17" s="114">
        <v>94</v>
      </c>
      <c r="T17" s="114"/>
      <c r="U17" s="114">
        <v>52</v>
      </c>
      <c r="V17" s="120"/>
    </row>
    <row r="18" spans="1:22" s="205" customFormat="1" ht="12" customHeight="1">
      <c r="A18" s="208"/>
      <c r="B18" s="203">
        <v>2</v>
      </c>
      <c r="C18" s="114">
        <v>207</v>
      </c>
      <c r="D18" s="114"/>
      <c r="E18" s="114">
        <v>134</v>
      </c>
      <c r="F18" s="114"/>
      <c r="G18" s="114">
        <v>1</v>
      </c>
      <c r="H18" s="114"/>
      <c r="I18" s="114">
        <v>1</v>
      </c>
      <c r="J18" s="114"/>
      <c r="K18" s="114">
        <v>39</v>
      </c>
      <c r="L18" s="114"/>
      <c r="M18" s="114">
        <v>27</v>
      </c>
      <c r="N18" s="114"/>
      <c r="O18" s="114">
        <v>96</v>
      </c>
      <c r="P18" s="114"/>
      <c r="Q18" s="114">
        <v>69</v>
      </c>
      <c r="R18" s="114"/>
      <c r="S18" s="114">
        <v>71</v>
      </c>
      <c r="T18" s="114"/>
      <c r="U18" s="114">
        <v>37</v>
      </c>
      <c r="V18" s="120"/>
    </row>
    <row r="19" spans="1:22" s="209" customFormat="1" ht="11.1" customHeight="1">
      <c r="A19" s="208"/>
      <c r="B19" s="203">
        <v>3</v>
      </c>
      <c r="C19" s="114">
        <v>229</v>
      </c>
      <c r="D19" s="114"/>
      <c r="E19" s="114">
        <v>129</v>
      </c>
      <c r="F19" s="114"/>
      <c r="G19" s="114">
        <v>9</v>
      </c>
      <c r="H19" s="114"/>
      <c r="I19" s="114">
        <v>5</v>
      </c>
      <c r="J19" s="114"/>
      <c r="K19" s="114">
        <v>35</v>
      </c>
      <c r="L19" s="114"/>
      <c r="M19" s="114">
        <v>23</v>
      </c>
      <c r="N19" s="114"/>
      <c r="O19" s="114">
        <v>86</v>
      </c>
      <c r="P19" s="114"/>
      <c r="Q19" s="114">
        <v>63</v>
      </c>
      <c r="R19" s="114"/>
      <c r="S19" s="114">
        <v>99</v>
      </c>
      <c r="T19" s="114"/>
      <c r="U19" s="114">
        <v>38</v>
      </c>
      <c r="V19" s="120"/>
    </row>
    <row r="20" spans="1:22" s="209" customFormat="1" ht="12" customHeight="1">
      <c r="A20" s="208"/>
      <c r="B20" s="203">
        <v>4</v>
      </c>
      <c r="C20" s="114">
        <v>212</v>
      </c>
      <c r="D20" s="114"/>
      <c r="E20" s="114">
        <v>124</v>
      </c>
      <c r="F20" s="114"/>
      <c r="G20" s="114">
        <v>6</v>
      </c>
      <c r="H20" s="114"/>
      <c r="I20" s="114">
        <v>5</v>
      </c>
      <c r="J20" s="114"/>
      <c r="K20" s="114">
        <v>37</v>
      </c>
      <c r="L20" s="114"/>
      <c r="M20" s="114">
        <v>20</v>
      </c>
      <c r="N20" s="114"/>
      <c r="O20" s="114">
        <v>86</v>
      </c>
      <c r="P20" s="114"/>
      <c r="Q20" s="114">
        <v>56</v>
      </c>
      <c r="R20" s="114"/>
      <c r="S20" s="114">
        <v>83</v>
      </c>
      <c r="T20" s="114"/>
      <c r="U20" s="114">
        <v>43</v>
      </c>
      <c r="V20" s="120"/>
    </row>
    <row r="21" spans="1:22" s="209" customFormat="1" ht="12" customHeight="1">
      <c r="A21" s="208"/>
      <c r="B21" s="203">
        <v>5</v>
      </c>
      <c r="C21" s="114">
        <v>220</v>
      </c>
      <c r="D21" s="114"/>
      <c r="E21" s="114">
        <v>117</v>
      </c>
      <c r="F21" s="114"/>
      <c r="G21" s="114">
        <v>10</v>
      </c>
      <c r="H21" s="114"/>
      <c r="I21" s="114">
        <v>6</v>
      </c>
      <c r="J21" s="114"/>
      <c r="K21" s="114">
        <v>32</v>
      </c>
      <c r="L21" s="114"/>
      <c r="M21" s="114">
        <v>20</v>
      </c>
      <c r="N21" s="114"/>
      <c r="O21" s="114">
        <v>80</v>
      </c>
      <c r="P21" s="114"/>
      <c r="Q21" s="114">
        <v>49</v>
      </c>
      <c r="R21" s="114"/>
      <c r="S21" s="114">
        <v>98</v>
      </c>
      <c r="T21" s="114"/>
      <c r="U21" s="114">
        <v>42</v>
      </c>
      <c r="V21" s="120"/>
    </row>
    <row r="22" spans="1:22" s="209" customFormat="1" ht="12" customHeight="1">
      <c r="A22" s="208"/>
      <c r="B22" s="203">
        <v>6</v>
      </c>
      <c r="C22" s="114">
        <v>221</v>
      </c>
      <c r="D22" s="114"/>
      <c r="E22" s="114">
        <v>121</v>
      </c>
      <c r="F22" s="114"/>
      <c r="G22" s="114">
        <v>6</v>
      </c>
      <c r="H22" s="114"/>
      <c r="I22" s="114">
        <v>4</v>
      </c>
      <c r="J22" s="114"/>
      <c r="K22" s="114">
        <v>41</v>
      </c>
      <c r="L22" s="114"/>
      <c r="M22" s="114">
        <v>23</v>
      </c>
      <c r="N22" s="114"/>
      <c r="O22" s="114">
        <v>88</v>
      </c>
      <c r="P22" s="114"/>
      <c r="Q22" s="114">
        <v>54</v>
      </c>
      <c r="R22" s="114"/>
      <c r="S22" s="114">
        <v>86</v>
      </c>
      <c r="T22" s="114"/>
      <c r="U22" s="114">
        <v>40</v>
      </c>
      <c r="V22" s="120"/>
    </row>
    <row r="23" spans="1:22" s="209" customFormat="1" ht="12" customHeight="1">
      <c r="A23" s="208"/>
      <c r="B23" s="203" t="s">
        <v>80</v>
      </c>
      <c r="C23" s="114">
        <v>212</v>
      </c>
      <c r="D23" s="114"/>
      <c r="E23" s="114">
        <v>131</v>
      </c>
      <c r="F23" s="114"/>
      <c r="G23" s="114">
        <v>14</v>
      </c>
      <c r="H23" s="114"/>
      <c r="I23" s="114">
        <v>10</v>
      </c>
      <c r="J23" s="114"/>
      <c r="K23" s="114">
        <v>34</v>
      </c>
      <c r="L23" s="114"/>
      <c r="M23" s="114">
        <v>24</v>
      </c>
      <c r="N23" s="114"/>
      <c r="O23" s="114">
        <v>87</v>
      </c>
      <c r="P23" s="114"/>
      <c r="Q23" s="114">
        <v>60</v>
      </c>
      <c r="R23" s="114"/>
      <c r="S23" s="114">
        <v>77</v>
      </c>
      <c r="T23" s="114"/>
      <c r="U23" s="114">
        <v>37</v>
      </c>
      <c r="V23" s="120"/>
    </row>
    <row r="24" spans="1:22" s="209" customFormat="1" ht="12" customHeight="1">
      <c r="A24" s="208"/>
      <c r="B24" s="203" t="s">
        <v>81</v>
      </c>
      <c r="C24" s="114">
        <v>1541</v>
      </c>
      <c r="D24" s="114"/>
      <c r="E24" s="114">
        <v>903</v>
      </c>
      <c r="F24" s="114"/>
      <c r="G24" s="114">
        <v>53</v>
      </c>
      <c r="H24" s="114"/>
      <c r="I24" s="114">
        <v>35</v>
      </c>
      <c r="J24" s="114"/>
      <c r="K24" s="114">
        <v>265</v>
      </c>
      <c r="L24" s="114"/>
      <c r="M24" s="114">
        <v>168</v>
      </c>
      <c r="N24" s="114"/>
      <c r="O24" s="114">
        <v>615</v>
      </c>
      <c r="P24" s="114"/>
      <c r="Q24" s="114">
        <v>411</v>
      </c>
      <c r="R24" s="114"/>
      <c r="S24" s="114">
        <v>608</v>
      </c>
      <c r="T24" s="114"/>
      <c r="U24" s="114">
        <v>289</v>
      </c>
      <c r="V24" s="120"/>
    </row>
    <row r="25" spans="1:22" s="215" customFormat="1" ht="9.9" customHeight="1">
      <c r="A25" s="210" t="s">
        <v>58</v>
      </c>
      <c r="B25" s="211" t="s">
        <v>58</v>
      </c>
      <c r="C25" s="212" t="s">
        <v>58</v>
      </c>
      <c r="D25" s="212" t="s">
        <v>58</v>
      </c>
      <c r="E25" s="212" t="s">
        <v>58</v>
      </c>
      <c r="F25" s="212" t="s">
        <v>58</v>
      </c>
      <c r="G25" s="212" t="s">
        <v>58</v>
      </c>
      <c r="H25" s="212" t="s">
        <v>58</v>
      </c>
      <c r="I25" s="212" t="s">
        <v>58</v>
      </c>
      <c r="J25" s="212" t="s">
        <v>58</v>
      </c>
      <c r="K25" s="212" t="s">
        <v>58</v>
      </c>
      <c r="L25" s="212" t="s">
        <v>58</v>
      </c>
      <c r="M25" s="212" t="s">
        <v>58</v>
      </c>
      <c r="N25" s="212" t="s">
        <v>58</v>
      </c>
      <c r="O25" s="212" t="s">
        <v>58</v>
      </c>
      <c r="P25" s="212" t="s">
        <v>58</v>
      </c>
      <c r="Q25" s="212" t="s">
        <v>58</v>
      </c>
      <c r="R25" s="212" t="s">
        <v>58</v>
      </c>
      <c r="S25" s="212" t="s">
        <v>58</v>
      </c>
      <c r="T25" s="213" t="s">
        <v>58</v>
      </c>
      <c r="U25" s="212" t="s">
        <v>58</v>
      </c>
      <c r="V25" s="214" t="s">
        <v>58</v>
      </c>
    </row>
    <row r="26" spans="1:22" s="215" customFormat="1" ht="3" customHeight="1">
      <c r="A26" s="216"/>
      <c r="B26" s="216"/>
      <c r="C26" s="216"/>
      <c r="D26" s="216"/>
      <c r="E26" s="216"/>
      <c r="F26" s="216"/>
      <c r="G26" s="216"/>
      <c r="H26" s="216"/>
      <c r="I26" s="216"/>
      <c r="J26" s="216"/>
      <c r="K26" s="216"/>
      <c r="L26" s="216"/>
      <c r="M26" s="216"/>
      <c r="N26" s="216"/>
      <c r="O26" s="216"/>
      <c r="P26" s="216"/>
      <c r="Q26" s="216"/>
      <c r="R26" s="216"/>
      <c r="S26" s="216"/>
      <c r="T26" s="216"/>
      <c r="U26" s="216"/>
      <c r="V26" s="216"/>
    </row>
    <row r="27" spans="1:22" s="218" customFormat="1" ht="11.1" customHeight="1">
      <c r="A27" s="128" t="s">
        <v>115</v>
      </c>
      <c r="B27" s="217"/>
      <c r="C27" s="217"/>
      <c r="D27" s="217"/>
      <c r="E27" s="217"/>
      <c r="F27" s="217"/>
      <c r="G27" s="217"/>
      <c r="H27" s="217"/>
      <c r="I27" s="217"/>
      <c r="J27" s="217"/>
      <c r="K27" s="217"/>
      <c r="L27" s="217"/>
      <c r="M27" s="217"/>
      <c r="N27" s="217"/>
      <c r="O27" s="217"/>
      <c r="P27" s="217"/>
      <c r="Q27" s="217"/>
      <c r="R27" s="217"/>
      <c r="S27" s="217"/>
      <c r="T27" s="217"/>
      <c r="U27" s="217"/>
      <c r="V27" s="217"/>
    </row>
    <row r="28" spans="1:22" s="218" customFormat="1" ht="11.1" customHeight="1">
      <c r="A28" s="128"/>
      <c r="B28" s="217"/>
      <c r="C28" s="217"/>
      <c r="D28" s="217"/>
      <c r="E28" s="217"/>
      <c r="F28" s="217"/>
      <c r="G28" s="217"/>
      <c r="H28" s="217"/>
      <c r="I28" s="217"/>
      <c r="J28" s="217"/>
      <c r="K28" s="217"/>
      <c r="L28" s="217"/>
      <c r="M28" s="217"/>
      <c r="N28" s="217"/>
      <c r="O28" s="217"/>
      <c r="P28" s="217"/>
      <c r="Q28" s="217"/>
      <c r="R28" s="217"/>
      <c r="S28" s="217"/>
      <c r="T28" s="217"/>
      <c r="U28" s="217"/>
      <c r="V28" s="217"/>
    </row>
    <row r="29" spans="1:22" s="209" customFormat="1" ht="12.9" customHeight="1">
      <c r="A29" s="112"/>
      <c r="B29" s="219"/>
      <c r="C29" s="220"/>
      <c r="D29" s="221"/>
      <c r="E29" s="222"/>
      <c r="F29" s="221"/>
      <c r="G29" s="223"/>
      <c r="H29" s="221"/>
      <c r="I29" s="221"/>
      <c r="J29" s="221"/>
      <c r="K29" s="223"/>
      <c r="L29" s="221"/>
      <c r="M29" s="221"/>
      <c r="N29" s="221"/>
      <c r="O29" s="223"/>
      <c r="P29" s="221"/>
      <c r="Q29" s="221"/>
      <c r="R29" s="221"/>
      <c r="S29" s="223"/>
      <c r="T29" s="221"/>
      <c r="U29" s="221"/>
      <c r="V29" s="221"/>
    </row>
    <row r="30" spans="1:22" s="209" customFormat="1" ht="12.9" customHeight="1">
      <c r="A30" s="112"/>
      <c r="B30" s="224"/>
      <c r="C30" s="225"/>
      <c r="D30" s="221"/>
      <c r="E30" s="222"/>
      <c r="F30" s="221"/>
      <c r="G30" s="223"/>
      <c r="H30" s="221"/>
      <c r="I30" s="221"/>
      <c r="J30" s="221"/>
      <c r="K30" s="223"/>
      <c r="L30" s="221"/>
      <c r="M30" s="221"/>
      <c r="N30" s="221"/>
      <c r="O30" s="223"/>
      <c r="P30" s="221"/>
      <c r="Q30" s="221"/>
      <c r="R30" s="221"/>
      <c r="S30" s="223"/>
      <c r="T30" s="221"/>
      <c r="U30" s="221"/>
      <c r="V30" s="221"/>
    </row>
    <row r="31" spans="1:22" s="209" customFormat="1" ht="12.9" customHeight="1">
      <c r="A31" s="112"/>
      <c r="B31" s="224"/>
      <c r="C31" s="220"/>
      <c r="D31" s="221"/>
      <c r="E31" s="222"/>
      <c r="F31" s="221"/>
      <c r="G31" s="223"/>
      <c r="H31" s="221"/>
      <c r="I31" s="221"/>
      <c r="J31" s="221"/>
      <c r="K31" s="223"/>
      <c r="L31" s="221"/>
      <c r="M31" s="221"/>
      <c r="N31" s="221"/>
      <c r="O31" s="223"/>
      <c r="P31" s="221"/>
      <c r="Q31" s="221"/>
      <c r="R31" s="221"/>
      <c r="S31" s="223"/>
      <c r="T31" s="221"/>
      <c r="U31" s="221"/>
      <c r="V31" s="221"/>
    </row>
    <row r="32" spans="1:22" s="209" customFormat="1" ht="12.9" customHeight="1">
      <c r="A32" s="112"/>
      <c r="B32" s="224"/>
      <c r="C32" s="220"/>
      <c r="D32" s="221"/>
      <c r="E32" s="222"/>
      <c r="F32" s="221"/>
      <c r="G32" s="223"/>
      <c r="H32" s="221"/>
      <c r="I32" s="221"/>
      <c r="J32" s="221"/>
      <c r="K32" s="223"/>
      <c r="L32" s="221"/>
      <c r="M32" s="221"/>
      <c r="N32" s="221"/>
      <c r="O32" s="223"/>
      <c r="P32" s="221"/>
      <c r="Q32" s="221"/>
      <c r="R32" s="221"/>
      <c r="S32" s="223"/>
      <c r="T32" s="221"/>
      <c r="U32" s="221"/>
      <c r="V32" s="221"/>
    </row>
    <row r="33" spans="1:22" s="209" customFormat="1" ht="12.9" customHeight="1">
      <c r="A33" s="112"/>
      <c r="B33" s="224"/>
      <c r="C33" s="220"/>
      <c r="D33" s="221"/>
      <c r="E33" s="221"/>
      <c r="F33" s="221"/>
      <c r="G33" s="223"/>
      <c r="H33" s="221"/>
      <c r="I33" s="221"/>
      <c r="J33" s="221"/>
      <c r="K33" s="223"/>
      <c r="L33" s="221"/>
      <c r="M33" s="221"/>
      <c r="N33" s="221"/>
      <c r="O33" s="223"/>
      <c r="P33" s="221"/>
      <c r="Q33" s="221"/>
      <c r="R33" s="221"/>
      <c r="S33" s="223"/>
      <c r="T33" s="221"/>
      <c r="U33" s="221"/>
      <c r="V33" s="221"/>
    </row>
    <row r="34" spans="1:22" s="209" customFormat="1" ht="12.9" customHeight="1">
      <c r="A34" s="129"/>
      <c r="B34" s="125"/>
      <c r="C34" s="220"/>
      <c r="D34" s="221"/>
      <c r="E34" s="221"/>
      <c r="F34" s="221"/>
      <c r="G34" s="223"/>
      <c r="H34" s="221"/>
      <c r="I34" s="221"/>
      <c r="J34" s="221"/>
      <c r="K34" s="223"/>
      <c r="L34" s="221"/>
      <c r="M34" s="221"/>
      <c r="N34" s="221"/>
      <c r="O34" s="223"/>
      <c r="P34" s="221"/>
      <c r="Q34" s="221"/>
      <c r="R34" s="221"/>
      <c r="S34" s="223"/>
      <c r="T34" s="221"/>
      <c r="U34" s="221"/>
      <c r="V34" s="221"/>
    </row>
    <row r="35" spans="1:22" s="209" customFormat="1" ht="12.9" customHeight="1">
      <c r="A35" s="129"/>
      <c r="B35" s="125"/>
      <c r="C35" s="220"/>
      <c r="D35" s="221"/>
      <c r="E35" s="221"/>
      <c r="F35" s="221"/>
      <c r="G35" s="223"/>
      <c r="H35" s="221"/>
      <c r="I35" s="221"/>
      <c r="J35" s="221"/>
      <c r="K35" s="223"/>
      <c r="L35" s="221"/>
      <c r="M35" s="221"/>
      <c r="N35" s="221"/>
      <c r="O35" s="223"/>
      <c r="P35" s="221"/>
      <c r="Q35" s="221"/>
      <c r="R35" s="221"/>
      <c r="S35" s="223"/>
      <c r="T35" s="221"/>
      <c r="U35" s="221"/>
      <c r="V35" s="221"/>
    </row>
    <row r="36" spans="1:22" s="209" customFormat="1" ht="12.9" customHeight="1">
      <c r="A36" s="111"/>
      <c r="B36" s="226"/>
      <c r="C36" s="227"/>
      <c r="D36" s="228"/>
      <c r="E36" s="228"/>
      <c r="F36" s="228"/>
      <c r="G36" s="229"/>
      <c r="H36" s="228"/>
      <c r="I36" s="228"/>
      <c r="J36" s="228"/>
      <c r="K36" s="229"/>
      <c r="L36" s="228"/>
      <c r="M36" s="228"/>
      <c r="N36" s="228"/>
      <c r="O36" s="229"/>
      <c r="P36" s="228"/>
      <c r="Q36" s="228"/>
      <c r="R36" s="228"/>
      <c r="S36" s="229"/>
      <c r="T36" s="228"/>
      <c r="U36" s="228"/>
      <c r="V36" s="228"/>
    </row>
    <row r="37" spans="1:22" s="209" customFormat="1" ht="12.9" customHeight="1">
      <c r="A37" s="111"/>
      <c r="B37" s="226"/>
      <c r="C37" s="228"/>
      <c r="D37" s="228"/>
      <c r="E37" s="228"/>
      <c r="F37" s="228"/>
      <c r="G37" s="229"/>
      <c r="H37" s="228"/>
      <c r="I37" s="228"/>
      <c r="J37" s="228"/>
      <c r="K37" s="229"/>
      <c r="L37" s="228"/>
      <c r="M37" s="228"/>
      <c r="N37" s="228"/>
      <c r="O37" s="229"/>
      <c r="P37" s="228"/>
      <c r="Q37" s="228"/>
      <c r="R37" s="228"/>
      <c r="S37" s="229"/>
      <c r="T37" s="228"/>
      <c r="U37" s="228"/>
      <c r="V37" s="228"/>
    </row>
    <row r="38" spans="1:22" s="209" customFormat="1" ht="12.9" customHeight="1">
      <c r="A38" s="111"/>
      <c r="B38" s="226"/>
      <c r="C38" s="228"/>
      <c r="D38" s="228"/>
      <c r="E38" s="228"/>
      <c r="F38" s="228"/>
      <c r="G38" s="229"/>
      <c r="H38" s="228"/>
      <c r="I38" s="228"/>
      <c r="J38" s="228"/>
      <c r="K38" s="229"/>
      <c r="L38" s="228"/>
      <c r="M38" s="228"/>
      <c r="N38" s="228"/>
      <c r="O38" s="229"/>
      <c r="P38" s="228"/>
      <c r="Q38" s="228"/>
      <c r="R38" s="228"/>
      <c r="S38" s="229"/>
      <c r="T38" s="228"/>
      <c r="U38" s="228"/>
      <c r="V38" s="228"/>
    </row>
    <row r="39" spans="1:22" s="209" customFormat="1" ht="12.9" customHeight="1">
      <c r="A39" s="111"/>
      <c r="B39" s="226"/>
      <c r="C39" s="228"/>
      <c r="D39" s="228"/>
      <c r="E39" s="228"/>
      <c r="F39" s="228"/>
      <c r="G39" s="229"/>
      <c r="H39" s="228"/>
      <c r="I39" s="228"/>
      <c r="J39" s="228"/>
      <c r="K39" s="229"/>
      <c r="L39" s="228"/>
      <c r="M39" s="228"/>
      <c r="N39" s="228"/>
      <c r="O39" s="229"/>
      <c r="P39" s="228"/>
      <c r="Q39" s="228"/>
      <c r="R39" s="228"/>
      <c r="S39" s="229"/>
      <c r="T39" s="228"/>
      <c r="U39" s="228"/>
      <c r="V39" s="228"/>
    </row>
    <row r="40" spans="1:22" s="209" customFormat="1" ht="12.9" customHeight="1">
      <c r="A40" s="111"/>
      <c r="B40" s="226"/>
      <c r="C40" s="228"/>
      <c r="D40" s="228"/>
      <c r="E40" s="228"/>
      <c r="F40" s="228"/>
      <c r="G40" s="229"/>
      <c r="H40" s="228"/>
      <c r="I40" s="228"/>
      <c r="J40" s="228"/>
      <c r="K40" s="229"/>
      <c r="L40" s="228"/>
      <c r="M40" s="228"/>
      <c r="N40" s="228"/>
      <c r="O40" s="229"/>
      <c r="P40" s="228"/>
      <c r="Q40" s="228"/>
      <c r="R40" s="228"/>
      <c r="S40" s="229"/>
      <c r="T40" s="228"/>
      <c r="U40" s="228"/>
      <c r="V40" s="228"/>
    </row>
    <row r="41" spans="1:22" s="209" customFormat="1" ht="12.9" customHeight="1">
      <c r="A41" s="111"/>
      <c r="B41" s="226"/>
      <c r="C41" s="228"/>
      <c r="D41" s="228"/>
      <c r="E41" s="228"/>
      <c r="F41" s="228"/>
      <c r="G41" s="229"/>
      <c r="H41" s="228"/>
      <c r="I41" s="228"/>
      <c r="J41" s="228"/>
      <c r="K41" s="229"/>
      <c r="L41" s="228"/>
      <c r="M41" s="228"/>
      <c r="N41" s="228"/>
      <c r="O41" s="229"/>
      <c r="P41" s="228"/>
      <c r="Q41" s="228"/>
      <c r="R41" s="228"/>
      <c r="S41" s="229"/>
      <c r="T41" s="228"/>
      <c r="U41" s="228"/>
      <c r="V41" s="228"/>
    </row>
    <row r="42" spans="1:22" s="209" customFormat="1" ht="12.9" customHeight="1">
      <c r="A42" s="111"/>
      <c r="B42" s="226"/>
      <c r="C42" s="228"/>
      <c r="D42" s="228"/>
      <c r="E42" s="228"/>
      <c r="F42" s="228"/>
      <c r="G42" s="229"/>
      <c r="H42" s="228"/>
      <c r="I42" s="228"/>
      <c r="J42" s="228"/>
      <c r="K42" s="229"/>
      <c r="L42" s="228"/>
      <c r="M42" s="228"/>
      <c r="N42" s="228"/>
      <c r="O42" s="229"/>
      <c r="P42" s="228"/>
      <c r="Q42" s="228"/>
      <c r="R42" s="228"/>
      <c r="S42" s="229"/>
      <c r="T42" s="228"/>
      <c r="U42" s="228"/>
      <c r="V42" s="228"/>
    </row>
    <row r="43" spans="1:22" s="209" customFormat="1" ht="12.9" customHeight="1">
      <c r="A43" s="111"/>
      <c r="B43" s="226"/>
      <c r="C43" s="228"/>
      <c r="D43" s="228"/>
      <c r="E43" s="228"/>
      <c r="F43" s="228"/>
      <c r="G43" s="229"/>
      <c r="H43" s="228"/>
      <c r="I43" s="228"/>
      <c r="J43" s="228"/>
      <c r="K43" s="229"/>
      <c r="L43" s="228"/>
      <c r="M43" s="228"/>
      <c r="N43" s="228"/>
      <c r="O43" s="229"/>
      <c r="P43" s="228"/>
      <c r="Q43" s="228"/>
      <c r="R43" s="228"/>
      <c r="S43" s="229"/>
      <c r="T43" s="228"/>
      <c r="U43" s="228"/>
      <c r="V43" s="228"/>
    </row>
    <row r="44" spans="1:22" s="209" customFormat="1" ht="12.9" customHeight="1">
      <c r="A44" s="111"/>
      <c r="B44" s="226"/>
      <c r="C44" s="228"/>
      <c r="D44" s="228"/>
      <c r="E44" s="228"/>
      <c r="F44" s="228"/>
      <c r="G44" s="229"/>
      <c r="H44" s="228"/>
      <c r="I44" s="228"/>
      <c r="J44" s="228"/>
      <c r="K44" s="229"/>
      <c r="L44" s="228"/>
      <c r="M44" s="228"/>
      <c r="N44" s="228"/>
      <c r="O44" s="229"/>
      <c r="P44" s="228"/>
      <c r="Q44" s="228"/>
      <c r="R44" s="228"/>
      <c r="S44" s="229"/>
      <c r="T44" s="228"/>
      <c r="U44" s="228"/>
      <c r="V44" s="228"/>
    </row>
    <row r="45" spans="1:22" s="209" customFormat="1" ht="12.9" customHeight="1">
      <c r="A45" s="230"/>
      <c r="B45" s="230"/>
      <c r="C45" s="228"/>
      <c r="D45" s="228"/>
      <c r="E45" s="228"/>
      <c r="F45" s="228"/>
      <c r="G45" s="228"/>
      <c r="H45" s="228"/>
      <c r="I45" s="228"/>
      <c r="J45" s="228"/>
      <c r="K45" s="228"/>
      <c r="L45" s="228"/>
      <c r="M45" s="228"/>
      <c r="N45" s="228"/>
      <c r="O45" s="228"/>
      <c r="P45" s="228"/>
      <c r="Q45" s="228"/>
      <c r="R45" s="228"/>
      <c r="S45" s="228"/>
      <c r="T45" s="228"/>
      <c r="U45" s="228"/>
      <c r="V45" s="228"/>
    </row>
    <row r="46" spans="1:22" ht="12.9" customHeight="1">
      <c r="A46" s="231"/>
      <c r="B46" s="231"/>
      <c r="C46" s="232"/>
      <c r="D46" s="232"/>
      <c r="E46" s="232"/>
      <c r="F46" s="232"/>
      <c r="G46" s="232"/>
      <c r="H46" s="232"/>
      <c r="I46" s="232"/>
      <c r="J46" s="232"/>
      <c r="K46" s="232"/>
      <c r="L46" s="232"/>
      <c r="M46" s="232"/>
      <c r="N46" s="232"/>
      <c r="O46" s="232"/>
      <c r="P46" s="232"/>
      <c r="Q46" s="232"/>
      <c r="R46" s="232"/>
      <c r="S46" s="232"/>
      <c r="T46" s="232"/>
      <c r="U46" s="232"/>
      <c r="V46" s="232"/>
    </row>
    <row r="47" spans="1:22" ht="12.9" customHeight="1">
      <c r="A47" s="231"/>
      <c r="B47" s="231"/>
      <c r="C47" s="232"/>
      <c r="D47" s="232"/>
      <c r="E47" s="232"/>
      <c r="F47" s="232"/>
      <c r="G47" s="232"/>
      <c r="H47" s="232"/>
      <c r="I47" s="232"/>
      <c r="J47" s="232"/>
      <c r="K47" s="232"/>
      <c r="L47" s="232"/>
      <c r="M47" s="232"/>
      <c r="N47" s="232"/>
      <c r="O47" s="232"/>
      <c r="P47" s="232"/>
      <c r="Q47" s="232"/>
      <c r="R47" s="232"/>
      <c r="S47" s="232"/>
      <c r="T47" s="232"/>
      <c r="U47" s="232"/>
      <c r="V47" s="232"/>
    </row>
    <row r="48" spans="1:22" ht="12.9" customHeight="1">
      <c r="A48" s="231"/>
      <c r="B48" s="231"/>
      <c r="C48" s="232"/>
      <c r="D48" s="232"/>
      <c r="E48" s="232"/>
      <c r="F48" s="232"/>
      <c r="G48" s="232"/>
      <c r="H48" s="232"/>
      <c r="I48" s="232"/>
      <c r="J48" s="232"/>
      <c r="K48" s="232"/>
      <c r="L48" s="232"/>
      <c r="M48" s="232"/>
      <c r="N48" s="232"/>
      <c r="O48" s="232"/>
      <c r="P48" s="232"/>
      <c r="Q48" s="232"/>
      <c r="R48" s="232"/>
      <c r="S48" s="232"/>
      <c r="T48" s="232"/>
      <c r="U48" s="232"/>
      <c r="V48" s="232"/>
    </row>
    <row r="49" spans="1:22" ht="12.9" customHeight="1">
      <c r="A49" s="231"/>
      <c r="B49" s="231"/>
      <c r="C49" s="232"/>
      <c r="D49" s="232"/>
      <c r="E49" s="232"/>
      <c r="F49" s="232"/>
      <c r="G49" s="232"/>
      <c r="H49" s="232"/>
      <c r="I49" s="232"/>
      <c r="J49" s="232"/>
      <c r="K49" s="232"/>
      <c r="L49" s="232"/>
      <c r="M49" s="232"/>
      <c r="N49" s="232"/>
      <c r="O49" s="232"/>
      <c r="P49" s="232"/>
      <c r="Q49" s="232"/>
      <c r="R49" s="232"/>
      <c r="S49" s="232"/>
      <c r="T49" s="232"/>
      <c r="U49" s="232"/>
      <c r="V49" s="232"/>
    </row>
    <row r="50" spans="1:22" ht="12.9" customHeight="1">
      <c r="A50" s="231"/>
      <c r="B50" s="231"/>
      <c r="C50" s="232"/>
      <c r="D50" s="232"/>
      <c r="E50" s="232"/>
      <c r="F50" s="232"/>
      <c r="G50" s="232"/>
      <c r="H50" s="232"/>
      <c r="I50" s="232"/>
      <c r="J50" s="232"/>
      <c r="K50" s="232"/>
      <c r="L50" s="232"/>
      <c r="M50" s="232"/>
      <c r="N50" s="232"/>
      <c r="O50" s="232"/>
      <c r="P50" s="232"/>
      <c r="Q50" s="232"/>
      <c r="R50" s="232"/>
      <c r="S50" s="232"/>
      <c r="T50" s="232"/>
      <c r="U50" s="232"/>
      <c r="V50" s="232"/>
    </row>
    <row r="51" spans="1:22" ht="12.9" customHeight="1">
      <c r="A51" s="231"/>
      <c r="B51" s="231"/>
      <c r="C51" s="232"/>
      <c r="D51" s="232"/>
      <c r="E51" s="232"/>
      <c r="F51" s="232"/>
      <c r="G51" s="232"/>
      <c r="H51" s="232"/>
      <c r="I51" s="232"/>
      <c r="J51" s="232"/>
      <c r="K51" s="232"/>
      <c r="L51" s="232"/>
      <c r="M51" s="232"/>
      <c r="N51" s="232"/>
      <c r="O51" s="232"/>
      <c r="P51" s="232"/>
      <c r="Q51" s="232"/>
      <c r="R51" s="232"/>
      <c r="S51" s="232"/>
      <c r="T51" s="232"/>
      <c r="U51" s="232"/>
      <c r="V51" s="232"/>
    </row>
    <row r="52" spans="1:22" ht="12.9" customHeight="1">
      <c r="A52" s="231"/>
      <c r="B52" s="231"/>
      <c r="C52" s="232"/>
      <c r="D52" s="232"/>
      <c r="E52" s="232"/>
      <c r="F52" s="232"/>
      <c r="G52" s="232"/>
      <c r="H52" s="232"/>
      <c r="I52" s="232"/>
      <c r="J52" s="232"/>
      <c r="K52" s="232"/>
      <c r="L52" s="232"/>
      <c r="M52" s="232"/>
      <c r="N52" s="232"/>
      <c r="O52" s="232"/>
      <c r="P52" s="232"/>
      <c r="Q52" s="232"/>
      <c r="R52" s="232"/>
      <c r="S52" s="232"/>
      <c r="T52" s="232"/>
      <c r="U52" s="232"/>
      <c r="V52" s="232"/>
    </row>
    <row r="53" spans="1:22" ht="12.9" customHeight="1">
      <c r="A53" s="231"/>
      <c r="B53" s="231"/>
      <c r="C53" s="232"/>
      <c r="D53" s="232"/>
      <c r="E53" s="232"/>
      <c r="F53" s="232"/>
      <c r="G53" s="232"/>
      <c r="H53" s="232"/>
      <c r="I53" s="232"/>
      <c r="J53" s="232"/>
      <c r="K53" s="232"/>
      <c r="L53" s="232"/>
      <c r="M53" s="232"/>
      <c r="N53" s="232"/>
      <c r="O53" s="232"/>
      <c r="P53" s="232"/>
      <c r="Q53" s="232"/>
      <c r="R53" s="232"/>
      <c r="S53" s="232"/>
      <c r="T53" s="232"/>
      <c r="U53" s="232"/>
      <c r="V53" s="232"/>
    </row>
    <row r="54" spans="1:22" ht="12.9" customHeight="1">
      <c r="A54" s="231"/>
      <c r="B54" s="231"/>
      <c r="C54" s="232"/>
      <c r="D54" s="232"/>
      <c r="E54" s="232"/>
      <c r="F54" s="232"/>
      <c r="G54" s="232"/>
      <c r="H54" s="232"/>
      <c r="I54" s="232"/>
      <c r="J54" s="232"/>
      <c r="K54" s="232"/>
      <c r="L54" s="232"/>
      <c r="M54" s="232"/>
      <c r="N54" s="232"/>
      <c r="O54" s="232"/>
      <c r="P54" s="232"/>
      <c r="Q54" s="232"/>
      <c r="R54" s="232"/>
      <c r="S54" s="232"/>
      <c r="T54" s="232"/>
      <c r="U54" s="232"/>
      <c r="V54" s="232"/>
    </row>
    <row r="55" spans="1:22" ht="12.9" customHeight="1">
      <c r="A55" s="231"/>
      <c r="B55" s="231"/>
      <c r="C55" s="232"/>
      <c r="D55" s="232"/>
      <c r="E55" s="232"/>
      <c r="F55" s="232"/>
      <c r="G55" s="232"/>
      <c r="H55" s="232"/>
      <c r="I55" s="232"/>
      <c r="J55" s="232"/>
      <c r="K55" s="232"/>
      <c r="L55" s="232"/>
      <c r="M55" s="232"/>
      <c r="N55" s="232"/>
      <c r="O55" s="232"/>
      <c r="P55" s="232"/>
      <c r="Q55" s="232"/>
      <c r="R55" s="232"/>
      <c r="S55" s="232"/>
      <c r="T55" s="232"/>
      <c r="U55" s="232"/>
      <c r="V55" s="232"/>
    </row>
    <row r="56" spans="1:22" ht="12.9" customHeight="1">
      <c r="A56" s="231"/>
      <c r="B56" s="231"/>
      <c r="C56" s="232"/>
      <c r="D56" s="232"/>
      <c r="E56" s="232"/>
      <c r="F56" s="232"/>
      <c r="G56" s="232"/>
      <c r="H56" s="232"/>
      <c r="I56" s="232"/>
      <c r="J56" s="232"/>
      <c r="K56" s="232"/>
      <c r="L56" s="232"/>
      <c r="M56" s="232"/>
      <c r="N56" s="232"/>
      <c r="O56" s="232"/>
      <c r="P56" s="232"/>
      <c r="Q56" s="232"/>
      <c r="R56" s="232"/>
      <c r="S56" s="232"/>
      <c r="T56" s="232"/>
      <c r="U56" s="232"/>
      <c r="V56" s="232"/>
    </row>
    <row r="57" spans="1:22" ht="12.9" customHeight="1">
      <c r="A57" s="231"/>
      <c r="B57" s="231"/>
      <c r="C57" s="232"/>
      <c r="D57" s="232"/>
      <c r="E57" s="232"/>
      <c r="F57" s="232"/>
      <c r="G57" s="232"/>
      <c r="H57" s="232"/>
      <c r="I57" s="232"/>
      <c r="J57" s="232"/>
      <c r="K57" s="232"/>
      <c r="L57" s="232"/>
      <c r="M57" s="232"/>
      <c r="N57" s="232"/>
      <c r="O57" s="232"/>
      <c r="P57" s="232"/>
      <c r="Q57" s="232"/>
      <c r="R57" s="232"/>
      <c r="S57" s="232"/>
      <c r="T57" s="232"/>
      <c r="U57" s="232"/>
      <c r="V57" s="232"/>
    </row>
    <row r="58" spans="1:22" ht="12.9" customHeight="1">
      <c r="A58" s="231"/>
      <c r="B58" s="231"/>
      <c r="C58" s="232"/>
      <c r="D58" s="232"/>
      <c r="E58" s="232"/>
      <c r="F58" s="232"/>
      <c r="G58" s="232"/>
      <c r="H58" s="232"/>
      <c r="I58" s="232"/>
      <c r="J58" s="232"/>
      <c r="K58" s="232"/>
      <c r="L58" s="232"/>
      <c r="M58" s="232"/>
      <c r="N58" s="232"/>
      <c r="O58" s="232"/>
      <c r="P58" s="232"/>
      <c r="Q58" s="232"/>
      <c r="R58" s="232"/>
      <c r="S58" s="232"/>
      <c r="T58" s="232"/>
      <c r="U58" s="232"/>
      <c r="V58" s="232"/>
    </row>
    <row r="59" spans="1:22" ht="12.9" customHeight="1">
      <c r="A59" s="231"/>
      <c r="B59" s="231"/>
      <c r="C59" s="232"/>
      <c r="D59" s="232"/>
      <c r="E59" s="232"/>
      <c r="F59" s="232"/>
      <c r="G59" s="232"/>
      <c r="H59" s="232"/>
      <c r="I59" s="232"/>
      <c r="J59" s="232"/>
      <c r="K59" s="232"/>
      <c r="L59" s="232"/>
      <c r="M59" s="232"/>
      <c r="N59" s="232"/>
      <c r="O59" s="232"/>
      <c r="P59" s="232"/>
      <c r="Q59" s="232"/>
      <c r="R59" s="232"/>
      <c r="S59" s="232"/>
      <c r="T59" s="232"/>
      <c r="U59" s="232"/>
      <c r="V59" s="232"/>
    </row>
    <row r="60" spans="1:22" ht="12.9" customHeight="1">
      <c r="A60" s="231"/>
      <c r="B60" s="231"/>
      <c r="C60" s="232"/>
      <c r="D60" s="232"/>
      <c r="E60" s="232"/>
      <c r="F60" s="232"/>
      <c r="G60" s="232"/>
      <c r="H60" s="232"/>
      <c r="I60" s="232"/>
      <c r="J60" s="232"/>
      <c r="K60" s="232"/>
      <c r="L60" s="232"/>
      <c r="M60" s="232"/>
      <c r="N60" s="232"/>
      <c r="O60" s="232"/>
      <c r="P60" s="232"/>
      <c r="Q60" s="232"/>
      <c r="R60" s="232"/>
      <c r="S60" s="232"/>
      <c r="T60" s="232"/>
      <c r="U60" s="232"/>
      <c r="V60" s="232"/>
    </row>
    <row r="61" spans="1:22" ht="12.9" customHeight="1">
      <c r="A61" s="231"/>
      <c r="B61" s="231"/>
      <c r="C61" s="232"/>
      <c r="D61" s="232"/>
      <c r="E61" s="232"/>
      <c r="F61" s="232"/>
      <c r="G61" s="232"/>
      <c r="H61" s="232"/>
      <c r="I61" s="232"/>
      <c r="J61" s="232"/>
      <c r="K61" s="232"/>
      <c r="L61" s="232"/>
      <c r="M61" s="232"/>
      <c r="N61" s="232"/>
      <c r="O61" s="232"/>
      <c r="P61" s="232"/>
      <c r="Q61" s="232"/>
      <c r="R61" s="232"/>
      <c r="S61" s="232"/>
      <c r="T61" s="232"/>
      <c r="U61" s="232"/>
      <c r="V61" s="232"/>
    </row>
    <row r="62" spans="1:22" ht="12.9" customHeight="1">
      <c r="A62" s="231"/>
      <c r="B62" s="231"/>
      <c r="C62" s="232"/>
      <c r="D62" s="232"/>
      <c r="E62" s="232"/>
      <c r="F62" s="232"/>
      <c r="G62" s="232"/>
      <c r="H62" s="232"/>
      <c r="I62" s="232"/>
      <c r="J62" s="232"/>
      <c r="K62" s="232"/>
      <c r="L62" s="232"/>
      <c r="M62" s="232"/>
      <c r="N62" s="232"/>
      <c r="O62" s="232"/>
      <c r="P62" s="232"/>
      <c r="Q62" s="232"/>
      <c r="R62" s="232"/>
      <c r="S62" s="232"/>
      <c r="T62" s="232"/>
      <c r="U62" s="232"/>
      <c r="V62" s="232"/>
    </row>
    <row r="63" spans="1:22" ht="12.9" customHeight="1">
      <c r="A63" s="231"/>
      <c r="B63" s="231"/>
      <c r="C63" s="232"/>
      <c r="D63" s="232"/>
      <c r="E63" s="232"/>
      <c r="F63" s="232"/>
      <c r="G63" s="232"/>
      <c r="H63" s="232"/>
      <c r="I63" s="232"/>
      <c r="J63" s="232"/>
      <c r="K63" s="232"/>
      <c r="L63" s="232"/>
      <c r="M63" s="232"/>
      <c r="N63" s="232"/>
      <c r="O63" s="232"/>
      <c r="P63" s="232"/>
      <c r="Q63" s="232"/>
      <c r="R63" s="232"/>
      <c r="S63" s="232"/>
      <c r="T63" s="232"/>
      <c r="U63" s="232"/>
      <c r="V63" s="232"/>
    </row>
    <row r="64" spans="1:22" ht="12.9" customHeight="1">
      <c r="A64" s="231"/>
      <c r="B64" s="231"/>
      <c r="C64" s="232"/>
      <c r="D64" s="232"/>
      <c r="E64" s="232"/>
      <c r="F64" s="232"/>
      <c r="G64" s="232"/>
      <c r="H64" s="232"/>
      <c r="I64" s="232"/>
      <c r="J64" s="232"/>
      <c r="K64" s="232"/>
      <c r="L64" s="232"/>
      <c r="M64" s="232"/>
      <c r="N64" s="232"/>
      <c r="O64" s="232"/>
      <c r="P64" s="232"/>
      <c r="Q64" s="232"/>
      <c r="R64" s="232"/>
      <c r="S64" s="232"/>
      <c r="T64" s="232"/>
      <c r="U64" s="232"/>
      <c r="V64" s="232"/>
    </row>
    <row r="65" spans="1:22" ht="12.9" customHeight="1">
      <c r="A65" s="231"/>
      <c r="B65" s="231"/>
      <c r="C65" s="232"/>
      <c r="D65" s="232"/>
      <c r="E65" s="232"/>
      <c r="F65" s="232"/>
      <c r="G65" s="232"/>
      <c r="H65" s="232"/>
      <c r="I65" s="232"/>
      <c r="J65" s="232"/>
      <c r="K65" s="232"/>
      <c r="L65" s="232"/>
      <c r="M65" s="232"/>
      <c r="N65" s="232"/>
      <c r="O65" s="232"/>
      <c r="P65" s="232"/>
      <c r="Q65" s="232"/>
      <c r="R65" s="232"/>
      <c r="S65" s="232"/>
      <c r="T65" s="232"/>
      <c r="U65" s="232"/>
      <c r="V65" s="232"/>
    </row>
    <row r="66" spans="1:22" ht="12.9" customHeight="1">
      <c r="A66" s="231"/>
      <c r="B66" s="231"/>
      <c r="C66" s="232"/>
      <c r="D66" s="232"/>
      <c r="E66" s="232"/>
      <c r="F66" s="232"/>
      <c r="G66" s="232"/>
      <c r="H66" s="232"/>
      <c r="I66" s="232"/>
      <c r="J66" s="232"/>
      <c r="K66" s="232"/>
      <c r="L66" s="232"/>
      <c r="M66" s="232"/>
      <c r="N66" s="232"/>
      <c r="O66" s="232"/>
      <c r="P66" s="232"/>
      <c r="Q66" s="232"/>
      <c r="R66" s="232"/>
      <c r="S66" s="232"/>
      <c r="T66" s="232"/>
      <c r="U66" s="232"/>
      <c r="V66" s="232"/>
    </row>
    <row r="67" spans="1:22" ht="12.9" customHeight="1">
      <c r="A67" s="231"/>
      <c r="B67" s="231"/>
      <c r="C67" s="232"/>
      <c r="D67" s="232"/>
      <c r="E67" s="232"/>
      <c r="F67" s="232"/>
      <c r="G67" s="232"/>
      <c r="H67" s="232"/>
      <c r="I67" s="232"/>
      <c r="J67" s="232"/>
      <c r="K67" s="232"/>
      <c r="L67" s="232"/>
      <c r="M67" s="232"/>
      <c r="N67" s="232"/>
      <c r="O67" s="232"/>
      <c r="P67" s="232"/>
      <c r="Q67" s="232"/>
      <c r="R67" s="232"/>
      <c r="S67" s="232"/>
      <c r="T67" s="232"/>
      <c r="U67" s="232"/>
      <c r="V67" s="232"/>
    </row>
    <row r="68" spans="1:22" ht="12.9" customHeight="1">
      <c r="A68" s="231"/>
      <c r="B68" s="231"/>
      <c r="C68" s="232"/>
      <c r="D68" s="232"/>
      <c r="E68" s="232"/>
      <c r="F68" s="232"/>
      <c r="G68" s="232"/>
      <c r="H68" s="232"/>
      <c r="I68" s="232"/>
      <c r="J68" s="232"/>
      <c r="K68" s="232"/>
      <c r="L68" s="232"/>
      <c r="M68" s="232"/>
      <c r="N68" s="232"/>
      <c r="O68" s="232"/>
      <c r="P68" s="232"/>
      <c r="Q68" s="232"/>
      <c r="R68" s="232"/>
      <c r="S68" s="232"/>
      <c r="T68" s="232"/>
      <c r="U68" s="232"/>
      <c r="V68" s="232"/>
    </row>
    <row r="69" spans="1:22" ht="12.9" customHeight="1">
      <c r="A69" s="231"/>
      <c r="B69" s="231"/>
      <c r="C69" s="232"/>
      <c r="D69" s="232"/>
      <c r="E69" s="232"/>
      <c r="F69" s="232"/>
      <c r="G69" s="232"/>
      <c r="H69" s="232"/>
      <c r="I69" s="232"/>
      <c r="J69" s="232"/>
      <c r="K69" s="232"/>
      <c r="L69" s="232"/>
      <c r="M69" s="232"/>
      <c r="N69" s="232"/>
      <c r="O69" s="232"/>
      <c r="P69" s="232"/>
      <c r="Q69" s="232"/>
      <c r="R69" s="232"/>
      <c r="S69" s="232"/>
      <c r="T69" s="232"/>
      <c r="U69" s="232"/>
      <c r="V69" s="232"/>
    </row>
    <row r="70" spans="1:22" ht="12.9" customHeight="1">
      <c r="A70" s="231"/>
      <c r="B70" s="231"/>
      <c r="C70" s="232"/>
      <c r="D70" s="232"/>
      <c r="E70" s="232"/>
      <c r="F70" s="232"/>
      <c r="G70" s="232"/>
      <c r="H70" s="232"/>
      <c r="I70" s="232"/>
      <c r="J70" s="232"/>
      <c r="K70" s="232"/>
      <c r="L70" s="232"/>
      <c r="M70" s="232"/>
      <c r="N70" s="232"/>
      <c r="O70" s="232"/>
      <c r="P70" s="232"/>
      <c r="Q70" s="232"/>
      <c r="R70" s="232"/>
      <c r="S70" s="232"/>
      <c r="T70" s="232"/>
      <c r="U70" s="232"/>
      <c r="V70" s="232"/>
    </row>
    <row r="71" spans="1:22" ht="12.9" customHeight="1">
      <c r="A71" s="231"/>
      <c r="B71" s="231"/>
      <c r="C71" s="232"/>
      <c r="D71" s="232"/>
      <c r="E71" s="232"/>
      <c r="F71" s="232"/>
      <c r="G71" s="232"/>
      <c r="H71" s="232"/>
      <c r="I71" s="232"/>
      <c r="J71" s="232"/>
      <c r="K71" s="232"/>
      <c r="L71" s="232"/>
      <c r="M71" s="232"/>
      <c r="N71" s="232"/>
      <c r="O71" s="232"/>
      <c r="P71" s="232"/>
      <c r="Q71" s="232"/>
      <c r="R71" s="232"/>
      <c r="S71" s="232"/>
      <c r="T71" s="232"/>
      <c r="U71" s="232"/>
      <c r="V71" s="232"/>
    </row>
    <row r="72" spans="1:22" ht="12.9" customHeight="1">
      <c r="A72" s="231"/>
      <c r="B72" s="231"/>
      <c r="C72" s="232"/>
      <c r="D72" s="232"/>
      <c r="E72" s="232"/>
      <c r="F72" s="232"/>
      <c r="G72" s="232"/>
      <c r="H72" s="232"/>
      <c r="I72" s="232"/>
      <c r="J72" s="232"/>
      <c r="K72" s="232"/>
      <c r="L72" s="232"/>
      <c r="M72" s="232"/>
      <c r="N72" s="232"/>
      <c r="O72" s="232"/>
      <c r="P72" s="232"/>
      <c r="Q72" s="232"/>
      <c r="R72" s="232"/>
      <c r="S72" s="232"/>
      <c r="T72" s="232"/>
      <c r="U72" s="232"/>
      <c r="V72" s="232"/>
    </row>
    <row r="73" spans="1:22" ht="12.9" customHeight="1">
      <c r="A73" s="231"/>
      <c r="B73" s="231"/>
      <c r="C73" s="232"/>
      <c r="D73" s="232"/>
      <c r="E73" s="232"/>
      <c r="F73" s="232"/>
      <c r="G73" s="232"/>
      <c r="H73" s="232"/>
      <c r="I73" s="232"/>
      <c r="J73" s="232"/>
      <c r="K73" s="232"/>
      <c r="L73" s="232"/>
      <c r="M73" s="232"/>
      <c r="N73" s="232"/>
      <c r="O73" s="232"/>
      <c r="P73" s="232"/>
      <c r="Q73" s="232"/>
      <c r="R73" s="232"/>
      <c r="S73" s="232"/>
      <c r="T73" s="232"/>
      <c r="U73" s="232"/>
      <c r="V73" s="232"/>
    </row>
    <row r="74" spans="1:22" ht="12.9" customHeight="1">
      <c r="A74" s="231"/>
      <c r="B74" s="231"/>
      <c r="C74" s="232"/>
      <c r="D74" s="232"/>
      <c r="E74" s="232"/>
      <c r="F74" s="232"/>
      <c r="G74" s="232"/>
      <c r="H74" s="232"/>
      <c r="I74" s="232"/>
      <c r="J74" s="232"/>
      <c r="K74" s="232"/>
      <c r="L74" s="232"/>
      <c r="M74" s="232"/>
      <c r="N74" s="232"/>
      <c r="O74" s="232"/>
      <c r="P74" s="232"/>
      <c r="Q74" s="232"/>
      <c r="R74" s="232"/>
      <c r="S74" s="232"/>
      <c r="T74" s="232"/>
      <c r="U74" s="232"/>
      <c r="V74" s="232"/>
    </row>
    <row r="75" spans="1:22" ht="12.9" customHeight="1">
      <c r="A75" s="231"/>
      <c r="B75" s="231"/>
      <c r="C75" s="232"/>
      <c r="D75" s="232"/>
      <c r="E75" s="232"/>
      <c r="F75" s="232"/>
      <c r="G75" s="232"/>
      <c r="H75" s="232"/>
      <c r="I75" s="232"/>
      <c r="J75" s="232"/>
      <c r="K75" s="232"/>
      <c r="L75" s="232"/>
      <c r="M75" s="232"/>
      <c r="N75" s="232"/>
      <c r="O75" s="232"/>
      <c r="P75" s="232"/>
      <c r="Q75" s="232"/>
      <c r="R75" s="232"/>
      <c r="S75" s="232"/>
      <c r="T75" s="232"/>
      <c r="U75" s="232"/>
      <c r="V75" s="232"/>
    </row>
    <row r="76" spans="1:22" ht="12.9" customHeight="1">
      <c r="A76" s="231"/>
      <c r="B76" s="231"/>
      <c r="C76" s="232"/>
      <c r="D76" s="232"/>
      <c r="E76" s="232"/>
      <c r="F76" s="232"/>
      <c r="G76" s="232"/>
      <c r="H76" s="232"/>
      <c r="I76" s="232"/>
      <c r="J76" s="232"/>
      <c r="K76" s="232"/>
      <c r="L76" s="232"/>
      <c r="M76" s="232"/>
      <c r="N76" s="232"/>
      <c r="O76" s="232"/>
      <c r="P76" s="232"/>
      <c r="Q76" s="232"/>
      <c r="R76" s="232"/>
      <c r="S76" s="232"/>
      <c r="T76" s="232"/>
      <c r="U76" s="232"/>
      <c r="V76" s="232"/>
    </row>
    <row r="77" spans="1:22" ht="12.9" customHeight="1">
      <c r="A77" s="231"/>
      <c r="B77" s="231"/>
      <c r="C77" s="232"/>
      <c r="D77" s="232"/>
      <c r="E77" s="232"/>
      <c r="F77" s="232"/>
      <c r="G77" s="232"/>
      <c r="H77" s="232"/>
      <c r="I77" s="232"/>
      <c r="J77" s="232"/>
      <c r="K77" s="232"/>
      <c r="L77" s="232"/>
      <c r="M77" s="232"/>
      <c r="N77" s="232"/>
      <c r="O77" s="232"/>
      <c r="P77" s="232"/>
      <c r="Q77" s="232"/>
      <c r="R77" s="232"/>
      <c r="S77" s="232"/>
      <c r="T77" s="232"/>
      <c r="U77" s="232"/>
      <c r="V77" s="232"/>
    </row>
    <row r="78" spans="1:22" ht="12.9" customHeight="1">
      <c r="A78" s="231"/>
      <c r="B78" s="231"/>
      <c r="C78" s="232"/>
      <c r="D78" s="232"/>
      <c r="E78" s="232"/>
      <c r="F78" s="232"/>
      <c r="G78" s="232"/>
      <c r="H78" s="232"/>
      <c r="I78" s="232"/>
      <c r="J78" s="232"/>
      <c r="K78" s="232"/>
      <c r="L78" s="232"/>
      <c r="M78" s="232"/>
      <c r="N78" s="232"/>
      <c r="O78" s="232"/>
      <c r="P78" s="232"/>
      <c r="Q78" s="232"/>
      <c r="R78" s="232"/>
      <c r="S78" s="232"/>
      <c r="T78" s="232"/>
      <c r="U78" s="232"/>
      <c r="V78" s="232"/>
    </row>
    <row r="79" spans="1:22" ht="12.9" customHeight="1">
      <c r="A79" s="231"/>
      <c r="B79" s="231"/>
      <c r="C79" s="232"/>
      <c r="D79" s="232"/>
      <c r="E79" s="232"/>
      <c r="F79" s="232"/>
      <c r="G79" s="232"/>
      <c r="H79" s="232"/>
      <c r="I79" s="232"/>
      <c r="J79" s="232"/>
      <c r="K79" s="232"/>
      <c r="L79" s="232"/>
      <c r="M79" s="232"/>
      <c r="N79" s="232"/>
      <c r="O79" s="232"/>
      <c r="P79" s="232"/>
      <c r="Q79" s="232"/>
      <c r="R79" s="232"/>
      <c r="S79" s="232"/>
      <c r="T79" s="232"/>
      <c r="U79" s="232"/>
      <c r="V79" s="232"/>
    </row>
    <row r="80" spans="1:22" ht="12.9" customHeight="1">
      <c r="A80" s="231"/>
      <c r="B80" s="231"/>
      <c r="C80" s="232"/>
      <c r="D80" s="232"/>
      <c r="E80" s="232"/>
      <c r="F80" s="232"/>
      <c r="G80" s="232"/>
      <c r="H80" s="232"/>
      <c r="I80" s="232"/>
      <c r="J80" s="232"/>
      <c r="K80" s="232"/>
      <c r="L80" s="232"/>
      <c r="M80" s="232"/>
      <c r="N80" s="232"/>
      <c r="O80" s="232"/>
      <c r="P80" s="232"/>
      <c r="Q80" s="232"/>
      <c r="R80" s="232"/>
      <c r="S80" s="232"/>
      <c r="T80" s="232"/>
      <c r="U80" s="232"/>
      <c r="V80" s="232"/>
    </row>
    <row r="81" spans="1:22" ht="12.9" customHeight="1">
      <c r="A81" s="231"/>
      <c r="B81" s="231"/>
      <c r="C81" s="232"/>
      <c r="D81" s="232"/>
      <c r="E81" s="232"/>
      <c r="F81" s="232"/>
      <c r="G81" s="232"/>
      <c r="H81" s="232"/>
      <c r="I81" s="232"/>
      <c r="J81" s="232"/>
      <c r="K81" s="232"/>
      <c r="L81" s="232"/>
      <c r="M81" s="232"/>
      <c r="N81" s="232"/>
      <c r="O81" s="232"/>
      <c r="P81" s="232"/>
      <c r="Q81" s="232"/>
      <c r="R81" s="232"/>
      <c r="S81" s="232"/>
      <c r="T81" s="232"/>
      <c r="U81" s="232"/>
      <c r="V81" s="232"/>
    </row>
    <row r="82" spans="1:22" ht="12.9" customHeight="1">
      <c r="A82" s="231"/>
      <c r="B82" s="231"/>
      <c r="C82" s="232"/>
      <c r="D82" s="232"/>
      <c r="E82" s="232"/>
      <c r="F82" s="232"/>
      <c r="G82" s="232"/>
      <c r="H82" s="232"/>
      <c r="I82" s="232"/>
      <c r="J82" s="232"/>
      <c r="K82" s="232"/>
      <c r="L82" s="232"/>
      <c r="M82" s="232"/>
      <c r="N82" s="232"/>
      <c r="O82" s="232"/>
      <c r="P82" s="232"/>
      <c r="Q82" s="232"/>
      <c r="R82" s="232"/>
      <c r="S82" s="232"/>
      <c r="T82" s="232"/>
      <c r="U82" s="232"/>
      <c r="V82" s="232"/>
    </row>
    <row r="83" spans="1:22" ht="12.9" customHeight="1">
      <c r="A83" s="231"/>
      <c r="B83" s="231"/>
      <c r="C83" s="232"/>
      <c r="D83" s="232"/>
      <c r="E83" s="232"/>
      <c r="F83" s="232"/>
      <c r="G83" s="232"/>
      <c r="H83" s="232"/>
      <c r="I83" s="232"/>
      <c r="J83" s="232"/>
      <c r="K83" s="232"/>
      <c r="L83" s="232"/>
      <c r="M83" s="232"/>
      <c r="N83" s="232"/>
      <c r="O83" s="232"/>
      <c r="P83" s="232"/>
      <c r="Q83" s="232"/>
      <c r="R83" s="232"/>
      <c r="S83" s="232"/>
      <c r="T83" s="232"/>
      <c r="U83" s="232"/>
      <c r="V83" s="232"/>
    </row>
    <row r="84" spans="1:22" ht="12.9" customHeight="1">
      <c r="A84" s="231"/>
      <c r="B84" s="231"/>
      <c r="C84" s="232"/>
      <c r="D84" s="232"/>
      <c r="E84" s="232"/>
      <c r="F84" s="232"/>
      <c r="G84" s="232"/>
      <c r="H84" s="232"/>
      <c r="I84" s="232"/>
      <c r="J84" s="232"/>
      <c r="K84" s="232"/>
      <c r="L84" s="232"/>
      <c r="M84" s="232"/>
      <c r="N84" s="232"/>
      <c r="O84" s="232"/>
      <c r="P84" s="232"/>
      <c r="Q84" s="232"/>
      <c r="R84" s="232"/>
      <c r="S84" s="232"/>
      <c r="T84" s="232"/>
      <c r="U84" s="232"/>
      <c r="V84" s="232"/>
    </row>
    <row r="85" spans="1:22" ht="12.9" customHeight="1">
      <c r="A85" s="231"/>
      <c r="B85" s="231"/>
      <c r="C85" s="232"/>
      <c r="D85" s="232"/>
      <c r="E85" s="232"/>
      <c r="F85" s="232"/>
      <c r="G85" s="232"/>
      <c r="H85" s="232"/>
      <c r="I85" s="232"/>
      <c r="J85" s="232"/>
      <c r="K85" s="232"/>
      <c r="L85" s="232"/>
      <c r="M85" s="232"/>
      <c r="N85" s="232"/>
      <c r="O85" s="232"/>
      <c r="P85" s="232"/>
      <c r="Q85" s="232"/>
      <c r="R85" s="232"/>
      <c r="S85" s="232"/>
      <c r="T85" s="232"/>
      <c r="U85" s="232"/>
      <c r="V85" s="232"/>
    </row>
    <row r="86" spans="1:22" ht="12.9" customHeight="1">
      <c r="A86" s="231"/>
      <c r="B86" s="231"/>
      <c r="C86" s="232"/>
      <c r="D86" s="232"/>
      <c r="E86" s="232"/>
      <c r="F86" s="232"/>
      <c r="G86" s="232"/>
      <c r="H86" s="232"/>
      <c r="I86" s="232"/>
      <c r="J86" s="232"/>
      <c r="K86" s="232"/>
      <c r="L86" s="232"/>
      <c r="M86" s="232"/>
      <c r="N86" s="232"/>
      <c r="O86" s="232"/>
      <c r="P86" s="232"/>
      <c r="Q86" s="232"/>
      <c r="R86" s="232"/>
      <c r="S86" s="232"/>
      <c r="T86" s="232"/>
      <c r="U86" s="232"/>
      <c r="V86" s="232"/>
    </row>
    <row r="87" spans="1:22" ht="12.9" customHeight="1">
      <c r="A87" s="231"/>
      <c r="B87" s="231"/>
      <c r="C87" s="232"/>
      <c r="D87" s="232"/>
      <c r="E87" s="232"/>
      <c r="F87" s="232"/>
      <c r="G87" s="232"/>
      <c r="H87" s="232"/>
      <c r="I87" s="232"/>
      <c r="J87" s="232"/>
      <c r="K87" s="232"/>
      <c r="L87" s="232"/>
      <c r="M87" s="232"/>
      <c r="N87" s="232"/>
      <c r="O87" s="232"/>
      <c r="P87" s="232"/>
      <c r="Q87" s="232"/>
      <c r="R87" s="232"/>
      <c r="S87" s="232"/>
      <c r="T87" s="232"/>
      <c r="U87" s="232"/>
      <c r="V87" s="232"/>
    </row>
    <row r="88" spans="1:22" ht="12.9" customHeight="1">
      <c r="A88" s="231"/>
      <c r="B88" s="231"/>
      <c r="C88" s="232"/>
      <c r="D88" s="232"/>
      <c r="E88" s="232"/>
      <c r="F88" s="232"/>
      <c r="G88" s="232"/>
      <c r="H88" s="232"/>
      <c r="I88" s="232"/>
      <c r="J88" s="232"/>
      <c r="K88" s="232"/>
      <c r="L88" s="232"/>
      <c r="M88" s="232"/>
      <c r="N88" s="232"/>
      <c r="O88" s="232"/>
      <c r="P88" s="232"/>
      <c r="Q88" s="232"/>
      <c r="R88" s="232"/>
      <c r="S88" s="232"/>
      <c r="T88" s="232"/>
      <c r="U88" s="232"/>
      <c r="V88" s="232"/>
    </row>
    <row r="89" spans="1:22" ht="12.9" customHeight="1">
      <c r="A89" s="231"/>
      <c r="B89" s="231"/>
      <c r="C89" s="232"/>
      <c r="D89" s="232"/>
      <c r="E89" s="232"/>
      <c r="F89" s="232"/>
      <c r="G89" s="232"/>
      <c r="H89" s="232"/>
      <c r="I89" s="232"/>
      <c r="J89" s="232"/>
      <c r="K89" s="232"/>
      <c r="L89" s="232"/>
      <c r="M89" s="232"/>
      <c r="N89" s="232"/>
      <c r="O89" s="232"/>
      <c r="P89" s="232"/>
      <c r="Q89" s="232"/>
      <c r="R89" s="232"/>
      <c r="S89" s="232"/>
      <c r="T89" s="232"/>
      <c r="U89" s="232"/>
      <c r="V89" s="232"/>
    </row>
    <row r="90" spans="1:22" ht="12.9" customHeight="1">
      <c r="A90" s="231"/>
      <c r="B90" s="231"/>
      <c r="C90" s="232"/>
      <c r="D90" s="232"/>
      <c r="E90" s="232"/>
      <c r="F90" s="232"/>
      <c r="G90" s="232"/>
      <c r="H90" s="232"/>
      <c r="I90" s="232"/>
      <c r="J90" s="232"/>
      <c r="K90" s="232"/>
      <c r="L90" s="232"/>
      <c r="M90" s="232"/>
      <c r="N90" s="232"/>
      <c r="O90" s="232"/>
      <c r="P90" s="232"/>
      <c r="Q90" s="232"/>
      <c r="R90" s="232"/>
      <c r="S90" s="232"/>
      <c r="T90" s="232"/>
      <c r="U90" s="232"/>
      <c r="V90" s="232"/>
    </row>
    <row r="91" spans="1:22" ht="12.9" customHeight="1">
      <c r="A91" s="231"/>
      <c r="B91" s="231"/>
      <c r="C91" s="232"/>
      <c r="D91" s="232"/>
      <c r="E91" s="232"/>
      <c r="F91" s="232"/>
      <c r="G91" s="232"/>
      <c r="H91" s="232"/>
      <c r="I91" s="232"/>
      <c r="J91" s="232"/>
      <c r="K91" s="232"/>
      <c r="L91" s="232"/>
      <c r="M91" s="232"/>
      <c r="N91" s="232"/>
      <c r="O91" s="232"/>
      <c r="P91" s="232"/>
      <c r="Q91" s="232"/>
      <c r="R91" s="232"/>
      <c r="S91" s="232"/>
      <c r="T91" s="232"/>
      <c r="U91" s="232"/>
      <c r="V91" s="232"/>
    </row>
    <row r="92" spans="1:22" ht="12.9" customHeight="1">
      <c r="A92" s="231"/>
      <c r="B92" s="231"/>
      <c r="C92" s="232"/>
      <c r="D92" s="232"/>
      <c r="E92" s="232"/>
      <c r="F92" s="232"/>
      <c r="G92" s="232"/>
      <c r="H92" s="232"/>
      <c r="I92" s="232"/>
      <c r="J92" s="232"/>
      <c r="K92" s="232"/>
      <c r="L92" s="232"/>
      <c r="M92" s="232"/>
      <c r="N92" s="232"/>
      <c r="O92" s="232"/>
      <c r="P92" s="232"/>
      <c r="Q92" s="232"/>
      <c r="R92" s="232"/>
      <c r="S92" s="232"/>
      <c r="T92" s="232"/>
      <c r="U92" s="232"/>
      <c r="V92" s="232"/>
    </row>
    <row r="93" spans="1:22" ht="12.9" customHeight="1">
      <c r="A93" s="231"/>
      <c r="B93" s="231"/>
      <c r="C93" s="232"/>
      <c r="D93" s="232"/>
      <c r="E93" s="232"/>
      <c r="F93" s="232"/>
      <c r="G93" s="232"/>
      <c r="H93" s="232"/>
      <c r="I93" s="232"/>
      <c r="J93" s="232"/>
      <c r="K93" s="232"/>
      <c r="L93" s="232"/>
      <c r="M93" s="232"/>
      <c r="N93" s="232"/>
      <c r="O93" s="232"/>
      <c r="P93" s="232"/>
      <c r="Q93" s="232"/>
      <c r="R93" s="232"/>
      <c r="S93" s="232"/>
      <c r="T93" s="232"/>
      <c r="U93" s="232"/>
      <c r="V93" s="232"/>
    </row>
    <row r="94" spans="1:22" ht="12.9" customHeight="1">
      <c r="A94" s="231"/>
      <c r="B94" s="231"/>
      <c r="C94" s="232"/>
      <c r="D94" s="232"/>
      <c r="E94" s="232"/>
      <c r="F94" s="232"/>
      <c r="G94" s="232"/>
      <c r="H94" s="232"/>
      <c r="I94" s="232"/>
      <c r="J94" s="232"/>
      <c r="K94" s="232"/>
      <c r="L94" s="232"/>
      <c r="M94" s="232"/>
      <c r="N94" s="232"/>
      <c r="O94" s="232"/>
      <c r="P94" s="232"/>
      <c r="Q94" s="232"/>
      <c r="R94" s="232"/>
      <c r="S94" s="232"/>
      <c r="T94" s="232"/>
      <c r="U94" s="232"/>
      <c r="V94" s="232"/>
    </row>
    <row r="95" spans="1:22" ht="12.9" customHeight="1">
      <c r="A95" s="231"/>
      <c r="B95" s="231"/>
      <c r="C95" s="232"/>
      <c r="D95" s="232"/>
      <c r="E95" s="232"/>
      <c r="F95" s="232"/>
      <c r="G95" s="232"/>
      <c r="H95" s="232"/>
      <c r="I95" s="232"/>
      <c r="J95" s="232"/>
      <c r="K95" s="232"/>
      <c r="L95" s="232"/>
      <c r="M95" s="232"/>
      <c r="N95" s="232"/>
      <c r="O95" s="232"/>
      <c r="P95" s="232"/>
      <c r="Q95" s="232"/>
      <c r="R95" s="232"/>
      <c r="S95" s="232"/>
      <c r="T95" s="232"/>
      <c r="U95" s="232"/>
      <c r="V95" s="232"/>
    </row>
    <row r="96" spans="1:22" ht="12.9" customHeight="1">
      <c r="A96" s="231"/>
      <c r="B96" s="231"/>
      <c r="C96" s="232"/>
      <c r="D96" s="232"/>
      <c r="E96" s="232"/>
      <c r="F96" s="232"/>
      <c r="G96" s="232"/>
      <c r="H96" s="232"/>
      <c r="I96" s="232"/>
      <c r="J96" s="232"/>
      <c r="K96" s="232"/>
      <c r="L96" s="232"/>
      <c r="M96" s="232"/>
      <c r="N96" s="232"/>
      <c r="O96" s="232"/>
      <c r="P96" s="232"/>
      <c r="Q96" s="232"/>
      <c r="R96" s="232"/>
      <c r="S96" s="232"/>
      <c r="T96" s="232"/>
      <c r="U96" s="232"/>
      <c r="V96" s="232"/>
    </row>
    <row r="97" spans="1:22" ht="12.9" customHeight="1">
      <c r="A97" s="231"/>
      <c r="B97" s="231"/>
      <c r="C97" s="232"/>
      <c r="D97" s="232"/>
      <c r="E97" s="232"/>
      <c r="F97" s="232"/>
      <c r="G97" s="232"/>
      <c r="H97" s="232"/>
      <c r="I97" s="232"/>
      <c r="J97" s="232"/>
      <c r="K97" s="232"/>
      <c r="L97" s="232"/>
      <c r="M97" s="232"/>
      <c r="N97" s="232"/>
      <c r="O97" s="232"/>
      <c r="P97" s="232"/>
      <c r="Q97" s="232"/>
      <c r="R97" s="232"/>
      <c r="S97" s="232"/>
      <c r="T97" s="232"/>
      <c r="U97" s="232"/>
      <c r="V97" s="232"/>
    </row>
    <row r="98" spans="1:22" ht="12.9" customHeight="1">
      <c r="A98" s="231"/>
      <c r="B98" s="231"/>
      <c r="C98" s="232"/>
      <c r="D98" s="232"/>
      <c r="E98" s="232"/>
      <c r="F98" s="232"/>
      <c r="G98" s="232"/>
      <c r="H98" s="232"/>
      <c r="I98" s="232"/>
      <c r="J98" s="232"/>
      <c r="K98" s="232"/>
      <c r="L98" s="232"/>
      <c r="M98" s="232"/>
      <c r="N98" s="232"/>
      <c r="O98" s="232"/>
      <c r="P98" s="232"/>
      <c r="Q98" s="232"/>
      <c r="R98" s="232"/>
      <c r="S98" s="232"/>
      <c r="T98" s="232"/>
      <c r="U98" s="232"/>
      <c r="V98" s="232"/>
    </row>
    <row r="99" spans="1:22" ht="12.9" customHeight="1">
      <c r="A99" s="231"/>
      <c r="B99" s="231"/>
      <c r="C99" s="232"/>
      <c r="D99" s="232"/>
      <c r="E99" s="232"/>
      <c r="F99" s="232"/>
      <c r="G99" s="232"/>
      <c r="H99" s="232"/>
      <c r="I99" s="232"/>
      <c r="J99" s="232"/>
      <c r="K99" s="232"/>
      <c r="L99" s="232"/>
      <c r="M99" s="232"/>
      <c r="N99" s="232"/>
      <c r="O99" s="232"/>
      <c r="P99" s="232"/>
      <c r="Q99" s="232"/>
      <c r="R99" s="232"/>
      <c r="S99" s="232"/>
      <c r="T99" s="232"/>
      <c r="U99" s="232"/>
      <c r="V99" s="232"/>
    </row>
    <row r="100" spans="1:22" ht="12.9" customHeight="1">
      <c r="A100" s="231"/>
      <c r="B100" s="231"/>
      <c r="C100" s="232"/>
      <c r="D100" s="232"/>
      <c r="E100" s="232"/>
      <c r="F100" s="232"/>
      <c r="G100" s="232"/>
      <c r="H100" s="232"/>
      <c r="I100" s="232"/>
      <c r="J100" s="232"/>
      <c r="K100" s="232"/>
      <c r="L100" s="232"/>
      <c r="M100" s="232"/>
      <c r="N100" s="232"/>
      <c r="O100" s="232"/>
      <c r="P100" s="232"/>
      <c r="Q100" s="232"/>
      <c r="R100" s="232"/>
      <c r="S100" s="232"/>
      <c r="T100" s="232"/>
      <c r="U100" s="232"/>
      <c r="V100" s="232"/>
    </row>
    <row r="101" spans="1:22" ht="12.9" customHeight="1">
      <c r="A101" s="231"/>
      <c r="B101" s="231"/>
      <c r="C101" s="232"/>
      <c r="D101" s="232"/>
      <c r="E101" s="232"/>
      <c r="F101" s="232"/>
      <c r="G101" s="232"/>
      <c r="H101" s="232"/>
      <c r="I101" s="232"/>
      <c r="J101" s="232"/>
      <c r="K101" s="232"/>
      <c r="L101" s="232"/>
      <c r="M101" s="232"/>
      <c r="N101" s="232"/>
      <c r="O101" s="232"/>
      <c r="P101" s="232"/>
      <c r="Q101" s="232"/>
      <c r="R101" s="232"/>
      <c r="S101" s="232"/>
      <c r="T101" s="232"/>
      <c r="U101" s="232"/>
      <c r="V101" s="232"/>
    </row>
    <row r="102" spans="1:22" ht="12.9" customHeight="1">
      <c r="A102" s="231"/>
      <c r="B102" s="231"/>
      <c r="C102" s="232"/>
      <c r="D102" s="232"/>
      <c r="E102" s="232"/>
      <c r="F102" s="232"/>
      <c r="G102" s="232"/>
      <c r="H102" s="232"/>
      <c r="I102" s="232"/>
      <c r="J102" s="232"/>
      <c r="K102" s="232"/>
      <c r="L102" s="232"/>
      <c r="M102" s="232"/>
      <c r="N102" s="232"/>
      <c r="O102" s="232"/>
      <c r="P102" s="232"/>
      <c r="Q102" s="232"/>
      <c r="R102" s="232"/>
      <c r="S102" s="232"/>
      <c r="T102" s="232"/>
      <c r="U102" s="232"/>
      <c r="V102" s="232"/>
    </row>
    <row r="103" spans="1:22" ht="12.9" customHeight="1">
      <c r="A103" s="231"/>
      <c r="B103" s="231"/>
      <c r="C103" s="232"/>
      <c r="D103" s="232"/>
      <c r="E103" s="232"/>
      <c r="F103" s="232"/>
      <c r="G103" s="232"/>
      <c r="H103" s="232"/>
      <c r="I103" s="232"/>
      <c r="J103" s="232"/>
      <c r="K103" s="232"/>
      <c r="L103" s="232"/>
      <c r="M103" s="232"/>
      <c r="N103" s="232"/>
      <c r="O103" s="232"/>
      <c r="P103" s="232"/>
      <c r="Q103" s="232"/>
      <c r="R103" s="232"/>
      <c r="S103" s="232"/>
      <c r="T103" s="232"/>
      <c r="U103" s="232"/>
      <c r="V103" s="232"/>
    </row>
    <row r="104" spans="1:22" ht="12.9" customHeight="1">
      <c r="A104" s="231"/>
      <c r="B104" s="231"/>
      <c r="C104" s="232"/>
      <c r="D104" s="232"/>
      <c r="E104" s="232"/>
      <c r="F104" s="232"/>
      <c r="G104" s="232"/>
      <c r="H104" s="232"/>
      <c r="I104" s="232"/>
      <c r="J104" s="232"/>
      <c r="K104" s="232"/>
      <c r="L104" s="232"/>
      <c r="M104" s="232"/>
      <c r="N104" s="232"/>
      <c r="O104" s="232"/>
      <c r="P104" s="232"/>
      <c r="Q104" s="232"/>
      <c r="R104" s="232"/>
      <c r="S104" s="232"/>
      <c r="T104" s="232"/>
      <c r="U104" s="232"/>
      <c r="V104" s="232"/>
    </row>
    <row r="105" spans="1:22" ht="12.9" customHeight="1">
      <c r="A105" s="231"/>
      <c r="B105" s="231"/>
      <c r="C105" s="232"/>
      <c r="D105" s="232"/>
      <c r="E105" s="232"/>
      <c r="F105" s="232"/>
      <c r="G105" s="232"/>
      <c r="H105" s="232"/>
      <c r="I105" s="232"/>
      <c r="J105" s="232"/>
      <c r="K105" s="232"/>
      <c r="L105" s="232"/>
      <c r="M105" s="232"/>
      <c r="N105" s="232"/>
      <c r="O105" s="232"/>
      <c r="P105" s="232"/>
      <c r="Q105" s="232"/>
      <c r="R105" s="232"/>
      <c r="S105" s="232"/>
      <c r="T105" s="232"/>
      <c r="U105" s="232"/>
      <c r="V105" s="232"/>
    </row>
    <row r="106" spans="1:22" ht="12.9" customHeight="1">
      <c r="A106" s="231"/>
      <c r="B106" s="231"/>
      <c r="C106" s="232"/>
      <c r="D106" s="232"/>
      <c r="E106" s="232"/>
      <c r="F106" s="232"/>
      <c r="G106" s="232"/>
      <c r="H106" s="232"/>
      <c r="I106" s="232"/>
      <c r="J106" s="232"/>
      <c r="K106" s="232"/>
      <c r="L106" s="232"/>
      <c r="M106" s="232"/>
      <c r="N106" s="232"/>
      <c r="O106" s="232"/>
      <c r="P106" s="232"/>
      <c r="Q106" s="232"/>
      <c r="R106" s="232"/>
      <c r="S106" s="232"/>
      <c r="T106" s="232"/>
      <c r="U106" s="232"/>
      <c r="V106" s="232"/>
    </row>
    <row r="107" spans="1:22" ht="12.9" customHeight="1">
      <c r="A107" s="231"/>
      <c r="B107" s="231"/>
      <c r="C107" s="232"/>
      <c r="D107" s="232"/>
      <c r="E107" s="232"/>
      <c r="F107" s="232"/>
      <c r="G107" s="232"/>
      <c r="H107" s="232"/>
      <c r="I107" s="232"/>
      <c r="J107" s="232"/>
      <c r="K107" s="232"/>
      <c r="L107" s="232"/>
      <c r="M107" s="232"/>
      <c r="N107" s="232"/>
      <c r="O107" s="232"/>
      <c r="P107" s="232"/>
      <c r="Q107" s="232"/>
      <c r="R107" s="232"/>
      <c r="S107" s="232"/>
      <c r="T107" s="232"/>
      <c r="U107" s="232"/>
      <c r="V107" s="232"/>
    </row>
    <row r="108" spans="1:22" ht="12.9" customHeight="1">
      <c r="A108" s="231"/>
      <c r="B108" s="231"/>
      <c r="C108" s="232"/>
      <c r="D108" s="232"/>
      <c r="E108" s="232"/>
      <c r="F108" s="232"/>
      <c r="G108" s="232"/>
      <c r="H108" s="232"/>
      <c r="I108" s="232"/>
      <c r="J108" s="232"/>
      <c r="K108" s="232"/>
      <c r="L108" s="232"/>
      <c r="M108" s="232"/>
      <c r="N108" s="232"/>
      <c r="O108" s="232"/>
      <c r="P108" s="232"/>
      <c r="Q108" s="232"/>
      <c r="R108" s="232"/>
      <c r="S108" s="232"/>
      <c r="T108" s="232"/>
      <c r="U108" s="232"/>
      <c r="V108" s="232"/>
    </row>
    <row r="109" spans="1:22" ht="12.9" customHeight="1">
      <c r="A109" s="231"/>
      <c r="B109" s="231"/>
      <c r="C109" s="232"/>
      <c r="D109" s="232"/>
      <c r="E109" s="232"/>
      <c r="F109" s="232"/>
      <c r="G109" s="232"/>
      <c r="H109" s="232"/>
      <c r="I109" s="232"/>
      <c r="J109" s="232"/>
      <c r="K109" s="232"/>
      <c r="L109" s="232"/>
      <c r="M109" s="232"/>
      <c r="N109" s="232"/>
      <c r="O109" s="232"/>
      <c r="P109" s="232"/>
      <c r="Q109" s="232"/>
      <c r="R109" s="232"/>
      <c r="S109" s="232"/>
      <c r="T109" s="232"/>
      <c r="U109" s="232"/>
      <c r="V109" s="232"/>
    </row>
    <row r="110" spans="1:22" ht="12.9" customHeight="1">
      <c r="A110" s="231"/>
      <c r="B110" s="231"/>
      <c r="C110" s="232"/>
      <c r="D110" s="232"/>
      <c r="E110" s="232"/>
      <c r="F110" s="232"/>
      <c r="G110" s="232"/>
      <c r="H110" s="232"/>
      <c r="I110" s="232"/>
      <c r="J110" s="232"/>
      <c r="K110" s="232"/>
      <c r="L110" s="232"/>
      <c r="M110" s="232"/>
      <c r="N110" s="232"/>
      <c r="O110" s="232"/>
      <c r="P110" s="232"/>
      <c r="Q110" s="232"/>
      <c r="R110" s="232"/>
      <c r="S110" s="232"/>
      <c r="T110" s="232"/>
      <c r="U110" s="232"/>
      <c r="V110" s="232"/>
    </row>
    <row r="111" spans="1:22" ht="12.9" customHeight="1">
      <c r="A111" s="231"/>
      <c r="B111" s="231"/>
      <c r="C111" s="232"/>
      <c r="D111" s="232"/>
      <c r="E111" s="232"/>
      <c r="F111" s="232"/>
      <c r="G111" s="232"/>
      <c r="H111" s="232"/>
      <c r="I111" s="232"/>
      <c r="J111" s="232"/>
      <c r="K111" s="232"/>
      <c r="L111" s="232"/>
      <c r="M111" s="232"/>
      <c r="N111" s="232"/>
      <c r="O111" s="232"/>
      <c r="P111" s="232"/>
      <c r="Q111" s="232"/>
      <c r="R111" s="232"/>
      <c r="S111" s="232"/>
      <c r="T111" s="232"/>
      <c r="U111" s="232"/>
      <c r="V111" s="232"/>
    </row>
    <row r="112" spans="1:22" ht="12.9" customHeight="1">
      <c r="A112" s="231"/>
      <c r="B112" s="231"/>
      <c r="C112" s="232"/>
      <c r="D112" s="232"/>
      <c r="E112" s="232"/>
      <c r="F112" s="232"/>
      <c r="G112" s="232"/>
      <c r="H112" s="232"/>
      <c r="I112" s="232"/>
      <c r="J112" s="232"/>
      <c r="K112" s="232"/>
      <c r="L112" s="232"/>
      <c r="M112" s="232"/>
      <c r="N112" s="232"/>
      <c r="O112" s="232"/>
      <c r="P112" s="232"/>
      <c r="Q112" s="232"/>
      <c r="R112" s="232"/>
      <c r="S112" s="232"/>
      <c r="T112" s="232"/>
      <c r="U112" s="232"/>
      <c r="V112" s="232"/>
    </row>
    <row r="113" spans="1:22" ht="12.9" customHeight="1">
      <c r="A113" s="231"/>
      <c r="B113" s="231"/>
      <c r="C113" s="232"/>
      <c r="D113" s="232"/>
      <c r="E113" s="232"/>
      <c r="F113" s="232"/>
      <c r="G113" s="232"/>
      <c r="H113" s="232"/>
      <c r="I113" s="232"/>
      <c r="J113" s="232"/>
      <c r="K113" s="232"/>
      <c r="L113" s="232"/>
      <c r="M113" s="232"/>
      <c r="N113" s="232"/>
      <c r="O113" s="232"/>
      <c r="P113" s="232"/>
      <c r="Q113" s="232"/>
      <c r="R113" s="232"/>
      <c r="S113" s="232"/>
      <c r="T113" s="232"/>
      <c r="U113" s="232"/>
      <c r="V113" s="232"/>
    </row>
    <row r="114" spans="1:22" ht="12.9" customHeight="1">
      <c r="A114" s="231"/>
      <c r="B114" s="231"/>
      <c r="C114" s="232"/>
      <c r="D114" s="232"/>
      <c r="E114" s="232"/>
      <c r="F114" s="232"/>
      <c r="G114" s="232"/>
      <c r="H114" s="232"/>
      <c r="I114" s="232"/>
      <c r="J114" s="232"/>
      <c r="K114" s="232"/>
      <c r="L114" s="232"/>
      <c r="M114" s="232"/>
      <c r="N114" s="232"/>
      <c r="O114" s="232"/>
      <c r="P114" s="232"/>
      <c r="Q114" s="232"/>
      <c r="R114" s="232"/>
      <c r="S114" s="232"/>
      <c r="T114" s="232"/>
      <c r="U114" s="232"/>
      <c r="V114" s="232"/>
    </row>
    <row r="115" spans="1:22" ht="12.9" customHeight="1">
      <c r="A115" s="231"/>
      <c r="B115" s="231"/>
      <c r="C115" s="232"/>
      <c r="D115" s="232"/>
      <c r="E115" s="232"/>
      <c r="F115" s="232"/>
      <c r="G115" s="232"/>
      <c r="H115" s="232"/>
      <c r="I115" s="232"/>
      <c r="J115" s="232"/>
      <c r="K115" s="232"/>
      <c r="L115" s="232"/>
      <c r="M115" s="232"/>
      <c r="N115" s="232"/>
      <c r="O115" s="232"/>
      <c r="P115" s="232"/>
      <c r="Q115" s="232"/>
      <c r="R115" s="232"/>
      <c r="S115" s="232"/>
      <c r="T115" s="232"/>
      <c r="U115" s="232"/>
      <c r="V115" s="232"/>
    </row>
    <row r="116" spans="1:22" ht="12.9" customHeight="1">
      <c r="A116" s="231"/>
      <c r="B116" s="231"/>
      <c r="C116" s="232"/>
      <c r="D116" s="232"/>
      <c r="E116" s="232"/>
      <c r="F116" s="232"/>
      <c r="G116" s="232"/>
      <c r="H116" s="232"/>
      <c r="I116" s="232"/>
      <c r="J116" s="232"/>
      <c r="K116" s="232"/>
      <c r="L116" s="232"/>
      <c r="M116" s="232"/>
      <c r="N116" s="232"/>
      <c r="O116" s="232"/>
      <c r="P116" s="232"/>
      <c r="Q116" s="232"/>
      <c r="R116" s="232"/>
      <c r="S116" s="232"/>
      <c r="T116" s="232"/>
      <c r="U116" s="232"/>
      <c r="V116" s="232"/>
    </row>
    <row r="117" spans="1:22" ht="12.9" customHeight="1">
      <c r="A117" s="231"/>
      <c r="B117" s="231"/>
      <c r="C117" s="232"/>
      <c r="D117" s="232"/>
      <c r="E117" s="232"/>
      <c r="F117" s="232"/>
      <c r="G117" s="232"/>
      <c r="H117" s="232"/>
      <c r="I117" s="232"/>
      <c r="J117" s="232"/>
      <c r="K117" s="232"/>
      <c r="L117" s="232"/>
      <c r="M117" s="232"/>
      <c r="N117" s="232"/>
      <c r="O117" s="232"/>
      <c r="P117" s="232"/>
      <c r="Q117" s="232"/>
      <c r="R117" s="232"/>
      <c r="S117" s="232"/>
      <c r="T117" s="232"/>
      <c r="U117" s="232"/>
      <c r="V117" s="232"/>
    </row>
    <row r="118" spans="1:22" ht="12.9" customHeight="1">
      <c r="A118" s="231"/>
      <c r="B118" s="231"/>
      <c r="C118" s="232"/>
      <c r="D118" s="232"/>
      <c r="E118" s="232"/>
      <c r="F118" s="232"/>
      <c r="G118" s="232"/>
      <c r="H118" s="232"/>
      <c r="I118" s="232"/>
      <c r="J118" s="232"/>
      <c r="K118" s="232"/>
      <c r="L118" s="232"/>
      <c r="M118" s="232"/>
      <c r="N118" s="232"/>
      <c r="O118" s="232"/>
      <c r="P118" s="232"/>
      <c r="Q118" s="232"/>
      <c r="R118" s="232"/>
      <c r="S118" s="232"/>
      <c r="T118" s="232"/>
      <c r="U118" s="232"/>
      <c r="V118" s="232"/>
    </row>
    <row r="119" spans="1:22" ht="12.9" customHeight="1">
      <c r="A119" s="231"/>
      <c r="B119" s="231"/>
      <c r="C119" s="232"/>
      <c r="D119" s="232"/>
      <c r="E119" s="232"/>
      <c r="F119" s="232"/>
      <c r="G119" s="232"/>
      <c r="H119" s="232"/>
      <c r="I119" s="232"/>
      <c r="J119" s="232"/>
      <c r="K119" s="232"/>
      <c r="L119" s="232"/>
      <c r="M119" s="232"/>
      <c r="N119" s="232"/>
      <c r="O119" s="232"/>
      <c r="P119" s="232"/>
      <c r="Q119" s="232"/>
      <c r="R119" s="232"/>
      <c r="S119" s="232"/>
      <c r="T119" s="232"/>
      <c r="U119" s="232"/>
      <c r="V119" s="232"/>
    </row>
    <row r="120" spans="1:22" ht="12.9" customHeight="1">
      <c r="A120" s="231"/>
      <c r="B120" s="231"/>
      <c r="C120" s="232"/>
      <c r="D120" s="232"/>
      <c r="E120" s="232"/>
      <c r="F120" s="232"/>
      <c r="G120" s="232"/>
      <c r="H120" s="232"/>
      <c r="I120" s="232"/>
      <c r="J120" s="232"/>
      <c r="K120" s="232"/>
      <c r="L120" s="232"/>
      <c r="M120" s="232"/>
      <c r="N120" s="232"/>
      <c r="O120" s="232"/>
      <c r="P120" s="232"/>
      <c r="Q120" s="232"/>
      <c r="R120" s="232"/>
      <c r="S120" s="232"/>
      <c r="T120" s="232"/>
      <c r="U120" s="232"/>
      <c r="V120" s="232"/>
    </row>
    <row r="121" spans="1:22" ht="12.9" customHeight="1">
      <c r="A121" s="231"/>
      <c r="B121" s="231"/>
      <c r="C121" s="232"/>
      <c r="D121" s="232"/>
      <c r="E121" s="232"/>
      <c r="F121" s="232"/>
      <c r="G121" s="232"/>
      <c r="H121" s="232"/>
      <c r="I121" s="232"/>
      <c r="J121" s="232"/>
      <c r="K121" s="232"/>
      <c r="L121" s="232"/>
      <c r="M121" s="232"/>
      <c r="N121" s="232"/>
      <c r="O121" s="232"/>
      <c r="P121" s="232"/>
      <c r="Q121" s="232"/>
      <c r="R121" s="232"/>
      <c r="S121" s="232"/>
      <c r="T121" s="232"/>
      <c r="U121" s="232"/>
      <c r="V121" s="232"/>
    </row>
    <row r="122" spans="1:22" ht="12.9" customHeight="1">
      <c r="A122" s="231"/>
      <c r="B122" s="231"/>
      <c r="C122" s="232"/>
      <c r="D122" s="232"/>
      <c r="E122" s="232"/>
      <c r="F122" s="232"/>
      <c r="G122" s="232"/>
      <c r="H122" s="232"/>
      <c r="I122" s="232"/>
      <c r="J122" s="232"/>
      <c r="K122" s="232"/>
      <c r="L122" s="232"/>
      <c r="M122" s="232"/>
      <c r="N122" s="232"/>
      <c r="O122" s="232"/>
      <c r="P122" s="232"/>
      <c r="Q122" s="232"/>
      <c r="R122" s="232"/>
      <c r="S122" s="232"/>
      <c r="T122" s="232"/>
      <c r="U122" s="232"/>
      <c r="V122" s="232"/>
    </row>
    <row r="123" spans="1:22" ht="12.9" customHeight="1">
      <c r="A123" s="231"/>
      <c r="B123" s="231"/>
      <c r="C123" s="232"/>
      <c r="D123" s="232"/>
      <c r="E123" s="232"/>
      <c r="F123" s="232"/>
      <c r="G123" s="232"/>
      <c r="H123" s="232"/>
      <c r="I123" s="232"/>
      <c r="J123" s="232"/>
      <c r="K123" s="232"/>
      <c r="L123" s="232"/>
      <c r="M123" s="232"/>
      <c r="N123" s="232"/>
      <c r="O123" s="232"/>
      <c r="P123" s="232"/>
      <c r="Q123" s="232"/>
      <c r="R123" s="232"/>
      <c r="S123" s="232"/>
      <c r="T123" s="232"/>
      <c r="U123" s="232"/>
      <c r="V123" s="232"/>
    </row>
    <row r="124" spans="1:22" ht="12.9" customHeight="1">
      <c r="A124" s="231"/>
      <c r="B124" s="231"/>
      <c r="C124" s="232"/>
      <c r="D124" s="232"/>
      <c r="E124" s="232"/>
      <c r="F124" s="232"/>
      <c r="G124" s="232"/>
      <c r="H124" s="232"/>
      <c r="I124" s="232"/>
      <c r="J124" s="232"/>
      <c r="K124" s="232"/>
      <c r="L124" s="232"/>
      <c r="M124" s="232"/>
      <c r="N124" s="232"/>
      <c r="O124" s="232"/>
      <c r="P124" s="232"/>
      <c r="Q124" s="232"/>
      <c r="R124" s="232"/>
      <c r="S124" s="232"/>
      <c r="T124" s="232"/>
      <c r="U124" s="232"/>
      <c r="V124" s="232"/>
    </row>
    <row r="125" spans="1:22" ht="12.9" customHeight="1">
      <c r="A125" s="231"/>
      <c r="B125" s="231"/>
      <c r="C125" s="232"/>
      <c r="D125" s="232"/>
      <c r="E125" s="232"/>
      <c r="F125" s="232"/>
      <c r="G125" s="232"/>
      <c r="H125" s="232"/>
      <c r="I125" s="232"/>
      <c r="J125" s="232"/>
      <c r="K125" s="232"/>
      <c r="L125" s="232"/>
      <c r="M125" s="232"/>
      <c r="N125" s="232"/>
      <c r="O125" s="232"/>
      <c r="P125" s="232"/>
      <c r="Q125" s="232"/>
      <c r="R125" s="232"/>
      <c r="S125" s="232"/>
      <c r="T125" s="232"/>
      <c r="U125" s="232"/>
      <c r="V125" s="232"/>
    </row>
    <row r="126" spans="1:22" ht="12.9" customHeight="1">
      <c r="A126" s="231"/>
      <c r="B126" s="231"/>
      <c r="C126" s="232"/>
      <c r="D126" s="232"/>
      <c r="E126" s="232"/>
      <c r="F126" s="232"/>
      <c r="G126" s="232"/>
      <c r="H126" s="232"/>
      <c r="I126" s="232"/>
      <c r="J126" s="232"/>
      <c r="K126" s="232"/>
      <c r="L126" s="232"/>
      <c r="M126" s="232"/>
      <c r="N126" s="232"/>
      <c r="O126" s="232"/>
      <c r="P126" s="232"/>
      <c r="Q126" s="232"/>
      <c r="R126" s="232"/>
      <c r="S126" s="232"/>
      <c r="T126" s="232"/>
      <c r="U126" s="232"/>
      <c r="V126" s="232"/>
    </row>
    <row r="127" spans="1:22" ht="12.9" customHeight="1">
      <c r="A127" s="231"/>
      <c r="B127" s="231"/>
      <c r="C127" s="232"/>
      <c r="D127" s="232"/>
      <c r="E127" s="232"/>
      <c r="F127" s="232"/>
      <c r="G127" s="232"/>
      <c r="H127" s="232"/>
      <c r="I127" s="232"/>
      <c r="J127" s="232"/>
      <c r="K127" s="232"/>
      <c r="L127" s="232"/>
      <c r="M127" s="232"/>
      <c r="N127" s="232"/>
      <c r="O127" s="232"/>
      <c r="P127" s="232"/>
      <c r="Q127" s="232"/>
      <c r="R127" s="232"/>
      <c r="S127" s="232"/>
      <c r="T127" s="232"/>
      <c r="U127" s="232"/>
      <c r="V127" s="232"/>
    </row>
    <row r="128" spans="1:22" ht="12.9" customHeight="1">
      <c r="A128" s="231"/>
      <c r="B128" s="231"/>
      <c r="C128" s="232"/>
      <c r="D128" s="232"/>
      <c r="E128" s="232"/>
      <c r="F128" s="232"/>
      <c r="G128" s="232"/>
      <c r="H128" s="232"/>
      <c r="I128" s="232"/>
      <c r="J128" s="232"/>
      <c r="K128" s="232"/>
      <c r="L128" s="232"/>
      <c r="M128" s="232"/>
      <c r="N128" s="232"/>
      <c r="O128" s="232"/>
      <c r="P128" s="232"/>
      <c r="Q128" s="232"/>
      <c r="R128" s="232"/>
      <c r="S128" s="232"/>
      <c r="T128" s="232"/>
      <c r="U128" s="232"/>
      <c r="V128" s="232"/>
    </row>
    <row r="129" spans="1:22" ht="12.9" customHeight="1">
      <c r="A129" s="231"/>
      <c r="B129" s="231"/>
      <c r="C129" s="232"/>
      <c r="D129" s="232"/>
      <c r="E129" s="232"/>
      <c r="F129" s="232"/>
      <c r="G129" s="232"/>
      <c r="H129" s="232"/>
      <c r="I129" s="232"/>
      <c r="J129" s="232"/>
      <c r="K129" s="232"/>
      <c r="L129" s="232"/>
      <c r="M129" s="232"/>
      <c r="N129" s="232"/>
      <c r="O129" s="232"/>
      <c r="P129" s="232"/>
      <c r="Q129" s="232"/>
      <c r="R129" s="232"/>
      <c r="S129" s="232"/>
      <c r="T129" s="232"/>
      <c r="U129" s="232"/>
      <c r="V129" s="232"/>
    </row>
    <row r="130" spans="1:22" ht="12.9" customHeight="1">
      <c r="A130" s="231"/>
      <c r="B130" s="231"/>
      <c r="C130" s="232"/>
      <c r="D130" s="232"/>
      <c r="E130" s="232"/>
      <c r="F130" s="232"/>
      <c r="G130" s="232"/>
      <c r="H130" s="232"/>
      <c r="I130" s="232"/>
      <c r="J130" s="232"/>
      <c r="K130" s="232"/>
      <c r="L130" s="232"/>
      <c r="M130" s="232"/>
      <c r="N130" s="232"/>
      <c r="O130" s="232"/>
      <c r="P130" s="232"/>
      <c r="Q130" s="232"/>
      <c r="R130" s="232"/>
      <c r="S130" s="232"/>
      <c r="T130" s="232"/>
      <c r="U130" s="232"/>
      <c r="V130" s="232"/>
    </row>
    <row r="131" spans="1:22" ht="12.9" customHeight="1">
      <c r="A131" s="231"/>
      <c r="B131" s="231"/>
      <c r="C131" s="232"/>
      <c r="D131" s="232"/>
      <c r="E131" s="232"/>
      <c r="F131" s="232"/>
      <c r="G131" s="232"/>
      <c r="H131" s="232"/>
      <c r="I131" s="232"/>
      <c r="J131" s="232"/>
      <c r="K131" s="232"/>
      <c r="L131" s="232"/>
      <c r="M131" s="232"/>
      <c r="N131" s="232"/>
      <c r="O131" s="232"/>
      <c r="P131" s="232"/>
      <c r="Q131" s="232"/>
      <c r="R131" s="232"/>
      <c r="S131" s="232"/>
      <c r="T131" s="232"/>
      <c r="U131" s="232"/>
      <c r="V131" s="232"/>
    </row>
    <row r="132" spans="1:22" ht="12.9" customHeight="1">
      <c r="A132" s="231"/>
      <c r="B132" s="231"/>
      <c r="C132" s="232"/>
      <c r="D132" s="232"/>
      <c r="E132" s="232"/>
      <c r="F132" s="232"/>
      <c r="G132" s="232"/>
      <c r="H132" s="232"/>
      <c r="I132" s="232"/>
      <c r="J132" s="232"/>
      <c r="K132" s="232"/>
      <c r="L132" s="232"/>
      <c r="M132" s="232"/>
      <c r="N132" s="232"/>
      <c r="O132" s="232"/>
      <c r="P132" s="232"/>
      <c r="Q132" s="232"/>
      <c r="R132" s="232"/>
      <c r="S132" s="232"/>
      <c r="T132" s="232"/>
      <c r="U132" s="232"/>
      <c r="V132" s="232"/>
    </row>
    <row r="133" spans="1:22" ht="12.9" customHeight="1">
      <c r="A133" s="231"/>
      <c r="B133" s="231"/>
      <c r="C133" s="232"/>
      <c r="D133" s="232"/>
      <c r="E133" s="232"/>
      <c r="F133" s="232"/>
      <c r="G133" s="232"/>
      <c r="H133" s="232"/>
      <c r="I133" s="232"/>
      <c r="J133" s="232"/>
      <c r="K133" s="232"/>
      <c r="L133" s="232"/>
      <c r="M133" s="232"/>
      <c r="N133" s="232"/>
      <c r="O133" s="232"/>
      <c r="P133" s="232"/>
      <c r="Q133" s="232"/>
      <c r="R133" s="232"/>
      <c r="S133" s="232"/>
      <c r="T133" s="232"/>
      <c r="U133" s="232"/>
      <c r="V133" s="232"/>
    </row>
    <row r="134" spans="1:22" ht="12.9" customHeight="1">
      <c r="A134" s="231"/>
      <c r="B134" s="231"/>
      <c r="C134" s="232"/>
      <c r="D134" s="232"/>
      <c r="E134" s="232"/>
      <c r="F134" s="232"/>
      <c r="G134" s="232"/>
      <c r="H134" s="232"/>
      <c r="I134" s="232"/>
      <c r="J134" s="232"/>
      <c r="K134" s="232"/>
      <c r="L134" s="232"/>
      <c r="M134" s="232"/>
      <c r="N134" s="232"/>
      <c r="O134" s="232"/>
      <c r="P134" s="232"/>
      <c r="Q134" s="232"/>
      <c r="R134" s="232"/>
      <c r="S134" s="232"/>
      <c r="T134" s="232"/>
      <c r="U134" s="232"/>
      <c r="V134" s="232"/>
    </row>
    <row r="135" spans="1:22" ht="12.9" customHeight="1">
      <c r="A135" s="231"/>
      <c r="B135" s="231"/>
      <c r="C135" s="232"/>
      <c r="D135" s="232"/>
      <c r="E135" s="232"/>
      <c r="F135" s="232"/>
      <c r="G135" s="232"/>
      <c r="H135" s="232"/>
      <c r="I135" s="232"/>
      <c r="J135" s="232"/>
      <c r="K135" s="232"/>
      <c r="L135" s="232"/>
      <c r="M135" s="232"/>
      <c r="N135" s="232"/>
      <c r="O135" s="232"/>
      <c r="P135" s="232"/>
      <c r="Q135" s="232"/>
      <c r="R135" s="232"/>
      <c r="S135" s="232"/>
      <c r="T135" s="232"/>
      <c r="U135" s="232"/>
      <c r="V135" s="232"/>
    </row>
    <row r="136" spans="1:22" ht="12.9" customHeight="1">
      <c r="A136" s="231"/>
      <c r="B136" s="231"/>
      <c r="C136" s="232"/>
      <c r="D136" s="232"/>
      <c r="E136" s="232"/>
      <c r="F136" s="232"/>
      <c r="G136" s="232"/>
      <c r="H136" s="232"/>
      <c r="I136" s="232"/>
      <c r="J136" s="232"/>
      <c r="K136" s="232"/>
      <c r="L136" s="232"/>
      <c r="M136" s="232"/>
      <c r="N136" s="232"/>
      <c r="O136" s="232"/>
      <c r="P136" s="232"/>
      <c r="Q136" s="232"/>
      <c r="R136" s="232"/>
      <c r="S136" s="232"/>
      <c r="T136" s="232"/>
      <c r="U136" s="232"/>
      <c r="V136" s="232"/>
    </row>
    <row r="137" spans="1:22" ht="12.9" customHeight="1">
      <c r="A137" s="231"/>
      <c r="B137" s="231"/>
      <c r="C137" s="232"/>
      <c r="D137" s="232"/>
      <c r="E137" s="232"/>
      <c r="F137" s="232"/>
      <c r="G137" s="232"/>
      <c r="H137" s="232"/>
      <c r="I137" s="232"/>
      <c r="J137" s="232"/>
      <c r="K137" s="232"/>
      <c r="L137" s="232"/>
      <c r="M137" s="232"/>
      <c r="N137" s="232"/>
      <c r="O137" s="232"/>
      <c r="P137" s="232"/>
      <c r="Q137" s="232"/>
      <c r="R137" s="232"/>
      <c r="S137" s="232"/>
      <c r="T137" s="232"/>
      <c r="U137" s="232"/>
      <c r="V137" s="232"/>
    </row>
    <row r="138" spans="1:22" ht="12.9" customHeight="1">
      <c r="A138" s="231"/>
      <c r="B138" s="231"/>
      <c r="C138" s="232"/>
      <c r="D138" s="232"/>
      <c r="E138" s="232"/>
      <c r="F138" s="232"/>
      <c r="G138" s="232"/>
      <c r="H138" s="232"/>
      <c r="I138" s="232"/>
      <c r="J138" s="232"/>
      <c r="K138" s="232"/>
      <c r="L138" s="232"/>
      <c r="M138" s="232"/>
      <c r="N138" s="232"/>
      <c r="O138" s="232"/>
      <c r="P138" s="232"/>
      <c r="Q138" s="232"/>
      <c r="R138" s="232"/>
      <c r="S138" s="232"/>
      <c r="T138" s="232"/>
      <c r="U138" s="232"/>
      <c r="V138" s="232"/>
    </row>
    <row r="139" spans="1:22" ht="12.9" customHeight="1">
      <c r="A139" s="231"/>
      <c r="B139" s="231"/>
      <c r="C139" s="232"/>
      <c r="D139" s="232"/>
      <c r="E139" s="232"/>
      <c r="F139" s="232"/>
      <c r="G139" s="232"/>
      <c r="H139" s="232"/>
      <c r="I139" s="232"/>
      <c r="J139" s="232"/>
      <c r="K139" s="232"/>
      <c r="L139" s="232"/>
      <c r="M139" s="232"/>
      <c r="N139" s="232"/>
      <c r="O139" s="232"/>
      <c r="P139" s="232"/>
      <c r="Q139" s="232"/>
      <c r="R139" s="232"/>
      <c r="S139" s="232"/>
      <c r="T139" s="232"/>
      <c r="U139" s="232"/>
      <c r="V139" s="232"/>
    </row>
    <row r="140" spans="1:22" ht="12.9" customHeight="1">
      <c r="A140" s="231"/>
      <c r="B140" s="231"/>
      <c r="C140" s="232"/>
      <c r="D140" s="232"/>
      <c r="E140" s="232"/>
      <c r="F140" s="232"/>
      <c r="G140" s="232"/>
      <c r="H140" s="232"/>
      <c r="I140" s="232"/>
      <c r="J140" s="232"/>
      <c r="K140" s="232"/>
      <c r="L140" s="232"/>
      <c r="M140" s="232"/>
      <c r="N140" s="232"/>
      <c r="O140" s="232"/>
      <c r="P140" s="232"/>
      <c r="Q140" s="232"/>
      <c r="R140" s="232"/>
      <c r="S140" s="232"/>
      <c r="T140" s="232"/>
      <c r="U140" s="232"/>
      <c r="V140" s="232"/>
    </row>
    <row r="141" spans="1:22" ht="12.9" customHeight="1">
      <c r="A141" s="231"/>
      <c r="B141" s="231"/>
      <c r="C141" s="232"/>
      <c r="D141" s="232"/>
      <c r="E141" s="232"/>
      <c r="F141" s="232"/>
      <c r="G141" s="232"/>
      <c r="H141" s="232"/>
      <c r="I141" s="232"/>
      <c r="J141" s="232"/>
      <c r="K141" s="232"/>
      <c r="L141" s="232"/>
      <c r="M141" s="232"/>
      <c r="N141" s="232"/>
      <c r="O141" s="232"/>
      <c r="P141" s="232"/>
      <c r="Q141" s="232"/>
      <c r="R141" s="232"/>
      <c r="S141" s="232"/>
      <c r="T141" s="232"/>
      <c r="U141" s="232"/>
      <c r="V141" s="232"/>
    </row>
    <row r="142" spans="1:22" ht="12.9" customHeight="1">
      <c r="A142" s="231"/>
      <c r="B142" s="231"/>
      <c r="C142" s="232"/>
      <c r="D142" s="232"/>
      <c r="E142" s="232"/>
      <c r="F142" s="232"/>
      <c r="G142" s="232"/>
      <c r="H142" s="232"/>
      <c r="I142" s="232"/>
      <c r="J142" s="232"/>
      <c r="K142" s="232"/>
      <c r="L142" s="232"/>
      <c r="M142" s="232"/>
      <c r="N142" s="232"/>
      <c r="O142" s="232"/>
      <c r="P142" s="232"/>
      <c r="Q142" s="232"/>
      <c r="R142" s="232"/>
      <c r="S142" s="232"/>
      <c r="T142" s="232"/>
      <c r="U142" s="232"/>
      <c r="V142" s="232"/>
    </row>
    <row r="143" spans="1:22" ht="12.9" customHeight="1">
      <c r="A143" s="231"/>
      <c r="B143" s="231"/>
      <c r="C143" s="232"/>
      <c r="D143" s="232"/>
      <c r="E143" s="232"/>
      <c r="F143" s="232"/>
      <c r="G143" s="232"/>
      <c r="H143" s="232"/>
      <c r="I143" s="232"/>
      <c r="J143" s="232"/>
      <c r="K143" s="232"/>
      <c r="L143" s="232"/>
      <c r="M143" s="232"/>
      <c r="N143" s="232"/>
      <c r="O143" s="232"/>
      <c r="P143" s="232"/>
      <c r="Q143" s="232"/>
      <c r="R143" s="232"/>
      <c r="S143" s="232"/>
      <c r="T143" s="232"/>
      <c r="U143" s="232"/>
      <c r="V143" s="232"/>
    </row>
    <row r="144" spans="1:22" ht="12.9" customHeight="1">
      <c r="A144" s="231"/>
      <c r="B144" s="231"/>
      <c r="C144" s="232"/>
      <c r="D144" s="232"/>
      <c r="E144" s="232"/>
      <c r="F144" s="232"/>
      <c r="G144" s="232"/>
      <c r="H144" s="232"/>
      <c r="I144" s="232"/>
      <c r="J144" s="232"/>
      <c r="K144" s="232"/>
      <c r="L144" s="232"/>
      <c r="M144" s="232"/>
      <c r="N144" s="232"/>
      <c r="O144" s="232"/>
      <c r="P144" s="232"/>
      <c r="Q144" s="232"/>
      <c r="R144" s="232"/>
      <c r="S144" s="232"/>
      <c r="T144" s="232"/>
      <c r="U144" s="232"/>
      <c r="V144" s="232"/>
    </row>
    <row r="145" spans="1:22" ht="12.9" customHeight="1">
      <c r="A145" s="231"/>
      <c r="B145" s="231"/>
      <c r="C145" s="232"/>
      <c r="D145" s="232"/>
      <c r="E145" s="232"/>
      <c r="F145" s="232"/>
      <c r="G145" s="232"/>
      <c r="H145" s="232"/>
      <c r="I145" s="232"/>
      <c r="J145" s="232"/>
      <c r="K145" s="232"/>
      <c r="L145" s="232"/>
      <c r="M145" s="232"/>
      <c r="N145" s="232"/>
      <c r="O145" s="232"/>
      <c r="P145" s="232"/>
      <c r="Q145" s="232"/>
      <c r="R145" s="232"/>
      <c r="S145" s="232"/>
      <c r="T145" s="232"/>
      <c r="U145" s="232"/>
      <c r="V145" s="232"/>
    </row>
    <row r="146" spans="1:22" ht="12.9" customHeight="1">
      <c r="A146" s="231"/>
      <c r="B146" s="231"/>
      <c r="C146" s="232"/>
      <c r="D146" s="232"/>
      <c r="E146" s="232"/>
      <c r="F146" s="232"/>
      <c r="G146" s="232"/>
      <c r="H146" s="232"/>
      <c r="I146" s="232"/>
      <c r="J146" s="232"/>
      <c r="K146" s="232"/>
      <c r="L146" s="232"/>
      <c r="M146" s="232"/>
      <c r="N146" s="232"/>
      <c r="O146" s="232"/>
      <c r="P146" s="232"/>
      <c r="Q146" s="232"/>
      <c r="R146" s="232"/>
      <c r="S146" s="232"/>
      <c r="T146" s="232"/>
      <c r="U146" s="232"/>
      <c r="V146" s="232"/>
    </row>
    <row r="147" spans="1:22" ht="12.9" customHeight="1">
      <c r="A147" s="231"/>
      <c r="B147" s="231"/>
      <c r="C147" s="232"/>
      <c r="D147" s="232"/>
      <c r="E147" s="232"/>
      <c r="F147" s="232"/>
      <c r="G147" s="232"/>
      <c r="H147" s="232"/>
      <c r="I147" s="232"/>
      <c r="J147" s="232"/>
      <c r="K147" s="232"/>
      <c r="L147" s="232"/>
      <c r="M147" s="232"/>
      <c r="N147" s="232"/>
      <c r="O147" s="232"/>
      <c r="P147" s="232"/>
      <c r="Q147" s="232"/>
      <c r="R147" s="232"/>
      <c r="S147" s="232"/>
      <c r="T147" s="232"/>
      <c r="U147" s="232"/>
      <c r="V147" s="232"/>
    </row>
    <row r="148" spans="1:22" ht="12.9" customHeight="1">
      <c r="A148" s="231"/>
      <c r="B148" s="231"/>
      <c r="C148" s="232"/>
      <c r="D148" s="232"/>
      <c r="E148" s="232"/>
      <c r="F148" s="232"/>
      <c r="G148" s="232"/>
      <c r="H148" s="232"/>
      <c r="I148" s="232"/>
      <c r="J148" s="232"/>
      <c r="K148" s="232"/>
      <c r="L148" s="232"/>
      <c r="M148" s="232"/>
      <c r="N148" s="232"/>
      <c r="O148" s="232"/>
      <c r="P148" s="232"/>
      <c r="Q148" s="232"/>
      <c r="R148" s="232"/>
      <c r="S148" s="232"/>
      <c r="T148" s="232"/>
      <c r="U148" s="232"/>
      <c r="V148" s="232"/>
    </row>
    <row r="149" spans="1:22" ht="12.9" customHeight="1">
      <c r="A149" s="231"/>
      <c r="B149" s="231"/>
      <c r="C149" s="232"/>
      <c r="D149" s="232"/>
      <c r="E149" s="232"/>
      <c r="F149" s="232"/>
      <c r="G149" s="232"/>
      <c r="H149" s="232"/>
      <c r="I149" s="232"/>
      <c r="J149" s="232"/>
      <c r="K149" s="232"/>
      <c r="L149" s="232"/>
      <c r="M149" s="232"/>
      <c r="N149" s="232"/>
      <c r="O149" s="232"/>
      <c r="P149" s="232"/>
      <c r="Q149" s="232"/>
      <c r="R149" s="232"/>
      <c r="S149" s="232"/>
      <c r="T149" s="232"/>
      <c r="U149" s="232"/>
      <c r="V149" s="232"/>
    </row>
    <row r="150" spans="1:22" ht="12.9" customHeight="1">
      <c r="A150" s="231"/>
      <c r="B150" s="231"/>
      <c r="C150" s="232"/>
      <c r="D150" s="232"/>
      <c r="E150" s="232"/>
      <c r="F150" s="232"/>
      <c r="G150" s="232"/>
      <c r="H150" s="232"/>
      <c r="I150" s="232"/>
      <c r="J150" s="232"/>
      <c r="K150" s="232"/>
      <c r="L150" s="232"/>
      <c r="M150" s="232"/>
      <c r="N150" s="232"/>
      <c r="O150" s="232"/>
      <c r="P150" s="232"/>
      <c r="Q150" s="232"/>
      <c r="R150" s="232"/>
      <c r="S150" s="232"/>
      <c r="T150" s="232"/>
      <c r="U150" s="232"/>
      <c r="V150" s="232"/>
    </row>
    <row r="151" spans="1:22" ht="12.9" customHeight="1">
      <c r="A151" s="231"/>
      <c r="B151" s="231"/>
      <c r="C151" s="232"/>
      <c r="D151" s="232"/>
      <c r="E151" s="232"/>
      <c r="F151" s="232"/>
      <c r="G151" s="232"/>
      <c r="H151" s="232"/>
      <c r="I151" s="232"/>
      <c r="J151" s="232"/>
      <c r="K151" s="232"/>
      <c r="L151" s="232"/>
      <c r="M151" s="232"/>
      <c r="N151" s="232"/>
      <c r="O151" s="232"/>
      <c r="P151" s="232"/>
      <c r="Q151" s="232"/>
      <c r="R151" s="232"/>
      <c r="S151" s="232"/>
      <c r="T151" s="232"/>
      <c r="U151" s="232"/>
      <c r="V151" s="232"/>
    </row>
    <row r="152" spans="1:22" ht="12.9" customHeight="1">
      <c r="A152" s="231"/>
      <c r="B152" s="231"/>
      <c r="C152" s="232"/>
      <c r="D152" s="232"/>
      <c r="E152" s="232"/>
      <c r="F152" s="232"/>
      <c r="G152" s="232"/>
      <c r="H152" s="232"/>
      <c r="I152" s="232"/>
      <c r="J152" s="232"/>
      <c r="K152" s="232"/>
      <c r="L152" s="232"/>
      <c r="M152" s="232"/>
      <c r="N152" s="232"/>
      <c r="O152" s="232"/>
      <c r="P152" s="232"/>
      <c r="Q152" s="232"/>
      <c r="R152" s="232"/>
      <c r="S152" s="232"/>
      <c r="T152" s="232"/>
      <c r="U152" s="232"/>
      <c r="V152" s="232"/>
    </row>
    <row r="153" spans="1:22" ht="12.9" customHeight="1">
      <c r="A153" s="231"/>
      <c r="B153" s="231"/>
      <c r="C153" s="232"/>
      <c r="D153" s="232"/>
      <c r="E153" s="232"/>
      <c r="F153" s="232"/>
      <c r="G153" s="232"/>
      <c r="H153" s="232"/>
      <c r="I153" s="232"/>
      <c r="J153" s="232"/>
      <c r="K153" s="232"/>
      <c r="L153" s="232"/>
      <c r="M153" s="232"/>
      <c r="N153" s="232"/>
      <c r="O153" s="232"/>
      <c r="P153" s="232"/>
      <c r="Q153" s="232"/>
      <c r="R153" s="232"/>
      <c r="S153" s="232"/>
      <c r="T153" s="232"/>
      <c r="U153" s="232"/>
      <c r="V153" s="232"/>
    </row>
    <row r="154" spans="1:22" ht="12.9" customHeight="1">
      <c r="A154" s="231"/>
      <c r="B154" s="231"/>
      <c r="C154" s="232"/>
      <c r="D154" s="232"/>
      <c r="E154" s="232"/>
      <c r="F154" s="232"/>
      <c r="G154" s="232"/>
      <c r="H154" s="232"/>
      <c r="I154" s="232"/>
      <c r="J154" s="232"/>
      <c r="K154" s="232"/>
      <c r="L154" s="232"/>
      <c r="M154" s="232"/>
      <c r="N154" s="232"/>
      <c r="O154" s="232"/>
      <c r="P154" s="232"/>
      <c r="Q154" s="232"/>
      <c r="R154" s="232"/>
      <c r="S154" s="232"/>
      <c r="T154" s="232"/>
      <c r="U154" s="232"/>
      <c r="V154" s="232"/>
    </row>
    <row r="155" spans="1:22" ht="12.9" customHeight="1">
      <c r="A155" s="231"/>
      <c r="B155" s="231"/>
      <c r="C155" s="232"/>
      <c r="D155" s="232"/>
      <c r="E155" s="232"/>
      <c r="F155" s="232"/>
      <c r="G155" s="232"/>
      <c r="H155" s="232"/>
      <c r="I155" s="232"/>
      <c r="J155" s="232"/>
      <c r="K155" s="232"/>
      <c r="L155" s="232"/>
      <c r="M155" s="232"/>
      <c r="N155" s="232"/>
      <c r="O155" s="232"/>
      <c r="P155" s="232"/>
      <c r="Q155" s="232"/>
      <c r="R155" s="232"/>
      <c r="S155" s="232"/>
      <c r="T155" s="232"/>
      <c r="U155" s="232"/>
      <c r="V155" s="232"/>
    </row>
    <row r="156" spans="1:22" ht="12.9" customHeight="1">
      <c r="A156" s="231"/>
      <c r="B156" s="231"/>
      <c r="C156" s="232"/>
      <c r="D156" s="232"/>
      <c r="E156" s="232"/>
      <c r="F156" s="232"/>
      <c r="G156" s="232"/>
      <c r="H156" s="232"/>
      <c r="I156" s="232"/>
      <c r="J156" s="232"/>
      <c r="K156" s="232"/>
      <c r="L156" s="232"/>
      <c r="M156" s="232"/>
      <c r="N156" s="232"/>
      <c r="O156" s="232"/>
      <c r="P156" s="232"/>
      <c r="Q156" s="232"/>
      <c r="R156" s="232"/>
      <c r="S156" s="232"/>
      <c r="T156" s="232"/>
      <c r="U156" s="232"/>
      <c r="V156" s="232"/>
    </row>
    <row r="157" spans="1:22" ht="12.9" customHeight="1">
      <c r="A157" s="231"/>
      <c r="B157" s="231"/>
      <c r="C157" s="232"/>
      <c r="D157" s="232"/>
      <c r="E157" s="232"/>
      <c r="F157" s="232"/>
      <c r="G157" s="232"/>
      <c r="H157" s="232"/>
      <c r="I157" s="232"/>
      <c r="J157" s="232"/>
      <c r="K157" s="232"/>
      <c r="L157" s="232"/>
      <c r="M157" s="232"/>
      <c r="N157" s="232"/>
      <c r="O157" s="232"/>
      <c r="P157" s="232"/>
      <c r="Q157" s="232"/>
      <c r="R157" s="232"/>
      <c r="S157" s="232"/>
      <c r="T157" s="232"/>
      <c r="U157" s="232"/>
      <c r="V157" s="232"/>
    </row>
    <row r="158" spans="1:22" ht="12.9" customHeight="1">
      <c r="A158" s="231"/>
      <c r="B158" s="231"/>
      <c r="C158" s="232"/>
      <c r="D158" s="232"/>
      <c r="E158" s="232"/>
      <c r="F158" s="232"/>
      <c r="G158" s="232"/>
      <c r="H158" s="232"/>
      <c r="I158" s="232"/>
      <c r="J158" s="232"/>
      <c r="K158" s="232"/>
      <c r="L158" s="232"/>
      <c r="M158" s="232"/>
      <c r="N158" s="232"/>
      <c r="O158" s="232"/>
      <c r="P158" s="232"/>
      <c r="Q158" s="232"/>
      <c r="R158" s="232"/>
      <c r="S158" s="232"/>
      <c r="T158" s="232"/>
      <c r="U158" s="232"/>
      <c r="V158" s="232"/>
    </row>
    <row r="159" spans="1:22" ht="12.9" customHeight="1">
      <c r="A159" s="231"/>
      <c r="B159" s="231"/>
      <c r="C159" s="232"/>
      <c r="D159" s="232"/>
      <c r="E159" s="232"/>
      <c r="F159" s="232"/>
      <c r="G159" s="232"/>
      <c r="H159" s="232"/>
      <c r="I159" s="232"/>
      <c r="J159" s="232"/>
      <c r="K159" s="232"/>
      <c r="L159" s="232"/>
      <c r="M159" s="232"/>
      <c r="N159" s="232"/>
      <c r="O159" s="232"/>
      <c r="P159" s="232"/>
      <c r="Q159" s="232"/>
      <c r="R159" s="232"/>
      <c r="S159" s="232"/>
      <c r="T159" s="232"/>
      <c r="U159" s="232"/>
      <c r="V159" s="232"/>
    </row>
    <row r="160" spans="1:22" ht="12.9" customHeight="1">
      <c r="A160" s="231"/>
      <c r="B160" s="231"/>
      <c r="C160" s="232"/>
      <c r="D160" s="232"/>
      <c r="E160" s="232"/>
      <c r="F160" s="232"/>
      <c r="G160" s="232"/>
      <c r="H160" s="232"/>
      <c r="I160" s="232"/>
      <c r="J160" s="232"/>
      <c r="K160" s="232"/>
      <c r="L160" s="232"/>
      <c r="M160" s="232"/>
      <c r="N160" s="232"/>
      <c r="O160" s="232"/>
      <c r="P160" s="232"/>
      <c r="Q160" s="232"/>
      <c r="R160" s="232"/>
      <c r="S160" s="232"/>
      <c r="T160" s="232"/>
      <c r="U160" s="232"/>
      <c r="V160" s="232"/>
    </row>
    <row r="161" spans="1:22" ht="12.9" customHeight="1">
      <c r="A161" s="231"/>
      <c r="B161" s="231"/>
      <c r="C161" s="232"/>
      <c r="D161" s="232"/>
      <c r="E161" s="232"/>
      <c r="F161" s="232"/>
      <c r="G161" s="232"/>
      <c r="H161" s="232"/>
      <c r="I161" s="232"/>
      <c r="J161" s="232"/>
      <c r="K161" s="232"/>
      <c r="L161" s="232"/>
      <c r="M161" s="232"/>
      <c r="N161" s="232"/>
      <c r="O161" s="232"/>
      <c r="P161" s="232"/>
      <c r="Q161" s="232"/>
      <c r="R161" s="232"/>
      <c r="S161" s="232"/>
      <c r="T161" s="232"/>
      <c r="U161" s="232"/>
      <c r="V161" s="232"/>
    </row>
    <row r="162" spans="1:22" ht="12.9" customHeight="1">
      <c r="A162" s="231"/>
      <c r="B162" s="231"/>
      <c r="C162" s="232"/>
      <c r="D162" s="232"/>
      <c r="E162" s="232"/>
      <c r="F162" s="232"/>
      <c r="G162" s="232"/>
      <c r="H162" s="232"/>
      <c r="I162" s="232"/>
      <c r="J162" s="232"/>
      <c r="K162" s="232"/>
      <c r="L162" s="232"/>
      <c r="M162" s="232"/>
      <c r="N162" s="232"/>
      <c r="O162" s="232"/>
      <c r="P162" s="232"/>
      <c r="Q162" s="232"/>
      <c r="R162" s="232"/>
      <c r="S162" s="232"/>
      <c r="T162" s="232"/>
      <c r="U162" s="232"/>
      <c r="V162" s="232"/>
    </row>
    <row r="163" spans="1:22" ht="12.9" customHeight="1">
      <c r="A163" s="231"/>
      <c r="B163" s="231"/>
      <c r="C163" s="232"/>
      <c r="D163" s="232"/>
      <c r="E163" s="232"/>
      <c r="F163" s="232"/>
      <c r="G163" s="232"/>
      <c r="H163" s="232"/>
      <c r="I163" s="232"/>
      <c r="J163" s="232"/>
      <c r="K163" s="232"/>
      <c r="L163" s="232"/>
      <c r="M163" s="232"/>
      <c r="N163" s="232"/>
      <c r="O163" s="232"/>
      <c r="P163" s="232"/>
      <c r="Q163" s="232"/>
      <c r="R163" s="232"/>
      <c r="S163" s="232"/>
      <c r="T163" s="232"/>
      <c r="U163" s="232"/>
      <c r="V163" s="232"/>
    </row>
    <row r="164" spans="1:22" ht="12.9" customHeight="1">
      <c r="A164" s="231"/>
      <c r="B164" s="231"/>
      <c r="C164" s="232"/>
      <c r="D164" s="232"/>
      <c r="E164" s="232"/>
      <c r="F164" s="232"/>
      <c r="G164" s="232"/>
      <c r="H164" s="232"/>
      <c r="I164" s="232"/>
      <c r="J164" s="232"/>
      <c r="K164" s="232"/>
      <c r="L164" s="232"/>
      <c r="M164" s="232"/>
      <c r="N164" s="232"/>
      <c r="O164" s="232"/>
      <c r="P164" s="232"/>
      <c r="Q164" s="232"/>
      <c r="R164" s="232"/>
      <c r="S164" s="232"/>
      <c r="T164" s="232"/>
      <c r="U164" s="232"/>
      <c r="V164" s="232"/>
    </row>
    <row r="165" spans="1:22" ht="12.9" customHeight="1">
      <c r="A165" s="231"/>
      <c r="B165" s="231"/>
      <c r="C165" s="232"/>
      <c r="D165" s="232"/>
      <c r="E165" s="232"/>
      <c r="F165" s="232"/>
      <c r="G165" s="232"/>
      <c r="H165" s="232"/>
      <c r="I165" s="232"/>
      <c r="J165" s="232"/>
      <c r="K165" s="232"/>
      <c r="L165" s="232"/>
      <c r="M165" s="232"/>
      <c r="N165" s="232"/>
      <c r="O165" s="232"/>
      <c r="P165" s="232"/>
      <c r="Q165" s="232"/>
      <c r="R165" s="232"/>
      <c r="S165" s="232"/>
      <c r="T165" s="232"/>
      <c r="U165" s="232"/>
      <c r="V165" s="232"/>
    </row>
    <row r="166" spans="1:22" ht="12.9" customHeight="1">
      <c r="A166" s="231"/>
      <c r="B166" s="231"/>
      <c r="C166" s="232"/>
      <c r="D166" s="232"/>
      <c r="E166" s="232"/>
      <c r="F166" s="232"/>
      <c r="G166" s="232"/>
      <c r="H166" s="232"/>
      <c r="I166" s="232"/>
      <c r="J166" s="232"/>
      <c r="K166" s="232"/>
      <c r="L166" s="232"/>
      <c r="M166" s="232"/>
      <c r="N166" s="232"/>
      <c r="O166" s="232"/>
      <c r="P166" s="232"/>
      <c r="Q166" s="232"/>
      <c r="R166" s="232"/>
      <c r="S166" s="232"/>
      <c r="T166" s="232"/>
      <c r="U166" s="232"/>
      <c r="V166" s="232"/>
    </row>
    <row r="167" spans="1:22" ht="12.9" customHeight="1">
      <c r="A167" s="231"/>
      <c r="B167" s="231"/>
      <c r="C167" s="232"/>
      <c r="D167" s="232"/>
      <c r="E167" s="232"/>
      <c r="F167" s="232"/>
      <c r="G167" s="232"/>
      <c r="H167" s="232"/>
      <c r="I167" s="232"/>
      <c r="J167" s="232"/>
      <c r="K167" s="232"/>
      <c r="L167" s="232"/>
      <c r="M167" s="232"/>
      <c r="N167" s="232"/>
      <c r="O167" s="232"/>
      <c r="P167" s="232"/>
      <c r="Q167" s="232"/>
      <c r="R167" s="232"/>
      <c r="S167" s="232"/>
      <c r="T167" s="232"/>
      <c r="U167" s="232"/>
      <c r="V167" s="232"/>
    </row>
    <row r="168" spans="1:22" ht="12.9" customHeight="1">
      <c r="A168" s="231"/>
      <c r="B168" s="231"/>
      <c r="C168" s="232"/>
      <c r="D168" s="232"/>
      <c r="E168" s="232"/>
      <c r="F168" s="232"/>
      <c r="G168" s="232"/>
      <c r="H168" s="232"/>
      <c r="I168" s="232"/>
      <c r="J168" s="232"/>
      <c r="K168" s="232"/>
      <c r="L168" s="232"/>
      <c r="M168" s="232"/>
      <c r="N168" s="232"/>
      <c r="O168" s="232"/>
      <c r="P168" s="232"/>
      <c r="Q168" s="232"/>
      <c r="R168" s="232"/>
      <c r="S168" s="232"/>
      <c r="T168" s="232"/>
      <c r="U168" s="232"/>
      <c r="V168" s="232"/>
    </row>
    <row r="169" spans="1:22" ht="12.9" customHeight="1">
      <c r="A169" s="231"/>
      <c r="B169" s="231"/>
      <c r="C169" s="232"/>
      <c r="D169" s="232"/>
      <c r="E169" s="232"/>
      <c r="F169" s="232"/>
      <c r="G169" s="232"/>
      <c r="H169" s="232"/>
      <c r="I169" s="232"/>
      <c r="J169" s="232"/>
      <c r="K169" s="232"/>
      <c r="L169" s="232"/>
      <c r="M169" s="232"/>
      <c r="N169" s="232"/>
      <c r="O169" s="232"/>
      <c r="P169" s="232"/>
      <c r="Q169" s="232"/>
      <c r="R169" s="232"/>
      <c r="S169" s="232"/>
      <c r="T169" s="232"/>
      <c r="U169" s="232"/>
      <c r="V169" s="232"/>
    </row>
    <row r="170" spans="1:22" ht="12.9" customHeight="1">
      <c r="A170" s="231"/>
      <c r="B170" s="231"/>
      <c r="C170" s="232"/>
      <c r="D170" s="232"/>
      <c r="E170" s="232"/>
      <c r="F170" s="232"/>
      <c r="G170" s="232"/>
      <c r="H170" s="232"/>
      <c r="I170" s="232"/>
      <c r="J170" s="232"/>
      <c r="K170" s="232"/>
      <c r="L170" s="232"/>
      <c r="M170" s="232"/>
      <c r="N170" s="232"/>
      <c r="O170" s="232"/>
      <c r="P170" s="232"/>
      <c r="Q170" s="232"/>
      <c r="R170" s="232"/>
      <c r="S170" s="232"/>
      <c r="T170" s="232"/>
      <c r="U170" s="232"/>
      <c r="V170" s="232"/>
    </row>
    <row r="171" spans="1:22" ht="12.9" customHeight="1">
      <c r="A171" s="231"/>
      <c r="B171" s="231"/>
      <c r="C171" s="232"/>
      <c r="D171" s="232"/>
      <c r="E171" s="232"/>
      <c r="F171" s="232"/>
      <c r="G171" s="232"/>
      <c r="H171" s="232"/>
      <c r="I171" s="232"/>
      <c r="J171" s="232"/>
      <c r="K171" s="232"/>
      <c r="L171" s="232"/>
      <c r="M171" s="232"/>
      <c r="N171" s="232"/>
      <c r="O171" s="232"/>
      <c r="P171" s="232"/>
      <c r="Q171" s="232"/>
      <c r="R171" s="232"/>
      <c r="S171" s="232"/>
      <c r="T171" s="232"/>
      <c r="U171" s="232"/>
      <c r="V171" s="232"/>
    </row>
    <row r="172" spans="1:22" ht="12.9" customHeight="1">
      <c r="A172" s="231"/>
      <c r="B172" s="231"/>
      <c r="C172" s="232"/>
      <c r="D172" s="232"/>
      <c r="E172" s="232"/>
      <c r="F172" s="232"/>
      <c r="G172" s="232"/>
      <c r="H172" s="232"/>
      <c r="I172" s="232"/>
      <c r="J172" s="232"/>
      <c r="K172" s="232"/>
      <c r="L172" s="232"/>
      <c r="M172" s="232"/>
      <c r="N172" s="232"/>
      <c r="O172" s="232"/>
      <c r="P172" s="232"/>
      <c r="Q172" s="232"/>
      <c r="R172" s="232"/>
      <c r="S172" s="232"/>
      <c r="T172" s="232"/>
      <c r="U172" s="232"/>
      <c r="V172" s="232"/>
    </row>
    <row r="173" spans="1:22" ht="12.9" customHeight="1">
      <c r="A173" s="231"/>
      <c r="B173" s="231"/>
      <c r="C173" s="232"/>
      <c r="D173" s="232"/>
      <c r="E173" s="232"/>
      <c r="F173" s="232"/>
      <c r="G173" s="232"/>
      <c r="H173" s="232"/>
      <c r="I173" s="232"/>
      <c r="J173" s="232"/>
      <c r="K173" s="232"/>
      <c r="L173" s="232"/>
      <c r="M173" s="232"/>
      <c r="N173" s="232"/>
      <c r="O173" s="232"/>
      <c r="P173" s="232"/>
      <c r="Q173" s="232"/>
      <c r="R173" s="232"/>
      <c r="S173" s="232"/>
      <c r="T173" s="232"/>
      <c r="U173" s="232"/>
      <c r="V173" s="232"/>
    </row>
    <row r="174" spans="1:22" ht="12.9" customHeight="1">
      <c r="A174" s="231"/>
      <c r="B174" s="231"/>
      <c r="C174" s="232"/>
      <c r="D174" s="232"/>
      <c r="E174" s="232"/>
      <c r="F174" s="232"/>
      <c r="G174" s="232"/>
      <c r="H174" s="232"/>
      <c r="I174" s="232"/>
      <c r="J174" s="232"/>
      <c r="K174" s="232"/>
      <c r="L174" s="232"/>
      <c r="M174" s="232"/>
      <c r="N174" s="232"/>
      <c r="O174" s="232"/>
      <c r="P174" s="232"/>
      <c r="Q174" s="232"/>
      <c r="R174" s="232"/>
      <c r="S174" s="232"/>
      <c r="T174" s="232"/>
      <c r="U174" s="232"/>
      <c r="V174" s="232"/>
    </row>
    <row r="175" spans="1:22" ht="12.9" customHeight="1">
      <c r="A175" s="231"/>
      <c r="B175" s="231"/>
      <c r="C175" s="232"/>
      <c r="D175" s="232"/>
      <c r="E175" s="232"/>
      <c r="F175" s="232"/>
      <c r="G175" s="232"/>
      <c r="H175" s="232"/>
      <c r="I175" s="232"/>
      <c r="J175" s="232"/>
      <c r="K175" s="232"/>
      <c r="L175" s="232"/>
      <c r="M175" s="232"/>
      <c r="N175" s="232"/>
      <c r="O175" s="232"/>
      <c r="P175" s="232"/>
      <c r="Q175" s="232"/>
      <c r="R175" s="232"/>
      <c r="S175" s="232"/>
      <c r="T175" s="232"/>
      <c r="U175" s="232"/>
      <c r="V175" s="232"/>
    </row>
    <row r="176" spans="1:22" ht="12.9" customHeight="1">
      <c r="A176" s="231"/>
      <c r="B176" s="231"/>
      <c r="C176" s="232"/>
      <c r="D176" s="232"/>
      <c r="E176" s="232"/>
      <c r="F176" s="232"/>
      <c r="G176" s="232"/>
      <c r="H176" s="232"/>
      <c r="I176" s="232"/>
      <c r="J176" s="232"/>
      <c r="K176" s="232"/>
      <c r="L176" s="232"/>
      <c r="M176" s="232"/>
      <c r="N176" s="232"/>
      <c r="O176" s="232"/>
      <c r="P176" s="232"/>
      <c r="Q176" s="232"/>
      <c r="R176" s="232"/>
      <c r="S176" s="232"/>
      <c r="T176" s="232"/>
      <c r="U176" s="232"/>
      <c r="V176" s="232"/>
    </row>
    <row r="177" spans="1:22" ht="12.9" customHeight="1">
      <c r="A177" s="231"/>
      <c r="B177" s="231"/>
      <c r="C177" s="232"/>
      <c r="D177" s="232"/>
      <c r="E177" s="232"/>
      <c r="F177" s="232"/>
      <c r="G177" s="232"/>
      <c r="H177" s="232"/>
      <c r="I177" s="232"/>
      <c r="J177" s="232"/>
      <c r="K177" s="232"/>
      <c r="L177" s="232"/>
      <c r="M177" s="232"/>
      <c r="N177" s="232"/>
      <c r="O177" s="232"/>
      <c r="P177" s="232"/>
      <c r="Q177" s="232"/>
      <c r="R177" s="232"/>
      <c r="S177" s="232"/>
      <c r="T177" s="232"/>
      <c r="U177" s="232"/>
      <c r="V177" s="232"/>
    </row>
    <row r="178" spans="1:22" ht="12.9" customHeight="1">
      <c r="A178" s="231"/>
      <c r="B178" s="231"/>
      <c r="C178" s="232"/>
      <c r="D178" s="232"/>
      <c r="E178" s="232"/>
      <c r="F178" s="232"/>
      <c r="G178" s="232"/>
      <c r="H178" s="232"/>
      <c r="I178" s="232"/>
      <c r="J178" s="232"/>
      <c r="K178" s="232"/>
      <c r="L178" s="232"/>
      <c r="M178" s="232"/>
      <c r="N178" s="232"/>
      <c r="O178" s="232"/>
      <c r="P178" s="232"/>
      <c r="Q178" s="232"/>
      <c r="R178" s="232"/>
      <c r="S178" s="232"/>
      <c r="T178" s="232"/>
      <c r="U178" s="232"/>
      <c r="V178" s="232"/>
    </row>
    <row r="179" spans="1:22" ht="12.9" customHeight="1">
      <c r="A179" s="231"/>
      <c r="B179" s="231"/>
      <c r="C179" s="232"/>
      <c r="D179" s="232"/>
      <c r="E179" s="232"/>
      <c r="F179" s="232"/>
      <c r="G179" s="232"/>
      <c r="H179" s="232"/>
      <c r="I179" s="232"/>
      <c r="J179" s="232"/>
      <c r="K179" s="232"/>
      <c r="L179" s="232"/>
      <c r="M179" s="232"/>
      <c r="N179" s="232"/>
      <c r="O179" s="232"/>
      <c r="P179" s="232"/>
      <c r="Q179" s="232"/>
      <c r="R179" s="232"/>
      <c r="S179" s="232"/>
      <c r="T179" s="232"/>
      <c r="U179" s="232"/>
      <c r="V179" s="232"/>
    </row>
    <row r="180" spans="1:22" ht="12.9" customHeight="1">
      <c r="A180" s="231"/>
      <c r="B180" s="231"/>
      <c r="C180" s="232"/>
      <c r="D180" s="232"/>
      <c r="E180" s="232"/>
      <c r="F180" s="232"/>
      <c r="G180" s="232"/>
      <c r="H180" s="232"/>
      <c r="I180" s="232"/>
      <c r="J180" s="232"/>
      <c r="K180" s="232"/>
      <c r="L180" s="232"/>
      <c r="M180" s="232"/>
      <c r="N180" s="232"/>
      <c r="O180" s="232"/>
      <c r="P180" s="232"/>
      <c r="Q180" s="232"/>
      <c r="R180" s="232"/>
      <c r="S180" s="232"/>
      <c r="T180" s="232"/>
      <c r="U180" s="232"/>
      <c r="V180" s="232"/>
    </row>
    <row r="181" spans="1:22" ht="12.9" customHeight="1">
      <c r="A181" s="231"/>
      <c r="B181" s="231"/>
      <c r="C181" s="232"/>
      <c r="D181" s="232"/>
      <c r="E181" s="232"/>
      <c r="F181" s="232"/>
      <c r="G181" s="232"/>
      <c r="H181" s="232"/>
      <c r="I181" s="232"/>
      <c r="J181" s="232"/>
      <c r="K181" s="232"/>
      <c r="L181" s="232"/>
      <c r="M181" s="232"/>
      <c r="N181" s="232"/>
      <c r="O181" s="232"/>
      <c r="P181" s="232"/>
      <c r="Q181" s="232"/>
      <c r="R181" s="232"/>
      <c r="S181" s="232"/>
      <c r="T181" s="232"/>
      <c r="U181" s="232"/>
      <c r="V181" s="232"/>
    </row>
    <row r="182" spans="1:22" ht="12.9" customHeight="1">
      <c r="A182" s="231"/>
      <c r="B182" s="231"/>
      <c r="C182" s="232"/>
      <c r="D182" s="232"/>
      <c r="E182" s="232"/>
      <c r="F182" s="232"/>
      <c r="G182" s="232"/>
      <c r="H182" s="232"/>
      <c r="I182" s="232"/>
      <c r="J182" s="232"/>
      <c r="K182" s="232"/>
      <c r="L182" s="232"/>
      <c r="M182" s="232"/>
      <c r="N182" s="232"/>
      <c r="O182" s="232"/>
      <c r="P182" s="232"/>
      <c r="Q182" s="232"/>
      <c r="R182" s="232"/>
      <c r="S182" s="232"/>
      <c r="T182" s="232"/>
      <c r="U182" s="232"/>
      <c r="V182" s="232"/>
    </row>
    <row r="183" spans="1:22" ht="12.9" customHeight="1">
      <c r="A183" s="231"/>
      <c r="B183" s="231"/>
      <c r="C183" s="232"/>
      <c r="D183" s="232"/>
      <c r="E183" s="232"/>
      <c r="F183" s="232"/>
      <c r="G183" s="232"/>
      <c r="H183" s="232"/>
      <c r="I183" s="232"/>
      <c r="J183" s="232"/>
      <c r="K183" s="232"/>
      <c r="L183" s="232"/>
      <c r="M183" s="232"/>
      <c r="N183" s="232"/>
      <c r="O183" s="232"/>
      <c r="P183" s="232"/>
      <c r="Q183" s="232"/>
      <c r="R183" s="232"/>
      <c r="S183" s="232"/>
      <c r="T183" s="232"/>
      <c r="U183" s="232"/>
      <c r="V183" s="232"/>
    </row>
    <row r="184" spans="1:22" ht="12.9" customHeight="1">
      <c r="A184" s="231"/>
      <c r="B184" s="231"/>
      <c r="C184" s="232"/>
      <c r="D184" s="232"/>
      <c r="E184" s="232"/>
      <c r="F184" s="232"/>
      <c r="G184" s="232"/>
      <c r="H184" s="232"/>
      <c r="I184" s="232"/>
      <c r="J184" s="232"/>
      <c r="K184" s="232"/>
      <c r="L184" s="232"/>
      <c r="M184" s="232"/>
      <c r="N184" s="232"/>
      <c r="O184" s="232"/>
      <c r="P184" s="232"/>
      <c r="Q184" s="232"/>
      <c r="R184" s="232"/>
      <c r="S184" s="232"/>
      <c r="T184" s="232"/>
      <c r="U184" s="232"/>
      <c r="V184" s="232"/>
    </row>
    <row r="185" spans="1:22" ht="12.9" customHeight="1">
      <c r="A185" s="231"/>
      <c r="B185" s="231"/>
      <c r="C185" s="232"/>
      <c r="D185" s="232"/>
      <c r="E185" s="232"/>
      <c r="F185" s="232"/>
      <c r="G185" s="232"/>
      <c r="H185" s="232"/>
      <c r="I185" s="232"/>
      <c r="J185" s="232"/>
      <c r="K185" s="232"/>
      <c r="L185" s="232"/>
      <c r="M185" s="232"/>
      <c r="N185" s="232"/>
      <c r="O185" s="232"/>
      <c r="P185" s="232"/>
      <c r="Q185" s="232"/>
      <c r="R185" s="232"/>
      <c r="S185" s="232"/>
      <c r="T185" s="232"/>
      <c r="U185" s="232"/>
      <c r="V185" s="232"/>
    </row>
    <row r="186" spans="1:22" ht="12.9" customHeight="1">
      <c r="A186" s="231"/>
      <c r="B186" s="231"/>
      <c r="C186" s="232"/>
      <c r="D186" s="232"/>
      <c r="E186" s="232"/>
      <c r="F186" s="232"/>
      <c r="G186" s="232"/>
      <c r="H186" s="232"/>
      <c r="I186" s="232"/>
      <c r="J186" s="232"/>
      <c r="K186" s="232"/>
      <c r="L186" s="232"/>
      <c r="M186" s="232"/>
      <c r="N186" s="232"/>
      <c r="O186" s="232"/>
      <c r="P186" s="232"/>
      <c r="Q186" s="232"/>
      <c r="R186" s="232"/>
      <c r="S186" s="232"/>
      <c r="T186" s="232"/>
      <c r="U186" s="232"/>
      <c r="V186" s="232"/>
    </row>
    <row r="187" spans="1:22" ht="12.9" customHeight="1">
      <c r="A187" s="231"/>
      <c r="B187" s="231"/>
      <c r="C187" s="232"/>
      <c r="D187" s="232"/>
      <c r="E187" s="232"/>
      <c r="F187" s="232"/>
      <c r="G187" s="232"/>
      <c r="H187" s="232"/>
      <c r="I187" s="232"/>
      <c r="J187" s="232"/>
      <c r="K187" s="232"/>
      <c r="L187" s="232"/>
      <c r="M187" s="232"/>
      <c r="N187" s="232"/>
      <c r="O187" s="232"/>
      <c r="P187" s="232"/>
      <c r="Q187" s="232"/>
      <c r="R187" s="232"/>
      <c r="S187" s="232"/>
      <c r="T187" s="232"/>
      <c r="U187" s="232"/>
      <c r="V187" s="232"/>
    </row>
    <row r="188" spans="1:22" ht="12.9" customHeight="1">
      <c r="A188" s="231"/>
      <c r="B188" s="231"/>
      <c r="C188" s="232"/>
      <c r="D188" s="232"/>
      <c r="E188" s="232"/>
      <c r="F188" s="232"/>
      <c r="G188" s="232"/>
      <c r="H188" s="232"/>
      <c r="I188" s="232"/>
      <c r="J188" s="232"/>
      <c r="K188" s="232"/>
      <c r="L188" s="232"/>
      <c r="M188" s="232"/>
      <c r="N188" s="232"/>
      <c r="O188" s="232"/>
      <c r="P188" s="232"/>
      <c r="Q188" s="232"/>
      <c r="R188" s="232"/>
      <c r="S188" s="232"/>
      <c r="T188" s="232"/>
      <c r="U188" s="232"/>
      <c r="V188" s="232"/>
    </row>
    <row r="189" spans="1:22" ht="12.9" customHeight="1">
      <c r="A189" s="231"/>
      <c r="B189" s="231"/>
      <c r="C189" s="232"/>
      <c r="D189" s="232"/>
      <c r="E189" s="232"/>
      <c r="F189" s="232"/>
      <c r="G189" s="232"/>
      <c r="H189" s="232"/>
      <c r="I189" s="232"/>
      <c r="J189" s="232"/>
      <c r="K189" s="232"/>
      <c r="L189" s="232"/>
      <c r="M189" s="232"/>
      <c r="N189" s="232"/>
      <c r="O189" s="232"/>
      <c r="P189" s="232"/>
      <c r="Q189" s="232"/>
      <c r="R189" s="232"/>
      <c r="S189" s="232"/>
      <c r="T189" s="232"/>
      <c r="U189" s="232"/>
      <c r="V189" s="232"/>
    </row>
    <row r="190" spans="1:22" ht="12.9" customHeight="1">
      <c r="A190" s="231"/>
      <c r="B190" s="231"/>
      <c r="C190" s="232"/>
      <c r="D190" s="232"/>
      <c r="E190" s="232"/>
      <c r="F190" s="232"/>
      <c r="G190" s="232"/>
      <c r="H190" s="232"/>
      <c r="I190" s="232"/>
      <c r="J190" s="232"/>
      <c r="K190" s="232"/>
      <c r="L190" s="232"/>
      <c r="M190" s="232"/>
      <c r="N190" s="232"/>
      <c r="O190" s="232"/>
      <c r="P190" s="232"/>
      <c r="Q190" s="232"/>
      <c r="R190" s="232"/>
      <c r="S190" s="232"/>
      <c r="T190" s="232"/>
      <c r="U190" s="232"/>
      <c r="V190" s="232"/>
    </row>
    <row r="191" spans="1:22" ht="12.9" customHeight="1">
      <c r="A191" s="231"/>
      <c r="B191" s="231"/>
      <c r="C191" s="232"/>
      <c r="D191" s="232"/>
      <c r="E191" s="232"/>
      <c r="F191" s="232"/>
      <c r="G191" s="232"/>
      <c r="H191" s="232"/>
      <c r="I191" s="232"/>
      <c r="J191" s="232"/>
      <c r="K191" s="232"/>
      <c r="L191" s="232"/>
      <c r="M191" s="232"/>
      <c r="N191" s="232"/>
      <c r="O191" s="232"/>
      <c r="P191" s="232"/>
      <c r="Q191" s="232"/>
      <c r="R191" s="232"/>
      <c r="S191" s="232"/>
      <c r="T191" s="232"/>
      <c r="U191" s="232"/>
      <c r="V191" s="232"/>
    </row>
    <row r="192" spans="1:22" ht="12.9" customHeight="1">
      <c r="A192" s="231"/>
      <c r="B192" s="231"/>
      <c r="C192" s="232"/>
      <c r="D192" s="232"/>
      <c r="E192" s="232"/>
      <c r="F192" s="232"/>
      <c r="G192" s="232"/>
      <c r="H192" s="232"/>
      <c r="I192" s="232"/>
      <c r="J192" s="232"/>
      <c r="K192" s="232"/>
      <c r="L192" s="232"/>
      <c r="M192" s="232"/>
      <c r="N192" s="232"/>
      <c r="O192" s="232"/>
      <c r="P192" s="232"/>
      <c r="Q192" s="232"/>
      <c r="R192" s="232"/>
      <c r="S192" s="232"/>
      <c r="T192" s="232"/>
      <c r="U192" s="232"/>
      <c r="V192" s="232"/>
    </row>
    <row r="193" spans="1:22" ht="12.9" customHeight="1">
      <c r="A193" s="231"/>
      <c r="B193" s="231"/>
      <c r="C193" s="232"/>
      <c r="D193" s="232"/>
      <c r="E193" s="232"/>
      <c r="F193" s="232"/>
      <c r="G193" s="232"/>
      <c r="H193" s="232"/>
      <c r="I193" s="232"/>
      <c r="J193" s="232"/>
      <c r="K193" s="232"/>
      <c r="L193" s="232"/>
      <c r="M193" s="232"/>
      <c r="N193" s="232"/>
      <c r="O193" s="232"/>
      <c r="P193" s="232"/>
      <c r="Q193" s="232"/>
      <c r="R193" s="232"/>
      <c r="S193" s="232"/>
      <c r="T193" s="232"/>
      <c r="U193" s="232"/>
      <c r="V193" s="232"/>
    </row>
    <row r="194" spans="1:22" ht="12.9" customHeight="1">
      <c r="A194" s="231"/>
      <c r="B194" s="231"/>
      <c r="C194" s="232"/>
      <c r="D194" s="232"/>
      <c r="E194" s="232"/>
      <c r="F194" s="232"/>
      <c r="G194" s="232"/>
      <c r="H194" s="232"/>
      <c r="I194" s="232"/>
      <c r="J194" s="232"/>
      <c r="K194" s="232"/>
      <c r="L194" s="232"/>
      <c r="M194" s="232"/>
      <c r="N194" s="232"/>
      <c r="O194" s="232"/>
      <c r="P194" s="232"/>
      <c r="Q194" s="232"/>
      <c r="R194" s="232"/>
      <c r="S194" s="232"/>
      <c r="T194" s="232"/>
      <c r="U194" s="232"/>
      <c r="V194" s="232"/>
    </row>
    <row r="195" spans="1:22" ht="12.9" customHeight="1">
      <c r="A195" s="231"/>
      <c r="B195" s="231"/>
      <c r="C195" s="232"/>
      <c r="D195" s="232"/>
      <c r="E195" s="232"/>
      <c r="F195" s="232"/>
      <c r="G195" s="232"/>
      <c r="H195" s="232"/>
      <c r="I195" s="232"/>
      <c r="J195" s="232"/>
      <c r="K195" s="232"/>
      <c r="L195" s="232"/>
      <c r="M195" s="232"/>
      <c r="N195" s="232"/>
      <c r="O195" s="232"/>
      <c r="P195" s="232"/>
      <c r="Q195" s="232"/>
      <c r="R195" s="232"/>
      <c r="S195" s="232"/>
      <c r="T195" s="232"/>
      <c r="U195" s="232"/>
      <c r="V195" s="232"/>
    </row>
    <row r="196" spans="1:22" ht="12.9" customHeight="1">
      <c r="A196" s="231"/>
      <c r="B196" s="231"/>
      <c r="C196" s="232"/>
      <c r="D196" s="232"/>
      <c r="E196" s="232"/>
      <c r="F196" s="232"/>
      <c r="G196" s="232"/>
      <c r="H196" s="232"/>
      <c r="I196" s="232"/>
      <c r="J196" s="232"/>
      <c r="K196" s="232"/>
      <c r="L196" s="232"/>
      <c r="M196" s="232"/>
      <c r="N196" s="232"/>
      <c r="O196" s="232"/>
      <c r="P196" s="232"/>
      <c r="Q196" s="232"/>
      <c r="R196" s="232"/>
      <c r="S196" s="232"/>
      <c r="T196" s="232"/>
      <c r="U196" s="232"/>
      <c r="V196" s="232"/>
    </row>
    <row r="197" spans="1:22" ht="12.9" customHeight="1">
      <c r="A197" s="231"/>
      <c r="B197" s="231"/>
      <c r="C197" s="232"/>
      <c r="D197" s="232"/>
      <c r="E197" s="232"/>
      <c r="F197" s="232"/>
      <c r="G197" s="232"/>
      <c r="H197" s="232"/>
      <c r="I197" s="232"/>
      <c r="J197" s="232"/>
      <c r="K197" s="232"/>
      <c r="L197" s="232"/>
      <c r="M197" s="232"/>
      <c r="N197" s="232"/>
      <c r="O197" s="232"/>
      <c r="P197" s="232"/>
      <c r="Q197" s="232"/>
      <c r="R197" s="232"/>
      <c r="S197" s="232"/>
      <c r="T197" s="232"/>
      <c r="U197" s="232"/>
      <c r="V197" s="232"/>
    </row>
    <row r="198" spans="1:22" ht="12.9" customHeight="1">
      <c r="A198" s="231"/>
      <c r="B198" s="231"/>
      <c r="C198" s="232"/>
      <c r="D198" s="232"/>
      <c r="E198" s="232"/>
      <c r="F198" s="232"/>
      <c r="G198" s="232"/>
      <c r="H198" s="232"/>
      <c r="I198" s="232"/>
      <c r="J198" s="232"/>
      <c r="K198" s="232"/>
      <c r="L198" s="232"/>
      <c r="M198" s="232"/>
      <c r="N198" s="232"/>
      <c r="O198" s="232"/>
      <c r="P198" s="232"/>
      <c r="Q198" s="232"/>
      <c r="R198" s="232"/>
      <c r="S198" s="232"/>
      <c r="T198" s="232"/>
      <c r="U198" s="232"/>
      <c r="V198" s="232"/>
    </row>
    <row r="199" spans="1:22" ht="12.9" customHeight="1">
      <c r="A199" s="231"/>
      <c r="B199" s="231"/>
      <c r="C199" s="232"/>
      <c r="D199" s="232"/>
      <c r="E199" s="232"/>
      <c r="F199" s="232"/>
      <c r="G199" s="232"/>
      <c r="H199" s="232"/>
      <c r="I199" s="232"/>
      <c r="J199" s="232"/>
      <c r="K199" s="232"/>
      <c r="L199" s="232"/>
      <c r="M199" s="232"/>
      <c r="N199" s="232"/>
      <c r="O199" s="232"/>
      <c r="P199" s="232"/>
      <c r="Q199" s="232"/>
      <c r="R199" s="232"/>
      <c r="S199" s="232"/>
      <c r="T199" s="232"/>
      <c r="U199" s="232"/>
      <c r="V199" s="232"/>
    </row>
    <row r="200" spans="1:22" ht="12.9" customHeight="1">
      <c r="A200" s="231"/>
      <c r="B200" s="231"/>
      <c r="C200" s="232"/>
      <c r="D200" s="232"/>
      <c r="E200" s="232"/>
      <c r="F200" s="232"/>
      <c r="G200" s="232"/>
      <c r="H200" s="232"/>
      <c r="I200" s="232"/>
      <c r="J200" s="232"/>
      <c r="K200" s="232"/>
      <c r="L200" s="232"/>
      <c r="M200" s="232"/>
      <c r="N200" s="232"/>
      <c r="O200" s="232"/>
      <c r="P200" s="232"/>
      <c r="Q200" s="232"/>
      <c r="R200" s="232"/>
      <c r="S200" s="232"/>
      <c r="T200" s="232"/>
      <c r="U200" s="232"/>
      <c r="V200" s="232"/>
    </row>
    <row r="201" spans="1:22" ht="12.9" customHeight="1">
      <c r="A201" s="231"/>
      <c r="B201" s="231"/>
      <c r="C201" s="232"/>
      <c r="D201" s="232"/>
      <c r="E201" s="232"/>
      <c r="F201" s="232"/>
      <c r="G201" s="232"/>
      <c r="H201" s="232"/>
      <c r="I201" s="232"/>
      <c r="J201" s="232"/>
      <c r="K201" s="232"/>
      <c r="L201" s="232"/>
      <c r="M201" s="232"/>
      <c r="N201" s="232"/>
      <c r="O201" s="232"/>
      <c r="P201" s="232"/>
      <c r="Q201" s="232"/>
      <c r="R201" s="232"/>
      <c r="S201" s="232"/>
      <c r="T201" s="232"/>
      <c r="U201" s="232"/>
      <c r="V201" s="232"/>
    </row>
    <row r="202" spans="1:22" ht="12.9" customHeight="1">
      <c r="A202" s="231"/>
      <c r="B202" s="231"/>
      <c r="C202" s="232"/>
      <c r="D202" s="232"/>
      <c r="E202" s="232"/>
      <c r="F202" s="232"/>
      <c r="G202" s="232"/>
      <c r="H202" s="232"/>
      <c r="I202" s="232"/>
      <c r="J202" s="232"/>
      <c r="K202" s="232"/>
      <c r="L202" s="232"/>
      <c r="M202" s="232"/>
      <c r="N202" s="232"/>
      <c r="O202" s="232"/>
      <c r="P202" s="232"/>
      <c r="Q202" s="232"/>
      <c r="R202" s="232"/>
      <c r="S202" s="232"/>
      <c r="T202" s="232"/>
      <c r="U202" s="232"/>
      <c r="V202" s="232"/>
    </row>
    <row r="203" spans="1:22" ht="12.9" customHeight="1">
      <c r="A203" s="231"/>
      <c r="B203" s="231"/>
      <c r="C203" s="232"/>
      <c r="D203" s="232"/>
      <c r="E203" s="232"/>
      <c r="F203" s="232"/>
      <c r="G203" s="232"/>
      <c r="H203" s="232"/>
      <c r="I203" s="232"/>
      <c r="J203" s="232"/>
      <c r="K203" s="232"/>
      <c r="L203" s="232"/>
      <c r="M203" s="232"/>
      <c r="N203" s="232"/>
      <c r="O203" s="232"/>
      <c r="P203" s="232"/>
      <c r="Q203" s="232"/>
      <c r="R203" s="232"/>
      <c r="S203" s="232"/>
      <c r="T203" s="232"/>
      <c r="U203" s="232"/>
      <c r="V203" s="232"/>
    </row>
    <row r="204" spans="1:22" ht="12.9" customHeight="1">
      <c r="A204" s="231"/>
      <c r="B204" s="231"/>
      <c r="C204" s="232"/>
      <c r="D204" s="232"/>
      <c r="E204" s="232"/>
      <c r="F204" s="232"/>
      <c r="G204" s="232"/>
      <c r="H204" s="232"/>
      <c r="I204" s="232"/>
      <c r="J204" s="232"/>
      <c r="K204" s="232"/>
      <c r="L204" s="232"/>
      <c r="M204" s="232"/>
      <c r="N204" s="232"/>
      <c r="O204" s="232"/>
      <c r="P204" s="232"/>
      <c r="Q204" s="232"/>
      <c r="R204" s="232"/>
      <c r="S204" s="232"/>
      <c r="T204" s="232"/>
      <c r="U204" s="232"/>
      <c r="V204" s="232"/>
    </row>
    <row r="205" spans="1:22" ht="12.9" customHeight="1">
      <c r="A205" s="231"/>
      <c r="B205" s="231"/>
      <c r="C205" s="232"/>
      <c r="D205" s="232"/>
      <c r="E205" s="232"/>
      <c r="F205" s="232"/>
      <c r="G205" s="232"/>
      <c r="H205" s="232"/>
      <c r="I205" s="232"/>
      <c r="J205" s="232"/>
      <c r="K205" s="232"/>
      <c r="L205" s="232"/>
      <c r="M205" s="232"/>
      <c r="N205" s="232"/>
      <c r="O205" s="232"/>
      <c r="P205" s="232"/>
      <c r="Q205" s="232"/>
      <c r="R205" s="232"/>
      <c r="S205" s="232"/>
      <c r="T205" s="232"/>
      <c r="U205" s="232"/>
      <c r="V205" s="232"/>
    </row>
    <row r="206" spans="1:22" ht="12.9" customHeight="1">
      <c r="A206" s="231"/>
      <c r="B206" s="231"/>
      <c r="C206" s="232"/>
      <c r="D206" s="232"/>
      <c r="E206" s="232"/>
      <c r="F206" s="232"/>
      <c r="G206" s="232"/>
      <c r="H206" s="232"/>
      <c r="I206" s="232"/>
      <c r="J206" s="232"/>
      <c r="K206" s="232"/>
      <c r="L206" s="232"/>
      <c r="M206" s="232"/>
      <c r="N206" s="232"/>
      <c r="O206" s="232"/>
      <c r="P206" s="232"/>
      <c r="Q206" s="232"/>
      <c r="R206" s="232"/>
      <c r="S206" s="232"/>
      <c r="T206" s="232"/>
      <c r="U206" s="232"/>
      <c r="V206" s="232"/>
    </row>
    <row r="207" spans="1:22" ht="12.9" customHeight="1">
      <c r="A207" s="231"/>
      <c r="B207" s="231"/>
      <c r="C207" s="232"/>
      <c r="D207" s="232"/>
      <c r="E207" s="232"/>
      <c r="F207" s="232"/>
      <c r="G207" s="232"/>
      <c r="H207" s="232"/>
      <c r="I207" s="232"/>
      <c r="J207" s="232"/>
      <c r="K207" s="232"/>
      <c r="L207" s="232"/>
      <c r="M207" s="232"/>
      <c r="N207" s="232"/>
      <c r="O207" s="232"/>
      <c r="P207" s="232"/>
      <c r="Q207" s="232"/>
      <c r="R207" s="232"/>
      <c r="S207" s="232"/>
      <c r="T207" s="232"/>
      <c r="U207" s="232"/>
      <c r="V207" s="232"/>
    </row>
    <row r="208" spans="1:22" ht="12.9" customHeight="1">
      <c r="A208" s="231"/>
      <c r="B208" s="231"/>
      <c r="C208" s="232"/>
      <c r="D208" s="232"/>
      <c r="E208" s="232"/>
      <c r="F208" s="232"/>
      <c r="G208" s="232"/>
      <c r="H208" s="232"/>
      <c r="I208" s="232"/>
      <c r="J208" s="232"/>
      <c r="K208" s="232"/>
      <c r="L208" s="232"/>
      <c r="M208" s="232"/>
      <c r="N208" s="232"/>
      <c r="O208" s="232"/>
      <c r="P208" s="232"/>
      <c r="Q208" s="232"/>
      <c r="R208" s="232"/>
      <c r="S208" s="232"/>
      <c r="T208" s="232"/>
      <c r="U208" s="232"/>
      <c r="V208" s="232"/>
    </row>
    <row r="209" spans="1:22" ht="12.9" customHeight="1">
      <c r="A209" s="231"/>
      <c r="B209" s="231"/>
      <c r="C209" s="232"/>
      <c r="D209" s="232"/>
      <c r="E209" s="232"/>
      <c r="F209" s="232"/>
      <c r="G209" s="232"/>
      <c r="H209" s="232"/>
      <c r="I209" s="232"/>
      <c r="J209" s="232"/>
      <c r="K209" s="232"/>
      <c r="L209" s="232"/>
      <c r="M209" s="232"/>
      <c r="N209" s="232"/>
      <c r="O209" s="232"/>
      <c r="P209" s="232"/>
      <c r="Q209" s="232"/>
      <c r="R209" s="232"/>
      <c r="S209" s="232"/>
      <c r="T209" s="232"/>
      <c r="U209" s="232"/>
      <c r="V209" s="232"/>
    </row>
    <row r="210" spans="1:22" ht="12.9" customHeight="1">
      <c r="A210" s="231"/>
      <c r="B210" s="231"/>
      <c r="C210" s="232"/>
      <c r="D210" s="232"/>
      <c r="E210" s="232"/>
      <c r="F210" s="232"/>
      <c r="G210" s="232"/>
      <c r="H210" s="232"/>
      <c r="I210" s="232"/>
      <c r="J210" s="232"/>
      <c r="K210" s="232"/>
      <c r="L210" s="232"/>
      <c r="M210" s="232"/>
      <c r="N210" s="232"/>
      <c r="O210" s="232"/>
      <c r="P210" s="232"/>
      <c r="Q210" s="232"/>
      <c r="R210" s="232"/>
      <c r="S210" s="232"/>
      <c r="T210" s="232"/>
      <c r="U210" s="232"/>
      <c r="V210" s="232"/>
    </row>
    <row r="211" spans="1:22" ht="12.9" customHeight="1">
      <c r="A211" s="231"/>
      <c r="B211" s="231"/>
      <c r="C211" s="232"/>
      <c r="D211" s="232"/>
      <c r="E211" s="232"/>
      <c r="F211" s="232"/>
      <c r="G211" s="232"/>
      <c r="H211" s="232"/>
      <c r="I211" s="232"/>
      <c r="J211" s="232"/>
      <c r="K211" s="232"/>
      <c r="L211" s="232"/>
      <c r="M211" s="232"/>
      <c r="N211" s="232"/>
      <c r="O211" s="232"/>
      <c r="P211" s="232"/>
      <c r="Q211" s="232"/>
      <c r="R211" s="232"/>
      <c r="S211" s="232"/>
      <c r="T211" s="232"/>
      <c r="U211" s="232"/>
      <c r="V211" s="232"/>
    </row>
    <row r="212" spans="1:22" ht="12.9" customHeight="1">
      <c r="A212" s="231"/>
      <c r="B212" s="231"/>
      <c r="C212" s="232"/>
      <c r="D212" s="232"/>
      <c r="E212" s="232"/>
      <c r="F212" s="232"/>
      <c r="G212" s="232"/>
      <c r="H212" s="232"/>
      <c r="I212" s="232"/>
      <c r="J212" s="232"/>
      <c r="K212" s="232"/>
      <c r="L212" s="232"/>
      <c r="M212" s="232"/>
      <c r="N212" s="232"/>
      <c r="O212" s="232"/>
      <c r="P212" s="232"/>
      <c r="Q212" s="232"/>
      <c r="R212" s="232"/>
      <c r="S212" s="232"/>
      <c r="T212" s="232"/>
      <c r="U212" s="232"/>
      <c r="V212" s="232"/>
    </row>
    <row r="213" spans="1:22" ht="12.9" customHeight="1">
      <c r="A213" s="231"/>
      <c r="B213" s="231"/>
      <c r="C213" s="232"/>
      <c r="D213" s="232"/>
      <c r="E213" s="232"/>
      <c r="F213" s="232"/>
      <c r="G213" s="232"/>
      <c r="H213" s="232"/>
      <c r="I213" s="232"/>
      <c r="J213" s="232"/>
      <c r="K213" s="232"/>
      <c r="L213" s="232"/>
      <c r="M213" s="232"/>
      <c r="N213" s="232"/>
      <c r="O213" s="232"/>
      <c r="P213" s="232"/>
      <c r="Q213" s="232"/>
      <c r="R213" s="232"/>
      <c r="S213" s="232"/>
      <c r="T213" s="232"/>
      <c r="U213" s="232"/>
      <c r="V213" s="232"/>
    </row>
    <row r="214" spans="1:22" ht="12.9" customHeight="1">
      <c r="A214" s="231"/>
      <c r="B214" s="231"/>
      <c r="C214" s="232"/>
      <c r="D214" s="232"/>
      <c r="E214" s="232"/>
      <c r="F214" s="232"/>
      <c r="G214" s="232"/>
      <c r="H214" s="232"/>
      <c r="I214" s="232"/>
      <c r="J214" s="232"/>
      <c r="K214" s="232"/>
      <c r="L214" s="232"/>
      <c r="M214" s="232"/>
      <c r="N214" s="232"/>
      <c r="O214" s="232"/>
      <c r="P214" s="232"/>
      <c r="Q214" s="232"/>
      <c r="R214" s="232"/>
      <c r="S214" s="232"/>
      <c r="T214" s="232"/>
      <c r="U214" s="232"/>
      <c r="V214" s="232"/>
    </row>
    <row r="215" spans="1:22" ht="12.9" customHeight="1">
      <c r="A215" s="231"/>
      <c r="B215" s="231"/>
      <c r="C215" s="232"/>
      <c r="D215" s="232"/>
      <c r="E215" s="232"/>
      <c r="F215" s="232"/>
      <c r="G215" s="232"/>
      <c r="H215" s="232"/>
      <c r="I215" s="232"/>
      <c r="J215" s="232"/>
      <c r="K215" s="232"/>
      <c r="L215" s="232"/>
      <c r="M215" s="232"/>
      <c r="N215" s="232"/>
      <c r="O215" s="232"/>
      <c r="P215" s="232"/>
      <c r="Q215" s="232"/>
      <c r="R215" s="232"/>
      <c r="S215" s="232"/>
      <c r="T215" s="232"/>
      <c r="U215" s="232"/>
      <c r="V215" s="232"/>
    </row>
    <row r="216" spans="1:22" ht="12.9" customHeight="1">
      <c r="A216" s="231"/>
      <c r="B216" s="231"/>
      <c r="C216" s="232"/>
      <c r="D216" s="232"/>
      <c r="E216" s="232"/>
      <c r="F216" s="232"/>
      <c r="G216" s="232"/>
      <c r="H216" s="232"/>
      <c r="I216" s="232"/>
      <c r="J216" s="232"/>
      <c r="K216" s="232"/>
      <c r="L216" s="232"/>
      <c r="M216" s="232"/>
      <c r="N216" s="232"/>
      <c r="O216" s="232"/>
      <c r="P216" s="232"/>
      <c r="Q216" s="232"/>
      <c r="R216" s="232"/>
      <c r="S216" s="232"/>
      <c r="T216" s="232"/>
      <c r="U216" s="232"/>
      <c r="V216" s="232"/>
    </row>
    <row r="217" spans="1:22" ht="12.9" customHeight="1">
      <c r="A217" s="231"/>
      <c r="B217" s="231"/>
      <c r="C217" s="232"/>
      <c r="D217" s="232"/>
      <c r="E217" s="232"/>
      <c r="F217" s="232"/>
      <c r="G217" s="232"/>
      <c r="H217" s="232"/>
      <c r="I217" s="232"/>
      <c r="J217" s="232"/>
      <c r="K217" s="232"/>
      <c r="L217" s="232"/>
      <c r="M217" s="232"/>
      <c r="N217" s="232"/>
      <c r="O217" s="232"/>
      <c r="P217" s="232"/>
      <c r="Q217" s="232"/>
      <c r="R217" s="232"/>
      <c r="S217" s="232"/>
      <c r="T217" s="232"/>
      <c r="U217" s="232"/>
      <c r="V217" s="232"/>
    </row>
    <row r="218" spans="1:22" ht="12.9" customHeight="1">
      <c r="A218" s="231"/>
      <c r="B218" s="231"/>
      <c r="C218" s="232"/>
      <c r="D218" s="232"/>
      <c r="E218" s="232"/>
      <c r="F218" s="232"/>
      <c r="G218" s="232"/>
      <c r="H218" s="232"/>
      <c r="I218" s="232"/>
      <c r="J218" s="232"/>
      <c r="K218" s="232"/>
      <c r="L218" s="232"/>
      <c r="M218" s="232"/>
      <c r="N218" s="232"/>
      <c r="O218" s="232"/>
      <c r="P218" s="232"/>
      <c r="Q218" s="232"/>
      <c r="R218" s="232"/>
      <c r="S218" s="232"/>
      <c r="T218" s="232"/>
      <c r="U218" s="232"/>
      <c r="V218" s="232"/>
    </row>
    <row r="219" spans="1:22" ht="12.9" customHeight="1">
      <c r="A219" s="231"/>
      <c r="B219" s="231"/>
      <c r="C219" s="232"/>
      <c r="D219" s="232"/>
      <c r="E219" s="232"/>
      <c r="F219" s="232"/>
      <c r="G219" s="232"/>
      <c r="H219" s="232"/>
      <c r="I219" s="232"/>
      <c r="J219" s="232"/>
      <c r="K219" s="232"/>
      <c r="L219" s="232"/>
      <c r="M219" s="232"/>
      <c r="N219" s="232"/>
      <c r="O219" s="232"/>
      <c r="P219" s="232"/>
      <c r="Q219" s="232"/>
      <c r="R219" s="232"/>
      <c r="S219" s="232"/>
      <c r="T219" s="232"/>
      <c r="U219" s="232"/>
      <c r="V219" s="232"/>
    </row>
    <row r="220" spans="1:22" ht="12.9" customHeight="1">
      <c r="A220" s="231"/>
      <c r="B220" s="231"/>
      <c r="C220" s="232"/>
      <c r="D220" s="232"/>
      <c r="E220" s="232"/>
      <c r="F220" s="232"/>
      <c r="G220" s="232"/>
      <c r="H220" s="232"/>
      <c r="I220" s="232"/>
      <c r="J220" s="232"/>
      <c r="K220" s="232"/>
      <c r="L220" s="232"/>
      <c r="M220" s="232"/>
      <c r="N220" s="232"/>
      <c r="O220" s="232"/>
      <c r="P220" s="232"/>
      <c r="Q220" s="232"/>
      <c r="R220" s="232"/>
      <c r="S220" s="232"/>
      <c r="T220" s="232"/>
      <c r="U220" s="232"/>
      <c r="V220" s="232"/>
    </row>
    <row r="221" spans="1:22" ht="12.9" customHeight="1">
      <c r="A221" s="231"/>
      <c r="B221" s="231"/>
      <c r="C221" s="232"/>
      <c r="D221" s="232"/>
      <c r="E221" s="232"/>
      <c r="F221" s="232"/>
      <c r="G221" s="232"/>
      <c r="H221" s="232"/>
      <c r="I221" s="232"/>
      <c r="J221" s="232"/>
      <c r="K221" s="232"/>
      <c r="L221" s="232"/>
      <c r="M221" s="232"/>
      <c r="N221" s="232"/>
      <c r="O221" s="232"/>
      <c r="P221" s="232"/>
      <c r="Q221" s="232"/>
      <c r="R221" s="232"/>
      <c r="S221" s="232"/>
      <c r="T221" s="232"/>
      <c r="U221" s="232"/>
      <c r="V221" s="232"/>
    </row>
    <row r="222" spans="1:22" ht="12.9" customHeight="1">
      <c r="A222" s="231"/>
      <c r="B222" s="231"/>
      <c r="C222" s="232"/>
      <c r="D222" s="232"/>
      <c r="E222" s="232"/>
      <c r="F222" s="232"/>
      <c r="G222" s="232"/>
      <c r="H222" s="232"/>
      <c r="I222" s="232"/>
      <c r="J222" s="232"/>
      <c r="K222" s="232"/>
      <c r="L222" s="232"/>
      <c r="M222" s="232"/>
      <c r="N222" s="232"/>
      <c r="O222" s="232"/>
      <c r="P222" s="232"/>
      <c r="Q222" s="232"/>
      <c r="R222" s="232"/>
      <c r="S222" s="232"/>
      <c r="T222" s="232"/>
      <c r="U222" s="232"/>
      <c r="V222" s="232"/>
    </row>
    <row r="223" spans="1:22" ht="12.9" customHeight="1">
      <c r="A223" s="231"/>
      <c r="B223" s="231"/>
      <c r="C223" s="232"/>
      <c r="D223" s="232"/>
      <c r="E223" s="232"/>
      <c r="F223" s="232"/>
      <c r="G223" s="232"/>
      <c r="H223" s="232"/>
      <c r="I223" s="232"/>
      <c r="J223" s="232"/>
      <c r="K223" s="232"/>
      <c r="L223" s="232"/>
      <c r="M223" s="232"/>
      <c r="N223" s="232"/>
      <c r="O223" s="232"/>
      <c r="P223" s="232"/>
      <c r="Q223" s="232"/>
      <c r="R223" s="232"/>
      <c r="S223" s="232"/>
      <c r="T223" s="232"/>
      <c r="U223" s="232"/>
      <c r="V223" s="232"/>
    </row>
    <row r="224" spans="1:22" ht="12.9" customHeight="1">
      <c r="A224" s="231"/>
      <c r="B224" s="231"/>
      <c r="C224" s="232"/>
      <c r="D224" s="232"/>
      <c r="E224" s="232"/>
      <c r="F224" s="232"/>
      <c r="G224" s="232"/>
      <c r="H224" s="232"/>
      <c r="I224" s="232"/>
      <c r="J224" s="232"/>
      <c r="K224" s="232"/>
      <c r="L224" s="232"/>
      <c r="M224" s="232"/>
      <c r="N224" s="232"/>
      <c r="O224" s="232"/>
      <c r="P224" s="232"/>
      <c r="Q224" s="232"/>
      <c r="R224" s="232"/>
      <c r="S224" s="232"/>
      <c r="T224" s="232"/>
      <c r="U224" s="232"/>
      <c r="V224" s="232"/>
    </row>
    <row r="225" spans="1:22" ht="12.9" customHeight="1">
      <c r="A225" s="231"/>
      <c r="B225" s="231"/>
      <c r="C225" s="232"/>
      <c r="D225" s="232"/>
      <c r="E225" s="232"/>
      <c r="F225" s="232"/>
      <c r="G225" s="232"/>
      <c r="H225" s="232"/>
      <c r="I225" s="232"/>
      <c r="J225" s="232"/>
      <c r="K225" s="232"/>
      <c r="L225" s="232"/>
      <c r="M225" s="232"/>
      <c r="N225" s="232"/>
      <c r="O225" s="232"/>
      <c r="P225" s="232"/>
      <c r="Q225" s="232"/>
      <c r="R225" s="232"/>
      <c r="S225" s="232"/>
      <c r="T225" s="232"/>
      <c r="U225" s="232"/>
      <c r="V225" s="232"/>
    </row>
    <row r="226" spans="1:22" ht="12.9" customHeight="1">
      <c r="A226" s="231"/>
      <c r="B226" s="231"/>
      <c r="C226" s="232"/>
      <c r="D226" s="232"/>
      <c r="E226" s="232"/>
      <c r="F226" s="232"/>
      <c r="G226" s="232"/>
      <c r="H226" s="232"/>
      <c r="I226" s="232"/>
      <c r="J226" s="232"/>
      <c r="K226" s="232"/>
      <c r="L226" s="232"/>
      <c r="M226" s="232"/>
      <c r="N226" s="232"/>
      <c r="O226" s="232"/>
      <c r="P226" s="232"/>
      <c r="Q226" s="232"/>
      <c r="R226" s="232"/>
      <c r="S226" s="232"/>
      <c r="T226" s="232"/>
      <c r="U226" s="232"/>
      <c r="V226" s="232"/>
    </row>
    <row r="227" spans="1:22" ht="12.9" customHeight="1">
      <c r="A227" s="231"/>
      <c r="B227" s="231"/>
      <c r="C227" s="232"/>
      <c r="D227" s="232"/>
      <c r="E227" s="232"/>
      <c r="F227" s="232"/>
      <c r="G227" s="232"/>
      <c r="H227" s="232"/>
      <c r="I227" s="232"/>
      <c r="J227" s="232"/>
      <c r="K227" s="232"/>
      <c r="L227" s="232"/>
      <c r="M227" s="232"/>
      <c r="N227" s="232"/>
      <c r="O227" s="232"/>
      <c r="P227" s="232"/>
      <c r="Q227" s="232"/>
      <c r="R227" s="232"/>
      <c r="S227" s="232"/>
      <c r="T227" s="232"/>
      <c r="U227" s="232"/>
      <c r="V227" s="232"/>
    </row>
    <row r="228" spans="1:22" ht="12.9" customHeight="1">
      <c r="A228" s="231"/>
      <c r="B228" s="231"/>
      <c r="C228" s="232"/>
      <c r="D228" s="232"/>
      <c r="E228" s="232"/>
      <c r="F228" s="232"/>
      <c r="G228" s="232"/>
      <c r="H228" s="232"/>
      <c r="I228" s="232"/>
      <c r="J228" s="232"/>
      <c r="K228" s="232"/>
      <c r="L228" s="232"/>
      <c r="M228" s="232"/>
      <c r="N228" s="232"/>
      <c r="O228" s="232"/>
      <c r="P228" s="232"/>
      <c r="Q228" s="232"/>
      <c r="R228" s="232"/>
      <c r="S228" s="232"/>
      <c r="T228" s="232"/>
      <c r="U228" s="232"/>
      <c r="V228" s="232"/>
    </row>
    <row r="229" spans="1:22" ht="12.9" customHeight="1">
      <c r="A229" s="231"/>
      <c r="B229" s="231"/>
      <c r="C229" s="232"/>
      <c r="D229" s="232"/>
      <c r="E229" s="232"/>
      <c r="F229" s="232"/>
      <c r="G229" s="232"/>
      <c r="H229" s="232"/>
      <c r="I229" s="232"/>
      <c r="J229" s="232"/>
      <c r="K229" s="232"/>
      <c r="L229" s="232"/>
      <c r="M229" s="232"/>
      <c r="N229" s="232"/>
      <c r="O229" s="232"/>
      <c r="P229" s="232"/>
      <c r="Q229" s="232"/>
      <c r="R229" s="232"/>
      <c r="S229" s="232"/>
      <c r="T229" s="232"/>
      <c r="U229" s="232"/>
      <c r="V229" s="232"/>
    </row>
    <row r="230" spans="1:22" ht="12.9" customHeight="1">
      <c r="A230" s="231"/>
      <c r="B230" s="231"/>
      <c r="C230" s="232"/>
      <c r="D230" s="232"/>
      <c r="E230" s="232"/>
      <c r="F230" s="232"/>
      <c r="G230" s="232"/>
      <c r="H230" s="232"/>
      <c r="I230" s="232"/>
      <c r="J230" s="232"/>
      <c r="K230" s="232"/>
      <c r="L230" s="232"/>
      <c r="M230" s="232"/>
      <c r="N230" s="232"/>
      <c r="O230" s="232"/>
      <c r="P230" s="232"/>
      <c r="Q230" s="232"/>
      <c r="R230" s="232"/>
      <c r="S230" s="232"/>
      <c r="T230" s="232"/>
      <c r="U230" s="232"/>
      <c r="V230" s="232"/>
    </row>
    <row r="231" spans="1:22" ht="12.9" customHeight="1">
      <c r="A231" s="231"/>
      <c r="B231" s="231"/>
      <c r="C231" s="232"/>
      <c r="D231" s="232"/>
      <c r="E231" s="232"/>
      <c r="F231" s="232"/>
      <c r="G231" s="232"/>
      <c r="H231" s="232"/>
      <c r="I231" s="232"/>
      <c r="J231" s="232"/>
      <c r="K231" s="232"/>
      <c r="L231" s="232"/>
      <c r="M231" s="232"/>
      <c r="N231" s="232"/>
      <c r="O231" s="232"/>
      <c r="P231" s="232"/>
      <c r="Q231" s="232"/>
      <c r="R231" s="232"/>
      <c r="S231" s="232"/>
      <c r="T231" s="232"/>
      <c r="U231" s="232"/>
      <c r="V231" s="232"/>
    </row>
    <row r="232" spans="1:22" ht="12.9" customHeight="1">
      <c r="A232" s="231"/>
      <c r="B232" s="231"/>
      <c r="C232" s="232"/>
      <c r="D232" s="232"/>
      <c r="E232" s="232"/>
      <c r="F232" s="232"/>
      <c r="G232" s="232"/>
      <c r="H232" s="232"/>
      <c r="I232" s="232"/>
      <c r="J232" s="232"/>
      <c r="K232" s="232"/>
      <c r="L232" s="232"/>
      <c r="M232" s="232"/>
      <c r="N232" s="232"/>
      <c r="O232" s="232"/>
      <c r="P232" s="232"/>
      <c r="Q232" s="232"/>
      <c r="R232" s="232"/>
      <c r="S232" s="232"/>
      <c r="T232" s="232"/>
      <c r="U232" s="232"/>
      <c r="V232" s="232"/>
    </row>
    <row r="233" spans="1:22" ht="12.9" customHeight="1">
      <c r="A233" s="231"/>
      <c r="B233" s="231"/>
      <c r="C233" s="232"/>
      <c r="D233" s="232"/>
      <c r="E233" s="232"/>
      <c r="F233" s="232"/>
      <c r="G233" s="232"/>
      <c r="H233" s="232"/>
      <c r="I233" s="232"/>
      <c r="J233" s="232"/>
      <c r="K233" s="232"/>
      <c r="L233" s="232"/>
      <c r="M233" s="232"/>
      <c r="N233" s="232"/>
      <c r="O233" s="232"/>
      <c r="P233" s="232"/>
      <c r="Q233" s="232"/>
      <c r="R233" s="232"/>
      <c r="S233" s="232"/>
      <c r="T233" s="232"/>
      <c r="U233" s="232"/>
      <c r="V233" s="232"/>
    </row>
    <row r="234" spans="1:22" ht="12.9" customHeight="1">
      <c r="A234" s="231"/>
      <c r="B234" s="231"/>
      <c r="C234" s="232"/>
      <c r="D234" s="232"/>
      <c r="E234" s="232"/>
      <c r="F234" s="232"/>
      <c r="G234" s="232"/>
      <c r="H234" s="232"/>
      <c r="I234" s="232"/>
      <c r="J234" s="232"/>
      <c r="K234" s="232"/>
      <c r="L234" s="232"/>
      <c r="M234" s="232"/>
      <c r="N234" s="232"/>
      <c r="O234" s="232"/>
      <c r="P234" s="232"/>
      <c r="Q234" s="232"/>
      <c r="R234" s="232"/>
      <c r="S234" s="232"/>
      <c r="T234" s="232"/>
      <c r="U234" s="232"/>
      <c r="V234" s="232"/>
    </row>
    <row r="235" spans="1:22" ht="12.9" customHeight="1">
      <c r="A235" s="231"/>
      <c r="B235" s="231"/>
      <c r="C235" s="232"/>
      <c r="D235" s="232"/>
      <c r="E235" s="232"/>
      <c r="F235" s="232"/>
      <c r="G235" s="232"/>
      <c r="H235" s="232"/>
      <c r="I235" s="232"/>
      <c r="J235" s="232"/>
      <c r="K235" s="232"/>
      <c r="L235" s="232"/>
      <c r="M235" s="232"/>
      <c r="N235" s="232"/>
      <c r="O235" s="232"/>
      <c r="P235" s="232"/>
      <c r="Q235" s="232"/>
      <c r="R235" s="232"/>
      <c r="S235" s="232"/>
      <c r="T235" s="232"/>
      <c r="U235" s="232"/>
      <c r="V235" s="232"/>
    </row>
    <row r="236" spans="1:22" ht="12.9" customHeight="1">
      <c r="A236" s="231"/>
      <c r="B236" s="231"/>
      <c r="C236" s="232"/>
      <c r="D236" s="232"/>
      <c r="E236" s="232"/>
      <c r="F236" s="232"/>
      <c r="G236" s="232"/>
      <c r="H236" s="232"/>
      <c r="I236" s="232"/>
      <c r="J236" s="232"/>
      <c r="K236" s="232"/>
      <c r="L236" s="232"/>
      <c r="M236" s="232"/>
      <c r="N236" s="232"/>
      <c r="O236" s="232"/>
      <c r="P236" s="232"/>
      <c r="Q236" s="232"/>
      <c r="R236" s="232"/>
      <c r="S236" s="232"/>
      <c r="T236" s="232"/>
      <c r="U236" s="232"/>
      <c r="V236" s="232"/>
    </row>
    <row r="237" spans="1:22" ht="12.9" customHeight="1">
      <c r="A237" s="231"/>
      <c r="B237" s="231"/>
      <c r="C237" s="232"/>
      <c r="D237" s="232"/>
      <c r="E237" s="232"/>
      <c r="F237" s="232"/>
      <c r="G237" s="232"/>
      <c r="H237" s="232"/>
      <c r="I237" s="232"/>
      <c r="J237" s="232"/>
      <c r="K237" s="232"/>
      <c r="L237" s="232"/>
      <c r="M237" s="232"/>
      <c r="N237" s="232"/>
      <c r="O237" s="232"/>
      <c r="P237" s="232"/>
      <c r="Q237" s="232"/>
      <c r="R237" s="232"/>
      <c r="S237" s="232"/>
      <c r="T237" s="232"/>
      <c r="U237" s="232"/>
      <c r="V237" s="232"/>
    </row>
    <row r="238" spans="1:22" ht="12.9" customHeight="1">
      <c r="A238" s="231"/>
      <c r="B238" s="231"/>
      <c r="C238" s="232"/>
      <c r="D238" s="232"/>
      <c r="E238" s="232"/>
      <c r="F238" s="232"/>
      <c r="G238" s="232"/>
      <c r="H238" s="232"/>
      <c r="I238" s="232"/>
      <c r="J238" s="232"/>
      <c r="K238" s="232"/>
      <c r="L238" s="232"/>
      <c r="M238" s="232"/>
      <c r="N238" s="232"/>
      <c r="O238" s="232"/>
      <c r="P238" s="232"/>
      <c r="Q238" s="232"/>
      <c r="R238" s="232"/>
      <c r="S238" s="232"/>
      <c r="T238" s="232"/>
      <c r="U238" s="232"/>
      <c r="V238" s="232"/>
    </row>
    <row r="239" spans="1:22" ht="12.9" customHeight="1">
      <c r="A239" s="231"/>
      <c r="B239" s="231"/>
      <c r="C239" s="232"/>
      <c r="D239" s="232"/>
      <c r="E239" s="232"/>
      <c r="F239" s="232"/>
      <c r="G239" s="232"/>
      <c r="H239" s="232"/>
      <c r="I239" s="232"/>
      <c r="J239" s="232"/>
      <c r="K239" s="232"/>
      <c r="L239" s="232"/>
      <c r="M239" s="232"/>
      <c r="N239" s="232"/>
      <c r="O239" s="232"/>
      <c r="P239" s="232"/>
      <c r="Q239" s="232"/>
      <c r="R239" s="232"/>
      <c r="S239" s="232"/>
      <c r="T239" s="232"/>
      <c r="U239" s="232"/>
      <c r="V239" s="232"/>
    </row>
    <row r="240" spans="1:22" ht="12.9" customHeight="1">
      <c r="A240" s="231"/>
      <c r="B240" s="231"/>
      <c r="C240" s="232"/>
      <c r="D240" s="232"/>
      <c r="E240" s="232"/>
      <c r="F240" s="232"/>
      <c r="G240" s="232"/>
      <c r="H240" s="232"/>
      <c r="I240" s="232"/>
      <c r="J240" s="232"/>
      <c r="K240" s="232"/>
      <c r="L240" s="232"/>
      <c r="M240" s="232"/>
      <c r="N240" s="232"/>
      <c r="O240" s="232"/>
      <c r="P240" s="232"/>
      <c r="Q240" s="232"/>
      <c r="R240" s="232"/>
      <c r="S240" s="232"/>
      <c r="T240" s="232"/>
      <c r="U240" s="232"/>
      <c r="V240" s="232"/>
    </row>
    <row r="241" spans="1:22" ht="12.9" customHeight="1">
      <c r="A241" s="231"/>
      <c r="B241" s="231"/>
      <c r="C241" s="232"/>
      <c r="D241" s="232"/>
      <c r="E241" s="232"/>
      <c r="F241" s="232"/>
      <c r="G241" s="232"/>
      <c r="H241" s="232"/>
      <c r="I241" s="232"/>
      <c r="J241" s="232"/>
      <c r="K241" s="232"/>
      <c r="L241" s="232"/>
      <c r="M241" s="232"/>
      <c r="N241" s="232"/>
      <c r="O241" s="232"/>
      <c r="P241" s="232"/>
      <c r="Q241" s="232"/>
      <c r="R241" s="232"/>
      <c r="S241" s="232"/>
      <c r="T241" s="232"/>
      <c r="U241" s="232"/>
      <c r="V241" s="232"/>
    </row>
    <row r="242" spans="1:22" ht="12.9" customHeight="1">
      <c r="A242" s="231"/>
      <c r="B242" s="231"/>
      <c r="C242" s="232"/>
      <c r="D242" s="232"/>
      <c r="E242" s="232"/>
      <c r="F242" s="232"/>
      <c r="G242" s="232"/>
      <c r="H242" s="232"/>
      <c r="I242" s="232"/>
      <c r="J242" s="232"/>
      <c r="K242" s="232"/>
      <c r="L242" s="232"/>
      <c r="M242" s="232"/>
      <c r="N242" s="232"/>
      <c r="O242" s="232"/>
      <c r="P242" s="232"/>
      <c r="Q242" s="232"/>
      <c r="R242" s="232"/>
      <c r="S242" s="232"/>
      <c r="T242" s="232"/>
      <c r="U242" s="232"/>
      <c r="V242" s="232"/>
    </row>
    <row r="243" spans="1:22" ht="12.9" customHeight="1">
      <c r="A243" s="231"/>
      <c r="B243" s="231"/>
      <c r="C243" s="232"/>
      <c r="D243" s="232"/>
      <c r="E243" s="232"/>
      <c r="F243" s="232"/>
      <c r="G243" s="232"/>
      <c r="H243" s="232"/>
      <c r="I243" s="232"/>
      <c r="J243" s="232"/>
      <c r="K243" s="232"/>
      <c r="L243" s="232"/>
      <c r="M243" s="232"/>
      <c r="N243" s="232"/>
      <c r="O243" s="232"/>
      <c r="P243" s="232"/>
      <c r="Q243" s="232"/>
      <c r="R243" s="232"/>
      <c r="S243" s="232"/>
      <c r="T243" s="232"/>
      <c r="U243" s="232"/>
      <c r="V243" s="232"/>
    </row>
    <row r="244" spans="1:22" ht="12.9" customHeight="1">
      <c r="A244" s="231"/>
      <c r="B244" s="231"/>
      <c r="C244" s="232"/>
      <c r="D244" s="232"/>
      <c r="E244" s="232"/>
      <c r="F244" s="232"/>
      <c r="G244" s="232"/>
      <c r="H244" s="232"/>
      <c r="I244" s="232"/>
      <c r="J244" s="232"/>
      <c r="K244" s="232"/>
      <c r="L244" s="232"/>
      <c r="M244" s="232"/>
      <c r="N244" s="232"/>
      <c r="O244" s="232"/>
      <c r="P244" s="232"/>
      <c r="Q244" s="232"/>
      <c r="R244" s="232"/>
      <c r="S244" s="232"/>
      <c r="T244" s="232"/>
      <c r="U244" s="232"/>
      <c r="V244" s="232"/>
    </row>
    <row r="245" spans="1:22" ht="12.9" customHeight="1">
      <c r="A245" s="231"/>
      <c r="B245" s="231"/>
      <c r="C245" s="232"/>
      <c r="D245" s="232"/>
      <c r="E245" s="232"/>
      <c r="F245" s="232"/>
      <c r="G245" s="232"/>
      <c r="H245" s="232"/>
      <c r="I245" s="232"/>
      <c r="J245" s="232"/>
      <c r="K245" s="232"/>
      <c r="L245" s="232"/>
      <c r="M245" s="232"/>
      <c r="N245" s="232"/>
      <c r="O245" s="232"/>
      <c r="P245" s="232"/>
      <c r="Q245" s="232"/>
      <c r="R245" s="232"/>
      <c r="S245" s="232"/>
      <c r="T245" s="232"/>
      <c r="U245" s="232"/>
      <c r="V245" s="232"/>
    </row>
    <row r="246" spans="1:22" ht="12.9" customHeight="1">
      <c r="A246" s="231"/>
      <c r="B246" s="231"/>
      <c r="C246" s="232"/>
      <c r="D246" s="232"/>
      <c r="E246" s="232"/>
      <c r="F246" s="232"/>
      <c r="G246" s="232"/>
      <c r="H246" s="232"/>
      <c r="I246" s="232"/>
      <c r="J246" s="232"/>
      <c r="K246" s="232"/>
      <c r="L246" s="232"/>
      <c r="M246" s="232"/>
      <c r="N246" s="232"/>
      <c r="O246" s="232"/>
      <c r="P246" s="232"/>
      <c r="Q246" s="232"/>
      <c r="R246" s="232"/>
      <c r="S246" s="232"/>
      <c r="T246" s="232"/>
      <c r="U246" s="232"/>
      <c r="V246" s="232"/>
    </row>
    <row r="247" spans="1:22" ht="12.9" customHeight="1">
      <c r="A247" s="231"/>
      <c r="B247" s="231"/>
      <c r="C247" s="232"/>
      <c r="D247" s="232"/>
      <c r="E247" s="232"/>
      <c r="F247" s="232"/>
      <c r="G247" s="232"/>
      <c r="H247" s="232"/>
      <c r="I247" s="232"/>
      <c r="J247" s="232"/>
      <c r="K247" s="232"/>
      <c r="L247" s="232"/>
      <c r="M247" s="232"/>
      <c r="N247" s="232"/>
      <c r="O247" s="232"/>
      <c r="P247" s="232"/>
      <c r="Q247" s="232"/>
      <c r="R247" s="232"/>
      <c r="S247" s="232"/>
      <c r="T247" s="232"/>
      <c r="U247" s="232"/>
      <c r="V247" s="232"/>
    </row>
    <row r="248" spans="1:22" ht="12.9" customHeight="1">
      <c r="A248" s="231"/>
      <c r="B248" s="231"/>
      <c r="C248" s="232"/>
      <c r="D248" s="232"/>
      <c r="E248" s="232"/>
      <c r="F248" s="232"/>
      <c r="G248" s="232"/>
      <c r="H248" s="232"/>
      <c r="I248" s="232"/>
      <c r="J248" s="232"/>
      <c r="K248" s="232"/>
      <c r="L248" s="232"/>
      <c r="M248" s="232"/>
      <c r="N248" s="232"/>
      <c r="O248" s="232"/>
      <c r="P248" s="232"/>
      <c r="Q248" s="232"/>
      <c r="R248" s="232"/>
      <c r="S248" s="232"/>
      <c r="T248" s="232"/>
      <c r="U248" s="232"/>
      <c r="V248" s="232"/>
    </row>
    <row r="249" spans="1:22" ht="12.9" customHeight="1">
      <c r="A249" s="231"/>
      <c r="B249" s="231"/>
      <c r="C249" s="232"/>
      <c r="D249" s="232"/>
      <c r="E249" s="232"/>
      <c r="F249" s="232"/>
      <c r="G249" s="232"/>
      <c r="H249" s="232"/>
      <c r="I249" s="232"/>
      <c r="J249" s="232"/>
      <c r="K249" s="232"/>
      <c r="L249" s="232"/>
      <c r="M249" s="232"/>
      <c r="N249" s="232"/>
      <c r="O249" s="232"/>
      <c r="P249" s="232"/>
      <c r="Q249" s="232"/>
      <c r="R249" s="232"/>
      <c r="S249" s="232"/>
      <c r="T249" s="232"/>
      <c r="U249" s="232"/>
      <c r="V249" s="232"/>
    </row>
    <row r="250" spans="1:22" ht="12.9" customHeight="1">
      <c r="A250" s="231"/>
      <c r="B250" s="231"/>
      <c r="C250" s="232"/>
      <c r="D250" s="232"/>
      <c r="E250" s="232"/>
      <c r="F250" s="232"/>
      <c r="G250" s="232"/>
      <c r="H250" s="232"/>
      <c r="I250" s="232"/>
      <c r="J250" s="232"/>
      <c r="K250" s="232"/>
      <c r="L250" s="232"/>
      <c r="M250" s="232"/>
      <c r="N250" s="232"/>
      <c r="O250" s="232"/>
      <c r="P250" s="232"/>
      <c r="Q250" s="232"/>
      <c r="R250" s="232"/>
      <c r="S250" s="232"/>
      <c r="T250" s="232"/>
      <c r="U250" s="232"/>
      <c r="V250" s="232"/>
    </row>
    <row r="251" spans="1:22" ht="12.9" customHeight="1">
      <c r="A251" s="231"/>
      <c r="B251" s="231"/>
      <c r="C251" s="232"/>
      <c r="D251" s="232"/>
      <c r="E251" s="232"/>
      <c r="F251" s="232"/>
      <c r="G251" s="232"/>
      <c r="H251" s="232"/>
      <c r="I251" s="232"/>
      <c r="J251" s="232"/>
      <c r="K251" s="232"/>
      <c r="L251" s="232"/>
      <c r="M251" s="232"/>
      <c r="N251" s="232"/>
      <c r="O251" s="232"/>
      <c r="P251" s="232"/>
      <c r="Q251" s="232"/>
      <c r="R251" s="232"/>
      <c r="S251" s="232"/>
      <c r="T251" s="232"/>
      <c r="U251" s="232"/>
      <c r="V251" s="232"/>
    </row>
    <row r="252" spans="1:22" ht="12.9" customHeight="1">
      <c r="A252" s="231"/>
      <c r="B252" s="231"/>
      <c r="C252" s="232"/>
      <c r="D252" s="232"/>
      <c r="E252" s="232"/>
      <c r="F252" s="232"/>
      <c r="G252" s="232"/>
      <c r="H252" s="232"/>
      <c r="I252" s="232"/>
      <c r="J252" s="232"/>
      <c r="K252" s="232"/>
      <c r="L252" s="232"/>
      <c r="M252" s="232"/>
      <c r="N252" s="232"/>
      <c r="O252" s="232"/>
      <c r="P252" s="232"/>
      <c r="Q252" s="232"/>
      <c r="R252" s="232"/>
      <c r="S252" s="232"/>
      <c r="T252" s="232"/>
      <c r="U252" s="232"/>
      <c r="V252" s="232"/>
    </row>
    <row r="253" spans="1:22" ht="12.9" customHeight="1">
      <c r="A253" s="231"/>
      <c r="B253" s="231"/>
      <c r="C253" s="232"/>
      <c r="D253" s="232"/>
      <c r="E253" s="232"/>
      <c r="F253" s="232"/>
      <c r="G253" s="232"/>
      <c r="H253" s="232"/>
      <c r="I253" s="232"/>
      <c r="J253" s="232"/>
      <c r="K253" s="232"/>
      <c r="L253" s="232"/>
      <c r="M253" s="232"/>
      <c r="N253" s="232"/>
      <c r="O253" s="232"/>
      <c r="P253" s="232"/>
      <c r="Q253" s="232"/>
      <c r="R253" s="232"/>
      <c r="S253" s="232"/>
      <c r="T253" s="232"/>
      <c r="U253" s="232"/>
      <c r="V253" s="232"/>
    </row>
    <row r="254" spans="1:22" ht="12.9" customHeight="1">
      <c r="A254" s="231"/>
      <c r="B254" s="231"/>
      <c r="C254" s="232"/>
      <c r="D254" s="232"/>
      <c r="E254" s="232"/>
      <c r="F254" s="232"/>
      <c r="G254" s="232"/>
      <c r="H254" s="232"/>
      <c r="I254" s="232"/>
      <c r="J254" s="232"/>
      <c r="K254" s="232"/>
      <c r="L254" s="232"/>
      <c r="M254" s="232"/>
      <c r="N254" s="232"/>
      <c r="O254" s="232"/>
      <c r="P254" s="232"/>
      <c r="Q254" s="232"/>
      <c r="R254" s="232"/>
      <c r="S254" s="232"/>
      <c r="T254" s="232"/>
      <c r="U254" s="232"/>
      <c r="V254" s="232"/>
    </row>
    <row r="255" spans="1:22" ht="12.9" customHeight="1">
      <c r="A255" s="231"/>
      <c r="B255" s="231"/>
      <c r="C255" s="232"/>
      <c r="D255" s="232"/>
      <c r="E255" s="232"/>
      <c r="F255" s="232"/>
      <c r="G255" s="232"/>
      <c r="H255" s="232"/>
      <c r="I255" s="232"/>
      <c r="J255" s="232"/>
      <c r="K255" s="232"/>
      <c r="L255" s="232"/>
      <c r="M255" s="232"/>
      <c r="N255" s="232"/>
      <c r="O255" s="232"/>
      <c r="P255" s="232"/>
      <c r="Q255" s="232"/>
      <c r="R255" s="232"/>
      <c r="S255" s="232"/>
      <c r="T255" s="232"/>
      <c r="U255" s="232"/>
      <c r="V255" s="232"/>
    </row>
    <row r="256" spans="1:22" ht="12.9" customHeight="1">
      <c r="A256" s="231"/>
      <c r="B256" s="231"/>
      <c r="C256" s="232"/>
      <c r="D256" s="232"/>
      <c r="E256" s="232"/>
      <c r="F256" s="232"/>
      <c r="G256" s="232"/>
      <c r="H256" s="232"/>
      <c r="I256" s="232"/>
      <c r="J256" s="232"/>
      <c r="K256" s="232"/>
      <c r="L256" s="232"/>
      <c r="M256" s="232"/>
      <c r="N256" s="232"/>
      <c r="O256" s="232"/>
      <c r="P256" s="232"/>
      <c r="Q256" s="232"/>
      <c r="R256" s="232"/>
      <c r="S256" s="232"/>
      <c r="T256" s="232"/>
      <c r="U256" s="232"/>
      <c r="V256" s="232"/>
    </row>
    <row r="257" spans="1:22" ht="12.9" customHeight="1">
      <c r="A257" s="231"/>
      <c r="B257" s="231"/>
      <c r="C257" s="232"/>
      <c r="D257" s="232"/>
      <c r="E257" s="232"/>
      <c r="F257" s="232"/>
      <c r="G257" s="232"/>
      <c r="H257" s="232"/>
      <c r="I257" s="232"/>
      <c r="J257" s="232"/>
      <c r="K257" s="232"/>
      <c r="L257" s="232"/>
      <c r="M257" s="232"/>
      <c r="N257" s="232"/>
      <c r="O257" s="232"/>
      <c r="P257" s="232"/>
      <c r="Q257" s="232"/>
      <c r="R257" s="232"/>
      <c r="S257" s="232"/>
      <c r="T257" s="232"/>
      <c r="U257" s="232"/>
      <c r="V257" s="232"/>
    </row>
    <row r="258" spans="1:22" ht="12.9" customHeight="1">
      <c r="A258" s="231"/>
      <c r="B258" s="231"/>
      <c r="C258" s="232"/>
      <c r="D258" s="232"/>
      <c r="E258" s="232"/>
      <c r="F258" s="232"/>
      <c r="G258" s="232"/>
      <c r="H258" s="232"/>
      <c r="I258" s="232"/>
      <c r="J258" s="232"/>
      <c r="K258" s="232"/>
      <c r="L258" s="232"/>
      <c r="M258" s="232"/>
      <c r="N258" s="232"/>
      <c r="O258" s="232"/>
      <c r="P258" s="232"/>
      <c r="Q258" s="232"/>
      <c r="R258" s="232"/>
      <c r="S258" s="232"/>
      <c r="T258" s="232"/>
      <c r="U258" s="232"/>
      <c r="V258" s="232"/>
    </row>
    <row r="259" spans="1:22" ht="12.9" customHeight="1">
      <c r="A259" s="231"/>
      <c r="B259" s="231"/>
      <c r="C259" s="232"/>
      <c r="D259" s="232"/>
      <c r="E259" s="232"/>
      <c r="F259" s="232"/>
      <c r="G259" s="232"/>
      <c r="H259" s="232"/>
      <c r="I259" s="232"/>
      <c r="J259" s="232"/>
      <c r="K259" s="232"/>
      <c r="L259" s="232"/>
      <c r="M259" s="232"/>
      <c r="N259" s="232"/>
      <c r="O259" s="232"/>
      <c r="P259" s="232"/>
      <c r="Q259" s="232"/>
      <c r="R259" s="232"/>
      <c r="S259" s="232"/>
      <c r="T259" s="232"/>
      <c r="U259" s="232"/>
      <c r="V259" s="232"/>
    </row>
    <row r="260" spans="1:22" ht="12.9" customHeight="1">
      <c r="A260" s="231"/>
      <c r="B260" s="231"/>
      <c r="C260" s="232"/>
      <c r="D260" s="232"/>
      <c r="E260" s="232"/>
      <c r="F260" s="232"/>
      <c r="G260" s="232"/>
      <c r="H260" s="232"/>
      <c r="I260" s="232"/>
      <c r="J260" s="232"/>
      <c r="K260" s="232"/>
      <c r="L260" s="232"/>
      <c r="M260" s="232"/>
      <c r="N260" s="232"/>
      <c r="O260" s="232"/>
      <c r="P260" s="232"/>
      <c r="Q260" s="232"/>
      <c r="R260" s="232"/>
      <c r="S260" s="232"/>
      <c r="T260" s="232"/>
      <c r="U260" s="232"/>
      <c r="V260" s="232"/>
    </row>
    <row r="261" spans="1:22" ht="12.9" customHeight="1">
      <c r="A261" s="231"/>
      <c r="B261" s="231"/>
      <c r="C261" s="232"/>
      <c r="D261" s="232"/>
      <c r="E261" s="232"/>
      <c r="F261" s="232"/>
      <c r="G261" s="232"/>
      <c r="H261" s="232"/>
      <c r="I261" s="232"/>
      <c r="J261" s="232"/>
      <c r="K261" s="232"/>
      <c r="L261" s="232"/>
      <c r="M261" s="232"/>
      <c r="N261" s="232"/>
      <c r="O261" s="232"/>
      <c r="P261" s="232"/>
      <c r="Q261" s="232"/>
      <c r="R261" s="232"/>
      <c r="S261" s="232"/>
      <c r="T261" s="232"/>
      <c r="U261" s="232"/>
      <c r="V261" s="232"/>
    </row>
    <row r="262" spans="1:22" ht="12.9" customHeight="1">
      <c r="A262" s="231"/>
      <c r="B262" s="231"/>
      <c r="C262" s="232"/>
      <c r="D262" s="232"/>
      <c r="E262" s="232"/>
      <c r="F262" s="232"/>
      <c r="G262" s="232"/>
      <c r="H262" s="232"/>
      <c r="I262" s="232"/>
      <c r="J262" s="232"/>
      <c r="K262" s="232"/>
      <c r="L262" s="232"/>
      <c r="M262" s="232"/>
      <c r="N262" s="232"/>
      <c r="O262" s="232"/>
      <c r="P262" s="232"/>
      <c r="Q262" s="232"/>
      <c r="R262" s="232"/>
      <c r="S262" s="232"/>
      <c r="T262" s="232"/>
      <c r="U262" s="232"/>
      <c r="V262" s="232"/>
    </row>
    <row r="263" spans="1:22" ht="12.9" customHeight="1">
      <c r="A263" s="231"/>
      <c r="B263" s="231"/>
      <c r="C263" s="232"/>
      <c r="D263" s="232"/>
      <c r="E263" s="232"/>
      <c r="F263" s="232"/>
      <c r="G263" s="232"/>
      <c r="H263" s="232"/>
      <c r="I263" s="232"/>
      <c r="J263" s="232"/>
      <c r="K263" s="232"/>
      <c r="L263" s="232"/>
      <c r="M263" s="232"/>
      <c r="N263" s="232"/>
      <c r="O263" s="232"/>
      <c r="P263" s="232"/>
      <c r="Q263" s="232"/>
      <c r="R263" s="232"/>
      <c r="S263" s="232"/>
      <c r="T263" s="232"/>
      <c r="U263" s="232"/>
      <c r="V263" s="232"/>
    </row>
    <row r="264" spans="1:22" ht="12.9" customHeight="1">
      <c r="A264" s="231"/>
      <c r="B264" s="231"/>
      <c r="C264" s="232"/>
      <c r="D264" s="232"/>
      <c r="E264" s="232"/>
      <c r="F264" s="232"/>
      <c r="G264" s="232"/>
      <c r="H264" s="232"/>
      <c r="I264" s="232"/>
      <c r="J264" s="232"/>
      <c r="K264" s="232"/>
      <c r="L264" s="232"/>
      <c r="M264" s="232"/>
      <c r="N264" s="232"/>
      <c r="O264" s="232"/>
      <c r="P264" s="232"/>
      <c r="Q264" s="232"/>
      <c r="R264" s="232"/>
      <c r="S264" s="232"/>
      <c r="T264" s="232"/>
      <c r="U264" s="232"/>
      <c r="V264" s="232"/>
    </row>
    <row r="265" spans="1:22" ht="12.9" customHeight="1">
      <c r="A265" s="231"/>
      <c r="B265" s="231"/>
      <c r="C265" s="232"/>
      <c r="D265" s="232"/>
      <c r="E265" s="232"/>
      <c r="F265" s="232"/>
      <c r="G265" s="232"/>
      <c r="H265" s="232"/>
      <c r="I265" s="232"/>
      <c r="J265" s="232"/>
      <c r="K265" s="232"/>
      <c r="L265" s="232"/>
      <c r="M265" s="232"/>
      <c r="N265" s="232"/>
      <c r="O265" s="232"/>
      <c r="P265" s="232"/>
      <c r="Q265" s="232"/>
      <c r="R265" s="232"/>
      <c r="S265" s="232"/>
      <c r="T265" s="232"/>
      <c r="U265" s="232"/>
      <c r="V265" s="232"/>
    </row>
    <row r="266" spans="1:22" ht="12.9" customHeight="1">
      <c r="A266" s="231"/>
      <c r="B266" s="231"/>
      <c r="C266" s="232"/>
      <c r="D266" s="232"/>
      <c r="E266" s="232"/>
      <c r="F266" s="232"/>
      <c r="G266" s="232"/>
      <c r="H266" s="232"/>
      <c r="I266" s="232"/>
      <c r="J266" s="232"/>
      <c r="K266" s="232"/>
      <c r="L266" s="232"/>
      <c r="M266" s="232"/>
      <c r="N266" s="232"/>
      <c r="O266" s="232"/>
      <c r="P266" s="232"/>
      <c r="Q266" s="232"/>
      <c r="R266" s="232"/>
      <c r="S266" s="232"/>
      <c r="T266" s="232"/>
      <c r="U266" s="232"/>
      <c r="V266" s="232"/>
    </row>
    <row r="267" spans="1:22" ht="12.9" customHeight="1">
      <c r="A267" s="231"/>
      <c r="B267" s="231"/>
      <c r="C267" s="232"/>
      <c r="D267" s="232"/>
      <c r="E267" s="232"/>
      <c r="F267" s="232"/>
      <c r="G267" s="232"/>
      <c r="H267" s="232"/>
      <c r="I267" s="232"/>
      <c r="J267" s="232"/>
      <c r="K267" s="232"/>
      <c r="L267" s="232"/>
      <c r="M267" s="232"/>
      <c r="N267" s="232"/>
      <c r="O267" s="232"/>
      <c r="P267" s="232"/>
      <c r="Q267" s="232"/>
      <c r="R267" s="232"/>
      <c r="S267" s="232"/>
      <c r="T267" s="232"/>
      <c r="U267" s="232"/>
      <c r="V267" s="232"/>
    </row>
    <row r="268" spans="1:22" ht="12.9" customHeight="1">
      <c r="A268" s="231"/>
      <c r="B268" s="231"/>
      <c r="C268" s="232"/>
      <c r="D268" s="232"/>
      <c r="E268" s="232"/>
      <c r="F268" s="232"/>
      <c r="G268" s="232"/>
      <c r="H268" s="232"/>
      <c r="I268" s="232"/>
      <c r="J268" s="232"/>
      <c r="K268" s="232"/>
      <c r="L268" s="232"/>
      <c r="M268" s="232"/>
      <c r="N268" s="232"/>
      <c r="O268" s="232"/>
      <c r="P268" s="232"/>
      <c r="Q268" s="232"/>
      <c r="R268" s="232"/>
      <c r="S268" s="232"/>
      <c r="T268" s="232"/>
      <c r="U268" s="232"/>
      <c r="V268" s="232"/>
    </row>
    <row r="269" spans="1:22" ht="12.9" customHeight="1">
      <c r="A269" s="231"/>
      <c r="B269" s="231"/>
      <c r="C269" s="232"/>
      <c r="D269" s="232"/>
      <c r="E269" s="232"/>
      <c r="F269" s="232"/>
      <c r="G269" s="232"/>
      <c r="H269" s="232"/>
      <c r="I269" s="232"/>
      <c r="J269" s="232"/>
      <c r="K269" s="232"/>
      <c r="L269" s="232"/>
      <c r="M269" s="232"/>
      <c r="N269" s="232"/>
      <c r="O269" s="232"/>
      <c r="P269" s="232"/>
      <c r="Q269" s="232"/>
      <c r="R269" s="232"/>
      <c r="S269" s="232"/>
      <c r="T269" s="232"/>
      <c r="U269" s="232"/>
      <c r="V269" s="232"/>
    </row>
    <row r="270" spans="1:22" ht="12.9" customHeight="1">
      <c r="A270" s="231"/>
      <c r="B270" s="231"/>
      <c r="C270" s="232"/>
      <c r="D270" s="232"/>
      <c r="E270" s="232"/>
      <c r="F270" s="232"/>
      <c r="G270" s="232"/>
      <c r="H270" s="232"/>
      <c r="I270" s="232"/>
      <c r="J270" s="232"/>
      <c r="K270" s="232"/>
      <c r="L270" s="232"/>
      <c r="M270" s="232"/>
      <c r="N270" s="232"/>
      <c r="O270" s="232"/>
      <c r="P270" s="232"/>
      <c r="Q270" s="232"/>
      <c r="R270" s="232"/>
      <c r="S270" s="232"/>
      <c r="T270" s="232"/>
      <c r="U270" s="232"/>
      <c r="V270" s="232"/>
    </row>
    <row r="271" spans="1:22" ht="12.9" customHeight="1">
      <c r="A271" s="231"/>
      <c r="B271" s="231"/>
      <c r="C271" s="232"/>
      <c r="D271" s="232"/>
      <c r="E271" s="232"/>
      <c r="F271" s="232"/>
      <c r="G271" s="232"/>
      <c r="H271" s="232"/>
      <c r="I271" s="232"/>
      <c r="J271" s="232"/>
      <c r="K271" s="232"/>
      <c r="L271" s="232"/>
      <c r="M271" s="232"/>
      <c r="N271" s="232"/>
      <c r="O271" s="232"/>
      <c r="P271" s="232"/>
      <c r="Q271" s="232"/>
      <c r="R271" s="232"/>
      <c r="S271" s="232"/>
      <c r="T271" s="232"/>
      <c r="U271" s="232"/>
      <c r="V271" s="232"/>
    </row>
    <row r="272" spans="1:22" ht="12.9" customHeight="1">
      <c r="A272" s="231"/>
      <c r="B272" s="231"/>
      <c r="C272" s="232"/>
      <c r="D272" s="232"/>
      <c r="E272" s="232"/>
      <c r="F272" s="232"/>
      <c r="G272" s="232"/>
      <c r="H272" s="232"/>
      <c r="I272" s="232"/>
      <c r="J272" s="232"/>
      <c r="K272" s="232"/>
      <c r="L272" s="232"/>
      <c r="M272" s="232"/>
      <c r="N272" s="232"/>
      <c r="O272" s="232"/>
      <c r="P272" s="232"/>
      <c r="Q272" s="232"/>
      <c r="R272" s="232"/>
      <c r="S272" s="232"/>
      <c r="T272" s="232"/>
      <c r="U272" s="232"/>
      <c r="V272" s="232"/>
    </row>
    <row r="273" spans="1:22" ht="12.9" customHeight="1">
      <c r="A273" s="231"/>
      <c r="B273" s="231"/>
      <c r="C273" s="232"/>
      <c r="D273" s="232"/>
      <c r="E273" s="232"/>
      <c r="F273" s="232"/>
      <c r="G273" s="232"/>
      <c r="H273" s="232"/>
      <c r="I273" s="232"/>
      <c r="J273" s="232"/>
      <c r="K273" s="232"/>
      <c r="L273" s="232"/>
      <c r="M273" s="232"/>
      <c r="N273" s="232"/>
      <c r="O273" s="232"/>
      <c r="P273" s="232"/>
      <c r="Q273" s="232"/>
      <c r="R273" s="232"/>
      <c r="S273" s="232"/>
      <c r="T273" s="232"/>
      <c r="U273" s="232"/>
      <c r="V273" s="232"/>
    </row>
    <row r="274" spans="1:22" ht="12.9" customHeight="1">
      <c r="A274" s="231"/>
      <c r="B274" s="231"/>
      <c r="C274" s="232"/>
      <c r="D274" s="232"/>
      <c r="E274" s="232"/>
      <c r="F274" s="232"/>
      <c r="G274" s="232"/>
      <c r="H274" s="232"/>
      <c r="I274" s="232"/>
      <c r="J274" s="232"/>
      <c r="K274" s="232"/>
      <c r="L274" s="232"/>
      <c r="M274" s="232"/>
      <c r="N274" s="232"/>
      <c r="O274" s="232"/>
      <c r="P274" s="232"/>
      <c r="Q274" s="232"/>
      <c r="R274" s="232"/>
      <c r="S274" s="232"/>
      <c r="T274" s="232"/>
      <c r="U274" s="232"/>
      <c r="V274" s="232"/>
    </row>
    <row r="275" spans="1:22" ht="12.9" customHeight="1">
      <c r="A275" s="231"/>
      <c r="B275" s="231"/>
      <c r="C275" s="232"/>
      <c r="D275" s="232"/>
      <c r="E275" s="232"/>
      <c r="F275" s="232"/>
      <c r="G275" s="232"/>
      <c r="H275" s="232"/>
      <c r="I275" s="232"/>
      <c r="J275" s="232"/>
      <c r="K275" s="232"/>
      <c r="L275" s="232"/>
      <c r="M275" s="232"/>
      <c r="N275" s="232"/>
      <c r="O275" s="232"/>
      <c r="P275" s="232"/>
      <c r="Q275" s="232"/>
      <c r="R275" s="232"/>
      <c r="S275" s="232"/>
      <c r="T275" s="232"/>
      <c r="U275" s="232"/>
      <c r="V275" s="232"/>
    </row>
    <row r="276" spans="1:22" ht="12.9" customHeight="1">
      <c r="A276" s="231"/>
      <c r="B276" s="231"/>
      <c r="C276" s="232"/>
      <c r="D276" s="232"/>
      <c r="E276" s="232"/>
      <c r="F276" s="232"/>
      <c r="G276" s="232"/>
      <c r="H276" s="232"/>
      <c r="I276" s="232"/>
      <c r="J276" s="232"/>
      <c r="K276" s="232"/>
      <c r="L276" s="232"/>
      <c r="M276" s="232"/>
      <c r="N276" s="232"/>
      <c r="O276" s="232"/>
      <c r="P276" s="232"/>
      <c r="Q276" s="232"/>
      <c r="R276" s="232"/>
      <c r="S276" s="232"/>
      <c r="T276" s="232"/>
      <c r="U276" s="232"/>
      <c r="V276" s="232"/>
    </row>
    <row r="277" spans="1:22" ht="12.9" customHeight="1">
      <c r="A277" s="231"/>
      <c r="B277" s="231"/>
      <c r="C277" s="232"/>
      <c r="D277" s="232"/>
      <c r="E277" s="232"/>
      <c r="F277" s="232"/>
      <c r="G277" s="232"/>
      <c r="H277" s="232"/>
      <c r="I277" s="232"/>
      <c r="J277" s="232"/>
      <c r="K277" s="232"/>
      <c r="L277" s="232"/>
      <c r="M277" s="232"/>
      <c r="N277" s="232"/>
      <c r="O277" s="232"/>
      <c r="P277" s="232"/>
      <c r="Q277" s="232"/>
      <c r="R277" s="232"/>
      <c r="S277" s="232"/>
      <c r="T277" s="232"/>
      <c r="U277" s="232"/>
      <c r="V277" s="232"/>
    </row>
    <row r="278" spans="1:22" ht="12.9" customHeight="1">
      <c r="A278" s="231"/>
      <c r="B278" s="231"/>
      <c r="C278" s="232"/>
      <c r="D278" s="232"/>
      <c r="E278" s="232"/>
      <c r="F278" s="232"/>
      <c r="G278" s="232"/>
      <c r="H278" s="232"/>
      <c r="I278" s="232"/>
      <c r="J278" s="232"/>
      <c r="K278" s="232"/>
      <c r="L278" s="232"/>
      <c r="M278" s="232"/>
      <c r="N278" s="232"/>
      <c r="O278" s="232"/>
      <c r="P278" s="232"/>
      <c r="Q278" s="232"/>
      <c r="R278" s="232"/>
      <c r="S278" s="232"/>
      <c r="T278" s="232"/>
      <c r="U278" s="232"/>
      <c r="V278" s="232"/>
    </row>
    <row r="279" spans="1:22" ht="12.9" customHeight="1">
      <c r="A279" s="231"/>
      <c r="B279" s="231"/>
      <c r="C279" s="232"/>
      <c r="D279" s="232"/>
      <c r="E279" s="232"/>
      <c r="F279" s="232"/>
      <c r="G279" s="232"/>
      <c r="H279" s="232"/>
      <c r="I279" s="232"/>
      <c r="J279" s="232"/>
      <c r="K279" s="232"/>
      <c r="L279" s="232"/>
      <c r="M279" s="232"/>
      <c r="N279" s="232"/>
      <c r="O279" s="232"/>
      <c r="P279" s="232"/>
      <c r="Q279" s="232"/>
      <c r="R279" s="232"/>
      <c r="S279" s="232"/>
      <c r="T279" s="232"/>
      <c r="U279" s="232"/>
      <c r="V279" s="232"/>
    </row>
    <row r="280" spans="1:22" ht="12.9" customHeight="1">
      <c r="A280" s="231"/>
      <c r="B280" s="231"/>
      <c r="C280" s="232"/>
      <c r="D280" s="232"/>
      <c r="E280" s="232"/>
      <c r="F280" s="232"/>
      <c r="G280" s="232"/>
      <c r="H280" s="232"/>
      <c r="I280" s="232"/>
      <c r="J280" s="232"/>
      <c r="K280" s="232"/>
      <c r="L280" s="232"/>
      <c r="M280" s="232"/>
      <c r="N280" s="232"/>
      <c r="O280" s="232"/>
      <c r="P280" s="232"/>
      <c r="Q280" s="232"/>
      <c r="R280" s="232"/>
      <c r="S280" s="232"/>
      <c r="T280" s="232"/>
      <c r="U280" s="232"/>
      <c r="V280" s="232"/>
    </row>
    <row r="281" spans="1:22" ht="12.9" customHeight="1">
      <c r="A281" s="231"/>
      <c r="B281" s="231"/>
      <c r="C281" s="232"/>
      <c r="D281" s="232"/>
      <c r="E281" s="232"/>
      <c r="F281" s="232"/>
      <c r="G281" s="232"/>
      <c r="H281" s="232"/>
      <c r="I281" s="232"/>
      <c r="J281" s="232"/>
      <c r="K281" s="232"/>
      <c r="L281" s="232"/>
      <c r="M281" s="232"/>
      <c r="N281" s="232"/>
      <c r="O281" s="232"/>
      <c r="P281" s="232"/>
      <c r="Q281" s="232"/>
      <c r="R281" s="232"/>
      <c r="S281" s="232"/>
      <c r="T281" s="232"/>
      <c r="U281" s="232"/>
      <c r="V281" s="232"/>
    </row>
    <row r="282" spans="1:22" ht="12.9" customHeight="1">
      <c r="A282" s="231"/>
      <c r="B282" s="231"/>
      <c r="C282" s="232"/>
      <c r="D282" s="232"/>
      <c r="E282" s="232"/>
      <c r="F282" s="232"/>
      <c r="G282" s="232"/>
      <c r="H282" s="232"/>
      <c r="I282" s="232"/>
      <c r="J282" s="232"/>
      <c r="K282" s="232"/>
      <c r="L282" s="232"/>
      <c r="M282" s="232"/>
      <c r="N282" s="232"/>
      <c r="O282" s="232"/>
      <c r="P282" s="232"/>
      <c r="Q282" s="232"/>
      <c r="R282" s="232"/>
      <c r="S282" s="232"/>
      <c r="T282" s="232"/>
      <c r="U282" s="232"/>
      <c r="V282" s="232"/>
    </row>
    <row r="283" spans="1:22" ht="12.9" customHeight="1">
      <c r="A283" s="231"/>
      <c r="B283" s="231"/>
      <c r="C283" s="232"/>
      <c r="D283" s="232"/>
      <c r="E283" s="232"/>
      <c r="F283" s="232"/>
      <c r="G283" s="232"/>
      <c r="H283" s="232"/>
      <c r="I283" s="232"/>
      <c r="J283" s="232"/>
      <c r="K283" s="232"/>
      <c r="L283" s="232"/>
      <c r="M283" s="232"/>
      <c r="N283" s="232"/>
      <c r="O283" s="232"/>
      <c r="P283" s="232"/>
      <c r="Q283" s="232"/>
      <c r="R283" s="232"/>
      <c r="S283" s="232"/>
      <c r="T283" s="232"/>
      <c r="U283" s="232"/>
      <c r="V283" s="232"/>
    </row>
    <row r="284" spans="1:22" ht="12.9" customHeight="1">
      <c r="A284" s="231"/>
      <c r="B284" s="231"/>
      <c r="C284" s="232"/>
      <c r="D284" s="232"/>
      <c r="E284" s="232"/>
      <c r="F284" s="232"/>
      <c r="G284" s="232"/>
      <c r="H284" s="232"/>
      <c r="I284" s="232"/>
      <c r="J284" s="232"/>
      <c r="K284" s="232"/>
      <c r="L284" s="232"/>
      <c r="M284" s="232"/>
      <c r="N284" s="232"/>
      <c r="O284" s="232"/>
      <c r="P284" s="232"/>
      <c r="Q284" s="232"/>
      <c r="R284" s="232"/>
      <c r="S284" s="232"/>
      <c r="T284" s="232"/>
      <c r="U284" s="232"/>
      <c r="V284" s="232"/>
    </row>
    <row r="285" spans="1:22" ht="12.9" customHeight="1">
      <c r="A285" s="231"/>
      <c r="B285" s="231"/>
      <c r="C285" s="232"/>
      <c r="D285" s="232"/>
      <c r="E285" s="232"/>
      <c r="F285" s="232"/>
      <c r="G285" s="232"/>
      <c r="H285" s="232"/>
      <c r="I285" s="232"/>
      <c r="J285" s="232"/>
      <c r="K285" s="232"/>
      <c r="L285" s="232"/>
      <c r="M285" s="232"/>
      <c r="N285" s="232"/>
      <c r="O285" s="232"/>
      <c r="P285" s="232"/>
      <c r="Q285" s="232"/>
      <c r="R285" s="232"/>
      <c r="S285" s="232"/>
      <c r="T285" s="232"/>
      <c r="U285" s="232"/>
      <c r="V285" s="232"/>
    </row>
    <row r="286" spans="1:22" ht="12.9" customHeight="1">
      <c r="A286" s="231"/>
      <c r="B286" s="231"/>
      <c r="C286" s="232"/>
      <c r="D286" s="232"/>
      <c r="E286" s="232"/>
      <c r="F286" s="232"/>
      <c r="G286" s="232"/>
      <c r="H286" s="232"/>
      <c r="I286" s="232"/>
      <c r="J286" s="232"/>
      <c r="K286" s="232"/>
      <c r="L286" s="232"/>
      <c r="M286" s="232"/>
      <c r="N286" s="232"/>
      <c r="O286" s="232"/>
      <c r="P286" s="232"/>
      <c r="Q286" s="232"/>
      <c r="R286" s="232"/>
      <c r="S286" s="232"/>
      <c r="T286" s="232"/>
      <c r="U286" s="232"/>
      <c r="V286" s="232"/>
    </row>
    <row r="287" spans="1:22" ht="12.9" customHeight="1">
      <c r="A287" s="231"/>
      <c r="B287" s="231"/>
      <c r="C287" s="232"/>
      <c r="D287" s="232"/>
      <c r="E287" s="232"/>
      <c r="F287" s="232"/>
      <c r="G287" s="232"/>
      <c r="H287" s="232"/>
      <c r="I287" s="232"/>
      <c r="J287" s="232"/>
      <c r="K287" s="232"/>
      <c r="L287" s="232"/>
      <c r="M287" s="232"/>
      <c r="N287" s="232"/>
      <c r="O287" s="232"/>
      <c r="P287" s="232"/>
      <c r="Q287" s="232"/>
      <c r="R287" s="232"/>
      <c r="S287" s="232"/>
      <c r="T287" s="232"/>
      <c r="U287" s="232"/>
      <c r="V287" s="232"/>
    </row>
    <row r="288" spans="1:22" ht="12.9" customHeight="1">
      <c r="A288" s="231"/>
      <c r="B288" s="231"/>
      <c r="C288" s="232"/>
      <c r="D288" s="232"/>
      <c r="E288" s="232"/>
      <c r="F288" s="232"/>
      <c r="G288" s="232"/>
      <c r="H288" s="232"/>
      <c r="I288" s="232"/>
      <c r="J288" s="232"/>
      <c r="K288" s="232"/>
      <c r="L288" s="232"/>
      <c r="M288" s="232"/>
      <c r="N288" s="232"/>
      <c r="O288" s="232"/>
      <c r="P288" s="232"/>
      <c r="Q288" s="232"/>
      <c r="R288" s="232"/>
      <c r="S288" s="232"/>
      <c r="T288" s="232"/>
      <c r="U288" s="232"/>
      <c r="V288" s="232"/>
    </row>
    <row r="289" spans="1:22" ht="12.9" customHeight="1">
      <c r="A289" s="231"/>
      <c r="B289" s="231"/>
      <c r="C289" s="232"/>
      <c r="D289" s="232"/>
      <c r="E289" s="232"/>
      <c r="F289" s="232"/>
      <c r="G289" s="232"/>
      <c r="H289" s="232"/>
      <c r="I289" s="232"/>
      <c r="J289" s="232"/>
      <c r="K289" s="232"/>
      <c r="L289" s="232"/>
      <c r="M289" s="232"/>
      <c r="N289" s="232"/>
      <c r="O289" s="232"/>
      <c r="P289" s="232"/>
      <c r="Q289" s="232"/>
      <c r="R289" s="232"/>
      <c r="S289" s="232"/>
      <c r="T289" s="232"/>
      <c r="U289" s="232"/>
      <c r="V289" s="232"/>
    </row>
    <row r="290" spans="1:22" ht="12.9" customHeight="1">
      <c r="A290" s="231"/>
      <c r="B290" s="231"/>
      <c r="C290" s="232"/>
      <c r="D290" s="232"/>
      <c r="E290" s="232"/>
      <c r="F290" s="232"/>
      <c r="G290" s="232"/>
      <c r="H290" s="232"/>
      <c r="I290" s="232"/>
      <c r="J290" s="232"/>
      <c r="K290" s="232"/>
      <c r="L290" s="232"/>
      <c r="M290" s="232"/>
      <c r="N290" s="232"/>
      <c r="O290" s="232"/>
      <c r="P290" s="232"/>
      <c r="Q290" s="232"/>
      <c r="R290" s="232"/>
      <c r="S290" s="232"/>
      <c r="T290" s="232"/>
      <c r="U290" s="232"/>
      <c r="V290" s="232"/>
    </row>
    <row r="291" spans="1:22" ht="12.9" customHeight="1">
      <c r="A291" s="231"/>
      <c r="B291" s="231"/>
      <c r="C291" s="232"/>
      <c r="D291" s="232"/>
      <c r="E291" s="232"/>
      <c r="F291" s="232"/>
      <c r="G291" s="232"/>
      <c r="H291" s="232"/>
      <c r="I291" s="232"/>
      <c r="J291" s="232"/>
      <c r="K291" s="232"/>
      <c r="L291" s="232"/>
      <c r="M291" s="232"/>
      <c r="N291" s="232"/>
      <c r="O291" s="232"/>
      <c r="P291" s="232"/>
      <c r="Q291" s="232"/>
      <c r="R291" s="232"/>
      <c r="S291" s="232"/>
      <c r="T291" s="232"/>
      <c r="U291" s="232"/>
      <c r="V291" s="232"/>
    </row>
    <row r="292" spans="1:22" ht="12.9" customHeight="1">
      <c r="A292" s="231"/>
      <c r="B292" s="231"/>
      <c r="C292" s="232"/>
      <c r="D292" s="232"/>
      <c r="E292" s="232"/>
      <c r="F292" s="232"/>
      <c r="G292" s="232"/>
      <c r="H292" s="232"/>
      <c r="I292" s="232"/>
      <c r="J292" s="232"/>
      <c r="K292" s="232"/>
      <c r="L292" s="232"/>
      <c r="M292" s="232"/>
      <c r="N292" s="232"/>
      <c r="O292" s="232"/>
      <c r="P292" s="232"/>
      <c r="Q292" s="232"/>
      <c r="R292" s="232"/>
      <c r="S292" s="232"/>
      <c r="T292" s="232"/>
      <c r="U292" s="232"/>
      <c r="V292" s="232"/>
    </row>
    <row r="293" spans="1:22" ht="12.9" customHeight="1">
      <c r="A293" s="231"/>
      <c r="B293" s="231"/>
      <c r="C293" s="232"/>
      <c r="D293" s="232"/>
      <c r="E293" s="232"/>
      <c r="F293" s="232"/>
      <c r="G293" s="232"/>
      <c r="H293" s="232"/>
      <c r="I293" s="232"/>
      <c r="J293" s="232"/>
      <c r="K293" s="232"/>
      <c r="L293" s="232"/>
      <c r="M293" s="232"/>
      <c r="N293" s="232"/>
      <c r="O293" s="232"/>
      <c r="P293" s="232"/>
      <c r="Q293" s="232"/>
      <c r="R293" s="232"/>
      <c r="S293" s="232"/>
      <c r="T293" s="232"/>
      <c r="U293" s="232"/>
      <c r="V293" s="232"/>
    </row>
    <row r="294" spans="1:22" ht="12.9" customHeight="1">
      <c r="A294" s="231"/>
      <c r="B294" s="231"/>
      <c r="C294" s="232"/>
      <c r="D294" s="232"/>
      <c r="E294" s="232"/>
      <c r="F294" s="232"/>
      <c r="G294" s="232"/>
      <c r="H294" s="232"/>
      <c r="I294" s="232"/>
      <c r="J294" s="232"/>
      <c r="K294" s="232"/>
      <c r="L294" s="232"/>
      <c r="M294" s="232"/>
      <c r="N294" s="232"/>
      <c r="O294" s="232"/>
      <c r="P294" s="232"/>
      <c r="Q294" s="232"/>
      <c r="R294" s="232"/>
      <c r="S294" s="232"/>
      <c r="T294" s="232"/>
      <c r="U294" s="232"/>
      <c r="V294" s="232"/>
    </row>
    <row r="295" spans="1:22" ht="12.9" customHeight="1">
      <c r="A295" s="231"/>
      <c r="B295" s="231"/>
      <c r="C295" s="232"/>
      <c r="D295" s="232"/>
      <c r="E295" s="232"/>
      <c r="F295" s="232"/>
      <c r="G295" s="232"/>
      <c r="H295" s="232"/>
      <c r="I295" s="232"/>
      <c r="J295" s="232"/>
      <c r="K295" s="232"/>
      <c r="L295" s="232"/>
      <c r="M295" s="232"/>
      <c r="N295" s="232"/>
      <c r="O295" s="232"/>
      <c r="P295" s="232"/>
      <c r="Q295" s="232"/>
      <c r="R295" s="232"/>
      <c r="S295" s="232"/>
      <c r="T295" s="232"/>
      <c r="U295" s="232"/>
      <c r="V295" s="232"/>
    </row>
    <row r="296" spans="1:22" ht="12.9" customHeight="1">
      <c r="A296" s="231"/>
      <c r="B296" s="231"/>
      <c r="C296" s="232"/>
      <c r="D296" s="232"/>
      <c r="E296" s="232"/>
      <c r="F296" s="232"/>
      <c r="G296" s="232"/>
      <c r="H296" s="232"/>
      <c r="I296" s="232"/>
      <c r="J296" s="232"/>
      <c r="K296" s="232"/>
      <c r="L296" s="232"/>
      <c r="M296" s="232"/>
      <c r="N296" s="232"/>
      <c r="O296" s="232"/>
      <c r="P296" s="232"/>
      <c r="Q296" s="232"/>
      <c r="R296" s="232"/>
      <c r="S296" s="232"/>
      <c r="T296" s="232"/>
      <c r="U296" s="232"/>
      <c r="V296" s="232"/>
    </row>
    <row r="297" spans="1:22" ht="12.9" customHeight="1">
      <c r="A297" s="231"/>
      <c r="B297" s="231"/>
      <c r="C297" s="232"/>
      <c r="D297" s="232"/>
      <c r="E297" s="232"/>
      <c r="F297" s="232"/>
      <c r="G297" s="232"/>
      <c r="H297" s="232"/>
      <c r="I297" s="232"/>
      <c r="J297" s="232"/>
      <c r="K297" s="232"/>
      <c r="L297" s="232"/>
      <c r="M297" s="232"/>
      <c r="N297" s="232"/>
      <c r="O297" s="232"/>
      <c r="P297" s="232"/>
      <c r="Q297" s="232"/>
      <c r="R297" s="232"/>
      <c r="S297" s="232"/>
      <c r="T297" s="232"/>
      <c r="U297" s="232"/>
      <c r="V297" s="232"/>
    </row>
    <row r="298" spans="1:22" ht="12.9" customHeight="1">
      <c r="A298" s="231"/>
      <c r="B298" s="231"/>
      <c r="C298" s="232"/>
      <c r="D298" s="232"/>
      <c r="E298" s="232"/>
      <c r="F298" s="232"/>
      <c r="G298" s="232"/>
      <c r="H298" s="232"/>
      <c r="I298" s="232"/>
      <c r="J298" s="232"/>
      <c r="K298" s="232"/>
      <c r="L298" s="232"/>
      <c r="M298" s="232"/>
      <c r="N298" s="232"/>
      <c r="O298" s="232"/>
      <c r="P298" s="232"/>
      <c r="Q298" s="232"/>
      <c r="R298" s="232"/>
      <c r="S298" s="232"/>
      <c r="T298" s="232"/>
      <c r="U298" s="232"/>
      <c r="V298" s="232"/>
    </row>
    <row r="299" spans="1:22" ht="12.9" customHeight="1">
      <c r="A299" s="231"/>
      <c r="B299" s="231"/>
      <c r="C299" s="232"/>
      <c r="D299" s="232"/>
      <c r="E299" s="232"/>
      <c r="F299" s="232"/>
      <c r="G299" s="232"/>
      <c r="H299" s="232"/>
      <c r="I299" s="232"/>
      <c r="J299" s="232"/>
      <c r="K299" s="232"/>
      <c r="L299" s="232"/>
      <c r="M299" s="232"/>
      <c r="N299" s="232"/>
      <c r="O299" s="232"/>
      <c r="P299" s="232"/>
      <c r="Q299" s="232"/>
      <c r="R299" s="232"/>
      <c r="S299" s="232"/>
      <c r="T299" s="232"/>
      <c r="U299" s="232"/>
      <c r="V299" s="232"/>
    </row>
    <row r="300" spans="1:22" ht="12.9" customHeight="1">
      <c r="A300" s="231"/>
      <c r="B300" s="231"/>
      <c r="C300" s="232"/>
      <c r="D300" s="232"/>
      <c r="E300" s="232"/>
      <c r="F300" s="232"/>
      <c r="G300" s="232"/>
      <c r="H300" s="232"/>
      <c r="I300" s="232"/>
      <c r="J300" s="232"/>
      <c r="K300" s="232"/>
      <c r="L300" s="232"/>
      <c r="M300" s="232"/>
      <c r="N300" s="232"/>
      <c r="O300" s="232"/>
      <c r="P300" s="232"/>
      <c r="Q300" s="232"/>
      <c r="R300" s="232"/>
      <c r="S300" s="232"/>
      <c r="T300" s="232"/>
      <c r="U300" s="232"/>
      <c r="V300" s="232"/>
    </row>
    <row r="301" spans="1:22" ht="12.9" customHeight="1">
      <c r="A301" s="231"/>
      <c r="B301" s="231"/>
      <c r="C301" s="232"/>
      <c r="D301" s="232"/>
      <c r="E301" s="232"/>
      <c r="F301" s="232"/>
      <c r="G301" s="232"/>
      <c r="H301" s="232"/>
      <c r="I301" s="232"/>
      <c r="J301" s="232"/>
      <c r="K301" s="232"/>
      <c r="L301" s="232"/>
      <c r="M301" s="232"/>
      <c r="N301" s="232"/>
      <c r="O301" s="232"/>
      <c r="P301" s="232"/>
      <c r="Q301" s="232"/>
      <c r="R301" s="232"/>
      <c r="S301" s="232"/>
      <c r="T301" s="232"/>
      <c r="U301" s="232"/>
      <c r="V301" s="232"/>
    </row>
    <row r="302" spans="1:22" ht="12.9" customHeight="1">
      <c r="A302" s="231"/>
      <c r="B302" s="231"/>
      <c r="C302" s="232"/>
      <c r="D302" s="232"/>
      <c r="E302" s="232"/>
      <c r="F302" s="232"/>
      <c r="G302" s="232"/>
      <c r="H302" s="232"/>
      <c r="I302" s="232"/>
      <c r="J302" s="232"/>
      <c r="K302" s="232"/>
      <c r="L302" s="232"/>
      <c r="M302" s="232"/>
      <c r="N302" s="232"/>
      <c r="O302" s="232"/>
      <c r="P302" s="232"/>
      <c r="Q302" s="232"/>
      <c r="R302" s="232"/>
      <c r="S302" s="232"/>
      <c r="T302" s="232"/>
      <c r="U302" s="232"/>
      <c r="V302" s="232"/>
    </row>
    <row r="303" spans="1:22" ht="12.9" customHeight="1">
      <c r="A303" s="231"/>
      <c r="B303" s="231"/>
      <c r="C303" s="232"/>
      <c r="D303" s="232"/>
      <c r="E303" s="232"/>
      <c r="F303" s="232"/>
      <c r="G303" s="232"/>
      <c r="H303" s="232"/>
      <c r="I303" s="232"/>
      <c r="J303" s="232"/>
      <c r="K303" s="232"/>
      <c r="L303" s="232"/>
      <c r="M303" s="232"/>
      <c r="N303" s="232"/>
      <c r="O303" s="232"/>
      <c r="P303" s="232"/>
      <c r="Q303" s="232"/>
      <c r="R303" s="232"/>
      <c r="S303" s="232"/>
      <c r="T303" s="232"/>
      <c r="U303" s="232"/>
      <c r="V303" s="232"/>
    </row>
    <row r="304" spans="1:22" ht="12.9" customHeight="1">
      <c r="A304" s="231"/>
      <c r="B304" s="231"/>
      <c r="C304" s="232"/>
      <c r="D304" s="232"/>
      <c r="E304" s="232"/>
      <c r="F304" s="232"/>
      <c r="G304" s="232"/>
      <c r="H304" s="232"/>
      <c r="I304" s="232"/>
      <c r="J304" s="232"/>
      <c r="K304" s="232"/>
      <c r="L304" s="232"/>
      <c r="M304" s="232"/>
      <c r="N304" s="232"/>
      <c r="O304" s="232"/>
      <c r="P304" s="232"/>
      <c r="Q304" s="232"/>
      <c r="R304" s="232"/>
      <c r="S304" s="232"/>
      <c r="T304" s="232"/>
      <c r="U304" s="232"/>
      <c r="V304" s="232"/>
    </row>
    <row r="305" spans="1:22" ht="12.9" customHeight="1">
      <c r="A305" s="231"/>
      <c r="B305" s="231"/>
      <c r="C305" s="232"/>
      <c r="D305" s="232"/>
      <c r="E305" s="232"/>
      <c r="F305" s="232"/>
      <c r="G305" s="232"/>
      <c r="H305" s="232"/>
      <c r="I305" s="232"/>
      <c r="J305" s="232"/>
      <c r="K305" s="232"/>
      <c r="L305" s="232"/>
      <c r="M305" s="232"/>
      <c r="N305" s="232"/>
      <c r="O305" s="232"/>
      <c r="P305" s="232"/>
      <c r="Q305" s="232"/>
      <c r="R305" s="232"/>
      <c r="S305" s="232"/>
      <c r="T305" s="232"/>
      <c r="U305" s="232"/>
      <c r="V305" s="232"/>
    </row>
    <row r="306" spans="1:22" ht="12.9" customHeight="1">
      <c r="A306" s="231"/>
      <c r="B306" s="231"/>
      <c r="C306" s="232"/>
      <c r="D306" s="232"/>
      <c r="E306" s="232"/>
      <c r="F306" s="232"/>
      <c r="G306" s="232"/>
      <c r="H306" s="232"/>
      <c r="I306" s="232"/>
      <c r="J306" s="232"/>
      <c r="K306" s="232"/>
      <c r="L306" s="232"/>
      <c r="M306" s="232"/>
      <c r="N306" s="232"/>
      <c r="O306" s="232"/>
      <c r="P306" s="232"/>
      <c r="Q306" s="232"/>
      <c r="R306" s="232"/>
      <c r="S306" s="232"/>
      <c r="T306" s="232"/>
      <c r="U306" s="232"/>
      <c r="V306" s="232"/>
    </row>
    <row r="307" spans="1:22" ht="12.9" customHeight="1">
      <c r="A307" s="231"/>
      <c r="B307" s="231"/>
      <c r="C307" s="232"/>
      <c r="D307" s="232"/>
      <c r="E307" s="232"/>
      <c r="F307" s="232"/>
      <c r="G307" s="232"/>
      <c r="H307" s="232"/>
      <c r="I307" s="232"/>
      <c r="J307" s="232"/>
      <c r="K307" s="232"/>
      <c r="L307" s="232"/>
      <c r="M307" s="232"/>
      <c r="N307" s="232"/>
      <c r="O307" s="232"/>
      <c r="P307" s="232"/>
      <c r="Q307" s="232"/>
      <c r="R307" s="232"/>
      <c r="S307" s="232"/>
      <c r="T307" s="232"/>
      <c r="U307" s="232"/>
      <c r="V307" s="232"/>
    </row>
    <row r="308" spans="1:22" ht="12.9" customHeight="1">
      <c r="A308" s="231"/>
      <c r="B308" s="231"/>
      <c r="C308" s="232"/>
      <c r="D308" s="232"/>
      <c r="E308" s="232"/>
      <c r="F308" s="232"/>
      <c r="G308" s="232"/>
      <c r="H308" s="232"/>
      <c r="I308" s="232"/>
      <c r="J308" s="232"/>
      <c r="K308" s="232"/>
      <c r="L308" s="232"/>
      <c r="M308" s="232"/>
      <c r="N308" s="232"/>
      <c r="O308" s="232"/>
      <c r="P308" s="232"/>
      <c r="Q308" s="232"/>
      <c r="R308" s="232"/>
      <c r="S308" s="232"/>
      <c r="T308" s="232"/>
      <c r="U308" s="232"/>
      <c r="V308" s="232"/>
    </row>
    <row r="309" spans="1:22" ht="12.9" customHeight="1">
      <c r="A309" s="231"/>
      <c r="B309" s="231"/>
      <c r="C309" s="232"/>
      <c r="D309" s="232"/>
      <c r="E309" s="232"/>
      <c r="F309" s="232"/>
      <c r="G309" s="232"/>
      <c r="H309" s="232"/>
      <c r="I309" s="232"/>
      <c r="J309" s="232"/>
      <c r="K309" s="232"/>
      <c r="L309" s="232"/>
      <c r="M309" s="232"/>
      <c r="N309" s="232"/>
      <c r="O309" s="232"/>
      <c r="P309" s="232"/>
      <c r="Q309" s="232"/>
      <c r="R309" s="232"/>
      <c r="S309" s="232"/>
      <c r="T309" s="232"/>
      <c r="U309" s="232"/>
      <c r="V309" s="232"/>
    </row>
    <row r="310" spans="1:22" ht="12.9" customHeight="1">
      <c r="A310" s="231"/>
      <c r="B310" s="231"/>
      <c r="C310" s="232"/>
      <c r="D310" s="232"/>
      <c r="E310" s="232"/>
      <c r="F310" s="232"/>
      <c r="G310" s="232"/>
      <c r="H310" s="232"/>
      <c r="I310" s="232"/>
      <c r="J310" s="232"/>
      <c r="K310" s="232"/>
      <c r="L310" s="232"/>
      <c r="M310" s="232"/>
      <c r="N310" s="232"/>
      <c r="O310" s="232"/>
      <c r="P310" s="232"/>
      <c r="Q310" s="232"/>
      <c r="R310" s="232"/>
      <c r="S310" s="232"/>
      <c r="T310" s="232"/>
      <c r="U310" s="232"/>
      <c r="V310" s="232"/>
    </row>
    <row r="311" spans="1:22" ht="12.9" customHeight="1">
      <c r="A311" s="231"/>
      <c r="B311" s="231"/>
      <c r="C311" s="232"/>
      <c r="D311" s="232"/>
      <c r="E311" s="232"/>
      <c r="F311" s="232"/>
      <c r="G311" s="232"/>
      <c r="H311" s="232"/>
      <c r="I311" s="232"/>
      <c r="J311" s="232"/>
      <c r="K311" s="232"/>
      <c r="L311" s="232"/>
      <c r="M311" s="232"/>
      <c r="N311" s="232"/>
      <c r="O311" s="232"/>
      <c r="P311" s="232"/>
      <c r="Q311" s="232"/>
      <c r="R311" s="232"/>
      <c r="S311" s="232"/>
      <c r="T311" s="232"/>
      <c r="U311" s="232"/>
      <c r="V311" s="232"/>
    </row>
    <row r="312" spans="1:22" ht="12.9" customHeight="1">
      <c r="A312" s="231"/>
      <c r="B312" s="231"/>
      <c r="C312" s="232"/>
      <c r="D312" s="232"/>
      <c r="E312" s="232"/>
      <c r="F312" s="232"/>
      <c r="G312" s="232"/>
      <c r="H312" s="232"/>
      <c r="I312" s="232"/>
      <c r="J312" s="232"/>
      <c r="K312" s="232"/>
      <c r="L312" s="232"/>
      <c r="M312" s="232"/>
      <c r="N312" s="232"/>
      <c r="O312" s="232"/>
      <c r="P312" s="232"/>
      <c r="Q312" s="232"/>
      <c r="R312" s="232"/>
      <c r="S312" s="232"/>
      <c r="T312" s="232"/>
      <c r="U312" s="232"/>
      <c r="V312" s="232"/>
    </row>
    <row r="313" spans="1:22" ht="12.9" customHeight="1">
      <c r="A313" s="231"/>
      <c r="B313" s="231"/>
      <c r="C313" s="232"/>
      <c r="D313" s="232"/>
      <c r="E313" s="232"/>
      <c r="F313" s="232"/>
      <c r="G313" s="232"/>
      <c r="H313" s="232"/>
      <c r="I313" s="232"/>
      <c r="J313" s="232"/>
      <c r="K313" s="232"/>
      <c r="L313" s="232"/>
      <c r="M313" s="232"/>
      <c r="N313" s="232"/>
      <c r="O313" s="232"/>
      <c r="P313" s="232"/>
      <c r="Q313" s="232"/>
      <c r="R313" s="232"/>
      <c r="S313" s="232"/>
      <c r="T313" s="232"/>
      <c r="U313" s="232"/>
      <c r="V313" s="232"/>
    </row>
    <row r="314" spans="1:22" ht="12.9" customHeight="1">
      <c r="A314" s="231"/>
      <c r="B314" s="231"/>
      <c r="C314" s="232"/>
      <c r="D314" s="232"/>
      <c r="E314" s="232"/>
      <c r="F314" s="232"/>
      <c r="G314" s="232"/>
      <c r="H314" s="232"/>
      <c r="I314" s="232"/>
      <c r="J314" s="232"/>
      <c r="K314" s="232"/>
      <c r="L314" s="232"/>
      <c r="M314" s="232"/>
      <c r="N314" s="232"/>
      <c r="O314" s="232"/>
      <c r="P314" s="232"/>
      <c r="Q314" s="232"/>
      <c r="R314" s="232"/>
      <c r="S314" s="232"/>
      <c r="T314" s="232"/>
      <c r="U314" s="232"/>
      <c r="V314" s="232"/>
    </row>
    <row r="315" spans="1:22" ht="12.9" customHeight="1">
      <c r="A315" s="231"/>
      <c r="B315" s="231"/>
      <c r="C315" s="232"/>
      <c r="D315" s="232"/>
      <c r="E315" s="232"/>
      <c r="F315" s="232"/>
      <c r="G315" s="232"/>
      <c r="H315" s="232"/>
      <c r="I315" s="232"/>
      <c r="J315" s="232"/>
      <c r="K315" s="232"/>
      <c r="L315" s="232"/>
      <c r="M315" s="232"/>
      <c r="N315" s="232"/>
      <c r="O315" s="232"/>
      <c r="P315" s="232"/>
      <c r="Q315" s="232"/>
      <c r="R315" s="232"/>
      <c r="S315" s="232"/>
      <c r="T315" s="232"/>
      <c r="U315" s="232"/>
      <c r="V315" s="232"/>
    </row>
    <row r="316" spans="1:22" ht="12.9" customHeight="1">
      <c r="A316" s="231"/>
      <c r="B316" s="231"/>
      <c r="C316" s="232"/>
      <c r="D316" s="232"/>
      <c r="E316" s="232"/>
      <c r="F316" s="232"/>
      <c r="G316" s="232"/>
      <c r="H316" s="232"/>
      <c r="I316" s="232"/>
      <c r="J316" s="232"/>
      <c r="K316" s="232"/>
      <c r="L316" s="232"/>
      <c r="M316" s="232"/>
      <c r="N316" s="232"/>
      <c r="O316" s="232"/>
      <c r="P316" s="232"/>
      <c r="Q316" s="232"/>
      <c r="R316" s="232"/>
      <c r="S316" s="232"/>
      <c r="T316" s="232"/>
      <c r="U316" s="232"/>
      <c r="V316" s="232"/>
    </row>
    <row r="317" spans="1:22" ht="12.9" customHeight="1">
      <c r="A317" s="231"/>
      <c r="B317" s="231"/>
      <c r="C317" s="232"/>
      <c r="D317" s="232"/>
      <c r="E317" s="232"/>
      <c r="F317" s="232"/>
      <c r="G317" s="232"/>
      <c r="H317" s="232"/>
      <c r="I317" s="232"/>
      <c r="J317" s="232"/>
      <c r="K317" s="232"/>
      <c r="L317" s="232"/>
      <c r="M317" s="232"/>
      <c r="N317" s="232"/>
      <c r="O317" s="232"/>
      <c r="P317" s="232"/>
      <c r="Q317" s="232"/>
      <c r="R317" s="232"/>
      <c r="S317" s="232"/>
      <c r="T317" s="232"/>
      <c r="U317" s="232"/>
      <c r="V317" s="232"/>
    </row>
    <row r="318" spans="1:22" ht="12.9" customHeight="1">
      <c r="A318" s="231"/>
      <c r="B318" s="231"/>
      <c r="C318" s="232"/>
      <c r="D318" s="232"/>
      <c r="E318" s="232"/>
      <c r="F318" s="232"/>
      <c r="G318" s="232"/>
      <c r="H318" s="232"/>
      <c r="I318" s="232"/>
      <c r="J318" s="232"/>
      <c r="K318" s="232"/>
      <c r="L318" s="232"/>
      <c r="M318" s="232"/>
      <c r="N318" s="232"/>
      <c r="O318" s="232"/>
      <c r="P318" s="232"/>
      <c r="Q318" s="232"/>
      <c r="R318" s="232"/>
      <c r="S318" s="232"/>
      <c r="T318" s="232"/>
      <c r="U318" s="232"/>
      <c r="V318" s="232"/>
    </row>
    <row r="319" spans="1:22" ht="12.9" customHeight="1">
      <c r="A319" s="231"/>
      <c r="B319" s="231"/>
      <c r="C319" s="232"/>
      <c r="D319" s="232"/>
      <c r="E319" s="232"/>
      <c r="F319" s="232"/>
      <c r="G319" s="232"/>
      <c r="H319" s="232"/>
      <c r="I319" s="232"/>
      <c r="J319" s="232"/>
      <c r="K319" s="232"/>
      <c r="L319" s="232"/>
      <c r="M319" s="232"/>
      <c r="N319" s="232"/>
      <c r="O319" s="232"/>
      <c r="P319" s="232"/>
      <c r="Q319" s="232"/>
      <c r="R319" s="232"/>
      <c r="S319" s="232"/>
      <c r="T319" s="232"/>
      <c r="U319" s="232"/>
      <c r="V319" s="232"/>
    </row>
    <row r="320" spans="1:22" ht="12.9" customHeight="1">
      <c r="A320" s="231"/>
      <c r="B320" s="231"/>
      <c r="C320" s="232"/>
      <c r="D320" s="232"/>
      <c r="E320" s="232"/>
      <c r="F320" s="232"/>
      <c r="G320" s="232"/>
      <c r="H320" s="232"/>
      <c r="I320" s="232"/>
      <c r="J320" s="232"/>
      <c r="K320" s="232"/>
      <c r="L320" s="232"/>
      <c r="M320" s="232"/>
      <c r="N320" s="232"/>
      <c r="O320" s="232"/>
      <c r="P320" s="232"/>
      <c r="Q320" s="232"/>
      <c r="R320" s="232"/>
      <c r="S320" s="232"/>
      <c r="T320" s="232"/>
      <c r="U320" s="232"/>
      <c r="V320" s="232"/>
    </row>
    <row r="321" spans="1:22" ht="12.9" customHeight="1">
      <c r="A321" s="231"/>
      <c r="B321" s="231"/>
      <c r="C321" s="232"/>
      <c r="D321" s="232"/>
      <c r="E321" s="232"/>
      <c r="F321" s="232"/>
      <c r="G321" s="232"/>
      <c r="H321" s="232"/>
      <c r="I321" s="232"/>
      <c r="J321" s="232"/>
      <c r="K321" s="232"/>
      <c r="L321" s="232"/>
      <c r="M321" s="232"/>
      <c r="N321" s="232"/>
      <c r="O321" s="232"/>
      <c r="P321" s="232"/>
      <c r="Q321" s="232"/>
      <c r="R321" s="232"/>
      <c r="S321" s="232"/>
      <c r="T321" s="232"/>
      <c r="U321" s="232"/>
      <c r="V321" s="232"/>
    </row>
    <row r="322" spans="1:22" ht="12.9" customHeight="1">
      <c r="A322" s="231"/>
      <c r="B322" s="231"/>
      <c r="C322" s="232"/>
      <c r="D322" s="232"/>
      <c r="E322" s="232"/>
      <c r="F322" s="232"/>
      <c r="G322" s="232"/>
      <c r="H322" s="232"/>
      <c r="I322" s="232"/>
      <c r="J322" s="232"/>
      <c r="K322" s="232"/>
      <c r="L322" s="232"/>
      <c r="M322" s="232"/>
      <c r="N322" s="232"/>
      <c r="O322" s="232"/>
      <c r="P322" s="232"/>
      <c r="Q322" s="232"/>
      <c r="R322" s="232"/>
      <c r="S322" s="232"/>
      <c r="T322" s="232"/>
      <c r="U322" s="232"/>
      <c r="V322" s="232"/>
    </row>
    <row r="323" spans="1:22" ht="12.9" customHeight="1">
      <c r="A323" s="231"/>
      <c r="B323" s="231"/>
      <c r="C323" s="232"/>
      <c r="D323" s="232"/>
      <c r="E323" s="232"/>
      <c r="F323" s="232"/>
      <c r="G323" s="232"/>
      <c r="H323" s="232"/>
      <c r="I323" s="232"/>
      <c r="J323" s="232"/>
      <c r="K323" s="232"/>
      <c r="L323" s="232"/>
      <c r="M323" s="232"/>
      <c r="N323" s="232"/>
      <c r="O323" s="232"/>
      <c r="P323" s="232"/>
      <c r="Q323" s="232"/>
      <c r="R323" s="232"/>
      <c r="S323" s="232"/>
      <c r="T323" s="232"/>
      <c r="U323" s="232"/>
      <c r="V323" s="232"/>
    </row>
    <row r="324" spans="1:22" ht="12.9" customHeight="1">
      <c r="A324" s="231"/>
      <c r="B324" s="231"/>
      <c r="C324" s="232"/>
      <c r="D324" s="232"/>
      <c r="E324" s="232"/>
      <c r="F324" s="232"/>
      <c r="G324" s="232"/>
      <c r="H324" s="232"/>
      <c r="I324" s="232"/>
      <c r="J324" s="232"/>
      <c r="K324" s="232"/>
      <c r="L324" s="232"/>
      <c r="M324" s="232"/>
      <c r="N324" s="232"/>
      <c r="O324" s="232"/>
      <c r="P324" s="232"/>
      <c r="Q324" s="232"/>
      <c r="R324" s="232"/>
      <c r="S324" s="232"/>
      <c r="T324" s="232"/>
      <c r="U324" s="232"/>
      <c r="V324" s="232"/>
    </row>
    <row r="325" spans="1:22" ht="12.9" customHeight="1">
      <c r="A325" s="231"/>
      <c r="B325" s="231"/>
      <c r="C325" s="232"/>
      <c r="D325" s="232"/>
      <c r="E325" s="232"/>
      <c r="F325" s="232"/>
      <c r="G325" s="232"/>
      <c r="H325" s="232"/>
      <c r="I325" s="232"/>
      <c r="J325" s="232"/>
      <c r="K325" s="232"/>
      <c r="L325" s="232"/>
      <c r="M325" s="232"/>
      <c r="N325" s="232"/>
      <c r="O325" s="232"/>
      <c r="P325" s="232"/>
      <c r="Q325" s="232"/>
      <c r="R325" s="232"/>
      <c r="S325" s="232"/>
      <c r="T325" s="232"/>
      <c r="U325" s="232"/>
      <c r="V325" s="232"/>
    </row>
    <row r="326" spans="1:22" ht="12.9" customHeight="1">
      <c r="A326" s="231"/>
      <c r="B326" s="231"/>
      <c r="C326" s="232"/>
      <c r="D326" s="232"/>
      <c r="E326" s="232"/>
      <c r="F326" s="232"/>
      <c r="G326" s="232"/>
      <c r="H326" s="232"/>
      <c r="I326" s="232"/>
      <c r="J326" s="232"/>
      <c r="K326" s="232"/>
      <c r="L326" s="232"/>
      <c r="M326" s="232"/>
      <c r="N326" s="232"/>
      <c r="O326" s="232"/>
      <c r="P326" s="232"/>
      <c r="Q326" s="232"/>
      <c r="R326" s="232"/>
      <c r="S326" s="232"/>
      <c r="T326" s="232"/>
      <c r="U326" s="232"/>
      <c r="V326" s="232"/>
    </row>
    <row r="327" spans="1:22" ht="12.9" customHeight="1">
      <c r="A327" s="231"/>
      <c r="B327" s="231"/>
      <c r="C327" s="232"/>
      <c r="D327" s="232"/>
      <c r="E327" s="232"/>
      <c r="F327" s="232"/>
      <c r="G327" s="232"/>
      <c r="H327" s="232"/>
      <c r="I327" s="232"/>
      <c r="J327" s="232"/>
      <c r="K327" s="232"/>
      <c r="L327" s="232"/>
      <c r="M327" s="232"/>
      <c r="N327" s="232"/>
      <c r="O327" s="232"/>
      <c r="P327" s="232"/>
      <c r="Q327" s="232"/>
      <c r="R327" s="232"/>
      <c r="S327" s="232"/>
      <c r="T327" s="232"/>
      <c r="U327" s="232"/>
      <c r="V327" s="232"/>
    </row>
    <row r="328" spans="1:22" ht="12.9" customHeight="1">
      <c r="A328" s="231"/>
      <c r="B328" s="231"/>
      <c r="C328" s="232"/>
      <c r="D328" s="232"/>
      <c r="E328" s="232"/>
      <c r="F328" s="232"/>
      <c r="G328" s="232"/>
      <c r="H328" s="232"/>
      <c r="I328" s="232"/>
      <c r="J328" s="232"/>
      <c r="K328" s="232"/>
      <c r="L328" s="232"/>
      <c r="M328" s="232"/>
      <c r="N328" s="232"/>
      <c r="O328" s="232"/>
      <c r="P328" s="232"/>
      <c r="Q328" s="232"/>
      <c r="R328" s="232"/>
      <c r="S328" s="232"/>
      <c r="T328" s="232"/>
      <c r="U328" s="232"/>
      <c r="V328" s="232"/>
    </row>
    <row r="329" spans="1:22" ht="12.9" customHeight="1">
      <c r="A329" s="231"/>
      <c r="B329" s="231"/>
      <c r="C329" s="232"/>
      <c r="D329" s="232"/>
      <c r="E329" s="232"/>
      <c r="F329" s="232"/>
      <c r="G329" s="232"/>
      <c r="H329" s="232"/>
      <c r="I329" s="232"/>
      <c r="J329" s="232"/>
      <c r="K329" s="232"/>
      <c r="L329" s="232"/>
      <c r="M329" s="232"/>
      <c r="N329" s="232"/>
      <c r="O329" s="232"/>
      <c r="P329" s="232"/>
      <c r="Q329" s="232"/>
      <c r="R329" s="232"/>
      <c r="S329" s="232"/>
      <c r="T329" s="232"/>
      <c r="U329" s="232"/>
      <c r="V329" s="232"/>
    </row>
    <row r="330" spans="1:22" ht="12.9" customHeight="1">
      <c r="A330" s="231"/>
      <c r="B330" s="231"/>
      <c r="C330" s="232"/>
      <c r="D330" s="232"/>
      <c r="E330" s="232"/>
      <c r="F330" s="232"/>
      <c r="G330" s="232"/>
      <c r="H330" s="232"/>
      <c r="I330" s="232"/>
      <c r="J330" s="232"/>
      <c r="K330" s="232"/>
      <c r="L330" s="232"/>
      <c r="M330" s="232"/>
      <c r="N330" s="232"/>
      <c r="O330" s="232"/>
      <c r="P330" s="232"/>
      <c r="Q330" s="232"/>
      <c r="R330" s="232"/>
      <c r="S330" s="232"/>
      <c r="T330" s="232"/>
      <c r="U330" s="232"/>
      <c r="V330" s="232"/>
    </row>
    <row r="331" spans="1:22" ht="12.9" customHeight="1">
      <c r="A331" s="231"/>
      <c r="B331" s="231"/>
      <c r="C331" s="232"/>
      <c r="D331" s="232"/>
      <c r="E331" s="232"/>
      <c r="F331" s="232"/>
      <c r="G331" s="232"/>
      <c r="H331" s="232"/>
      <c r="I331" s="232"/>
      <c r="J331" s="232"/>
      <c r="K331" s="232"/>
      <c r="L331" s="232"/>
      <c r="M331" s="232"/>
      <c r="N331" s="232"/>
      <c r="O331" s="232"/>
      <c r="P331" s="232"/>
      <c r="Q331" s="232"/>
      <c r="R331" s="232"/>
      <c r="S331" s="232"/>
      <c r="T331" s="232"/>
      <c r="U331" s="232"/>
      <c r="V331" s="232"/>
    </row>
    <row r="332" spans="1:22" ht="12.9" customHeight="1">
      <c r="A332" s="231"/>
      <c r="B332" s="231"/>
      <c r="C332" s="232"/>
      <c r="D332" s="232"/>
      <c r="E332" s="232"/>
      <c r="F332" s="232"/>
      <c r="G332" s="232"/>
      <c r="H332" s="232"/>
      <c r="I332" s="232"/>
      <c r="J332" s="232"/>
      <c r="K332" s="232"/>
      <c r="L332" s="232"/>
      <c r="M332" s="232"/>
      <c r="N332" s="232"/>
      <c r="O332" s="232"/>
      <c r="P332" s="232"/>
      <c r="Q332" s="232"/>
      <c r="R332" s="232"/>
      <c r="S332" s="232"/>
      <c r="T332" s="232"/>
      <c r="U332" s="232"/>
      <c r="V332" s="232"/>
    </row>
    <row r="333" spans="1:22" ht="12.9" customHeight="1">
      <c r="A333" s="231"/>
      <c r="B333" s="231"/>
      <c r="C333" s="232"/>
      <c r="D333" s="232"/>
      <c r="E333" s="232"/>
      <c r="F333" s="232"/>
      <c r="G333" s="232"/>
      <c r="H333" s="232"/>
      <c r="I333" s="232"/>
      <c r="J333" s="232"/>
      <c r="K333" s="232"/>
      <c r="L333" s="232"/>
      <c r="M333" s="232"/>
      <c r="N333" s="232"/>
      <c r="O333" s="232"/>
      <c r="P333" s="232"/>
      <c r="Q333" s="232"/>
      <c r="R333" s="232"/>
      <c r="S333" s="232"/>
      <c r="T333" s="232"/>
      <c r="U333" s="232"/>
      <c r="V333" s="232"/>
    </row>
    <row r="334" spans="1:22" ht="12.9" customHeight="1">
      <c r="A334" s="231"/>
      <c r="B334" s="231"/>
      <c r="C334" s="232"/>
      <c r="D334" s="232"/>
      <c r="E334" s="232"/>
      <c r="F334" s="232"/>
      <c r="G334" s="232"/>
      <c r="H334" s="232"/>
      <c r="I334" s="232"/>
      <c r="J334" s="232"/>
      <c r="K334" s="232"/>
      <c r="L334" s="232"/>
      <c r="M334" s="232"/>
      <c r="N334" s="232"/>
      <c r="O334" s="232"/>
      <c r="P334" s="232"/>
      <c r="Q334" s="232"/>
      <c r="R334" s="232"/>
      <c r="S334" s="232"/>
      <c r="T334" s="232"/>
      <c r="U334" s="232"/>
      <c r="V334" s="232"/>
    </row>
    <row r="335" spans="1:22" ht="12.9" customHeight="1">
      <c r="A335" s="231"/>
      <c r="B335" s="231"/>
      <c r="C335" s="232"/>
      <c r="D335" s="232"/>
      <c r="E335" s="232"/>
      <c r="F335" s="232"/>
      <c r="G335" s="232"/>
      <c r="H335" s="232"/>
      <c r="I335" s="232"/>
      <c r="J335" s="232"/>
      <c r="K335" s="232"/>
      <c r="L335" s="232"/>
      <c r="M335" s="232"/>
      <c r="N335" s="232"/>
      <c r="O335" s="232"/>
      <c r="P335" s="232"/>
      <c r="Q335" s="232"/>
      <c r="R335" s="232"/>
      <c r="S335" s="232"/>
      <c r="T335" s="232"/>
      <c r="U335" s="232"/>
      <c r="V335" s="232"/>
    </row>
    <row r="336" spans="1:22" ht="12.9" customHeight="1">
      <c r="A336" s="231"/>
      <c r="B336" s="231"/>
      <c r="C336" s="232"/>
      <c r="D336" s="232"/>
      <c r="E336" s="232"/>
      <c r="F336" s="232"/>
      <c r="G336" s="232"/>
      <c r="H336" s="232"/>
      <c r="I336" s="232"/>
      <c r="J336" s="232"/>
      <c r="K336" s="232"/>
      <c r="L336" s="232"/>
      <c r="M336" s="232"/>
      <c r="N336" s="232"/>
      <c r="O336" s="232"/>
      <c r="P336" s="232"/>
      <c r="Q336" s="232"/>
      <c r="R336" s="232"/>
      <c r="S336" s="232"/>
      <c r="T336" s="232"/>
      <c r="U336" s="232"/>
      <c r="V336" s="232"/>
    </row>
    <row r="337" spans="1:22" ht="12.9" customHeight="1">
      <c r="A337" s="231"/>
      <c r="B337" s="231"/>
      <c r="C337" s="232"/>
      <c r="D337" s="232"/>
      <c r="E337" s="232"/>
      <c r="F337" s="232"/>
      <c r="G337" s="232"/>
      <c r="H337" s="232"/>
      <c r="I337" s="232"/>
      <c r="J337" s="232"/>
      <c r="K337" s="232"/>
      <c r="L337" s="232"/>
      <c r="M337" s="232"/>
      <c r="N337" s="232"/>
      <c r="O337" s="232"/>
      <c r="P337" s="232"/>
      <c r="Q337" s="232"/>
      <c r="R337" s="232"/>
      <c r="S337" s="232"/>
      <c r="T337" s="232"/>
      <c r="U337" s="232"/>
      <c r="V337" s="232"/>
    </row>
    <row r="338" spans="1:22" ht="12.9" customHeight="1">
      <c r="A338" s="231"/>
      <c r="B338" s="231"/>
      <c r="C338" s="232"/>
      <c r="D338" s="232"/>
      <c r="E338" s="232"/>
      <c r="F338" s="232"/>
      <c r="G338" s="232"/>
      <c r="H338" s="232"/>
      <c r="I338" s="232"/>
      <c r="J338" s="232"/>
      <c r="K338" s="232"/>
      <c r="L338" s="232"/>
      <c r="M338" s="232"/>
      <c r="N338" s="232"/>
      <c r="O338" s="232"/>
      <c r="P338" s="232"/>
      <c r="Q338" s="232"/>
      <c r="R338" s="232"/>
      <c r="S338" s="232"/>
      <c r="T338" s="232"/>
      <c r="U338" s="232"/>
      <c r="V338" s="232"/>
    </row>
    <row r="339" spans="1:22" ht="12.9" customHeight="1">
      <c r="A339" s="231"/>
      <c r="B339" s="231"/>
      <c r="C339" s="232"/>
      <c r="D339" s="232"/>
      <c r="E339" s="232"/>
      <c r="F339" s="232"/>
      <c r="G339" s="232"/>
      <c r="H339" s="232"/>
      <c r="I339" s="232"/>
      <c r="J339" s="232"/>
      <c r="K339" s="232"/>
      <c r="L339" s="232"/>
      <c r="M339" s="232"/>
      <c r="N339" s="232"/>
      <c r="O339" s="232"/>
      <c r="P339" s="232"/>
      <c r="Q339" s="232"/>
      <c r="R339" s="232"/>
      <c r="S339" s="232"/>
      <c r="T339" s="232"/>
      <c r="U339" s="232"/>
      <c r="V339" s="232"/>
    </row>
    <row r="340" spans="1:22" ht="12.9" customHeight="1">
      <c r="A340" s="231"/>
      <c r="B340" s="231"/>
      <c r="C340" s="232"/>
      <c r="D340" s="232"/>
      <c r="E340" s="232"/>
      <c r="F340" s="232"/>
      <c r="G340" s="232"/>
      <c r="H340" s="232"/>
      <c r="I340" s="232"/>
      <c r="J340" s="232"/>
      <c r="K340" s="232"/>
      <c r="L340" s="232"/>
      <c r="M340" s="232"/>
      <c r="N340" s="232"/>
      <c r="O340" s="232"/>
      <c r="P340" s="232"/>
      <c r="Q340" s="232"/>
      <c r="R340" s="232"/>
      <c r="S340" s="232"/>
      <c r="T340" s="232"/>
      <c r="U340" s="232"/>
      <c r="V340" s="232"/>
    </row>
    <row r="341" spans="1:22" ht="12.9" customHeight="1">
      <c r="A341" s="231"/>
      <c r="B341" s="231"/>
      <c r="C341" s="232"/>
      <c r="D341" s="232"/>
      <c r="E341" s="232"/>
      <c r="F341" s="232"/>
      <c r="G341" s="232"/>
      <c r="H341" s="232"/>
      <c r="I341" s="232"/>
      <c r="J341" s="232"/>
      <c r="K341" s="232"/>
      <c r="L341" s="232"/>
      <c r="M341" s="232"/>
      <c r="N341" s="232"/>
      <c r="O341" s="232"/>
      <c r="P341" s="232"/>
      <c r="Q341" s="232"/>
      <c r="R341" s="232"/>
      <c r="S341" s="232"/>
      <c r="T341" s="232"/>
      <c r="U341" s="232"/>
      <c r="V341" s="232"/>
    </row>
    <row r="342" spans="1:22" ht="12.9" customHeight="1">
      <c r="A342" s="231"/>
      <c r="B342" s="231"/>
      <c r="C342" s="232"/>
      <c r="D342" s="232"/>
      <c r="E342" s="232"/>
      <c r="F342" s="232"/>
      <c r="G342" s="232"/>
      <c r="H342" s="232"/>
      <c r="I342" s="232"/>
      <c r="J342" s="232"/>
      <c r="K342" s="232"/>
      <c r="L342" s="232"/>
      <c r="M342" s="232"/>
      <c r="N342" s="232"/>
      <c r="O342" s="232"/>
      <c r="P342" s="232"/>
      <c r="Q342" s="232"/>
      <c r="R342" s="232"/>
      <c r="S342" s="232"/>
      <c r="T342" s="232"/>
      <c r="U342" s="232"/>
      <c r="V342" s="232"/>
    </row>
    <row r="343" spans="1:22" ht="12.9" customHeight="1">
      <c r="A343" s="231"/>
      <c r="B343" s="231"/>
      <c r="C343" s="232"/>
      <c r="D343" s="232"/>
      <c r="E343" s="232"/>
      <c r="F343" s="232"/>
      <c r="G343" s="232"/>
      <c r="H343" s="232"/>
      <c r="I343" s="232"/>
      <c r="J343" s="232"/>
      <c r="K343" s="232"/>
      <c r="L343" s="232"/>
      <c r="M343" s="232"/>
      <c r="N343" s="232"/>
      <c r="O343" s="232"/>
      <c r="P343" s="232"/>
      <c r="Q343" s="232"/>
      <c r="R343" s="232"/>
      <c r="S343" s="232"/>
      <c r="T343" s="232"/>
      <c r="U343" s="232"/>
      <c r="V343" s="232"/>
    </row>
    <row r="344" spans="1:22" ht="12.9" customHeight="1">
      <c r="A344" s="231"/>
      <c r="B344" s="231"/>
      <c r="C344" s="232"/>
      <c r="D344" s="232"/>
      <c r="E344" s="232"/>
      <c r="F344" s="232"/>
      <c r="G344" s="232"/>
      <c r="H344" s="232"/>
      <c r="I344" s="232"/>
      <c r="J344" s="232"/>
      <c r="K344" s="232"/>
      <c r="L344" s="232"/>
      <c r="M344" s="232"/>
      <c r="N344" s="232"/>
      <c r="O344" s="232"/>
      <c r="P344" s="232"/>
      <c r="Q344" s="232"/>
      <c r="R344" s="232"/>
      <c r="S344" s="232"/>
      <c r="T344" s="232"/>
      <c r="U344" s="232"/>
      <c r="V344" s="232"/>
    </row>
    <row r="345" spans="1:22" ht="12.9" customHeight="1">
      <c r="A345" s="231"/>
      <c r="B345" s="231"/>
      <c r="C345" s="232"/>
      <c r="D345" s="232"/>
      <c r="E345" s="232"/>
      <c r="F345" s="232"/>
      <c r="G345" s="232"/>
      <c r="H345" s="232"/>
      <c r="I345" s="232"/>
      <c r="J345" s="232"/>
      <c r="K345" s="232"/>
      <c r="L345" s="232"/>
      <c r="M345" s="232"/>
      <c r="N345" s="232"/>
      <c r="O345" s="232"/>
      <c r="P345" s="232"/>
      <c r="Q345" s="232"/>
      <c r="R345" s="232"/>
      <c r="S345" s="232"/>
      <c r="T345" s="232"/>
      <c r="U345" s="232"/>
      <c r="V345" s="232"/>
    </row>
    <row r="346" spans="1:22" ht="12.9" customHeight="1">
      <c r="A346" s="231"/>
      <c r="B346" s="231"/>
      <c r="C346" s="232"/>
      <c r="D346" s="232"/>
      <c r="E346" s="232"/>
      <c r="F346" s="232"/>
      <c r="G346" s="232"/>
      <c r="H346" s="232"/>
      <c r="I346" s="232"/>
      <c r="J346" s="232"/>
      <c r="K346" s="232"/>
      <c r="L346" s="232"/>
      <c r="M346" s="232"/>
      <c r="N346" s="232"/>
      <c r="O346" s="232"/>
      <c r="P346" s="232"/>
      <c r="Q346" s="232"/>
      <c r="R346" s="232"/>
      <c r="S346" s="232"/>
      <c r="T346" s="232"/>
      <c r="U346" s="232"/>
      <c r="V346" s="232"/>
    </row>
    <row r="347" spans="1:22" ht="12.9" customHeight="1">
      <c r="A347" s="231"/>
      <c r="B347" s="231"/>
      <c r="C347" s="232"/>
      <c r="D347" s="232"/>
      <c r="E347" s="232"/>
      <c r="F347" s="232"/>
      <c r="G347" s="232"/>
      <c r="H347" s="232"/>
      <c r="I347" s="232"/>
      <c r="J347" s="232"/>
      <c r="K347" s="232"/>
      <c r="L347" s="232"/>
      <c r="M347" s="232"/>
      <c r="N347" s="232"/>
      <c r="O347" s="232"/>
      <c r="P347" s="232"/>
      <c r="Q347" s="232"/>
      <c r="R347" s="232"/>
      <c r="S347" s="232"/>
      <c r="T347" s="232"/>
      <c r="U347" s="232"/>
      <c r="V347" s="232"/>
    </row>
    <row r="348" spans="1:22" ht="12.9" customHeight="1">
      <c r="A348" s="231"/>
      <c r="B348" s="231"/>
      <c r="C348" s="232"/>
      <c r="D348" s="232"/>
      <c r="E348" s="232"/>
      <c r="F348" s="232"/>
      <c r="G348" s="232"/>
      <c r="H348" s="232"/>
      <c r="I348" s="232"/>
      <c r="J348" s="232"/>
      <c r="K348" s="232"/>
      <c r="L348" s="232"/>
      <c r="M348" s="232"/>
      <c r="N348" s="232"/>
      <c r="O348" s="232"/>
      <c r="P348" s="232"/>
      <c r="Q348" s="232"/>
      <c r="R348" s="232"/>
      <c r="S348" s="232"/>
      <c r="T348" s="232"/>
      <c r="U348" s="232"/>
      <c r="V348" s="232"/>
    </row>
    <row r="349" spans="1:22" ht="12.9" customHeight="1">
      <c r="A349" s="231"/>
      <c r="B349" s="231"/>
      <c r="C349" s="232"/>
      <c r="D349" s="232"/>
      <c r="E349" s="232"/>
      <c r="F349" s="232"/>
      <c r="G349" s="232"/>
      <c r="H349" s="232"/>
      <c r="I349" s="232"/>
      <c r="J349" s="232"/>
      <c r="K349" s="232"/>
      <c r="L349" s="232"/>
      <c r="M349" s="232"/>
      <c r="N349" s="232"/>
      <c r="O349" s="232"/>
      <c r="P349" s="232"/>
      <c r="Q349" s="232"/>
      <c r="R349" s="232"/>
      <c r="S349" s="232"/>
      <c r="T349" s="232"/>
      <c r="U349" s="232"/>
      <c r="V349" s="232"/>
    </row>
    <row r="350" spans="1:22" ht="12.9" customHeight="1">
      <c r="A350" s="231"/>
      <c r="B350" s="231"/>
      <c r="C350" s="232"/>
      <c r="D350" s="232"/>
      <c r="E350" s="232"/>
      <c r="F350" s="232"/>
      <c r="G350" s="232"/>
      <c r="H350" s="232"/>
      <c r="I350" s="232"/>
      <c r="J350" s="232"/>
      <c r="K350" s="232"/>
      <c r="L350" s="232"/>
      <c r="M350" s="232"/>
      <c r="N350" s="232"/>
      <c r="O350" s="232"/>
      <c r="P350" s="232"/>
      <c r="Q350" s="232"/>
      <c r="R350" s="232"/>
      <c r="S350" s="232"/>
      <c r="T350" s="232"/>
      <c r="U350" s="232"/>
      <c r="V350" s="232"/>
    </row>
    <row r="351" spans="1:22" ht="12.9" customHeight="1">
      <c r="A351" s="231"/>
      <c r="B351" s="231"/>
      <c r="C351" s="232"/>
      <c r="D351" s="232"/>
      <c r="E351" s="232"/>
      <c r="F351" s="232"/>
      <c r="G351" s="232"/>
      <c r="H351" s="232"/>
      <c r="I351" s="232"/>
      <c r="J351" s="232"/>
      <c r="K351" s="232"/>
      <c r="L351" s="232"/>
      <c r="M351" s="232"/>
      <c r="N351" s="232"/>
      <c r="O351" s="232"/>
      <c r="P351" s="232"/>
      <c r="Q351" s="232"/>
      <c r="R351" s="232"/>
      <c r="S351" s="232"/>
      <c r="T351" s="232"/>
      <c r="U351" s="232"/>
      <c r="V351" s="232"/>
    </row>
    <row r="352" spans="1:22" ht="12.9" customHeight="1">
      <c r="A352" s="231"/>
      <c r="B352" s="231"/>
      <c r="C352" s="232"/>
      <c r="D352" s="232"/>
      <c r="E352" s="232"/>
      <c r="F352" s="232"/>
      <c r="G352" s="232"/>
      <c r="H352" s="232"/>
      <c r="I352" s="232"/>
      <c r="J352" s="232"/>
      <c r="K352" s="232"/>
      <c r="L352" s="232"/>
      <c r="M352" s="232"/>
      <c r="N352" s="232"/>
      <c r="O352" s="232"/>
      <c r="P352" s="232"/>
      <c r="Q352" s="232"/>
      <c r="R352" s="232"/>
      <c r="S352" s="232"/>
      <c r="T352" s="232"/>
      <c r="U352" s="232"/>
      <c r="V352" s="232"/>
    </row>
    <row r="353" spans="1:22" ht="12.9" customHeight="1">
      <c r="A353" s="231"/>
      <c r="B353" s="231"/>
      <c r="C353" s="232"/>
      <c r="D353" s="232"/>
      <c r="E353" s="232"/>
      <c r="F353" s="232"/>
      <c r="G353" s="232"/>
      <c r="H353" s="232"/>
      <c r="I353" s="232"/>
      <c r="J353" s="232"/>
      <c r="K353" s="232"/>
      <c r="L353" s="232"/>
      <c r="M353" s="232"/>
      <c r="N353" s="232"/>
      <c r="O353" s="232"/>
      <c r="P353" s="232"/>
      <c r="Q353" s="232"/>
      <c r="R353" s="232"/>
      <c r="S353" s="232"/>
      <c r="T353" s="232"/>
      <c r="U353" s="232"/>
      <c r="V353" s="232"/>
    </row>
    <row r="354" spans="1:22" ht="12.9" customHeight="1">
      <c r="A354" s="231"/>
      <c r="B354" s="231"/>
      <c r="C354" s="232"/>
      <c r="D354" s="232"/>
      <c r="E354" s="232"/>
      <c r="F354" s="232"/>
      <c r="G354" s="232"/>
      <c r="H354" s="232"/>
      <c r="I354" s="232"/>
      <c r="J354" s="232"/>
      <c r="K354" s="232"/>
      <c r="L354" s="232"/>
      <c r="M354" s="232"/>
      <c r="N354" s="232"/>
      <c r="O354" s="232"/>
      <c r="P354" s="232"/>
      <c r="Q354" s="232"/>
      <c r="R354" s="232"/>
      <c r="S354" s="232"/>
      <c r="T354" s="232"/>
      <c r="U354" s="232"/>
      <c r="V354" s="232"/>
    </row>
    <row r="355" spans="1:22" ht="12.9" customHeight="1">
      <c r="A355" s="231"/>
      <c r="B355" s="231"/>
      <c r="C355" s="232"/>
      <c r="D355" s="232"/>
      <c r="E355" s="232"/>
      <c r="F355" s="232"/>
      <c r="G355" s="232"/>
      <c r="H355" s="232"/>
      <c r="I355" s="232"/>
      <c r="J355" s="232"/>
      <c r="K355" s="232"/>
      <c r="L355" s="232"/>
      <c r="M355" s="232"/>
      <c r="N355" s="232"/>
      <c r="O355" s="232"/>
      <c r="P355" s="232"/>
      <c r="Q355" s="232"/>
      <c r="R355" s="232"/>
      <c r="S355" s="232"/>
      <c r="T355" s="232"/>
      <c r="U355" s="232"/>
      <c r="V355" s="232"/>
    </row>
    <row r="356" spans="1:22" ht="12.9" customHeight="1">
      <c r="A356" s="231"/>
      <c r="B356" s="231"/>
      <c r="C356" s="232"/>
      <c r="D356" s="232"/>
      <c r="E356" s="232"/>
      <c r="F356" s="232"/>
      <c r="G356" s="232"/>
      <c r="H356" s="232"/>
      <c r="I356" s="232"/>
      <c r="J356" s="232"/>
      <c r="K356" s="232"/>
      <c r="L356" s="232"/>
      <c r="M356" s="232"/>
      <c r="N356" s="232"/>
      <c r="O356" s="232"/>
      <c r="P356" s="232"/>
      <c r="Q356" s="232"/>
      <c r="R356" s="232"/>
      <c r="S356" s="232"/>
      <c r="T356" s="232"/>
      <c r="U356" s="232"/>
      <c r="V356" s="232"/>
    </row>
    <row r="357" spans="1:22" ht="12.9" customHeight="1">
      <c r="A357" s="231"/>
      <c r="B357" s="231"/>
      <c r="C357" s="232"/>
      <c r="D357" s="232"/>
      <c r="E357" s="232"/>
      <c r="F357" s="232"/>
      <c r="G357" s="232"/>
      <c r="H357" s="232"/>
      <c r="I357" s="232"/>
      <c r="J357" s="232"/>
      <c r="K357" s="232"/>
      <c r="L357" s="232"/>
      <c r="M357" s="232"/>
      <c r="N357" s="232"/>
      <c r="O357" s="232"/>
      <c r="P357" s="232"/>
      <c r="Q357" s="232"/>
      <c r="R357" s="232"/>
      <c r="S357" s="232"/>
      <c r="T357" s="232"/>
      <c r="U357" s="232"/>
      <c r="V357" s="232"/>
    </row>
    <row r="358" spans="1:22" ht="12.9" customHeight="1">
      <c r="A358" s="231"/>
      <c r="B358" s="231"/>
      <c r="C358" s="232"/>
      <c r="D358" s="232"/>
      <c r="E358" s="232"/>
      <c r="F358" s="232"/>
      <c r="G358" s="232"/>
      <c r="H358" s="232"/>
      <c r="I358" s="232"/>
      <c r="J358" s="232"/>
      <c r="K358" s="232"/>
      <c r="L358" s="232"/>
      <c r="M358" s="232"/>
      <c r="N358" s="232"/>
      <c r="O358" s="232"/>
      <c r="P358" s="232"/>
      <c r="Q358" s="232"/>
      <c r="R358" s="232"/>
      <c r="S358" s="232"/>
      <c r="T358" s="232"/>
      <c r="U358" s="232"/>
      <c r="V358" s="232"/>
    </row>
    <row r="359" spans="1:22" ht="12.9" customHeight="1">
      <c r="A359" s="231"/>
      <c r="B359" s="231"/>
      <c r="C359" s="232"/>
      <c r="D359" s="232"/>
      <c r="E359" s="232"/>
      <c r="F359" s="232"/>
      <c r="G359" s="232"/>
      <c r="H359" s="232"/>
      <c r="I359" s="232"/>
      <c r="J359" s="232"/>
      <c r="K359" s="232"/>
      <c r="L359" s="232"/>
      <c r="M359" s="232"/>
      <c r="N359" s="232"/>
      <c r="O359" s="232"/>
      <c r="P359" s="232"/>
      <c r="Q359" s="232"/>
      <c r="R359" s="232"/>
      <c r="S359" s="232"/>
      <c r="T359" s="232"/>
      <c r="U359" s="232"/>
      <c r="V359" s="232"/>
    </row>
    <row r="360" spans="1:22" ht="12.9" customHeight="1">
      <c r="A360" s="231"/>
      <c r="B360" s="231"/>
      <c r="C360" s="232"/>
      <c r="D360" s="232"/>
      <c r="E360" s="232"/>
      <c r="F360" s="232"/>
      <c r="G360" s="232"/>
      <c r="H360" s="232"/>
      <c r="I360" s="232"/>
      <c r="J360" s="232"/>
      <c r="K360" s="232"/>
      <c r="L360" s="232"/>
      <c r="M360" s="232"/>
      <c r="N360" s="232"/>
      <c r="O360" s="232"/>
      <c r="P360" s="232"/>
      <c r="Q360" s="232"/>
      <c r="R360" s="232"/>
      <c r="S360" s="232"/>
      <c r="T360" s="232"/>
      <c r="U360" s="232"/>
      <c r="V360" s="232"/>
    </row>
    <row r="361" spans="1:22" ht="12.9" customHeight="1">
      <c r="A361" s="231"/>
      <c r="B361" s="231"/>
      <c r="C361" s="232"/>
      <c r="D361" s="232"/>
      <c r="E361" s="232"/>
      <c r="F361" s="232"/>
      <c r="G361" s="232"/>
      <c r="H361" s="232"/>
      <c r="I361" s="232"/>
      <c r="J361" s="232"/>
      <c r="K361" s="232"/>
      <c r="L361" s="232"/>
      <c r="M361" s="232"/>
      <c r="N361" s="232"/>
      <c r="O361" s="232"/>
      <c r="P361" s="232"/>
      <c r="Q361" s="232"/>
      <c r="R361" s="232"/>
      <c r="S361" s="232"/>
      <c r="T361" s="232"/>
      <c r="U361" s="232"/>
      <c r="V361" s="232"/>
    </row>
    <row r="362" spans="1:22" ht="12.9" customHeight="1">
      <c r="A362" s="231"/>
      <c r="B362" s="231"/>
      <c r="C362" s="232"/>
      <c r="D362" s="232"/>
      <c r="E362" s="232"/>
      <c r="F362" s="232"/>
      <c r="G362" s="232"/>
      <c r="H362" s="232"/>
      <c r="I362" s="232"/>
      <c r="J362" s="232"/>
      <c r="K362" s="232"/>
      <c r="L362" s="232"/>
      <c r="M362" s="232"/>
      <c r="N362" s="232"/>
      <c r="O362" s="232"/>
      <c r="P362" s="232"/>
      <c r="Q362" s="232"/>
      <c r="R362" s="232"/>
      <c r="S362" s="232"/>
      <c r="T362" s="232"/>
      <c r="U362" s="232"/>
      <c r="V362" s="232"/>
    </row>
    <row r="363" spans="1:22" ht="12.9" customHeight="1">
      <c r="A363" s="231"/>
      <c r="B363" s="231"/>
      <c r="C363" s="232"/>
      <c r="D363" s="232"/>
      <c r="E363" s="232"/>
      <c r="F363" s="232"/>
      <c r="G363" s="232"/>
      <c r="H363" s="232"/>
      <c r="I363" s="232"/>
      <c r="J363" s="232"/>
      <c r="K363" s="232"/>
      <c r="L363" s="232"/>
      <c r="M363" s="232"/>
      <c r="N363" s="232"/>
      <c r="O363" s="232"/>
      <c r="P363" s="232"/>
      <c r="Q363" s="232"/>
      <c r="R363" s="232"/>
      <c r="S363" s="232"/>
      <c r="T363" s="232"/>
      <c r="U363" s="232"/>
      <c r="V363" s="232"/>
    </row>
    <row r="364" spans="1:22" ht="12.9" customHeight="1">
      <c r="A364" s="231"/>
      <c r="B364" s="231"/>
      <c r="C364" s="232"/>
      <c r="D364" s="232"/>
      <c r="E364" s="232"/>
      <c r="F364" s="232"/>
      <c r="G364" s="232"/>
      <c r="H364" s="232"/>
      <c r="I364" s="232"/>
      <c r="J364" s="232"/>
      <c r="K364" s="232"/>
      <c r="L364" s="232"/>
      <c r="M364" s="232"/>
      <c r="N364" s="232"/>
      <c r="O364" s="232"/>
      <c r="P364" s="232"/>
      <c r="Q364" s="232"/>
      <c r="R364" s="232"/>
      <c r="S364" s="232"/>
      <c r="T364" s="232"/>
      <c r="U364" s="232"/>
      <c r="V364" s="232"/>
    </row>
    <row r="365" spans="1:22" ht="12.9" customHeight="1">
      <c r="A365" s="231"/>
      <c r="B365" s="231"/>
      <c r="C365" s="232"/>
      <c r="D365" s="232"/>
      <c r="E365" s="232"/>
      <c r="F365" s="232"/>
      <c r="G365" s="232"/>
      <c r="H365" s="232"/>
      <c r="I365" s="232"/>
      <c r="J365" s="232"/>
      <c r="K365" s="232"/>
      <c r="L365" s="232"/>
      <c r="M365" s="232"/>
      <c r="N365" s="232"/>
      <c r="O365" s="232"/>
      <c r="P365" s="232"/>
      <c r="Q365" s="232"/>
      <c r="R365" s="232"/>
      <c r="S365" s="232"/>
      <c r="T365" s="232"/>
      <c r="U365" s="232"/>
      <c r="V365" s="232"/>
    </row>
    <row r="366" spans="1:22" ht="12.9" customHeight="1">
      <c r="A366" s="231"/>
      <c r="B366" s="231"/>
      <c r="C366" s="232"/>
      <c r="D366" s="232"/>
      <c r="E366" s="232"/>
      <c r="F366" s="232"/>
      <c r="G366" s="232"/>
      <c r="H366" s="232"/>
      <c r="I366" s="232"/>
      <c r="J366" s="232"/>
      <c r="K366" s="232"/>
      <c r="L366" s="232"/>
      <c r="M366" s="232"/>
      <c r="N366" s="232"/>
      <c r="O366" s="232"/>
      <c r="P366" s="232"/>
      <c r="Q366" s="232"/>
      <c r="R366" s="232"/>
      <c r="S366" s="232"/>
      <c r="T366" s="232"/>
      <c r="U366" s="232"/>
      <c r="V366" s="232"/>
    </row>
    <row r="367" spans="1:22" ht="12.9" customHeight="1">
      <c r="A367" s="231"/>
      <c r="B367" s="231"/>
      <c r="C367" s="232"/>
      <c r="D367" s="232"/>
      <c r="E367" s="232"/>
      <c r="F367" s="232"/>
      <c r="G367" s="232"/>
      <c r="H367" s="232"/>
      <c r="I367" s="232"/>
      <c r="J367" s="232"/>
      <c r="K367" s="232"/>
      <c r="L367" s="232"/>
      <c r="M367" s="232"/>
      <c r="N367" s="232"/>
      <c r="O367" s="232"/>
      <c r="P367" s="232"/>
      <c r="Q367" s="232"/>
      <c r="R367" s="232"/>
      <c r="S367" s="232"/>
      <c r="T367" s="232"/>
      <c r="U367" s="232"/>
      <c r="V367" s="232"/>
    </row>
    <row r="368" spans="1:22" ht="12.9" customHeight="1">
      <c r="A368" s="231"/>
      <c r="B368" s="231"/>
      <c r="C368" s="232"/>
      <c r="D368" s="232"/>
      <c r="E368" s="232"/>
      <c r="F368" s="232"/>
      <c r="G368" s="232"/>
      <c r="H368" s="232"/>
      <c r="I368" s="232"/>
      <c r="J368" s="232"/>
      <c r="K368" s="232"/>
      <c r="L368" s="232"/>
      <c r="M368" s="232"/>
      <c r="N368" s="232"/>
      <c r="O368" s="232"/>
      <c r="P368" s="232"/>
      <c r="Q368" s="232"/>
      <c r="R368" s="232"/>
      <c r="S368" s="232"/>
      <c r="T368" s="232"/>
      <c r="U368" s="232"/>
      <c r="V368" s="232"/>
    </row>
    <row r="369" spans="1:22" ht="12.9" customHeight="1">
      <c r="A369" s="231"/>
      <c r="B369" s="231"/>
      <c r="C369" s="232"/>
      <c r="D369" s="232"/>
      <c r="E369" s="232"/>
      <c r="F369" s="232"/>
      <c r="G369" s="232"/>
      <c r="H369" s="232"/>
      <c r="I369" s="232"/>
      <c r="J369" s="232"/>
      <c r="K369" s="232"/>
      <c r="L369" s="232"/>
      <c r="M369" s="232"/>
      <c r="N369" s="232"/>
      <c r="O369" s="232"/>
      <c r="P369" s="232"/>
      <c r="Q369" s="232"/>
      <c r="R369" s="232"/>
      <c r="S369" s="232"/>
      <c r="T369" s="232"/>
      <c r="U369" s="232"/>
      <c r="V369" s="232"/>
    </row>
    <row r="370" spans="1:22" ht="12.9" customHeight="1">
      <c r="A370" s="231"/>
      <c r="B370" s="231"/>
      <c r="C370" s="232"/>
      <c r="D370" s="232"/>
      <c r="E370" s="232"/>
      <c r="F370" s="232"/>
      <c r="G370" s="232"/>
      <c r="H370" s="232"/>
      <c r="I370" s="232"/>
      <c r="J370" s="232"/>
      <c r="K370" s="232"/>
      <c r="L370" s="232"/>
      <c r="M370" s="232"/>
      <c r="N370" s="232"/>
      <c r="O370" s="232"/>
      <c r="P370" s="232"/>
      <c r="Q370" s="232"/>
      <c r="R370" s="232"/>
      <c r="S370" s="232"/>
      <c r="T370" s="232"/>
      <c r="U370" s="232"/>
      <c r="V370" s="232"/>
    </row>
    <row r="371" spans="1:22" ht="12.9" customHeight="1">
      <c r="A371" s="231"/>
      <c r="B371" s="231"/>
      <c r="C371" s="232"/>
      <c r="D371" s="232"/>
      <c r="E371" s="232"/>
      <c r="F371" s="232"/>
      <c r="G371" s="232"/>
      <c r="H371" s="232"/>
      <c r="I371" s="232"/>
      <c r="J371" s="232"/>
      <c r="K371" s="232"/>
      <c r="L371" s="232"/>
      <c r="M371" s="232"/>
      <c r="N371" s="232"/>
      <c r="O371" s="232"/>
      <c r="P371" s="232"/>
      <c r="Q371" s="232"/>
      <c r="R371" s="232"/>
      <c r="S371" s="232"/>
      <c r="T371" s="232"/>
      <c r="U371" s="232"/>
      <c r="V371" s="232"/>
    </row>
    <row r="372" spans="1:22" ht="12.9" customHeight="1">
      <c r="A372" s="231"/>
      <c r="B372" s="231"/>
      <c r="C372" s="232"/>
      <c r="D372" s="232"/>
      <c r="E372" s="232"/>
      <c r="F372" s="232"/>
      <c r="G372" s="232"/>
      <c r="H372" s="232"/>
      <c r="I372" s="232"/>
      <c r="J372" s="232"/>
      <c r="K372" s="232"/>
      <c r="L372" s="232"/>
      <c r="M372" s="232"/>
      <c r="N372" s="232"/>
      <c r="O372" s="232"/>
      <c r="P372" s="232"/>
      <c r="Q372" s="232"/>
      <c r="R372" s="232"/>
      <c r="S372" s="232"/>
      <c r="T372" s="232"/>
      <c r="U372" s="232"/>
      <c r="V372" s="232"/>
    </row>
    <row r="373" spans="1:22" ht="12.9" customHeight="1">
      <c r="A373" s="231"/>
      <c r="B373" s="231"/>
      <c r="C373" s="232"/>
      <c r="D373" s="232"/>
      <c r="E373" s="232"/>
      <c r="F373" s="232"/>
      <c r="G373" s="232"/>
      <c r="H373" s="232"/>
      <c r="I373" s="232"/>
      <c r="J373" s="232"/>
      <c r="K373" s="232"/>
      <c r="L373" s="232"/>
      <c r="M373" s="232"/>
      <c r="N373" s="232"/>
      <c r="O373" s="232"/>
      <c r="P373" s="232"/>
      <c r="Q373" s="232"/>
      <c r="R373" s="232"/>
      <c r="S373" s="232"/>
      <c r="T373" s="232"/>
      <c r="U373" s="232"/>
      <c r="V373" s="232"/>
    </row>
    <row r="374" spans="1:22" ht="12.9" customHeight="1">
      <c r="A374" s="231"/>
      <c r="B374" s="231"/>
      <c r="C374" s="232"/>
      <c r="D374" s="232"/>
      <c r="E374" s="232"/>
      <c r="F374" s="232"/>
      <c r="G374" s="232"/>
      <c r="H374" s="232"/>
      <c r="I374" s="232"/>
      <c r="J374" s="232"/>
      <c r="K374" s="232"/>
      <c r="L374" s="232"/>
      <c r="M374" s="232"/>
      <c r="N374" s="232"/>
      <c r="O374" s="232"/>
      <c r="P374" s="232"/>
      <c r="Q374" s="232"/>
      <c r="R374" s="232"/>
      <c r="S374" s="232"/>
      <c r="T374" s="232"/>
      <c r="U374" s="232"/>
      <c r="V374" s="232"/>
    </row>
    <row r="375" spans="1:22" ht="12.9" customHeight="1">
      <c r="A375" s="231"/>
      <c r="B375" s="231"/>
      <c r="C375" s="232"/>
      <c r="D375" s="232"/>
      <c r="E375" s="232"/>
      <c r="F375" s="232"/>
      <c r="G375" s="232"/>
      <c r="H375" s="232"/>
      <c r="I375" s="232"/>
      <c r="J375" s="232"/>
      <c r="K375" s="232"/>
      <c r="L375" s="232"/>
      <c r="M375" s="232"/>
      <c r="N375" s="232"/>
      <c r="O375" s="232"/>
      <c r="P375" s="232"/>
      <c r="Q375" s="232"/>
      <c r="R375" s="232"/>
      <c r="S375" s="232"/>
      <c r="T375" s="232"/>
      <c r="U375" s="232"/>
      <c r="V375" s="232"/>
    </row>
    <row r="376" spans="1:22" ht="12.9" customHeight="1">
      <c r="A376" s="231"/>
      <c r="B376" s="231"/>
      <c r="C376" s="232"/>
      <c r="D376" s="232"/>
      <c r="E376" s="232"/>
      <c r="F376" s="232"/>
      <c r="G376" s="232"/>
      <c r="H376" s="232"/>
      <c r="I376" s="232"/>
      <c r="J376" s="232"/>
      <c r="K376" s="232"/>
      <c r="L376" s="232"/>
      <c r="M376" s="232"/>
      <c r="N376" s="232"/>
      <c r="O376" s="232"/>
      <c r="P376" s="232"/>
      <c r="Q376" s="232"/>
      <c r="R376" s="232"/>
      <c r="S376" s="232"/>
      <c r="T376" s="232"/>
      <c r="U376" s="232"/>
      <c r="V376" s="232"/>
    </row>
    <row r="377" spans="1:22" ht="12.9" customHeight="1">
      <c r="A377" s="231"/>
      <c r="B377" s="231"/>
      <c r="C377" s="232"/>
      <c r="D377" s="232"/>
      <c r="E377" s="232"/>
      <c r="F377" s="232"/>
      <c r="G377" s="232"/>
      <c r="H377" s="232"/>
      <c r="I377" s="232"/>
      <c r="J377" s="232"/>
      <c r="K377" s="232"/>
      <c r="L377" s="232"/>
      <c r="M377" s="232"/>
      <c r="N377" s="232"/>
      <c r="O377" s="232"/>
      <c r="P377" s="232"/>
      <c r="Q377" s="232"/>
      <c r="R377" s="232"/>
      <c r="S377" s="232"/>
      <c r="T377" s="232"/>
      <c r="U377" s="232"/>
      <c r="V377" s="232"/>
    </row>
    <row r="378" spans="1:22" ht="12.9" customHeight="1">
      <c r="A378" s="231"/>
      <c r="B378" s="231"/>
      <c r="C378" s="232"/>
      <c r="D378" s="232"/>
      <c r="E378" s="232"/>
      <c r="F378" s="232"/>
      <c r="G378" s="232"/>
      <c r="H378" s="232"/>
      <c r="I378" s="232"/>
      <c r="J378" s="232"/>
      <c r="K378" s="232"/>
      <c r="L378" s="232"/>
      <c r="M378" s="232"/>
      <c r="N378" s="232"/>
      <c r="O378" s="232"/>
      <c r="P378" s="232"/>
      <c r="Q378" s="232"/>
      <c r="R378" s="232"/>
      <c r="S378" s="232"/>
      <c r="T378" s="232"/>
      <c r="U378" s="232"/>
      <c r="V378" s="232"/>
    </row>
    <row r="379" spans="1:22" ht="12.9" customHeight="1">
      <c r="A379" s="231"/>
      <c r="B379" s="231"/>
      <c r="C379" s="232"/>
      <c r="D379" s="232"/>
      <c r="E379" s="232"/>
      <c r="F379" s="232"/>
      <c r="G379" s="232"/>
      <c r="H379" s="232"/>
      <c r="I379" s="232"/>
      <c r="J379" s="232"/>
      <c r="K379" s="232"/>
      <c r="L379" s="232"/>
      <c r="M379" s="232"/>
      <c r="N379" s="232"/>
      <c r="O379" s="232"/>
      <c r="P379" s="232"/>
      <c r="Q379" s="232"/>
      <c r="R379" s="232"/>
      <c r="S379" s="232"/>
      <c r="T379" s="232"/>
      <c r="U379" s="232"/>
      <c r="V379" s="232"/>
    </row>
    <row r="380" spans="1:22" ht="12.9" customHeight="1">
      <c r="A380" s="231"/>
      <c r="B380" s="231"/>
      <c r="C380" s="232"/>
      <c r="D380" s="232"/>
      <c r="E380" s="232"/>
      <c r="F380" s="232"/>
      <c r="G380" s="232"/>
      <c r="H380" s="232"/>
      <c r="I380" s="232"/>
      <c r="J380" s="232"/>
      <c r="K380" s="232"/>
      <c r="L380" s="232"/>
      <c r="M380" s="232"/>
      <c r="N380" s="232"/>
      <c r="O380" s="232"/>
      <c r="P380" s="232"/>
      <c r="Q380" s="232"/>
      <c r="R380" s="232"/>
      <c r="S380" s="232"/>
      <c r="T380" s="232"/>
      <c r="U380" s="232"/>
      <c r="V380" s="232"/>
    </row>
    <row r="381" spans="1:22" ht="12.9" customHeight="1">
      <c r="A381" s="231"/>
      <c r="B381" s="231"/>
      <c r="C381" s="232"/>
      <c r="D381" s="232"/>
      <c r="E381" s="232"/>
      <c r="F381" s="232"/>
      <c r="G381" s="232"/>
      <c r="H381" s="232"/>
      <c r="I381" s="232"/>
      <c r="J381" s="232"/>
      <c r="K381" s="232"/>
      <c r="L381" s="232"/>
      <c r="M381" s="232"/>
      <c r="N381" s="232"/>
      <c r="O381" s="232"/>
      <c r="P381" s="232"/>
      <c r="Q381" s="232"/>
      <c r="R381" s="232"/>
      <c r="S381" s="232"/>
      <c r="T381" s="232"/>
      <c r="U381" s="232"/>
      <c r="V381" s="232"/>
    </row>
    <row r="382" spans="1:22" ht="12.9" customHeight="1">
      <c r="A382" s="231"/>
      <c r="B382" s="231"/>
      <c r="C382" s="232"/>
      <c r="D382" s="232"/>
      <c r="E382" s="232"/>
      <c r="F382" s="232"/>
      <c r="G382" s="232"/>
      <c r="H382" s="232"/>
      <c r="I382" s="232"/>
      <c r="J382" s="232"/>
      <c r="K382" s="232"/>
      <c r="L382" s="232"/>
      <c r="M382" s="232"/>
      <c r="N382" s="232"/>
      <c r="O382" s="232"/>
      <c r="P382" s="232"/>
      <c r="Q382" s="232"/>
      <c r="R382" s="232"/>
      <c r="S382" s="232"/>
      <c r="T382" s="232"/>
      <c r="U382" s="232"/>
      <c r="V382" s="232"/>
    </row>
    <row r="383" spans="1:22" ht="12.9" customHeight="1">
      <c r="A383" s="231"/>
      <c r="B383" s="231"/>
      <c r="C383" s="232"/>
      <c r="D383" s="232"/>
      <c r="E383" s="232"/>
      <c r="F383" s="232"/>
      <c r="G383" s="232"/>
      <c r="H383" s="232"/>
      <c r="I383" s="232"/>
      <c r="J383" s="232"/>
      <c r="K383" s="232"/>
      <c r="L383" s="232"/>
      <c r="M383" s="232"/>
      <c r="N383" s="232"/>
      <c r="O383" s="232"/>
      <c r="P383" s="232"/>
      <c r="Q383" s="232"/>
      <c r="R383" s="232"/>
      <c r="S383" s="232"/>
      <c r="T383" s="232"/>
      <c r="U383" s="232"/>
      <c r="V383" s="232"/>
    </row>
    <row r="384" spans="1:22" ht="12.9" customHeight="1">
      <c r="A384" s="231"/>
      <c r="B384" s="231"/>
      <c r="C384" s="232"/>
      <c r="D384" s="232"/>
      <c r="E384" s="232"/>
      <c r="F384" s="232"/>
      <c r="G384" s="232"/>
      <c r="H384" s="232"/>
      <c r="I384" s="232"/>
      <c r="J384" s="232"/>
      <c r="K384" s="232"/>
      <c r="L384" s="232"/>
      <c r="M384" s="232"/>
      <c r="N384" s="232"/>
      <c r="O384" s="232"/>
      <c r="P384" s="232"/>
      <c r="Q384" s="232"/>
      <c r="R384" s="232"/>
      <c r="S384" s="232"/>
      <c r="T384" s="232"/>
      <c r="U384" s="232"/>
      <c r="V384" s="232"/>
    </row>
    <row r="385" spans="1:22" ht="12.9" customHeight="1">
      <c r="A385" s="231"/>
      <c r="B385" s="231"/>
      <c r="C385" s="232"/>
      <c r="D385" s="232"/>
      <c r="E385" s="232"/>
      <c r="F385" s="232"/>
      <c r="G385" s="232"/>
      <c r="H385" s="232"/>
      <c r="I385" s="232"/>
      <c r="J385" s="232"/>
      <c r="K385" s="232"/>
      <c r="L385" s="232"/>
      <c r="M385" s="232"/>
      <c r="N385" s="232"/>
      <c r="O385" s="232"/>
      <c r="P385" s="232"/>
      <c r="Q385" s="232"/>
      <c r="R385" s="232"/>
      <c r="S385" s="232"/>
      <c r="T385" s="232"/>
      <c r="U385" s="232"/>
      <c r="V385" s="232"/>
    </row>
    <row r="386" spans="1:22" ht="12.9" customHeight="1">
      <c r="A386" s="231"/>
      <c r="B386" s="231"/>
      <c r="C386" s="232"/>
      <c r="D386" s="232"/>
      <c r="E386" s="232"/>
      <c r="F386" s="232"/>
      <c r="G386" s="232"/>
      <c r="H386" s="232"/>
      <c r="I386" s="232"/>
      <c r="J386" s="232"/>
      <c r="K386" s="232"/>
      <c r="L386" s="232"/>
      <c r="M386" s="232"/>
      <c r="N386" s="232"/>
      <c r="O386" s="232"/>
      <c r="P386" s="232"/>
      <c r="Q386" s="232"/>
      <c r="R386" s="232"/>
      <c r="S386" s="232"/>
      <c r="T386" s="232"/>
      <c r="U386" s="232"/>
      <c r="V386" s="232"/>
    </row>
    <row r="387" spans="1:22" ht="12.9" customHeight="1">
      <c r="A387" s="231"/>
      <c r="B387" s="231"/>
      <c r="C387" s="232"/>
      <c r="D387" s="232"/>
      <c r="E387" s="232"/>
      <c r="F387" s="232"/>
      <c r="G387" s="232"/>
      <c r="H387" s="232"/>
      <c r="I387" s="232"/>
      <c r="J387" s="232"/>
      <c r="K387" s="232"/>
      <c r="L387" s="232"/>
      <c r="M387" s="232"/>
      <c r="N387" s="232"/>
      <c r="O387" s="232"/>
      <c r="P387" s="232"/>
      <c r="Q387" s="232"/>
      <c r="R387" s="232"/>
      <c r="S387" s="232"/>
      <c r="T387" s="232"/>
      <c r="U387" s="232"/>
      <c r="V387" s="232"/>
    </row>
    <row r="388" spans="1:22" ht="12.9" customHeight="1">
      <c r="A388" s="231"/>
      <c r="B388" s="231"/>
      <c r="C388" s="232"/>
      <c r="D388" s="232"/>
      <c r="E388" s="232"/>
      <c r="F388" s="232"/>
      <c r="G388" s="232"/>
      <c r="H388" s="232"/>
      <c r="I388" s="232"/>
      <c r="J388" s="232"/>
      <c r="K388" s="232"/>
      <c r="L388" s="232"/>
      <c r="M388" s="232"/>
      <c r="N388" s="232"/>
      <c r="O388" s="232"/>
      <c r="P388" s="232"/>
      <c r="Q388" s="232"/>
      <c r="R388" s="232"/>
      <c r="S388" s="232"/>
      <c r="T388" s="232"/>
      <c r="U388" s="232"/>
      <c r="V388" s="232"/>
    </row>
    <row r="389" spans="1:22" ht="12.9" customHeight="1">
      <c r="A389" s="231"/>
      <c r="B389" s="231"/>
      <c r="C389" s="232"/>
      <c r="D389" s="232"/>
      <c r="E389" s="232"/>
      <c r="F389" s="232"/>
      <c r="G389" s="232"/>
      <c r="H389" s="232"/>
      <c r="I389" s="232"/>
      <c r="J389" s="232"/>
      <c r="K389" s="232"/>
      <c r="L389" s="232"/>
      <c r="M389" s="232"/>
      <c r="N389" s="232"/>
      <c r="O389" s="232"/>
      <c r="P389" s="232"/>
      <c r="Q389" s="232"/>
      <c r="R389" s="232"/>
      <c r="S389" s="232"/>
      <c r="T389" s="232"/>
      <c r="U389" s="232"/>
      <c r="V389" s="232"/>
    </row>
    <row r="390" spans="1:22" ht="12.9" customHeight="1">
      <c r="A390" s="231"/>
      <c r="B390" s="231"/>
      <c r="C390" s="232"/>
      <c r="D390" s="232"/>
      <c r="E390" s="232"/>
      <c r="F390" s="232"/>
      <c r="G390" s="232"/>
      <c r="H390" s="232"/>
      <c r="I390" s="232"/>
      <c r="J390" s="232"/>
      <c r="K390" s="232"/>
      <c r="L390" s="232"/>
      <c r="M390" s="232"/>
      <c r="N390" s="232"/>
      <c r="O390" s="232"/>
      <c r="P390" s="232"/>
      <c r="Q390" s="232"/>
      <c r="R390" s="232"/>
      <c r="S390" s="232"/>
      <c r="T390" s="232"/>
      <c r="U390" s="232"/>
      <c r="V390" s="232"/>
    </row>
    <row r="391" spans="1:22" ht="12.9" customHeight="1">
      <c r="A391" s="231"/>
      <c r="B391" s="231"/>
      <c r="C391" s="232"/>
      <c r="D391" s="232"/>
      <c r="E391" s="232"/>
      <c r="F391" s="232"/>
      <c r="G391" s="232"/>
      <c r="H391" s="232"/>
      <c r="I391" s="232"/>
      <c r="J391" s="232"/>
      <c r="K391" s="232"/>
      <c r="L391" s="232"/>
      <c r="M391" s="232"/>
      <c r="N391" s="232"/>
      <c r="O391" s="232"/>
      <c r="P391" s="232"/>
      <c r="Q391" s="232"/>
      <c r="R391" s="232"/>
      <c r="S391" s="232"/>
      <c r="T391" s="232"/>
      <c r="U391" s="232"/>
      <c r="V391" s="232"/>
    </row>
    <row r="392" spans="1:22" ht="12.9" customHeight="1">
      <c r="A392" s="231"/>
      <c r="B392" s="231"/>
      <c r="C392" s="232"/>
      <c r="D392" s="232"/>
      <c r="E392" s="232"/>
      <c r="F392" s="232"/>
      <c r="G392" s="232"/>
      <c r="H392" s="232"/>
      <c r="I392" s="232"/>
      <c r="J392" s="232"/>
      <c r="K392" s="232"/>
      <c r="L392" s="232"/>
      <c r="M392" s="232"/>
      <c r="N392" s="232"/>
      <c r="O392" s="232"/>
      <c r="P392" s="232"/>
      <c r="Q392" s="232"/>
      <c r="R392" s="232"/>
      <c r="S392" s="232"/>
      <c r="T392" s="232"/>
      <c r="U392" s="232"/>
      <c r="V392" s="232"/>
    </row>
    <row r="393" spans="1:22" ht="12.9" customHeight="1">
      <c r="A393" s="231"/>
      <c r="B393" s="231"/>
      <c r="C393" s="232"/>
      <c r="D393" s="232"/>
      <c r="E393" s="232"/>
      <c r="F393" s="232"/>
      <c r="G393" s="232"/>
      <c r="H393" s="232"/>
      <c r="I393" s="232"/>
      <c r="J393" s="232"/>
      <c r="K393" s="232"/>
      <c r="L393" s="232"/>
      <c r="M393" s="232"/>
      <c r="N393" s="232"/>
      <c r="O393" s="232"/>
      <c r="P393" s="232"/>
      <c r="Q393" s="232"/>
      <c r="R393" s="232"/>
      <c r="S393" s="232"/>
      <c r="T393" s="232"/>
      <c r="U393" s="232"/>
      <c r="V393" s="232"/>
    </row>
    <row r="394" spans="1:22" ht="12.9" customHeight="1">
      <c r="A394" s="231"/>
      <c r="B394" s="231"/>
      <c r="C394" s="232"/>
      <c r="D394" s="232"/>
      <c r="E394" s="232"/>
      <c r="F394" s="232"/>
      <c r="G394" s="232"/>
      <c r="H394" s="232"/>
      <c r="I394" s="232"/>
      <c r="J394" s="232"/>
      <c r="K394" s="232"/>
      <c r="L394" s="232"/>
      <c r="M394" s="232"/>
      <c r="N394" s="232"/>
      <c r="O394" s="232"/>
      <c r="P394" s="232"/>
      <c r="Q394" s="232"/>
      <c r="R394" s="232"/>
      <c r="S394" s="232"/>
      <c r="T394" s="232"/>
      <c r="U394" s="232"/>
      <c r="V394" s="232"/>
    </row>
    <row r="395" spans="1:22" ht="12.9" customHeight="1">
      <c r="A395" s="231"/>
      <c r="B395" s="231"/>
      <c r="C395" s="232"/>
      <c r="D395" s="232"/>
      <c r="E395" s="232"/>
      <c r="F395" s="232"/>
      <c r="G395" s="232"/>
      <c r="H395" s="232"/>
      <c r="I395" s="232"/>
      <c r="J395" s="232"/>
      <c r="K395" s="232"/>
      <c r="L395" s="232"/>
      <c r="M395" s="232"/>
      <c r="N395" s="232"/>
      <c r="O395" s="232"/>
      <c r="P395" s="232"/>
      <c r="Q395" s="232"/>
      <c r="R395" s="232"/>
      <c r="S395" s="232"/>
      <c r="T395" s="232"/>
      <c r="U395" s="232"/>
      <c r="V395" s="232"/>
    </row>
    <row r="396" spans="1:22" ht="12.9" customHeight="1">
      <c r="A396" s="231"/>
      <c r="B396" s="231"/>
      <c r="C396" s="232"/>
      <c r="D396" s="232"/>
      <c r="E396" s="232"/>
      <c r="F396" s="232"/>
      <c r="G396" s="232"/>
      <c r="H396" s="232"/>
      <c r="I396" s="232"/>
      <c r="J396" s="232"/>
      <c r="K396" s="232"/>
      <c r="L396" s="232"/>
      <c r="M396" s="232"/>
      <c r="N396" s="232"/>
      <c r="O396" s="232"/>
      <c r="P396" s="232"/>
      <c r="Q396" s="232"/>
      <c r="R396" s="232"/>
      <c r="S396" s="232"/>
      <c r="T396" s="232"/>
      <c r="U396" s="232"/>
      <c r="V396" s="232"/>
    </row>
    <row r="397" spans="1:22" ht="12.9" customHeight="1">
      <c r="A397" s="231"/>
      <c r="B397" s="231"/>
      <c r="C397" s="232"/>
      <c r="D397" s="232"/>
      <c r="E397" s="232"/>
      <c r="F397" s="232"/>
      <c r="G397" s="232"/>
      <c r="H397" s="232"/>
      <c r="I397" s="232"/>
      <c r="J397" s="232"/>
      <c r="K397" s="232"/>
      <c r="L397" s="232"/>
      <c r="M397" s="232"/>
      <c r="N397" s="232"/>
      <c r="O397" s="232"/>
      <c r="P397" s="232"/>
      <c r="Q397" s="232"/>
      <c r="R397" s="232"/>
      <c r="S397" s="232"/>
      <c r="T397" s="232"/>
      <c r="U397" s="232"/>
      <c r="V397" s="232"/>
    </row>
    <row r="398" spans="1:22" ht="12.9" customHeight="1">
      <c r="A398" s="231"/>
      <c r="B398" s="231"/>
      <c r="C398" s="232"/>
      <c r="D398" s="232"/>
      <c r="E398" s="232"/>
      <c r="F398" s="232"/>
      <c r="G398" s="232"/>
      <c r="H398" s="232"/>
      <c r="I398" s="232"/>
      <c r="J398" s="232"/>
      <c r="K398" s="232"/>
      <c r="L398" s="232"/>
      <c r="M398" s="232"/>
      <c r="N398" s="232"/>
      <c r="O398" s="232"/>
      <c r="P398" s="232"/>
      <c r="Q398" s="232"/>
      <c r="R398" s="232"/>
      <c r="S398" s="232"/>
      <c r="T398" s="232"/>
      <c r="U398" s="232"/>
      <c r="V398" s="232"/>
    </row>
    <row r="399" spans="1:22" ht="12.9" customHeight="1">
      <c r="A399" s="231"/>
      <c r="B399" s="231"/>
      <c r="C399" s="232"/>
      <c r="D399" s="232"/>
      <c r="E399" s="232"/>
      <c r="F399" s="232"/>
      <c r="G399" s="232"/>
      <c r="H399" s="232"/>
      <c r="I399" s="232"/>
      <c r="J399" s="232"/>
      <c r="K399" s="232"/>
      <c r="L399" s="232"/>
      <c r="M399" s="232"/>
      <c r="N399" s="232"/>
      <c r="O399" s="232"/>
      <c r="P399" s="232"/>
      <c r="Q399" s="232"/>
      <c r="R399" s="232"/>
      <c r="S399" s="232"/>
      <c r="T399" s="232"/>
      <c r="U399" s="232"/>
      <c r="V399" s="232"/>
    </row>
    <row r="400" spans="1:22" ht="12.9" customHeight="1">
      <c r="A400" s="231"/>
      <c r="B400" s="231"/>
      <c r="C400" s="232"/>
      <c r="D400" s="232"/>
      <c r="E400" s="232"/>
      <c r="F400" s="232"/>
      <c r="G400" s="232"/>
      <c r="H400" s="232"/>
      <c r="I400" s="232"/>
      <c r="J400" s="232"/>
      <c r="K400" s="232"/>
      <c r="L400" s="232"/>
      <c r="M400" s="232"/>
      <c r="N400" s="232"/>
      <c r="O400" s="232"/>
      <c r="P400" s="232"/>
      <c r="Q400" s="232"/>
      <c r="R400" s="232"/>
      <c r="S400" s="232"/>
      <c r="T400" s="232"/>
      <c r="U400" s="232"/>
      <c r="V400" s="232"/>
    </row>
    <row r="401" spans="1:22" ht="12.9" customHeight="1">
      <c r="A401" s="231"/>
      <c r="B401" s="231"/>
      <c r="C401" s="232"/>
      <c r="D401" s="232"/>
      <c r="E401" s="232"/>
      <c r="F401" s="232"/>
      <c r="G401" s="232"/>
      <c r="H401" s="232"/>
      <c r="I401" s="232"/>
      <c r="J401" s="232"/>
      <c r="K401" s="232"/>
      <c r="L401" s="232"/>
      <c r="M401" s="232"/>
      <c r="N401" s="232"/>
      <c r="O401" s="232"/>
      <c r="P401" s="232"/>
      <c r="Q401" s="232"/>
      <c r="R401" s="232"/>
      <c r="S401" s="232"/>
      <c r="T401" s="232"/>
      <c r="U401" s="232"/>
      <c r="V401" s="232"/>
    </row>
    <row r="402" spans="1:22" ht="12.9" customHeight="1">
      <c r="A402" s="231"/>
      <c r="B402" s="231"/>
      <c r="C402" s="232"/>
      <c r="D402" s="232"/>
      <c r="E402" s="232"/>
      <c r="F402" s="232"/>
      <c r="G402" s="232"/>
      <c r="H402" s="232"/>
      <c r="I402" s="232"/>
      <c r="J402" s="232"/>
      <c r="K402" s="232"/>
      <c r="L402" s="232"/>
      <c r="M402" s="232"/>
      <c r="N402" s="232"/>
      <c r="O402" s="232"/>
      <c r="P402" s="232"/>
      <c r="Q402" s="232"/>
      <c r="R402" s="232"/>
      <c r="S402" s="232"/>
      <c r="T402" s="232"/>
      <c r="U402" s="232"/>
      <c r="V402" s="232"/>
    </row>
    <row r="403" spans="1:22" ht="12.9" customHeight="1">
      <c r="A403" s="231"/>
      <c r="B403" s="231"/>
      <c r="C403" s="232"/>
      <c r="D403" s="232"/>
      <c r="E403" s="232"/>
      <c r="F403" s="232"/>
      <c r="G403" s="232"/>
      <c r="H403" s="232"/>
      <c r="I403" s="232"/>
      <c r="J403" s="232"/>
      <c r="K403" s="232"/>
      <c r="L403" s="232"/>
      <c r="M403" s="232"/>
      <c r="N403" s="232"/>
      <c r="O403" s="232"/>
      <c r="P403" s="232"/>
      <c r="Q403" s="232"/>
      <c r="R403" s="232"/>
      <c r="S403" s="232"/>
      <c r="T403" s="232"/>
      <c r="U403" s="232"/>
      <c r="V403" s="232"/>
    </row>
    <row r="404" spans="1:22" ht="12.9" customHeight="1">
      <c r="A404" s="231"/>
      <c r="B404" s="231"/>
      <c r="C404" s="232"/>
      <c r="D404" s="232"/>
      <c r="E404" s="232"/>
      <c r="F404" s="232"/>
      <c r="G404" s="232"/>
      <c r="H404" s="232"/>
      <c r="I404" s="232"/>
      <c r="J404" s="232"/>
      <c r="K404" s="232"/>
      <c r="L404" s="232"/>
      <c r="M404" s="232"/>
      <c r="N404" s="232"/>
      <c r="O404" s="232"/>
      <c r="P404" s="232"/>
      <c r="Q404" s="232"/>
      <c r="R404" s="232"/>
      <c r="S404" s="232"/>
      <c r="T404" s="232"/>
      <c r="U404" s="232"/>
      <c r="V404" s="232"/>
    </row>
    <row r="405" spans="1:22" ht="12.9" customHeight="1">
      <c r="A405" s="231"/>
      <c r="B405" s="231"/>
      <c r="C405" s="232"/>
      <c r="D405" s="232"/>
      <c r="E405" s="232"/>
      <c r="F405" s="232"/>
      <c r="G405" s="232"/>
      <c r="H405" s="232"/>
      <c r="I405" s="232"/>
      <c r="J405" s="232"/>
      <c r="K405" s="232"/>
      <c r="L405" s="232"/>
      <c r="M405" s="232"/>
      <c r="N405" s="232"/>
      <c r="O405" s="232"/>
      <c r="P405" s="232"/>
      <c r="Q405" s="232"/>
      <c r="R405" s="232"/>
      <c r="S405" s="232"/>
      <c r="T405" s="232"/>
      <c r="U405" s="232"/>
      <c r="V405" s="232"/>
    </row>
    <row r="406" spans="1:22" ht="12.9" customHeight="1">
      <c r="A406" s="231"/>
      <c r="B406" s="231"/>
      <c r="C406" s="232"/>
      <c r="D406" s="232"/>
      <c r="E406" s="232"/>
      <c r="F406" s="232"/>
      <c r="G406" s="232"/>
      <c r="H406" s="232"/>
      <c r="I406" s="232"/>
      <c r="J406" s="232"/>
      <c r="K406" s="232"/>
      <c r="L406" s="232"/>
      <c r="M406" s="232"/>
      <c r="N406" s="232"/>
      <c r="O406" s="232"/>
      <c r="P406" s="232"/>
      <c r="Q406" s="232"/>
      <c r="R406" s="232"/>
      <c r="S406" s="232"/>
      <c r="T406" s="232"/>
      <c r="U406" s="232"/>
      <c r="V406" s="232"/>
    </row>
    <row r="407" spans="1:22" ht="12.9" customHeight="1">
      <c r="A407" s="231"/>
      <c r="B407" s="231"/>
      <c r="C407" s="232"/>
      <c r="D407" s="232"/>
      <c r="E407" s="232"/>
      <c r="F407" s="232"/>
      <c r="G407" s="232"/>
      <c r="H407" s="232"/>
      <c r="I407" s="232"/>
      <c r="J407" s="232"/>
      <c r="K407" s="232"/>
      <c r="L407" s="232"/>
      <c r="M407" s="232"/>
      <c r="N407" s="232"/>
      <c r="O407" s="232"/>
      <c r="P407" s="232"/>
      <c r="Q407" s="232"/>
      <c r="R407" s="232"/>
      <c r="S407" s="232"/>
      <c r="T407" s="232"/>
      <c r="U407" s="232"/>
      <c r="V407" s="232"/>
    </row>
    <row r="408" spans="1:22" ht="12.9" customHeight="1">
      <c r="A408" s="231"/>
      <c r="B408" s="231"/>
      <c r="C408" s="232"/>
      <c r="D408" s="232"/>
      <c r="E408" s="232"/>
      <c r="F408" s="232"/>
      <c r="G408" s="232"/>
      <c r="H408" s="232"/>
      <c r="I408" s="232"/>
      <c r="J408" s="232"/>
      <c r="K408" s="232"/>
      <c r="L408" s="232"/>
      <c r="M408" s="232"/>
      <c r="N408" s="232"/>
      <c r="O408" s="232"/>
      <c r="P408" s="232"/>
      <c r="Q408" s="232"/>
      <c r="R408" s="232"/>
      <c r="S408" s="232"/>
      <c r="T408" s="232"/>
      <c r="U408" s="232"/>
      <c r="V408" s="232"/>
    </row>
    <row r="409" spans="1:22" ht="12.9" customHeight="1">
      <c r="A409" s="231"/>
      <c r="B409" s="231"/>
      <c r="C409" s="232"/>
      <c r="D409" s="232"/>
      <c r="E409" s="232"/>
      <c r="F409" s="232"/>
      <c r="G409" s="232"/>
      <c r="H409" s="232"/>
      <c r="I409" s="232"/>
      <c r="J409" s="232"/>
      <c r="K409" s="232"/>
      <c r="L409" s="232"/>
      <c r="M409" s="232"/>
      <c r="N409" s="232"/>
      <c r="O409" s="232"/>
      <c r="P409" s="232"/>
      <c r="Q409" s="232"/>
      <c r="R409" s="232"/>
      <c r="S409" s="232"/>
      <c r="T409" s="232"/>
      <c r="U409" s="232"/>
      <c r="V409" s="232"/>
    </row>
    <row r="410" spans="1:22" ht="12.9" customHeight="1">
      <c r="A410" s="231"/>
      <c r="B410" s="231"/>
      <c r="C410" s="232"/>
      <c r="D410" s="232"/>
      <c r="E410" s="232"/>
      <c r="F410" s="232"/>
      <c r="G410" s="232"/>
      <c r="H410" s="232"/>
      <c r="I410" s="232"/>
      <c r="J410" s="232"/>
      <c r="K410" s="232"/>
      <c r="L410" s="232"/>
      <c r="M410" s="232"/>
      <c r="N410" s="232"/>
      <c r="O410" s="232"/>
      <c r="P410" s="232"/>
      <c r="Q410" s="232"/>
      <c r="R410" s="232"/>
      <c r="S410" s="232"/>
      <c r="T410" s="232"/>
      <c r="U410" s="232"/>
      <c r="V410" s="232"/>
    </row>
    <row r="411" spans="1:22" ht="12.9" customHeight="1">
      <c r="A411" s="231"/>
      <c r="B411" s="231"/>
      <c r="C411" s="232"/>
      <c r="D411" s="232"/>
      <c r="E411" s="232"/>
      <c r="F411" s="232"/>
      <c r="G411" s="232"/>
      <c r="H411" s="232"/>
      <c r="I411" s="232"/>
      <c r="J411" s="232"/>
      <c r="K411" s="232"/>
      <c r="L411" s="232"/>
      <c r="M411" s="232"/>
      <c r="N411" s="232"/>
      <c r="O411" s="232"/>
      <c r="P411" s="232"/>
      <c r="Q411" s="232"/>
      <c r="R411" s="232"/>
      <c r="S411" s="232"/>
      <c r="T411" s="232"/>
      <c r="U411" s="232"/>
      <c r="V411" s="232"/>
    </row>
    <row r="412" spans="1:22" ht="12.9" customHeight="1">
      <c r="A412" s="231"/>
      <c r="B412" s="231"/>
      <c r="C412" s="232"/>
      <c r="D412" s="232"/>
      <c r="E412" s="232"/>
      <c r="F412" s="232"/>
      <c r="G412" s="232"/>
      <c r="H412" s="232"/>
      <c r="I412" s="232"/>
      <c r="J412" s="232"/>
      <c r="K412" s="232"/>
      <c r="L412" s="232"/>
      <c r="M412" s="232"/>
      <c r="N412" s="232"/>
      <c r="O412" s="232"/>
      <c r="P412" s="232"/>
      <c r="Q412" s="232"/>
      <c r="R412" s="232"/>
      <c r="S412" s="232"/>
      <c r="T412" s="232"/>
      <c r="U412" s="232"/>
      <c r="V412" s="232"/>
    </row>
    <row r="413" spans="1:22" ht="12.9" customHeight="1">
      <c r="A413" s="231"/>
      <c r="B413" s="231"/>
      <c r="C413" s="232"/>
      <c r="D413" s="232"/>
      <c r="E413" s="232"/>
      <c r="F413" s="232"/>
      <c r="G413" s="232"/>
      <c r="H413" s="232"/>
      <c r="I413" s="232"/>
      <c r="J413" s="232"/>
      <c r="K413" s="232"/>
      <c r="L413" s="232"/>
      <c r="M413" s="232"/>
      <c r="N413" s="232"/>
      <c r="O413" s="232"/>
      <c r="P413" s="232"/>
      <c r="Q413" s="232"/>
      <c r="R413" s="232"/>
      <c r="S413" s="232"/>
      <c r="T413" s="232"/>
      <c r="U413" s="232"/>
      <c r="V413" s="232"/>
    </row>
    <row r="414" spans="1:22" ht="12.9" customHeight="1">
      <c r="A414" s="231"/>
      <c r="B414" s="231"/>
      <c r="C414" s="232"/>
      <c r="D414" s="232"/>
      <c r="E414" s="232"/>
      <c r="F414" s="232"/>
      <c r="G414" s="232"/>
      <c r="H414" s="232"/>
      <c r="I414" s="232"/>
      <c r="J414" s="232"/>
      <c r="K414" s="232"/>
      <c r="L414" s="232"/>
      <c r="M414" s="232"/>
      <c r="N414" s="232"/>
      <c r="O414" s="232"/>
      <c r="P414" s="232"/>
      <c r="Q414" s="232"/>
      <c r="R414" s="232"/>
      <c r="S414" s="232"/>
      <c r="T414" s="232"/>
      <c r="U414" s="232"/>
      <c r="V414" s="232"/>
    </row>
    <row r="415" spans="1:22" ht="12.9" customHeight="1">
      <c r="A415" s="231"/>
      <c r="B415" s="231"/>
      <c r="C415" s="232"/>
      <c r="D415" s="232"/>
      <c r="E415" s="232"/>
      <c r="F415" s="232"/>
      <c r="G415" s="232"/>
      <c r="H415" s="232"/>
      <c r="I415" s="232"/>
      <c r="J415" s="232"/>
      <c r="K415" s="232"/>
      <c r="L415" s="232"/>
      <c r="M415" s="232"/>
      <c r="N415" s="232"/>
      <c r="O415" s="232"/>
      <c r="P415" s="232"/>
      <c r="Q415" s="232"/>
      <c r="R415" s="232"/>
      <c r="S415" s="232"/>
      <c r="T415" s="232"/>
      <c r="U415" s="232"/>
      <c r="V415" s="232"/>
    </row>
    <row r="416" spans="1:22" ht="12.9" customHeight="1">
      <c r="A416" s="231"/>
      <c r="B416" s="231"/>
      <c r="C416" s="232"/>
      <c r="D416" s="232"/>
      <c r="E416" s="232"/>
      <c r="F416" s="232"/>
      <c r="G416" s="232"/>
      <c r="H416" s="232"/>
      <c r="I416" s="232"/>
      <c r="J416" s="232"/>
      <c r="K416" s="232"/>
      <c r="L416" s="232"/>
      <c r="M416" s="232"/>
      <c r="N416" s="232"/>
      <c r="O416" s="232"/>
      <c r="P416" s="232"/>
      <c r="Q416" s="232"/>
      <c r="R416" s="232"/>
      <c r="S416" s="232"/>
      <c r="T416" s="232"/>
      <c r="U416" s="232"/>
      <c r="V416" s="232"/>
    </row>
    <row r="417" spans="1:22" ht="12.9" customHeight="1">
      <c r="A417" s="231"/>
      <c r="B417" s="231"/>
      <c r="C417" s="232"/>
      <c r="D417" s="232"/>
      <c r="E417" s="232"/>
      <c r="F417" s="232"/>
      <c r="G417" s="232"/>
      <c r="H417" s="232"/>
      <c r="I417" s="232"/>
      <c r="J417" s="232"/>
      <c r="K417" s="232"/>
      <c r="L417" s="232"/>
      <c r="M417" s="232"/>
      <c r="N417" s="232"/>
      <c r="O417" s="232"/>
      <c r="P417" s="232"/>
      <c r="Q417" s="232"/>
      <c r="R417" s="232"/>
      <c r="S417" s="232"/>
      <c r="T417" s="232"/>
      <c r="U417" s="232"/>
      <c r="V417" s="232"/>
    </row>
    <row r="418" spans="1:22" ht="12.9" customHeight="1">
      <c r="A418" s="231"/>
      <c r="B418" s="231"/>
      <c r="C418" s="232"/>
      <c r="D418" s="232"/>
      <c r="E418" s="232"/>
      <c r="F418" s="232"/>
      <c r="G418" s="232"/>
      <c r="H418" s="232"/>
      <c r="I418" s="232"/>
      <c r="J418" s="232"/>
      <c r="K418" s="232"/>
      <c r="L418" s="232"/>
      <c r="M418" s="232"/>
      <c r="N418" s="232"/>
      <c r="O418" s="232"/>
      <c r="P418" s="232"/>
      <c r="Q418" s="232"/>
      <c r="R418" s="232"/>
      <c r="S418" s="232"/>
      <c r="T418" s="232"/>
      <c r="U418" s="232"/>
      <c r="V418" s="232"/>
    </row>
    <row r="419" spans="1:22" ht="12.9" customHeight="1">
      <c r="A419" s="231"/>
      <c r="B419" s="231"/>
      <c r="C419" s="232"/>
      <c r="D419" s="232"/>
      <c r="E419" s="232"/>
      <c r="F419" s="232"/>
      <c r="G419" s="232"/>
      <c r="H419" s="232"/>
      <c r="I419" s="232"/>
      <c r="J419" s="232"/>
      <c r="K419" s="232"/>
      <c r="L419" s="232"/>
      <c r="M419" s="232"/>
      <c r="N419" s="232"/>
      <c r="O419" s="232"/>
      <c r="P419" s="232"/>
      <c r="Q419" s="232"/>
      <c r="R419" s="232"/>
      <c r="S419" s="232"/>
      <c r="T419" s="232"/>
      <c r="U419" s="232"/>
      <c r="V419" s="232"/>
    </row>
    <row r="420" spans="1:22" ht="12.9" customHeight="1">
      <c r="A420" s="231"/>
      <c r="B420" s="231"/>
      <c r="C420" s="232"/>
      <c r="D420" s="232"/>
      <c r="E420" s="232"/>
      <c r="F420" s="232"/>
      <c r="G420" s="232"/>
      <c r="H420" s="232"/>
      <c r="I420" s="232"/>
      <c r="J420" s="232"/>
      <c r="K420" s="232"/>
      <c r="L420" s="232"/>
      <c r="M420" s="232"/>
      <c r="N420" s="232"/>
      <c r="O420" s="232"/>
      <c r="P420" s="232"/>
      <c r="Q420" s="232"/>
      <c r="R420" s="232"/>
      <c r="S420" s="232"/>
      <c r="T420" s="232"/>
      <c r="U420" s="232"/>
      <c r="V420" s="232"/>
    </row>
    <row r="421" spans="1:22" ht="12.9" customHeight="1">
      <c r="A421" s="231"/>
      <c r="B421" s="231"/>
      <c r="C421" s="232"/>
      <c r="D421" s="232"/>
      <c r="E421" s="232"/>
      <c r="F421" s="232"/>
      <c r="G421" s="232"/>
      <c r="H421" s="232"/>
      <c r="I421" s="232"/>
      <c r="J421" s="232"/>
      <c r="K421" s="232"/>
      <c r="L421" s="232"/>
      <c r="M421" s="232"/>
      <c r="N421" s="232"/>
      <c r="O421" s="232"/>
      <c r="P421" s="232"/>
      <c r="Q421" s="232"/>
      <c r="R421" s="232"/>
      <c r="S421" s="232"/>
      <c r="T421" s="232"/>
      <c r="U421" s="232"/>
      <c r="V421" s="232"/>
    </row>
    <row r="422" spans="1:22" ht="12.9" customHeight="1">
      <c r="A422" s="231"/>
      <c r="B422" s="231"/>
      <c r="C422" s="232"/>
      <c r="D422" s="232"/>
      <c r="E422" s="232"/>
      <c r="F422" s="232"/>
      <c r="G422" s="232"/>
      <c r="H422" s="232"/>
      <c r="I422" s="232"/>
      <c r="J422" s="232"/>
      <c r="K422" s="232"/>
      <c r="L422" s="232"/>
      <c r="M422" s="232"/>
      <c r="N422" s="232"/>
      <c r="O422" s="232"/>
      <c r="P422" s="232"/>
      <c r="Q422" s="232"/>
      <c r="R422" s="232"/>
      <c r="S422" s="232"/>
      <c r="T422" s="232"/>
      <c r="U422" s="232"/>
      <c r="V422" s="232"/>
    </row>
    <row r="423" spans="1:22" ht="12.9" customHeight="1">
      <c r="A423" s="231"/>
      <c r="B423" s="231"/>
      <c r="C423" s="232"/>
      <c r="D423" s="232"/>
      <c r="E423" s="232"/>
      <c r="F423" s="232"/>
      <c r="G423" s="232"/>
      <c r="H423" s="232"/>
      <c r="I423" s="232"/>
      <c r="J423" s="232"/>
      <c r="K423" s="232"/>
      <c r="L423" s="232"/>
      <c r="M423" s="232"/>
      <c r="N423" s="232"/>
      <c r="O423" s="232"/>
      <c r="P423" s="232"/>
      <c r="Q423" s="232"/>
      <c r="R423" s="232"/>
      <c r="S423" s="232"/>
      <c r="T423" s="232"/>
      <c r="U423" s="232"/>
      <c r="V423" s="232"/>
    </row>
    <row r="424" spans="1:22" ht="12.9" customHeight="1">
      <c r="A424" s="231"/>
      <c r="B424" s="231"/>
      <c r="C424" s="232"/>
      <c r="D424" s="232"/>
      <c r="E424" s="232"/>
      <c r="F424" s="232"/>
      <c r="G424" s="232"/>
      <c r="H424" s="232"/>
      <c r="I424" s="232"/>
      <c r="J424" s="232"/>
      <c r="K424" s="232"/>
      <c r="L424" s="232"/>
      <c r="M424" s="232"/>
      <c r="N424" s="232"/>
      <c r="O424" s="232"/>
      <c r="P424" s="232"/>
      <c r="Q424" s="232"/>
      <c r="R424" s="232"/>
      <c r="S424" s="232"/>
      <c r="T424" s="232"/>
      <c r="U424" s="232"/>
      <c r="V424" s="232"/>
    </row>
    <row r="425" spans="1:22" ht="12.9" customHeight="1">
      <c r="A425" s="231"/>
      <c r="B425" s="231"/>
      <c r="C425" s="232"/>
      <c r="D425" s="232"/>
      <c r="E425" s="232"/>
      <c r="F425" s="232"/>
      <c r="G425" s="232"/>
      <c r="H425" s="232"/>
      <c r="I425" s="232"/>
      <c r="J425" s="232"/>
      <c r="K425" s="232"/>
      <c r="L425" s="232"/>
      <c r="M425" s="232"/>
      <c r="N425" s="232"/>
      <c r="O425" s="232"/>
      <c r="P425" s="232"/>
      <c r="Q425" s="232"/>
      <c r="R425" s="232"/>
      <c r="S425" s="232"/>
      <c r="T425" s="232"/>
      <c r="U425" s="232"/>
      <c r="V425" s="232"/>
    </row>
    <row r="426" spans="1:22" ht="12.9" customHeight="1">
      <c r="A426" s="231"/>
      <c r="B426" s="231"/>
      <c r="C426" s="232"/>
      <c r="D426" s="232"/>
      <c r="E426" s="232"/>
      <c r="F426" s="232"/>
      <c r="G426" s="232"/>
      <c r="H426" s="232"/>
      <c r="I426" s="232"/>
      <c r="J426" s="232"/>
      <c r="K426" s="232"/>
      <c r="L426" s="232"/>
      <c r="M426" s="232"/>
      <c r="N426" s="232"/>
      <c r="O426" s="232"/>
      <c r="P426" s="232"/>
      <c r="Q426" s="232"/>
      <c r="R426" s="232"/>
      <c r="S426" s="232"/>
      <c r="T426" s="232"/>
      <c r="U426" s="232"/>
      <c r="V426" s="232"/>
    </row>
    <row r="427" spans="1:22" ht="12.9" customHeight="1">
      <c r="A427" s="231"/>
      <c r="B427" s="231"/>
      <c r="C427" s="232"/>
      <c r="D427" s="232"/>
      <c r="E427" s="232"/>
      <c r="F427" s="232"/>
      <c r="G427" s="232"/>
      <c r="H427" s="232"/>
      <c r="I427" s="232"/>
      <c r="J427" s="232"/>
      <c r="K427" s="232"/>
      <c r="L427" s="232"/>
      <c r="M427" s="232"/>
      <c r="N427" s="232"/>
      <c r="O427" s="232"/>
      <c r="P427" s="232"/>
      <c r="Q427" s="232"/>
      <c r="R427" s="232"/>
      <c r="S427" s="232"/>
      <c r="T427" s="232"/>
      <c r="U427" s="232"/>
      <c r="V427" s="232"/>
    </row>
    <row r="428" spans="1:22" ht="12.9" customHeight="1">
      <c r="A428" s="231"/>
      <c r="B428" s="231"/>
      <c r="C428" s="232"/>
      <c r="D428" s="232"/>
      <c r="E428" s="232"/>
      <c r="F428" s="232"/>
      <c r="G428" s="232"/>
      <c r="H428" s="232"/>
      <c r="I428" s="232"/>
      <c r="J428" s="232"/>
      <c r="K428" s="232"/>
      <c r="L428" s="232"/>
      <c r="M428" s="232"/>
      <c r="N428" s="232"/>
      <c r="O428" s="232"/>
      <c r="P428" s="232"/>
      <c r="Q428" s="232"/>
      <c r="R428" s="232"/>
      <c r="S428" s="232"/>
      <c r="T428" s="232"/>
      <c r="U428" s="232"/>
      <c r="V428" s="232"/>
    </row>
    <row r="429" spans="1:22" ht="12.9" customHeight="1">
      <c r="A429" s="231"/>
      <c r="B429" s="231"/>
      <c r="C429" s="232"/>
      <c r="D429" s="232"/>
      <c r="E429" s="232"/>
      <c r="F429" s="232"/>
      <c r="G429" s="232"/>
      <c r="H429" s="232"/>
      <c r="I429" s="232"/>
      <c r="J429" s="232"/>
      <c r="K429" s="232"/>
      <c r="L429" s="232"/>
      <c r="M429" s="232"/>
      <c r="N429" s="232"/>
      <c r="O429" s="232"/>
      <c r="P429" s="232"/>
      <c r="Q429" s="232"/>
      <c r="R429" s="232"/>
      <c r="S429" s="232"/>
      <c r="T429" s="232"/>
      <c r="U429" s="232"/>
      <c r="V429" s="232"/>
    </row>
    <row r="430" spans="1:22" ht="12.9" customHeight="1">
      <c r="A430" s="231"/>
      <c r="B430" s="231"/>
      <c r="C430" s="232"/>
      <c r="D430" s="232"/>
      <c r="E430" s="232"/>
      <c r="F430" s="232"/>
      <c r="G430" s="232"/>
      <c r="H430" s="232"/>
      <c r="I430" s="232"/>
      <c r="J430" s="232"/>
      <c r="K430" s="232"/>
      <c r="L430" s="232"/>
      <c r="M430" s="232"/>
      <c r="N430" s="232"/>
      <c r="O430" s="232"/>
      <c r="P430" s="232"/>
      <c r="Q430" s="232"/>
      <c r="R430" s="232"/>
      <c r="S430" s="232"/>
      <c r="T430" s="232"/>
      <c r="U430" s="232"/>
      <c r="V430" s="232"/>
    </row>
    <row r="431" spans="1:22" ht="12.9" customHeight="1">
      <c r="A431" s="231"/>
      <c r="B431" s="231"/>
      <c r="C431" s="232"/>
      <c r="D431" s="232"/>
      <c r="E431" s="232"/>
      <c r="F431" s="232"/>
      <c r="G431" s="232"/>
      <c r="H431" s="232"/>
      <c r="I431" s="232"/>
      <c r="J431" s="232"/>
      <c r="K431" s="232"/>
      <c r="L431" s="232"/>
      <c r="M431" s="232"/>
      <c r="N431" s="232"/>
      <c r="O431" s="232"/>
      <c r="P431" s="232"/>
      <c r="Q431" s="232"/>
      <c r="R431" s="232"/>
      <c r="S431" s="232"/>
      <c r="T431" s="232"/>
      <c r="U431" s="232"/>
      <c r="V431" s="232"/>
    </row>
    <row r="432" spans="1:22" ht="12.9" customHeight="1">
      <c r="A432" s="231"/>
      <c r="B432" s="231"/>
      <c r="C432" s="232"/>
      <c r="D432" s="232"/>
      <c r="E432" s="232"/>
      <c r="F432" s="232"/>
      <c r="G432" s="232"/>
      <c r="H432" s="232"/>
      <c r="I432" s="232"/>
      <c r="J432" s="232"/>
      <c r="K432" s="232"/>
      <c r="L432" s="232"/>
      <c r="M432" s="232"/>
      <c r="N432" s="232"/>
      <c r="O432" s="232"/>
      <c r="P432" s="232"/>
      <c r="Q432" s="232"/>
      <c r="R432" s="232"/>
      <c r="S432" s="232"/>
      <c r="T432" s="232"/>
      <c r="U432" s="232"/>
      <c r="V432" s="232"/>
    </row>
    <row r="433" spans="1:22" ht="12.9" customHeight="1">
      <c r="A433" s="231"/>
      <c r="B433" s="231"/>
      <c r="C433" s="232"/>
      <c r="D433" s="232"/>
      <c r="E433" s="232"/>
      <c r="F433" s="232"/>
      <c r="G433" s="232"/>
      <c r="H433" s="232"/>
      <c r="I433" s="232"/>
      <c r="J433" s="232"/>
      <c r="K433" s="232"/>
      <c r="L433" s="232"/>
      <c r="M433" s="232"/>
      <c r="N433" s="232"/>
      <c r="O433" s="232"/>
      <c r="P433" s="232"/>
      <c r="Q433" s="232"/>
      <c r="R433" s="232"/>
      <c r="S433" s="232"/>
      <c r="T433" s="232"/>
      <c r="U433" s="232"/>
      <c r="V433" s="232"/>
    </row>
    <row r="434" spans="1:22" ht="12.9" customHeight="1">
      <c r="A434" s="231"/>
      <c r="B434" s="231"/>
      <c r="C434" s="232"/>
      <c r="D434" s="232"/>
      <c r="E434" s="232"/>
      <c r="F434" s="232"/>
      <c r="G434" s="232"/>
      <c r="H434" s="232"/>
      <c r="I434" s="232"/>
      <c r="J434" s="232"/>
      <c r="K434" s="232"/>
      <c r="L434" s="232"/>
      <c r="M434" s="232"/>
      <c r="N434" s="232"/>
      <c r="O434" s="232"/>
      <c r="P434" s="232"/>
      <c r="Q434" s="232"/>
      <c r="R434" s="232"/>
      <c r="S434" s="232"/>
      <c r="T434" s="232"/>
      <c r="U434" s="232"/>
      <c r="V434" s="232"/>
    </row>
    <row r="435" spans="1:22" ht="12.9" customHeight="1">
      <c r="A435" s="231"/>
      <c r="B435" s="231"/>
      <c r="C435" s="232"/>
      <c r="D435" s="232"/>
      <c r="E435" s="232"/>
      <c r="F435" s="232"/>
      <c r="G435" s="232"/>
      <c r="H435" s="232"/>
      <c r="I435" s="232"/>
      <c r="J435" s="232"/>
      <c r="K435" s="232"/>
      <c r="L435" s="232"/>
      <c r="M435" s="232"/>
      <c r="N435" s="232"/>
      <c r="O435" s="232"/>
      <c r="P435" s="232"/>
      <c r="Q435" s="232"/>
      <c r="R435" s="232"/>
      <c r="S435" s="232"/>
      <c r="T435" s="232"/>
      <c r="U435" s="232"/>
      <c r="V435" s="232"/>
    </row>
    <row r="436" spans="1:22" ht="12.9" customHeight="1">
      <c r="A436" s="231"/>
      <c r="B436" s="231"/>
      <c r="C436" s="232"/>
      <c r="D436" s="232"/>
      <c r="E436" s="232"/>
      <c r="F436" s="232"/>
      <c r="G436" s="232"/>
      <c r="H436" s="232"/>
      <c r="I436" s="232"/>
      <c r="J436" s="232"/>
      <c r="K436" s="232"/>
      <c r="L436" s="232"/>
      <c r="M436" s="232"/>
      <c r="N436" s="232"/>
      <c r="O436" s="232"/>
      <c r="P436" s="232"/>
      <c r="Q436" s="232"/>
      <c r="R436" s="232"/>
      <c r="S436" s="232"/>
      <c r="T436" s="232"/>
      <c r="U436" s="232"/>
      <c r="V436" s="232"/>
    </row>
    <row r="437" spans="1:22" ht="12.9" customHeight="1">
      <c r="A437" s="231"/>
      <c r="B437" s="231"/>
      <c r="C437" s="232"/>
      <c r="D437" s="232"/>
      <c r="E437" s="232"/>
      <c r="F437" s="232"/>
      <c r="G437" s="232"/>
      <c r="H437" s="232"/>
      <c r="I437" s="232"/>
      <c r="J437" s="232"/>
      <c r="K437" s="232"/>
      <c r="L437" s="232"/>
      <c r="M437" s="232"/>
      <c r="N437" s="232"/>
      <c r="O437" s="232"/>
      <c r="P437" s="232"/>
      <c r="Q437" s="232"/>
      <c r="R437" s="232"/>
      <c r="S437" s="232"/>
      <c r="T437" s="232"/>
      <c r="U437" s="232"/>
      <c r="V437" s="232"/>
    </row>
    <row r="438" spans="1:22" ht="12.9" customHeight="1">
      <c r="A438" s="231"/>
      <c r="B438" s="231"/>
      <c r="C438" s="232"/>
      <c r="D438" s="232"/>
      <c r="E438" s="232"/>
      <c r="F438" s="232"/>
      <c r="G438" s="232"/>
      <c r="H438" s="232"/>
      <c r="I438" s="232"/>
      <c r="J438" s="232"/>
      <c r="K438" s="232"/>
      <c r="L438" s="232"/>
      <c r="M438" s="232"/>
      <c r="N438" s="232"/>
      <c r="O438" s="232"/>
      <c r="P438" s="232"/>
      <c r="Q438" s="232"/>
      <c r="R438" s="232"/>
      <c r="S438" s="232"/>
      <c r="T438" s="232"/>
      <c r="U438" s="232"/>
      <c r="V438" s="232"/>
    </row>
    <row r="439" spans="1:22" ht="12.9" customHeight="1">
      <c r="A439" s="231"/>
      <c r="B439" s="231"/>
      <c r="C439" s="232"/>
      <c r="D439" s="232"/>
      <c r="E439" s="232"/>
      <c r="F439" s="232"/>
      <c r="G439" s="232"/>
      <c r="H439" s="232"/>
      <c r="I439" s="232"/>
      <c r="J439" s="232"/>
      <c r="K439" s="232"/>
      <c r="L439" s="232"/>
      <c r="M439" s="232"/>
      <c r="N439" s="232"/>
      <c r="O439" s="232"/>
      <c r="P439" s="232"/>
      <c r="Q439" s="232"/>
      <c r="R439" s="232"/>
      <c r="S439" s="232"/>
      <c r="T439" s="232"/>
      <c r="U439" s="232"/>
      <c r="V439" s="232"/>
    </row>
    <row r="440" spans="1:22" ht="12.9" customHeight="1">
      <c r="A440" s="231"/>
      <c r="B440" s="231"/>
      <c r="C440" s="232"/>
      <c r="D440" s="232"/>
      <c r="E440" s="232"/>
      <c r="F440" s="232"/>
      <c r="G440" s="232"/>
      <c r="H440" s="232"/>
      <c r="I440" s="232"/>
      <c r="J440" s="232"/>
      <c r="K440" s="232"/>
      <c r="L440" s="232"/>
      <c r="M440" s="232"/>
      <c r="N440" s="232"/>
      <c r="O440" s="232"/>
      <c r="P440" s="232"/>
      <c r="Q440" s="232"/>
      <c r="R440" s="232"/>
      <c r="S440" s="232"/>
      <c r="T440" s="232"/>
      <c r="U440" s="232"/>
      <c r="V440" s="232"/>
    </row>
    <row r="441" spans="1:22" ht="12.9" customHeight="1">
      <c r="A441" s="231"/>
      <c r="B441" s="231"/>
      <c r="C441" s="232"/>
      <c r="D441" s="232"/>
      <c r="E441" s="232"/>
      <c r="F441" s="232"/>
      <c r="G441" s="232"/>
      <c r="H441" s="232"/>
      <c r="I441" s="232"/>
      <c r="J441" s="232"/>
      <c r="K441" s="232"/>
      <c r="L441" s="232"/>
      <c r="M441" s="232"/>
      <c r="N441" s="232"/>
      <c r="O441" s="232"/>
      <c r="P441" s="232"/>
      <c r="Q441" s="232"/>
      <c r="R441" s="232"/>
      <c r="S441" s="232"/>
      <c r="T441" s="232"/>
      <c r="U441" s="232"/>
      <c r="V441" s="232"/>
    </row>
    <row r="442" spans="1:22" ht="12.9" customHeight="1">
      <c r="A442" s="231"/>
      <c r="B442" s="231"/>
      <c r="C442" s="232"/>
      <c r="D442" s="232"/>
      <c r="E442" s="232"/>
      <c r="F442" s="232"/>
      <c r="G442" s="232"/>
      <c r="H442" s="232"/>
      <c r="I442" s="232"/>
      <c r="J442" s="232"/>
      <c r="K442" s="232"/>
      <c r="L442" s="232"/>
      <c r="M442" s="232"/>
      <c r="N442" s="232"/>
      <c r="O442" s="232"/>
      <c r="P442" s="232"/>
      <c r="Q442" s="232"/>
      <c r="R442" s="232"/>
      <c r="S442" s="232"/>
      <c r="T442" s="232"/>
      <c r="U442" s="232"/>
      <c r="V442" s="232"/>
    </row>
    <row r="443" spans="1:22" ht="12.9" customHeight="1">
      <c r="A443" s="231"/>
      <c r="B443" s="231"/>
      <c r="C443" s="232"/>
      <c r="D443" s="232"/>
      <c r="E443" s="232"/>
      <c r="F443" s="232"/>
      <c r="G443" s="232"/>
      <c r="H443" s="232"/>
      <c r="I443" s="232"/>
      <c r="J443" s="232"/>
      <c r="K443" s="232"/>
      <c r="L443" s="232"/>
      <c r="M443" s="232"/>
      <c r="N443" s="232"/>
      <c r="O443" s="232"/>
      <c r="P443" s="232"/>
      <c r="Q443" s="232"/>
      <c r="R443" s="232"/>
      <c r="S443" s="232"/>
      <c r="T443" s="232"/>
      <c r="U443" s="232"/>
      <c r="V443" s="232"/>
    </row>
    <row r="444" spans="1:22" ht="12.9" customHeight="1">
      <c r="A444" s="231"/>
      <c r="B444" s="231"/>
      <c r="C444" s="232"/>
      <c r="D444" s="232"/>
      <c r="E444" s="232"/>
      <c r="F444" s="232"/>
      <c r="G444" s="232"/>
      <c r="H444" s="232"/>
      <c r="I444" s="232"/>
      <c r="J444" s="232"/>
      <c r="K444" s="232"/>
      <c r="L444" s="232"/>
      <c r="M444" s="232"/>
      <c r="N444" s="232"/>
      <c r="O444" s="232"/>
      <c r="P444" s="232"/>
      <c r="Q444" s="232"/>
      <c r="R444" s="232"/>
      <c r="S444" s="232"/>
      <c r="T444" s="232"/>
      <c r="U444" s="232"/>
      <c r="V444" s="232"/>
    </row>
    <row r="445" spans="1:22" ht="12.9" customHeight="1">
      <c r="A445" s="231"/>
      <c r="B445" s="231"/>
      <c r="C445" s="232"/>
      <c r="D445" s="232"/>
      <c r="E445" s="232"/>
      <c r="F445" s="232"/>
      <c r="G445" s="232"/>
      <c r="H445" s="232"/>
      <c r="I445" s="232"/>
      <c r="J445" s="232"/>
      <c r="K445" s="232"/>
      <c r="L445" s="232"/>
      <c r="M445" s="232"/>
      <c r="N445" s="232"/>
      <c r="O445" s="232"/>
      <c r="P445" s="232"/>
      <c r="Q445" s="232"/>
      <c r="R445" s="232"/>
      <c r="S445" s="232"/>
      <c r="T445" s="232"/>
      <c r="U445" s="232"/>
      <c r="V445" s="232"/>
    </row>
    <row r="446" spans="1:22" ht="12.9" customHeight="1">
      <c r="A446" s="231"/>
      <c r="B446" s="231"/>
      <c r="C446" s="232"/>
      <c r="D446" s="232"/>
      <c r="E446" s="232"/>
      <c r="F446" s="232"/>
      <c r="G446" s="232"/>
      <c r="H446" s="232"/>
      <c r="I446" s="232"/>
      <c r="J446" s="232"/>
      <c r="K446" s="232"/>
      <c r="L446" s="232"/>
      <c r="M446" s="232"/>
      <c r="N446" s="232"/>
      <c r="O446" s="232"/>
      <c r="P446" s="232"/>
      <c r="Q446" s="232"/>
      <c r="R446" s="232"/>
      <c r="S446" s="232"/>
      <c r="T446" s="232"/>
      <c r="U446" s="232"/>
      <c r="V446" s="232"/>
    </row>
    <row r="447" spans="1:22" ht="12.9" customHeight="1">
      <c r="A447" s="231"/>
      <c r="B447" s="231"/>
      <c r="C447" s="232"/>
      <c r="D447" s="232"/>
      <c r="E447" s="232"/>
      <c r="F447" s="232"/>
      <c r="G447" s="232"/>
      <c r="H447" s="232"/>
      <c r="I447" s="232"/>
      <c r="J447" s="232"/>
      <c r="K447" s="232"/>
      <c r="L447" s="232"/>
      <c r="M447" s="232"/>
      <c r="N447" s="232"/>
      <c r="O447" s="232"/>
      <c r="P447" s="232"/>
      <c r="Q447" s="232"/>
      <c r="R447" s="232"/>
      <c r="S447" s="232"/>
      <c r="T447" s="232"/>
      <c r="U447" s="232"/>
      <c r="V447" s="232"/>
    </row>
    <row r="448" spans="1:22" ht="12.9" customHeight="1">
      <c r="A448" s="231"/>
      <c r="B448" s="231"/>
      <c r="C448" s="232"/>
      <c r="D448" s="232"/>
      <c r="E448" s="232"/>
      <c r="F448" s="232"/>
      <c r="G448" s="232"/>
      <c r="H448" s="232"/>
      <c r="I448" s="232"/>
      <c r="J448" s="232"/>
      <c r="K448" s="232"/>
      <c r="L448" s="232"/>
      <c r="M448" s="232"/>
      <c r="N448" s="232"/>
      <c r="O448" s="232"/>
      <c r="P448" s="232"/>
      <c r="Q448" s="232"/>
      <c r="R448" s="232"/>
      <c r="S448" s="232"/>
      <c r="T448" s="232"/>
      <c r="U448" s="232"/>
      <c r="V448" s="232"/>
    </row>
    <row r="449" spans="1:22" ht="12.9" customHeight="1">
      <c r="A449" s="231"/>
      <c r="B449" s="231"/>
      <c r="C449" s="232"/>
      <c r="D449" s="232"/>
      <c r="E449" s="232"/>
      <c r="F449" s="232"/>
      <c r="G449" s="232"/>
      <c r="H449" s="232"/>
      <c r="I449" s="232"/>
      <c r="J449" s="232"/>
      <c r="K449" s="232"/>
      <c r="L449" s="232"/>
      <c r="M449" s="232"/>
      <c r="N449" s="232"/>
      <c r="O449" s="232"/>
      <c r="P449" s="232"/>
      <c r="Q449" s="232"/>
      <c r="R449" s="232"/>
      <c r="S449" s="232"/>
      <c r="T449" s="232"/>
      <c r="U449" s="232"/>
      <c r="V449" s="232"/>
    </row>
    <row r="450" spans="1:22" ht="12.9" customHeight="1">
      <c r="A450" s="231"/>
      <c r="B450" s="231"/>
      <c r="C450" s="232"/>
      <c r="D450" s="232"/>
      <c r="E450" s="232"/>
      <c r="F450" s="232"/>
      <c r="G450" s="232"/>
      <c r="H450" s="232"/>
      <c r="I450" s="232"/>
      <c r="J450" s="232"/>
      <c r="K450" s="232"/>
      <c r="L450" s="232"/>
      <c r="M450" s="232"/>
      <c r="N450" s="232"/>
      <c r="O450" s="232"/>
      <c r="P450" s="232"/>
      <c r="Q450" s="232"/>
      <c r="R450" s="232"/>
      <c r="S450" s="232"/>
      <c r="T450" s="232"/>
      <c r="U450" s="232"/>
      <c r="V450" s="232"/>
    </row>
    <row r="451" spans="1:22" ht="12.9" customHeight="1">
      <c r="A451" s="231"/>
      <c r="B451" s="231"/>
      <c r="C451" s="232"/>
      <c r="D451" s="232"/>
      <c r="E451" s="232"/>
      <c r="F451" s="232"/>
      <c r="G451" s="232"/>
      <c r="H451" s="232"/>
      <c r="I451" s="232"/>
      <c r="J451" s="232"/>
      <c r="K451" s="232"/>
      <c r="L451" s="232"/>
      <c r="M451" s="232"/>
      <c r="N451" s="232"/>
      <c r="O451" s="232"/>
      <c r="P451" s="232"/>
      <c r="Q451" s="232"/>
      <c r="R451" s="232"/>
      <c r="S451" s="232"/>
      <c r="T451" s="232"/>
      <c r="U451" s="232"/>
      <c r="V451" s="232"/>
    </row>
    <row r="452" spans="1:22" ht="12.9" customHeight="1">
      <c r="A452" s="231"/>
      <c r="B452" s="231"/>
      <c r="C452" s="232"/>
      <c r="D452" s="232"/>
      <c r="E452" s="232"/>
      <c r="F452" s="232"/>
      <c r="G452" s="232"/>
      <c r="H452" s="232"/>
      <c r="I452" s="232"/>
      <c r="J452" s="232"/>
      <c r="K452" s="232"/>
      <c r="L452" s="232"/>
      <c r="M452" s="232"/>
      <c r="N452" s="232"/>
      <c r="O452" s="232"/>
      <c r="P452" s="232"/>
      <c r="Q452" s="232"/>
      <c r="R452" s="232"/>
      <c r="S452" s="232"/>
      <c r="T452" s="232"/>
      <c r="U452" s="232"/>
      <c r="V452" s="232"/>
    </row>
    <row r="453" spans="1:22" ht="12.9" customHeight="1">
      <c r="A453" s="231"/>
      <c r="B453" s="231"/>
      <c r="C453" s="232"/>
      <c r="D453" s="232"/>
      <c r="E453" s="232"/>
      <c r="F453" s="232"/>
      <c r="G453" s="232"/>
      <c r="H453" s="232"/>
      <c r="I453" s="232"/>
      <c r="J453" s="232"/>
      <c r="K453" s="232"/>
      <c r="L453" s="232"/>
      <c r="M453" s="232"/>
      <c r="N453" s="232"/>
      <c r="O453" s="232"/>
      <c r="P453" s="232"/>
      <c r="Q453" s="232"/>
      <c r="R453" s="232"/>
      <c r="S453" s="232"/>
      <c r="T453" s="232"/>
      <c r="U453" s="232"/>
      <c r="V453" s="232"/>
    </row>
    <row r="454" spans="1:22" ht="12.9" customHeight="1">
      <c r="A454" s="231"/>
      <c r="B454" s="231"/>
      <c r="C454" s="232"/>
      <c r="D454" s="232"/>
      <c r="E454" s="232"/>
      <c r="F454" s="232"/>
      <c r="G454" s="232"/>
      <c r="H454" s="232"/>
      <c r="I454" s="232"/>
      <c r="J454" s="232"/>
      <c r="K454" s="232"/>
      <c r="L454" s="232"/>
      <c r="M454" s="232"/>
      <c r="N454" s="232"/>
      <c r="O454" s="232"/>
      <c r="P454" s="232"/>
      <c r="Q454" s="232"/>
      <c r="R454" s="232"/>
      <c r="S454" s="232"/>
      <c r="T454" s="232"/>
      <c r="U454" s="232"/>
      <c r="V454" s="232"/>
    </row>
    <row r="455" spans="1:22" ht="12.9" customHeight="1">
      <c r="A455" s="231"/>
      <c r="B455" s="231"/>
      <c r="C455" s="232"/>
      <c r="D455" s="232"/>
      <c r="E455" s="232"/>
      <c r="F455" s="232"/>
      <c r="G455" s="232"/>
      <c r="H455" s="232"/>
      <c r="I455" s="232"/>
      <c r="J455" s="232"/>
      <c r="K455" s="232"/>
      <c r="L455" s="232"/>
      <c r="M455" s="232"/>
      <c r="N455" s="232"/>
      <c r="O455" s="232"/>
      <c r="P455" s="232"/>
      <c r="Q455" s="232"/>
      <c r="R455" s="232"/>
      <c r="S455" s="232"/>
      <c r="T455" s="232"/>
      <c r="U455" s="232"/>
      <c r="V455" s="232"/>
    </row>
    <row r="456" spans="1:22" ht="12.9" customHeight="1">
      <c r="A456" s="231"/>
      <c r="B456" s="231"/>
      <c r="C456" s="232"/>
      <c r="D456" s="232"/>
      <c r="E456" s="232"/>
      <c r="F456" s="232"/>
      <c r="G456" s="232"/>
      <c r="H456" s="232"/>
      <c r="I456" s="232"/>
      <c r="J456" s="232"/>
      <c r="K456" s="232"/>
      <c r="L456" s="232"/>
      <c r="M456" s="232"/>
      <c r="N456" s="232"/>
      <c r="O456" s="232"/>
      <c r="P456" s="232"/>
      <c r="Q456" s="232"/>
      <c r="R456" s="232"/>
      <c r="S456" s="232"/>
      <c r="T456" s="232"/>
      <c r="U456" s="232"/>
      <c r="V456" s="232"/>
    </row>
    <row r="457" spans="1:22" ht="12.9" customHeight="1">
      <c r="A457" s="231"/>
      <c r="B457" s="231"/>
      <c r="C457" s="232"/>
      <c r="D457" s="232"/>
      <c r="E457" s="232"/>
      <c r="F457" s="232"/>
      <c r="G457" s="232"/>
      <c r="H457" s="232"/>
      <c r="I457" s="232"/>
      <c r="J457" s="232"/>
      <c r="K457" s="232"/>
      <c r="L457" s="232"/>
      <c r="M457" s="232"/>
      <c r="N457" s="232"/>
      <c r="O457" s="232"/>
      <c r="P457" s="232"/>
      <c r="Q457" s="232"/>
      <c r="R457" s="232"/>
      <c r="S457" s="232"/>
      <c r="T457" s="232"/>
      <c r="U457" s="232"/>
      <c r="V457" s="232"/>
    </row>
    <row r="458" spans="1:22" ht="12.9" customHeight="1">
      <c r="A458" s="231"/>
      <c r="B458" s="231"/>
      <c r="C458" s="232"/>
      <c r="D458" s="232"/>
      <c r="E458" s="232"/>
      <c r="F458" s="232"/>
      <c r="G458" s="232"/>
      <c r="H458" s="232"/>
      <c r="I458" s="232"/>
      <c r="J458" s="232"/>
      <c r="K458" s="232"/>
      <c r="L458" s="232"/>
      <c r="M458" s="232"/>
      <c r="N458" s="232"/>
      <c r="O458" s="232"/>
      <c r="P458" s="232"/>
      <c r="Q458" s="232"/>
      <c r="R458" s="232"/>
      <c r="S458" s="232"/>
      <c r="T458" s="232"/>
      <c r="U458" s="232"/>
      <c r="V458" s="232"/>
    </row>
    <row r="459" spans="1:22" ht="12.9" customHeight="1">
      <c r="A459" s="231"/>
      <c r="B459" s="231"/>
      <c r="C459" s="232"/>
      <c r="D459" s="232"/>
      <c r="E459" s="232"/>
      <c r="F459" s="232"/>
      <c r="G459" s="232"/>
      <c r="H459" s="232"/>
      <c r="I459" s="232"/>
      <c r="J459" s="232"/>
      <c r="K459" s="232"/>
      <c r="L459" s="232"/>
      <c r="M459" s="232"/>
      <c r="N459" s="232"/>
      <c r="O459" s="232"/>
      <c r="P459" s="232"/>
      <c r="Q459" s="232"/>
      <c r="R459" s="232"/>
      <c r="S459" s="232"/>
      <c r="T459" s="232"/>
      <c r="U459" s="232"/>
      <c r="V459" s="232"/>
    </row>
    <row r="460" spans="1:22" ht="12.9" customHeight="1">
      <c r="A460" s="231"/>
      <c r="B460" s="231"/>
      <c r="C460" s="232"/>
      <c r="D460" s="232"/>
      <c r="E460" s="232"/>
      <c r="F460" s="232"/>
      <c r="G460" s="232"/>
      <c r="H460" s="232"/>
      <c r="I460" s="232"/>
      <c r="J460" s="232"/>
      <c r="K460" s="232"/>
      <c r="L460" s="232"/>
      <c r="M460" s="232"/>
      <c r="N460" s="232"/>
      <c r="O460" s="232"/>
      <c r="P460" s="232"/>
      <c r="Q460" s="232"/>
      <c r="R460" s="232"/>
      <c r="S460" s="232"/>
      <c r="T460" s="232"/>
      <c r="U460" s="232"/>
      <c r="V460" s="232"/>
    </row>
    <row r="461" spans="1:22" ht="12.9" customHeight="1">
      <c r="A461" s="231"/>
      <c r="B461" s="231"/>
      <c r="C461" s="232"/>
      <c r="D461" s="232"/>
      <c r="E461" s="232"/>
      <c r="F461" s="232"/>
      <c r="G461" s="232"/>
      <c r="H461" s="232"/>
      <c r="I461" s="232"/>
      <c r="J461" s="232"/>
      <c r="K461" s="232"/>
      <c r="L461" s="232"/>
      <c r="M461" s="232"/>
      <c r="N461" s="232"/>
      <c r="O461" s="232"/>
      <c r="P461" s="232"/>
      <c r="Q461" s="232"/>
      <c r="R461" s="232"/>
      <c r="S461" s="232"/>
      <c r="T461" s="232"/>
      <c r="U461" s="232"/>
      <c r="V461" s="232"/>
    </row>
    <row r="462" spans="1:22" ht="12.9" customHeight="1">
      <c r="A462" s="231"/>
      <c r="B462" s="231"/>
      <c r="C462" s="232"/>
      <c r="D462" s="232"/>
      <c r="E462" s="232"/>
      <c r="F462" s="232"/>
      <c r="G462" s="232"/>
      <c r="H462" s="232"/>
      <c r="I462" s="232"/>
      <c r="J462" s="232"/>
      <c r="K462" s="232"/>
      <c r="L462" s="232"/>
      <c r="M462" s="232"/>
      <c r="N462" s="232"/>
      <c r="O462" s="232"/>
      <c r="P462" s="232"/>
      <c r="Q462" s="232"/>
      <c r="R462" s="232"/>
      <c r="S462" s="232"/>
      <c r="T462" s="232"/>
      <c r="U462" s="232"/>
      <c r="V462" s="232"/>
    </row>
    <row r="463" spans="1:22" ht="12.9" customHeight="1">
      <c r="A463" s="231"/>
      <c r="B463" s="231"/>
      <c r="C463" s="232"/>
      <c r="D463" s="232"/>
      <c r="E463" s="232"/>
      <c r="F463" s="232"/>
      <c r="G463" s="232"/>
      <c r="H463" s="232"/>
      <c r="I463" s="232"/>
      <c r="J463" s="232"/>
      <c r="K463" s="232"/>
      <c r="L463" s="232"/>
      <c r="M463" s="232"/>
      <c r="N463" s="232"/>
      <c r="O463" s="232"/>
      <c r="P463" s="232"/>
      <c r="Q463" s="232"/>
      <c r="R463" s="232"/>
      <c r="S463" s="232"/>
      <c r="T463" s="232"/>
      <c r="U463" s="232"/>
      <c r="V463" s="232"/>
    </row>
    <row r="464" spans="1:22" ht="12.9" customHeight="1">
      <c r="A464" s="231"/>
      <c r="B464" s="231"/>
      <c r="C464" s="232"/>
      <c r="D464" s="232"/>
      <c r="E464" s="232"/>
      <c r="F464" s="232"/>
      <c r="G464" s="232"/>
      <c r="H464" s="232"/>
      <c r="I464" s="232"/>
      <c r="J464" s="232"/>
      <c r="K464" s="232"/>
      <c r="L464" s="232"/>
      <c r="M464" s="232"/>
      <c r="N464" s="232"/>
      <c r="O464" s="232"/>
      <c r="P464" s="232"/>
      <c r="Q464" s="232"/>
      <c r="R464" s="232"/>
      <c r="S464" s="232"/>
      <c r="T464" s="232"/>
      <c r="U464" s="232"/>
      <c r="V464" s="232"/>
    </row>
    <row r="465" spans="1:22" ht="12.9" customHeight="1">
      <c r="A465" s="231"/>
      <c r="B465" s="231"/>
      <c r="C465" s="232"/>
      <c r="D465" s="232"/>
      <c r="E465" s="232"/>
      <c r="F465" s="232"/>
      <c r="G465" s="232"/>
      <c r="H465" s="232"/>
      <c r="I465" s="232"/>
      <c r="J465" s="232"/>
      <c r="K465" s="232"/>
      <c r="L465" s="232"/>
      <c r="M465" s="232"/>
      <c r="N465" s="232"/>
      <c r="O465" s="232"/>
      <c r="P465" s="232"/>
      <c r="Q465" s="232"/>
      <c r="R465" s="232"/>
      <c r="S465" s="232"/>
      <c r="T465" s="232"/>
      <c r="U465" s="232"/>
      <c r="V465" s="232"/>
    </row>
    <row r="466" spans="1:22" ht="12.9" customHeight="1">
      <c r="A466" s="231"/>
      <c r="B466" s="231"/>
      <c r="C466" s="232"/>
      <c r="D466" s="232"/>
      <c r="E466" s="232"/>
      <c r="F466" s="232"/>
      <c r="G466" s="232"/>
      <c r="H466" s="232"/>
      <c r="I466" s="232"/>
      <c r="J466" s="232"/>
      <c r="K466" s="232"/>
      <c r="L466" s="232"/>
      <c r="M466" s="232"/>
      <c r="N466" s="232"/>
      <c r="O466" s="232"/>
      <c r="P466" s="232"/>
      <c r="Q466" s="232"/>
      <c r="R466" s="232"/>
      <c r="S466" s="232"/>
      <c r="T466" s="232"/>
      <c r="U466" s="232"/>
      <c r="V466" s="232"/>
    </row>
    <row r="467" spans="1:22" ht="12.9" customHeight="1">
      <c r="A467" s="231"/>
      <c r="B467" s="231"/>
      <c r="C467" s="232"/>
      <c r="D467" s="232"/>
      <c r="E467" s="232"/>
      <c r="F467" s="232"/>
      <c r="G467" s="232"/>
      <c r="H467" s="232"/>
      <c r="I467" s="232"/>
      <c r="J467" s="232"/>
      <c r="K467" s="232"/>
      <c r="L467" s="232"/>
      <c r="M467" s="232"/>
      <c r="N467" s="232"/>
      <c r="O467" s="232"/>
      <c r="P467" s="232"/>
      <c r="Q467" s="232"/>
      <c r="R467" s="232"/>
      <c r="S467" s="232"/>
      <c r="T467" s="232"/>
      <c r="U467" s="232"/>
      <c r="V467" s="232"/>
    </row>
    <row r="468" spans="1:22" ht="12.9" customHeight="1">
      <c r="A468" s="231"/>
      <c r="B468" s="231"/>
      <c r="C468" s="232"/>
      <c r="D468" s="232"/>
      <c r="E468" s="232"/>
      <c r="F468" s="232"/>
      <c r="G468" s="232"/>
      <c r="H468" s="232"/>
      <c r="I468" s="232"/>
      <c r="J468" s="232"/>
      <c r="K468" s="232"/>
      <c r="L468" s="232"/>
      <c r="M468" s="232"/>
      <c r="N468" s="232"/>
      <c r="O468" s="232"/>
      <c r="P468" s="232"/>
      <c r="Q468" s="232"/>
      <c r="R468" s="232"/>
      <c r="S468" s="232"/>
      <c r="T468" s="232"/>
      <c r="U468" s="232"/>
      <c r="V468" s="232"/>
    </row>
    <row r="469" spans="1:22" ht="12.9" customHeight="1">
      <c r="A469" s="231"/>
      <c r="B469" s="231"/>
      <c r="C469" s="232"/>
      <c r="D469" s="232"/>
      <c r="E469" s="232"/>
      <c r="F469" s="232"/>
      <c r="G469" s="232"/>
      <c r="H469" s="232"/>
      <c r="I469" s="232"/>
      <c r="J469" s="232"/>
      <c r="K469" s="232"/>
      <c r="L469" s="232"/>
      <c r="M469" s="232"/>
      <c r="N469" s="232"/>
      <c r="O469" s="232"/>
      <c r="P469" s="232"/>
      <c r="Q469" s="232"/>
      <c r="R469" s="232"/>
      <c r="S469" s="232"/>
      <c r="T469" s="232"/>
      <c r="U469" s="232"/>
      <c r="V469" s="232"/>
    </row>
    <row r="470" spans="1:22" ht="12.9" customHeight="1">
      <c r="A470" s="231"/>
      <c r="B470" s="231"/>
      <c r="C470" s="232"/>
      <c r="D470" s="232"/>
      <c r="E470" s="232"/>
      <c r="F470" s="232"/>
      <c r="G470" s="232"/>
      <c r="H470" s="232"/>
      <c r="I470" s="232"/>
      <c r="J470" s="232"/>
      <c r="K470" s="232"/>
      <c r="L470" s="232"/>
      <c r="M470" s="232"/>
      <c r="N470" s="232"/>
      <c r="O470" s="232"/>
      <c r="P470" s="232"/>
      <c r="Q470" s="232"/>
      <c r="R470" s="232"/>
      <c r="S470" s="232"/>
      <c r="T470" s="232"/>
      <c r="U470" s="232"/>
      <c r="V470" s="232"/>
    </row>
    <row r="471" spans="1:22" ht="12.9" customHeight="1">
      <c r="A471" s="231"/>
      <c r="B471" s="231"/>
      <c r="C471" s="232"/>
      <c r="D471" s="232"/>
      <c r="E471" s="232"/>
      <c r="F471" s="232"/>
      <c r="G471" s="232"/>
      <c r="H471" s="232"/>
      <c r="I471" s="232"/>
      <c r="J471" s="232"/>
      <c r="K471" s="232"/>
      <c r="L471" s="232"/>
      <c r="M471" s="232"/>
      <c r="N471" s="232"/>
      <c r="O471" s="232"/>
      <c r="P471" s="232"/>
      <c r="Q471" s="232"/>
      <c r="R471" s="232"/>
      <c r="S471" s="232"/>
      <c r="T471" s="232"/>
      <c r="U471" s="232"/>
      <c r="V471" s="232"/>
    </row>
    <row r="472" spans="1:22" ht="12.9" customHeight="1">
      <c r="A472" s="231"/>
      <c r="B472" s="231"/>
      <c r="C472" s="232"/>
      <c r="D472" s="232"/>
      <c r="E472" s="232"/>
      <c r="F472" s="232"/>
      <c r="G472" s="232"/>
      <c r="H472" s="232"/>
      <c r="I472" s="232"/>
      <c r="J472" s="232"/>
      <c r="K472" s="232"/>
      <c r="L472" s="232"/>
      <c r="M472" s="232"/>
      <c r="N472" s="232"/>
      <c r="O472" s="232"/>
      <c r="P472" s="232"/>
      <c r="Q472" s="232"/>
      <c r="R472" s="232"/>
      <c r="S472" s="232"/>
      <c r="T472" s="232"/>
      <c r="U472" s="232"/>
      <c r="V472" s="232"/>
    </row>
    <row r="473" spans="1:22" ht="12.9" customHeight="1">
      <c r="A473" s="231"/>
      <c r="B473" s="231"/>
      <c r="C473" s="232"/>
      <c r="D473" s="232"/>
      <c r="E473" s="232"/>
      <c r="F473" s="232"/>
      <c r="G473" s="232"/>
      <c r="H473" s="232"/>
      <c r="I473" s="232"/>
      <c r="J473" s="232"/>
      <c r="K473" s="232"/>
      <c r="L473" s="232"/>
      <c r="M473" s="232"/>
      <c r="N473" s="232"/>
      <c r="O473" s="232"/>
      <c r="P473" s="232"/>
      <c r="Q473" s="232"/>
      <c r="R473" s="232"/>
      <c r="S473" s="232"/>
      <c r="T473" s="232"/>
      <c r="U473" s="232"/>
      <c r="V473" s="232"/>
    </row>
    <row r="474" spans="1:22" ht="12.9" customHeight="1">
      <c r="A474" s="231"/>
      <c r="B474" s="231"/>
      <c r="C474" s="232"/>
      <c r="D474" s="232"/>
      <c r="E474" s="232"/>
      <c r="F474" s="232"/>
      <c r="G474" s="232"/>
      <c r="H474" s="232"/>
      <c r="I474" s="232"/>
      <c r="J474" s="232"/>
      <c r="K474" s="232"/>
      <c r="L474" s="232"/>
      <c r="M474" s="232"/>
      <c r="N474" s="232"/>
      <c r="O474" s="232"/>
      <c r="P474" s="232"/>
      <c r="Q474" s="232"/>
      <c r="R474" s="232"/>
      <c r="S474" s="232"/>
      <c r="T474" s="232"/>
      <c r="U474" s="232"/>
      <c r="V474" s="232"/>
    </row>
    <row r="475" spans="1:22" ht="12.9" customHeight="1">
      <c r="A475" s="231"/>
      <c r="B475" s="231"/>
      <c r="C475" s="232"/>
      <c r="D475" s="232"/>
      <c r="E475" s="232"/>
      <c r="F475" s="232"/>
      <c r="G475" s="232"/>
      <c r="H475" s="232"/>
      <c r="I475" s="232"/>
      <c r="J475" s="232"/>
      <c r="K475" s="232"/>
      <c r="L475" s="232"/>
      <c r="M475" s="232"/>
      <c r="N475" s="232"/>
      <c r="O475" s="232"/>
      <c r="P475" s="232"/>
      <c r="Q475" s="232"/>
      <c r="R475" s="232"/>
      <c r="S475" s="232"/>
      <c r="T475" s="232"/>
      <c r="U475" s="232"/>
      <c r="V475" s="232"/>
    </row>
    <row r="476" spans="1:22" ht="12.9" customHeight="1">
      <c r="A476" s="231"/>
      <c r="B476" s="231"/>
      <c r="C476" s="232"/>
      <c r="D476" s="232"/>
      <c r="E476" s="232"/>
      <c r="F476" s="232"/>
      <c r="G476" s="232"/>
      <c r="H476" s="232"/>
      <c r="I476" s="232"/>
      <c r="J476" s="232"/>
      <c r="K476" s="232"/>
      <c r="L476" s="232"/>
      <c r="M476" s="232"/>
      <c r="N476" s="232"/>
      <c r="O476" s="232"/>
      <c r="P476" s="232"/>
      <c r="Q476" s="232"/>
      <c r="R476" s="232"/>
      <c r="S476" s="232"/>
      <c r="T476" s="232"/>
      <c r="U476" s="232"/>
      <c r="V476" s="232"/>
    </row>
    <row r="477" spans="1:22" ht="12.9" customHeight="1">
      <c r="A477" s="231"/>
      <c r="B477" s="231"/>
      <c r="C477" s="232"/>
      <c r="D477" s="232"/>
      <c r="E477" s="232"/>
      <c r="F477" s="232"/>
      <c r="G477" s="232"/>
      <c r="H477" s="232"/>
      <c r="I477" s="232"/>
      <c r="J477" s="232"/>
      <c r="K477" s="232"/>
      <c r="L477" s="232"/>
      <c r="M477" s="232"/>
      <c r="N477" s="232"/>
      <c r="O477" s="232"/>
      <c r="P477" s="232"/>
      <c r="Q477" s="232"/>
      <c r="R477" s="232"/>
      <c r="S477" s="232"/>
      <c r="T477" s="232"/>
      <c r="U477" s="232"/>
      <c r="V477" s="232"/>
    </row>
    <row r="478" spans="1:22" ht="12.9" customHeight="1">
      <c r="A478" s="231"/>
      <c r="B478" s="231"/>
      <c r="C478" s="232"/>
      <c r="D478" s="232"/>
      <c r="E478" s="232"/>
      <c r="F478" s="232"/>
      <c r="G478" s="232"/>
      <c r="H478" s="232"/>
      <c r="I478" s="232"/>
      <c r="J478" s="232"/>
      <c r="K478" s="232"/>
      <c r="L478" s="232"/>
      <c r="M478" s="232"/>
      <c r="N478" s="232"/>
      <c r="O478" s="232"/>
      <c r="P478" s="232"/>
      <c r="Q478" s="232"/>
      <c r="R478" s="232"/>
      <c r="S478" s="232"/>
      <c r="T478" s="232"/>
      <c r="U478" s="232"/>
      <c r="V478" s="232"/>
    </row>
    <row r="479" spans="1:22" ht="12.9" customHeight="1">
      <c r="A479" s="231"/>
      <c r="B479" s="231"/>
      <c r="C479" s="232"/>
      <c r="D479" s="232"/>
      <c r="E479" s="232"/>
      <c r="F479" s="232"/>
      <c r="G479" s="232"/>
      <c r="H479" s="232"/>
      <c r="I479" s="232"/>
      <c r="J479" s="232"/>
      <c r="K479" s="232"/>
      <c r="L479" s="232"/>
      <c r="M479" s="232"/>
      <c r="N479" s="232"/>
      <c r="O479" s="232"/>
      <c r="P479" s="232"/>
      <c r="Q479" s="232"/>
      <c r="R479" s="232"/>
      <c r="S479" s="232"/>
      <c r="T479" s="232"/>
      <c r="U479" s="232"/>
      <c r="V479" s="232"/>
    </row>
    <row r="480" spans="1:22" ht="12.9" customHeight="1">
      <c r="A480" s="231"/>
      <c r="B480" s="231"/>
      <c r="C480" s="232"/>
      <c r="D480" s="232"/>
      <c r="E480" s="232"/>
      <c r="F480" s="232"/>
      <c r="G480" s="232"/>
      <c r="H480" s="232"/>
      <c r="I480" s="232"/>
      <c r="J480" s="232"/>
      <c r="K480" s="232"/>
      <c r="L480" s="232"/>
      <c r="M480" s="232"/>
      <c r="N480" s="232"/>
      <c r="O480" s="232"/>
      <c r="P480" s="232"/>
      <c r="Q480" s="232"/>
      <c r="R480" s="232"/>
      <c r="S480" s="232"/>
      <c r="T480" s="232"/>
      <c r="U480" s="232"/>
      <c r="V480" s="232"/>
    </row>
    <row r="481" spans="1:22" ht="12.9" customHeight="1">
      <c r="A481" s="231"/>
      <c r="B481" s="231"/>
      <c r="C481" s="232"/>
      <c r="D481" s="232"/>
      <c r="E481" s="232"/>
      <c r="F481" s="232"/>
      <c r="G481" s="232"/>
      <c r="H481" s="232"/>
      <c r="I481" s="232"/>
      <c r="J481" s="232"/>
      <c r="K481" s="232"/>
      <c r="L481" s="232"/>
      <c r="M481" s="232"/>
      <c r="N481" s="232"/>
      <c r="O481" s="232"/>
      <c r="P481" s="232"/>
      <c r="Q481" s="232"/>
      <c r="R481" s="232"/>
      <c r="S481" s="232"/>
      <c r="T481" s="232"/>
      <c r="U481" s="232"/>
      <c r="V481" s="232"/>
    </row>
    <row r="482" spans="1:22" ht="12.9" customHeight="1">
      <c r="A482" s="231"/>
      <c r="B482" s="231"/>
      <c r="C482" s="232"/>
      <c r="D482" s="232"/>
      <c r="E482" s="232"/>
      <c r="F482" s="232"/>
      <c r="G482" s="232"/>
      <c r="H482" s="232"/>
      <c r="I482" s="232"/>
      <c r="J482" s="232"/>
      <c r="K482" s="232"/>
      <c r="L482" s="232"/>
      <c r="M482" s="232"/>
      <c r="N482" s="232"/>
      <c r="O482" s="232"/>
      <c r="P482" s="232"/>
      <c r="Q482" s="232"/>
      <c r="R482" s="232"/>
      <c r="S482" s="232"/>
      <c r="T482" s="232"/>
      <c r="U482" s="232"/>
      <c r="V482" s="232"/>
    </row>
    <row r="483" spans="1:22" ht="12.9" customHeight="1">
      <c r="A483" s="231"/>
      <c r="B483" s="231"/>
      <c r="C483" s="232"/>
      <c r="D483" s="232"/>
      <c r="E483" s="232"/>
      <c r="F483" s="232"/>
      <c r="G483" s="232"/>
      <c r="H483" s="232"/>
      <c r="I483" s="232"/>
      <c r="J483" s="232"/>
      <c r="K483" s="232"/>
      <c r="L483" s="232"/>
      <c r="M483" s="232"/>
      <c r="N483" s="232"/>
      <c r="O483" s="232"/>
      <c r="P483" s="232"/>
      <c r="Q483" s="232"/>
      <c r="R483" s="232"/>
      <c r="S483" s="232"/>
      <c r="T483" s="232"/>
      <c r="U483" s="232"/>
      <c r="V483" s="232"/>
    </row>
    <row r="484" spans="1:22" ht="12.9" customHeight="1">
      <c r="A484" s="231"/>
      <c r="B484" s="231"/>
      <c r="C484" s="232"/>
      <c r="D484" s="232"/>
      <c r="E484" s="232"/>
      <c r="F484" s="232"/>
      <c r="G484" s="232"/>
      <c r="H484" s="232"/>
      <c r="I484" s="232"/>
      <c r="J484" s="232"/>
      <c r="K484" s="232"/>
      <c r="L484" s="232"/>
      <c r="M484" s="232"/>
      <c r="N484" s="232"/>
      <c r="O484" s="232"/>
      <c r="P484" s="232"/>
      <c r="Q484" s="232"/>
      <c r="R484" s="232"/>
      <c r="S484" s="232"/>
      <c r="T484" s="232"/>
      <c r="U484" s="232"/>
      <c r="V484" s="232"/>
    </row>
    <row r="485" spans="1:22" ht="12.9" customHeight="1">
      <c r="A485" s="231"/>
      <c r="B485" s="231"/>
      <c r="C485" s="232"/>
      <c r="D485" s="232"/>
      <c r="E485" s="232"/>
      <c r="F485" s="232"/>
      <c r="G485" s="232"/>
      <c r="H485" s="232"/>
      <c r="I485" s="232"/>
      <c r="J485" s="232"/>
      <c r="K485" s="232"/>
      <c r="L485" s="232"/>
      <c r="M485" s="232"/>
      <c r="N485" s="232"/>
      <c r="O485" s="232"/>
      <c r="P485" s="232"/>
      <c r="Q485" s="232"/>
      <c r="R485" s="232"/>
      <c r="S485" s="232"/>
      <c r="T485" s="232"/>
      <c r="U485" s="232"/>
      <c r="V485" s="232"/>
    </row>
    <row r="486" spans="1:22" ht="12.9" customHeight="1">
      <c r="A486" s="231"/>
      <c r="B486" s="231"/>
      <c r="C486" s="232"/>
      <c r="D486" s="232"/>
      <c r="E486" s="232"/>
      <c r="F486" s="232"/>
      <c r="G486" s="232"/>
      <c r="H486" s="232"/>
      <c r="I486" s="232"/>
      <c r="J486" s="232"/>
      <c r="K486" s="232"/>
      <c r="L486" s="232"/>
      <c r="M486" s="232"/>
      <c r="N486" s="232"/>
      <c r="O486" s="232"/>
      <c r="P486" s="232"/>
      <c r="Q486" s="232"/>
      <c r="R486" s="232"/>
      <c r="S486" s="232"/>
      <c r="T486" s="232"/>
      <c r="U486" s="232"/>
      <c r="V486" s="232"/>
    </row>
    <row r="487" spans="1:22" ht="12.9" customHeight="1">
      <c r="A487" s="231"/>
      <c r="B487" s="231"/>
      <c r="C487" s="232"/>
      <c r="D487" s="232"/>
      <c r="E487" s="232"/>
      <c r="F487" s="232"/>
      <c r="G487" s="232"/>
      <c r="H487" s="232"/>
      <c r="I487" s="232"/>
      <c r="J487" s="232"/>
      <c r="K487" s="232"/>
      <c r="L487" s="232"/>
      <c r="M487" s="232"/>
      <c r="N487" s="232"/>
      <c r="O487" s="232"/>
      <c r="P487" s="232"/>
      <c r="Q487" s="232"/>
      <c r="R487" s="232"/>
      <c r="S487" s="232"/>
      <c r="T487" s="232"/>
      <c r="U487" s="232"/>
      <c r="V487" s="232"/>
    </row>
    <row r="488" spans="1:22" ht="12.9" customHeight="1">
      <c r="A488" s="231"/>
      <c r="B488" s="231"/>
      <c r="C488" s="232"/>
      <c r="D488" s="232"/>
      <c r="E488" s="232"/>
      <c r="F488" s="232"/>
      <c r="G488" s="232"/>
      <c r="H488" s="232"/>
      <c r="I488" s="232"/>
      <c r="J488" s="232"/>
      <c r="K488" s="232"/>
      <c r="L488" s="232"/>
      <c r="M488" s="232"/>
      <c r="N488" s="232"/>
      <c r="O488" s="232"/>
      <c r="P488" s="232"/>
      <c r="Q488" s="232"/>
      <c r="R488" s="232"/>
      <c r="S488" s="232"/>
      <c r="T488" s="232"/>
      <c r="U488" s="232"/>
      <c r="V488" s="232"/>
    </row>
    <row r="489" spans="1:22" ht="12.9" customHeight="1">
      <c r="A489" s="231"/>
      <c r="B489" s="231"/>
      <c r="C489" s="232"/>
      <c r="D489" s="232"/>
      <c r="E489" s="232"/>
      <c r="F489" s="232"/>
      <c r="G489" s="232"/>
      <c r="H489" s="232"/>
      <c r="I489" s="232"/>
      <c r="J489" s="232"/>
      <c r="K489" s="232"/>
      <c r="L489" s="232"/>
      <c r="M489" s="232"/>
      <c r="N489" s="232"/>
      <c r="O489" s="232"/>
      <c r="P489" s="232"/>
      <c r="Q489" s="232"/>
      <c r="R489" s="232"/>
      <c r="S489" s="232"/>
      <c r="T489" s="232"/>
      <c r="U489" s="232"/>
      <c r="V489" s="232"/>
    </row>
    <row r="490" spans="1:22" ht="12.9" customHeight="1">
      <c r="A490" s="231"/>
      <c r="B490" s="231"/>
      <c r="C490" s="232"/>
      <c r="D490" s="232"/>
      <c r="E490" s="232"/>
      <c r="F490" s="232"/>
      <c r="G490" s="232"/>
      <c r="H490" s="232"/>
      <c r="I490" s="232"/>
      <c r="J490" s="232"/>
      <c r="K490" s="232"/>
      <c r="L490" s="232"/>
      <c r="M490" s="232"/>
      <c r="N490" s="232"/>
      <c r="O490" s="232"/>
      <c r="P490" s="232"/>
      <c r="Q490" s="232"/>
      <c r="R490" s="232"/>
      <c r="S490" s="232"/>
      <c r="T490" s="232"/>
      <c r="U490" s="232"/>
      <c r="V490" s="232"/>
    </row>
    <row r="491" spans="1:22" ht="12.9" customHeight="1">
      <c r="A491" s="231"/>
      <c r="B491" s="231"/>
      <c r="C491" s="232"/>
      <c r="D491" s="232"/>
      <c r="E491" s="232"/>
      <c r="F491" s="232"/>
      <c r="G491" s="232"/>
      <c r="H491" s="232"/>
      <c r="I491" s="232"/>
      <c r="J491" s="232"/>
      <c r="K491" s="232"/>
      <c r="L491" s="232"/>
      <c r="M491" s="232"/>
      <c r="N491" s="232"/>
      <c r="O491" s="232"/>
      <c r="P491" s="232"/>
      <c r="Q491" s="232"/>
      <c r="R491" s="232"/>
      <c r="S491" s="232"/>
      <c r="T491" s="232"/>
      <c r="U491" s="232"/>
      <c r="V491" s="232"/>
    </row>
    <row r="492" spans="1:22" ht="12.9" customHeight="1">
      <c r="A492" s="231"/>
      <c r="B492" s="231"/>
      <c r="C492" s="232"/>
      <c r="D492" s="232"/>
      <c r="E492" s="232"/>
      <c r="F492" s="232"/>
      <c r="G492" s="232"/>
      <c r="H492" s="232"/>
      <c r="I492" s="232"/>
      <c r="J492" s="232"/>
      <c r="K492" s="232"/>
      <c r="L492" s="232"/>
      <c r="M492" s="232"/>
      <c r="N492" s="232"/>
      <c r="O492" s="232"/>
      <c r="P492" s="232"/>
      <c r="Q492" s="232"/>
      <c r="R492" s="232"/>
      <c r="S492" s="232"/>
      <c r="T492" s="232"/>
      <c r="U492" s="232"/>
      <c r="V492" s="232"/>
    </row>
    <row r="493" spans="1:22" ht="12.9" customHeight="1">
      <c r="A493" s="231"/>
      <c r="B493" s="231"/>
      <c r="C493" s="232"/>
      <c r="D493" s="232"/>
      <c r="E493" s="232"/>
      <c r="F493" s="232"/>
      <c r="G493" s="232"/>
      <c r="H493" s="232"/>
      <c r="I493" s="232"/>
      <c r="J493" s="232"/>
      <c r="K493" s="232"/>
      <c r="L493" s="232"/>
      <c r="M493" s="232"/>
      <c r="N493" s="232"/>
      <c r="O493" s="232"/>
      <c r="P493" s="232"/>
      <c r="Q493" s="232"/>
      <c r="R493" s="232"/>
      <c r="S493" s="232"/>
      <c r="T493" s="232"/>
      <c r="U493" s="232"/>
      <c r="V493" s="232"/>
    </row>
    <row r="494" spans="1:22" ht="12.9" customHeight="1">
      <c r="A494" s="231"/>
      <c r="B494" s="231"/>
      <c r="C494" s="232"/>
      <c r="D494" s="232"/>
      <c r="E494" s="232"/>
      <c r="F494" s="232"/>
      <c r="G494" s="232"/>
      <c r="H494" s="232"/>
      <c r="I494" s="232"/>
      <c r="J494" s="232"/>
      <c r="K494" s="232"/>
      <c r="L494" s="232"/>
      <c r="M494" s="232"/>
      <c r="N494" s="232"/>
      <c r="O494" s="232"/>
      <c r="P494" s="232"/>
      <c r="Q494" s="232"/>
      <c r="R494" s="232"/>
      <c r="S494" s="232"/>
      <c r="T494" s="232"/>
      <c r="U494" s="232"/>
      <c r="V494" s="232"/>
    </row>
    <row r="495" spans="1:22" ht="12.9" customHeight="1">
      <c r="A495" s="231"/>
      <c r="B495" s="231"/>
      <c r="C495" s="232"/>
      <c r="D495" s="232"/>
      <c r="E495" s="232"/>
      <c r="F495" s="232"/>
      <c r="G495" s="232"/>
      <c r="H495" s="232"/>
      <c r="I495" s="232"/>
      <c r="J495" s="232"/>
      <c r="K495" s="232"/>
      <c r="L495" s="232"/>
      <c r="M495" s="232"/>
      <c r="N495" s="232"/>
      <c r="O495" s="232"/>
      <c r="P495" s="232"/>
      <c r="Q495" s="232"/>
      <c r="R495" s="232"/>
      <c r="S495" s="232"/>
      <c r="T495" s="232"/>
      <c r="U495" s="232"/>
      <c r="V495" s="232"/>
    </row>
    <row r="496" spans="1:22" ht="12.9" customHeight="1">
      <c r="A496" s="231"/>
      <c r="B496" s="231"/>
      <c r="C496" s="232"/>
      <c r="D496" s="232"/>
      <c r="E496" s="232"/>
      <c r="F496" s="232"/>
      <c r="G496" s="232"/>
      <c r="H496" s="232"/>
      <c r="I496" s="232"/>
      <c r="J496" s="232"/>
      <c r="K496" s="232"/>
      <c r="L496" s="232"/>
      <c r="M496" s="232"/>
      <c r="N496" s="232"/>
      <c r="O496" s="232"/>
      <c r="P496" s="232"/>
      <c r="Q496" s="232"/>
      <c r="R496" s="232"/>
      <c r="S496" s="232"/>
      <c r="T496" s="232"/>
      <c r="U496" s="232"/>
      <c r="V496" s="232"/>
    </row>
    <row r="497" spans="1:22" ht="12.9" customHeight="1">
      <c r="A497" s="231"/>
      <c r="B497" s="231"/>
      <c r="C497" s="232"/>
      <c r="D497" s="232"/>
      <c r="E497" s="232"/>
      <c r="F497" s="232"/>
      <c r="G497" s="232"/>
      <c r="H497" s="232"/>
      <c r="I497" s="232"/>
      <c r="J497" s="232"/>
      <c r="K497" s="232"/>
      <c r="L497" s="232"/>
      <c r="M497" s="232"/>
      <c r="N497" s="232"/>
      <c r="O497" s="232"/>
      <c r="P497" s="232"/>
      <c r="Q497" s="232"/>
      <c r="R497" s="232"/>
      <c r="S497" s="232"/>
      <c r="T497" s="232"/>
      <c r="U497" s="232"/>
      <c r="V497" s="232"/>
    </row>
    <row r="498" spans="1:22" ht="12.9" customHeight="1">
      <c r="A498" s="231"/>
      <c r="B498" s="231"/>
      <c r="C498" s="232"/>
      <c r="D498" s="232"/>
      <c r="E498" s="232"/>
      <c r="F498" s="232"/>
      <c r="G498" s="232"/>
      <c r="H498" s="232"/>
      <c r="I498" s="232"/>
      <c r="J498" s="232"/>
      <c r="K498" s="232"/>
      <c r="L498" s="232"/>
      <c r="M498" s="232"/>
      <c r="N498" s="232"/>
      <c r="O498" s="232"/>
      <c r="P498" s="232"/>
      <c r="Q498" s="232"/>
      <c r="R498" s="232"/>
      <c r="S498" s="232"/>
      <c r="T498" s="232"/>
      <c r="U498" s="232"/>
      <c r="V498" s="232"/>
    </row>
    <row r="499" spans="1:22" ht="12.9" customHeight="1">
      <c r="A499" s="231"/>
      <c r="B499" s="231"/>
      <c r="C499" s="232"/>
      <c r="D499" s="232"/>
      <c r="E499" s="232"/>
      <c r="F499" s="232"/>
      <c r="G499" s="232"/>
      <c r="H499" s="232"/>
      <c r="I499" s="232"/>
      <c r="J499" s="232"/>
      <c r="K499" s="232"/>
      <c r="L499" s="232"/>
      <c r="M499" s="232"/>
      <c r="N499" s="232"/>
      <c r="O499" s="232"/>
      <c r="P499" s="232"/>
      <c r="Q499" s="232"/>
      <c r="R499" s="232"/>
      <c r="S499" s="232"/>
      <c r="T499" s="232"/>
      <c r="U499" s="232"/>
      <c r="V499" s="232"/>
    </row>
    <row r="500" spans="1:22" ht="12.9" customHeight="1">
      <c r="A500" s="231"/>
      <c r="B500" s="231"/>
      <c r="C500" s="232"/>
      <c r="D500" s="232"/>
      <c r="E500" s="232"/>
      <c r="F500" s="232"/>
      <c r="G500" s="232"/>
      <c r="H500" s="232"/>
      <c r="I500" s="232"/>
      <c r="J500" s="232"/>
      <c r="K500" s="232"/>
      <c r="L500" s="232"/>
      <c r="M500" s="232"/>
      <c r="N500" s="232"/>
      <c r="O500" s="232"/>
      <c r="P500" s="232"/>
      <c r="Q500" s="232"/>
      <c r="R500" s="232"/>
      <c r="S500" s="232"/>
      <c r="T500" s="232"/>
      <c r="U500" s="232"/>
      <c r="V500" s="232"/>
    </row>
    <row r="501" spans="1:22" ht="12.9" customHeight="1">
      <c r="A501" s="231"/>
      <c r="B501" s="231"/>
      <c r="C501" s="232"/>
      <c r="D501" s="232"/>
      <c r="E501" s="232"/>
      <c r="F501" s="232"/>
      <c r="G501" s="232"/>
      <c r="H501" s="232"/>
      <c r="I501" s="232"/>
      <c r="J501" s="232"/>
      <c r="K501" s="232"/>
      <c r="L501" s="232"/>
      <c r="M501" s="232"/>
      <c r="N501" s="232"/>
      <c r="O501" s="232"/>
      <c r="P501" s="232"/>
      <c r="Q501" s="232"/>
      <c r="R501" s="232"/>
      <c r="S501" s="232"/>
      <c r="T501" s="232"/>
      <c r="U501" s="232"/>
      <c r="V501" s="232"/>
    </row>
    <row r="502" spans="1:22" ht="12.9" customHeight="1">
      <c r="A502" s="231"/>
      <c r="B502" s="231"/>
      <c r="C502" s="232"/>
      <c r="D502" s="232"/>
      <c r="E502" s="232"/>
      <c r="F502" s="232"/>
      <c r="G502" s="232"/>
      <c r="H502" s="232"/>
      <c r="I502" s="232"/>
      <c r="J502" s="232"/>
      <c r="K502" s="232"/>
      <c r="L502" s="232"/>
      <c r="M502" s="232"/>
      <c r="N502" s="232"/>
      <c r="O502" s="232"/>
      <c r="P502" s="232"/>
      <c r="Q502" s="232"/>
      <c r="R502" s="232"/>
      <c r="S502" s="232"/>
      <c r="T502" s="232"/>
      <c r="U502" s="232"/>
      <c r="V502" s="232"/>
    </row>
    <row r="503" spans="1:22" ht="12.9" customHeight="1">
      <c r="A503" s="231"/>
      <c r="B503" s="231"/>
      <c r="C503" s="232"/>
      <c r="D503" s="232"/>
      <c r="E503" s="232"/>
      <c r="F503" s="232"/>
      <c r="G503" s="232"/>
      <c r="H503" s="232"/>
      <c r="I503" s="232"/>
      <c r="J503" s="232"/>
      <c r="K503" s="232"/>
      <c r="L503" s="232"/>
      <c r="M503" s="232"/>
      <c r="N503" s="232"/>
      <c r="O503" s="232"/>
      <c r="P503" s="232"/>
      <c r="Q503" s="232"/>
      <c r="R503" s="232"/>
      <c r="S503" s="232"/>
      <c r="T503" s="232"/>
      <c r="U503" s="232"/>
      <c r="V503" s="232"/>
    </row>
    <row r="504" spans="1:22" ht="12.9" customHeight="1">
      <c r="A504" s="231"/>
      <c r="B504" s="231"/>
      <c r="C504" s="232"/>
      <c r="D504" s="232"/>
      <c r="E504" s="232"/>
      <c r="F504" s="232"/>
      <c r="G504" s="232"/>
      <c r="H504" s="232"/>
      <c r="I504" s="232"/>
      <c r="J504" s="232"/>
      <c r="K504" s="232"/>
      <c r="L504" s="232"/>
      <c r="M504" s="232"/>
      <c r="N504" s="232"/>
      <c r="O504" s="232"/>
      <c r="P504" s="232"/>
      <c r="Q504" s="232"/>
      <c r="R504" s="232"/>
      <c r="S504" s="232"/>
      <c r="T504" s="232"/>
      <c r="U504" s="232"/>
      <c r="V504" s="232"/>
    </row>
    <row r="505" spans="1:22" ht="12.9" customHeight="1">
      <c r="A505" s="231"/>
      <c r="B505" s="231"/>
      <c r="C505" s="232"/>
      <c r="D505" s="232"/>
      <c r="E505" s="232"/>
      <c r="F505" s="232"/>
      <c r="G505" s="232"/>
      <c r="H505" s="232"/>
      <c r="I505" s="232"/>
      <c r="J505" s="232"/>
      <c r="K505" s="232"/>
      <c r="L505" s="232"/>
      <c r="M505" s="232"/>
      <c r="N505" s="232"/>
      <c r="O505" s="232"/>
      <c r="P505" s="232"/>
      <c r="Q505" s="232"/>
      <c r="R505" s="232"/>
      <c r="S505" s="232"/>
      <c r="T505" s="232"/>
      <c r="U505" s="232"/>
      <c r="V505" s="232"/>
    </row>
    <row r="506" spans="1:22" ht="12.9" customHeight="1">
      <c r="A506" s="231"/>
      <c r="B506" s="231"/>
      <c r="C506" s="232"/>
      <c r="D506" s="232"/>
      <c r="E506" s="232"/>
      <c r="F506" s="232"/>
      <c r="G506" s="232"/>
      <c r="H506" s="232"/>
      <c r="I506" s="232"/>
      <c r="J506" s="232"/>
      <c r="K506" s="232"/>
      <c r="L506" s="232"/>
      <c r="M506" s="232"/>
      <c r="N506" s="232"/>
      <c r="O506" s="232"/>
      <c r="P506" s="232"/>
      <c r="Q506" s="232"/>
      <c r="R506" s="232"/>
      <c r="S506" s="232"/>
      <c r="T506" s="232"/>
      <c r="U506" s="232"/>
      <c r="V506" s="232"/>
    </row>
    <row r="507" spans="1:22" ht="12.9" customHeight="1">
      <c r="A507" s="231"/>
      <c r="B507" s="231"/>
      <c r="C507" s="232"/>
      <c r="D507" s="232"/>
      <c r="E507" s="232"/>
      <c r="F507" s="232"/>
      <c r="G507" s="232"/>
      <c r="H507" s="232"/>
      <c r="I507" s="232"/>
      <c r="J507" s="232"/>
      <c r="K507" s="232"/>
      <c r="L507" s="232"/>
      <c r="M507" s="232"/>
      <c r="N507" s="232"/>
      <c r="O507" s="232"/>
      <c r="P507" s="232"/>
      <c r="Q507" s="232"/>
      <c r="R507" s="232"/>
      <c r="S507" s="232"/>
      <c r="T507" s="232"/>
      <c r="U507" s="232"/>
      <c r="V507" s="232"/>
    </row>
    <row r="508" spans="1:22" ht="12.9" customHeight="1">
      <c r="A508" s="231"/>
      <c r="B508" s="231"/>
      <c r="C508" s="232"/>
      <c r="D508" s="232"/>
      <c r="E508" s="232"/>
      <c r="F508" s="232"/>
      <c r="G508" s="232"/>
      <c r="H508" s="232"/>
      <c r="I508" s="232"/>
      <c r="J508" s="232"/>
      <c r="K508" s="232"/>
      <c r="L508" s="232"/>
      <c r="M508" s="232"/>
      <c r="N508" s="232"/>
      <c r="O508" s="232"/>
      <c r="P508" s="232"/>
      <c r="Q508" s="232"/>
      <c r="R508" s="232"/>
      <c r="S508" s="232"/>
      <c r="T508" s="232"/>
      <c r="U508" s="232"/>
      <c r="V508" s="232"/>
    </row>
    <row r="509" spans="1:22" ht="12.9" customHeight="1">
      <c r="A509" s="231"/>
      <c r="B509" s="231"/>
      <c r="C509" s="232"/>
      <c r="D509" s="232"/>
      <c r="E509" s="232"/>
      <c r="F509" s="232"/>
      <c r="G509" s="232"/>
      <c r="H509" s="232"/>
      <c r="I509" s="232"/>
      <c r="J509" s="232"/>
      <c r="K509" s="232"/>
      <c r="L509" s="232"/>
      <c r="M509" s="232"/>
      <c r="N509" s="232"/>
      <c r="O509" s="232"/>
      <c r="P509" s="232"/>
      <c r="Q509" s="232"/>
      <c r="R509" s="232"/>
      <c r="S509" s="232"/>
      <c r="T509" s="232"/>
      <c r="U509" s="232"/>
      <c r="V509" s="232"/>
    </row>
    <row r="510" spans="1:22" ht="12.9" customHeight="1">
      <c r="A510" s="231"/>
      <c r="B510" s="231"/>
      <c r="C510" s="232"/>
      <c r="D510" s="232"/>
      <c r="E510" s="232"/>
      <c r="F510" s="232"/>
      <c r="G510" s="232"/>
      <c r="H510" s="232"/>
      <c r="I510" s="232"/>
      <c r="J510" s="232"/>
      <c r="K510" s="232"/>
      <c r="L510" s="232"/>
      <c r="M510" s="232"/>
      <c r="N510" s="232"/>
      <c r="O510" s="232"/>
      <c r="P510" s="232"/>
      <c r="Q510" s="232"/>
      <c r="R510" s="232"/>
      <c r="S510" s="232"/>
      <c r="T510" s="232"/>
      <c r="U510" s="232"/>
      <c r="V510" s="232"/>
    </row>
    <row r="511" spans="1:22" ht="12.9" customHeight="1">
      <c r="A511" s="231"/>
      <c r="B511" s="231"/>
      <c r="C511" s="232"/>
      <c r="D511" s="232"/>
      <c r="E511" s="232"/>
      <c r="F511" s="232"/>
      <c r="G511" s="232"/>
      <c r="H511" s="232"/>
      <c r="I511" s="232"/>
      <c r="J511" s="232"/>
      <c r="K511" s="232"/>
      <c r="L511" s="232"/>
      <c r="M511" s="232"/>
      <c r="N511" s="232"/>
      <c r="O511" s="232"/>
      <c r="P511" s="232"/>
      <c r="Q511" s="232"/>
      <c r="R511" s="232"/>
      <c r="S511" s="232"/>
      <c r="T511" s="232"/>
      <c r="U511" s="232"/>
      <c r="V511" s="232"/>
    </row>
    <row r="512" spans="1:22" ht="12.9" customHeight="1">
      <c r="A512" s="231"/>
      <c r="B512" s="231"/>
      <c r="C512" s="232"/>
      <c r="D512" s="232"/>
      <c r="E512" s="232"/>
      <c r="F512" s="232"/>
      <c r="G512" s="232"/>
      <c r="H512" s="232"/>
      <c r="I512" s="232"/>
      <c r="J512" s="232"/>
      <c r="K512" s="232"/>
      <c r="L512" s="232"/>
      <c r="M512" s="232"/>
      <c r="N512" s="232"/>
      <c r="O512" s="232"/>
      <c r="P512" s="232"/>
      <c r="Q512" s="232"/>
      <c r="R512" s="232"/>
      <c r="S512" s="232"/>
      <c r="T512" s="232"/>
      <c r="U512" s="232"/>
      <c r="V512" s="232"/>
    </row>
    <row r="513" spans="1:22" ht="12.9" customHeight="1">
      <c r="A513" s="231"/>
      <c r="B513" s="231"/>
      <c r="C513" s="232"/>
      <c r="D513" s="232"/>
      <c r="E513" s="232"/>
      <c r="F513" s="232"/>
      <c r="G513" s="232"/>
      <c r="H513" s="232"/>
      <c r="I513" s="232"/>
      <c r="J513" s="232"/>
      <c r="K513" s="232"/>
      <c r="L513" s="232"/>
      <c r="M513" s="232"/>
      <c r="N513" s="232"/>
      <c r="O513" s="232"/>
      <c r="P513" s="232"/>
      <c r="Q513" s="232"/>
      <c r="R513" s="232"/>
      <c r="S513" s="232"/>
      <c r="T513" s="232"/>
      <c r="U513" s="232"/>
      <c r="V513" s="232"/>
    </row>
    <row r="514" spans="1:22" ht="12.9" customHeight="1">
      <c r="A514" s="231"/>
      <c r="B514" s="231"/>
      <c r="C514" s="232"/>
      <c r="D514" s="232"/>
      <c r="E514" s="232"/>
      <c r="F514" s="232"/>
      <c r="G514" s="232"/>
      <c r="H514" s="232"/>
      <c r="I514" s="232"/>
      <c r="J514" s="232"/>
      <c r="K514" s="232"/>
      <c r="L514" s="232"/>
      <c r="M514" s="232"/>
      <c r="N514" s="232"/>
      <c r="O514" s="232"/>
      <c r="P514" s="232"/>
      <c r="Q514" s="232"/>
      <c r="R514" s="232"/>
      <c r="S514" s="232"/>
      <c r="T514" s="232"/>
      <c r="U514" s="232"/>
      <c r="V514" s="232"/>
    </row>
    <row r="515" spans="1:22" ht="12.9" customHeight="1">
      <c r="A515" s="231"/>
      <c r="B515" s="231"/>
      <c r="C515" s="232"/>
      <c r="D515" s="232"/>
      <c r="E515" s="232"/>
      <c r="F515" s="232"/>
      <c r="G515" s="232"/>
      <c r="H515" s="232"/>
      <c r="I515" s="232"/>
      <c r="J515" s="232"/>
      <c r="K515" s="232"/>
      <c r="L515" s="232"/>
      <c r="M515" s="232"/>
      <c r="N515" s="232"/>
      <c r="O515" s="232"/>
      <c r="P515" s="232"/>
      <c r="Q515" s="232"/>
      <c r="R515" s="232"/>
      <c r="S515" s="232"/>
      <c r="T515" s="232"/>
      <c r="U515" s="232"/>
      <c r="V515" s="232"/>
    </row>
    <row r="516" spans="1:22" ht="12.9" customHeight="1">
      <c r="A516" s="231"/>
      <c r="B516" s="231"/>
      <c r="C516" s="232"/>
      <c r="D516" s="232"/>
      <c r="E516" s="232"/>
      <c r="F516" s="232"/>
      <c r="G516" s="232"/>
      <c r="H516" s="232"/>
      <c r="I516" s="232"/>
      <c r="J516" s="232"/>
      <c r="K516" s="232"/>
      <c r="L516" s="232"/>
      <c r="M516" s="232"/>
      <c r="N516" s="232"/>
      <c r="O516" s="232"/>
      <c r="P516" s="232"/>
      <c r="Q516" s="232"/>
      <c r="R516" s="232"/>
      <c r="S516" s="232"/>
      <c r="T516" s="232"/>
      <c r="U516" s="232"/>
      <c r="V516" s="232"/>
    </row>
    <row r="517" spans="1:22" ht="12.9" customHeight="1">
      <c r="A517" s="231"/>
      <c r="B517" s="231"/>
      <c r="C517" s="232"/>
      <c r="D517" s="232"/>
      <c r="E517" s="232"/>
      <c r="F517" s="232"/>
      <c r="G517" s="232"/>
      <c r="H517" s="232"/>
      <c r="I517" s="232"/>
      <c r="J517" s="232"/>
      <c r="K517" s="232"/>
      <c r="L517" s="232"/>
      <c r="M517" s="232"/>
      <c r="N517" s="232"/>
      <c r="O517" s="232"/>
      <c r="P517" s="232"/>
      <c r="Q517" s="232"/>
      <c r="R517" s="232"/>
      <c r="S517" s="232"/>
      <c r="T517" s="232"/>
      <c r="U517" s="232"/>
      <c r="V517" s="232"/>
    </row>
    <row r="518" spans="1:22" ht="12.9" customHeight="1">
      <c r="A518" s="231"/>
      <c r="B518" s="231"/>
      <c r="C518" s="232"/>
      <c r="D518" s="232"/>
      <c r="E518" s="232"/>
      <c r="F518" s="232"/>
      <c r="G518" s="232"/>
      <c r="H518" s="232"/>
      <c r="I518" s="232"/>
      <c r="J518" s="232"/>
      <c r="K518" s="232"/>
      <c r="L518" s="232"/>
      <c r="M518" s="232"/>
      <c r="N518" s="232"/>
      <c r="O518" s="232"/>
      <c r="P518" s="232"/>
      <c r="Q518" s="232"/>
      <c r="R518" s="232"/>
      <c r="S518" s="232"/>
      <c r="T518" s="232"/>
      <c r="U518" s="232"/>
      <c r="V518" s="232"/>
    </row>
    <row r="519" spans="1:22" ht="12.9" customHeight="1">
      <c r="A519" s="231"/>
      <c r="B519" s="231"/>
      <c r="C519" s="232"/>
      <c r="D519" s="232"/>
      <c r="E519" s="232"/>
      <c r="F519" s="232"/>
      <c r="G519" s="232"/>
      <c r="H519" s="232"/>
      <c r="I519" s="232"/>
      <c r="J519" s="232"/>
      <c r="K519" s="232"/>
      <c r="L519" s="232"/>
      <c r="M519" s="232"/>
      <c r="N519" s="232"/>
      <c r="O519" s="232"/>
      <c r="P519" s="232"/>
      <c r="Q519" s="232"/>
      <c r="R519" s="232"/>
      <c r="S519" s="232"/>
      <c r="T519" s="232"/>
      <c r="U519" s="232"/>
      <c r="V519" s="232"/>
    </row>
    <row r="520" spans="1:22" ht="12.9" customHeight="1">
      <c r="A520" s="231"/>
      <c r="B520" s="231"/>
      <c r="C520" s="232"/>
      <c r="D520" s="232"/>
      <c r="E520" s="232"/>
      <c r="F520" s="232"/>
      <c r="G520" s="232"/>
      <c r="H520" s="232"/>
      <c r="I520" s="232"/>
      <c r="J520" s="232"/>
      <c r="K520" s="232"/>
      <c r="L520" s="232"/>
      <c r="M520" s="232"/>
      <c r="N520" s="232"/>
      <c r="O520" s="232"/>
      <c r="P520" s="232"/>
      <c r="Q520" s="232"/>
      <c r="R520" s="232"/>
      <c r="S520" s="232"/>
      <c r="T520" s="232"/>
      <c r="U520" s="232"/>
      <c r="V520" s="232"/>
    </row>
    <row r="521" spans="1:22" ht="12.9" customHeight="1">
      <c r="A521" s="231"/>
      <c r="B521" s="231"/>
      <c r="C521" s="232"/>
      <c r="D521" s="232"/>
      <c r="E521" s="232"/>
      <c r="F521" s="232"/>
      <c r="G521" s="232"/>
      <c r="H521" s="232"/>
      <c r="I521" s="232"/>
      <c r="J521" s="232"/>
      <c r="K521" s="232"/>
      <c r="L521" s="232"/>
      <c r="M521" s="232"/>
      <c r="N521" s="232"/>
      <c r="O521" s="232"/>
      <c r="P521" s="232"/>
      <c r="Q521" s="232"/>
      <c r="R521" s="232"/>
      <c r="S521" s="232"/>
      <c r="T521" s="232"/>
      <c r="U521" s="232"/>
      <c r="V521" s="232"/>
    </row>
    <row r="522" spans="1:22" ht="12.9" customHeight="1">
      <c r="A522" s="231"/>
      <c r="B522" s="231"/>
      <c r="C522" s="232"/>
      <c r="D522" s="232"/>
      <c r="E522" s="232"/>
      <c r="F522" s="232"/>
      <c r="G522" s="232"/>
      <c r="H522" s="232"/>
      <c r="I522" s="232"/>
      <c r="J522" s="232"/>
      <c r="K522" s="232"/>
      <c r="L522" s="232"/>
      <c r="M522" s="232"/>
      <c r="N522" s="232"/>
      <c r="O522" s="232"/>
      <c r="P522" s="232"/>
      <c r="Q522" s="232"/>
      <c r="R522" s="232"/>
      <c r="S522" s="232"/>
      <c r="T522" s="232"/>
      <c r="U522" s="232"/>
      <c r="V522" s="232"/>
    </row>
    <row r="523" spans="1:22" ht="12.9" customHeight="1">
      <c r="A523" s="231"/>
      <c r="B523" s="231"/>
      <c r="C523" s="232"/>
      <c r="D523" s="232"/>
      <c r="E523" s="232"/>
      <c r="F523" s="232"/>
      <c r="G523" s="232"/>
      <c r="H523" s="232"/>
      <c r="I523" s="232"/>
      <c r="J523" s="232"/>
      <c r="K523" s="232"/>
      <c r="L523" s="232"/>
      <c r="M523" s="232"/>
      <c r="N523" s="232"/>
      <c r="O523" s="232"/>
      <c r="P523" s="232"/>
      <c r="Q523" s="232"/>
      <c r="R523" s="232"/>
      <c r="S523" s="232"/>
      <c r="T523" s="232"/>
      <c r="U523" s="232"/>
      <c r="V523" s="232"/>
    </row>
    <row r="524" spans="1:22" ht="12.9" customHeight="1">
      <c r="A524" s="231"/>
      <c r="B524" s="231"/>
      <c r="C524" s="232"/>
      <c r="D524" s="232"/>
      <c r="E524" s="232"/>
      <c r="F524" s="232"/>
      <c r="G524" s="232"/>
      <c r="H524" s="232"/>
      <c r="I524" s="232"/>
      <c r="J524" s="232"/>
      <c r="K524" s="232"/>
      <c r="L524" s="232"/>
      <c r="M524" s="232"/>
      <c r="N524" s="232"/>
      <c r="O524" s="232"/>
      <c r="P524" s="232"/>
      <c r="Q524" s="232"/>
      <c r="R524" s="232"/>
      <c r="S524" s="232"/>
      <c r="T524" s="232"/>
      <c r="U524" s="232"/>
      <c r="V524" s="232"/>
    </row>
    <row r="525" spans="1:22" ht="12.9" customHeight="1">
      <c r="A525" s="231"/>
      <c r="B525" s="231"/>
      <c r="C525" s="232"/>
      <c r="D525" s="232"/>
      <c r="E525" s="232"/>
      <c r="F525" s="232"/>
      <c r="G525" s="232"/>
      <c r="H525" s="232"/>
      <c r="I525" s="232"/>
      <c r="J525" s="232"/>
      <c r="K525" s="232"/>
      <c r="L525" s="232"/>
      <c r="M525" s="232"/>
      <c r="N525" s="232"/>
      <c r="O525" s="232"/>
      <c r="P525" s="232"/>
      <c r="Q525" s="232"/>
      <c r="R525" s="232"/>
      <c r="S525" s="232"/>
      <c r="T525" s="232"/>
      <c r="U525" s="232"/>
      <c r="V525" s="232"/>
    </row>
    <row r="526" spans="1:22" ht="12.9" customHeight="1">
      <c r="A526" s="231"/>
      <c r="B526" s="231"/>
      <c r="C526" s="232"/>
      <c r="D526" s="232"/>
      <c r="E526" s="232"/>
      <c r="F526" s="232"/>
      <c r="G526" s="232"/>
      <c r="H526" s="232"/>
      <c r="I526" s="232"/>
      <c r="J526" s="232"/>
      <c r="K526" s="232"/>
      <c r="L526" s="232"/>
      <c r="M526" s="232"/>
      <c r="N526" s="232"/>
      <c r="O526" s="232"/>
      <c r="P526" s="232"/>
      <c r="Q526" s="232"/>
      <c r="R526" s="232"/>
      <c r="S526" s="232"/>
      <c r="T526" s="232"/>
      <c r="U526" s="232"/>
      <c r="V526" s="232"/>
    </row>
    <row r="527" spans="1:22" ht="12.9" customHeight="1">
      <c r="A527" s="231"/>
      <c r="B527" s="231"/>
      <c r="C527" s="232"/>
      <c r="D527" s="232"/>
      <c r="E527" s="232"/>
      <c r="F527" s="232"/>
      <c r="G527" s="232"/>
      <c r="H527" s="232"/>
      <c r="I527" s="232"/>
      <c r="J527" s="232"/>
      <c r="K527" s="232"/>
      <c r="L527" s="232"/>
      <c r="M527" s="232"/>
      <c r="N527" s="232"/>
      <c r="O527" s="232"/>
      <c r="P527" s="232"/>
      <c r="Q527" s="232"/>
      <c r="R527" s="232"/>
      <c r="S527" s="232"/>
      <c r="T527" s="232"/>
      <c r="U527" s="232"/>
      <c r="V527" s="232"/>
    </row>
    <row r="528" spans="1:22" ht="12.9" customHeight="1">
      <c r="A528" s="231"/>
      <c r="B528" s="231"/>
      <c r="C528" s="232"/>
      <c r="D528" s="232"/>
      <c r="E528" s="232"/>
      <c r="F528" s="232"/>
      <c r="G528" s="232"/>
      <c r="H528" s="232"/>
      <c r="I528" s="232"/>
      <c r="J528" s="232"/>
      <c r="K528" s="232"/>
      <c r="L528" s="232"/>
      <c r="M528" s="232"/>
      <c r="N528" s="232"/>
      <c r="O528" s="232"/>
      <c r="P528" s="232"/>
      <c r="Q528" s="232"/>
      <c r="R528" s="232"/>
      <c r="S528" s="232"/>
      <c r="T528" s="232"/>
      <c r="U528" s="232"/>
      <c r="V528" s="232"/>
    </row>
    <row r="529" spans="1:22" ht="12.9" customHeight="1">
      <c r="A529" s="231"/>
      <c r="B529" s="231"/>
      <c r="C529" s="232"/>
      <c r="D529" s="232"/>
      <c r="E529" s="232"/>
      <c r="F529" s="232"/>
      <c r="G529" s="232"/>
      <c r="H529" s="232"/>
      <c r="I529" s="232"/>
      <c r="J529" s="232"/>
      <c r="K529" s="232"/>
      <c r="L529" s="232"/>
      <c r="M529" s="232"/>
      <c r="N529" s="232"/>
      <c r="O529" s="232"/>
      <c r="P529" s="232"/>
      <c r="Q529" s="232"/>
      <c r="R529" s="232"/>
      <c r="S529" s="232"/>
      <c r="T529" s="232"/>
      <c r="U529" s="232"/>
      <c r="V529" s="232"/>
    </row>
    <row r="530" spans="1:22" ht="12.9" customHeight="1">
      <c r="A530" s="231"/>
      <c r="B530" s="231"/>
      <c r="C530" s="232"/>
      <c r="D530" s="232"/>
      <c r="E530" s="232"/>
      <c r="F530" s="232"/>
      <c r="G530" s="232"/>
      <c r="H530" s="232"/>
      <c r="I530" s="232"/>
      <c r="J530" s="232"/>
      <c r="K530" s="232"/>
      <c r="L530" s="232"/>
      <c r="M530" s="232"/>
      <c r="N530" s="232"/>
      <c r="O530" s="232"/>
      <c r="P530" s="232"/>
      <c r="Q530" s="232"/>
      <c r="R530" s="232"/>
      <c r="S530" s="232"/>
      <c r="T530" s="232"/>
      <c r="U530" s="232"/>
      <c r="V530" s="232"/>
    </row>
    <row r="531" spans="1:22" ht="12.9" customHeight="1">
      <c r="A531" s="231"/>
      <c r="B531" s="231"/>
      <c r="C531" s="232"/>
      <c r="D531" s="232"/>
      <c r="E531" s="232"/>
      <c r="F531" s="232"/>
      <c r="G531" s="232"/>
      <c r="H531" s="232"/>
      <c r="I531" s="232"/>
      <c r="J531" s="232"/>
      <c r="K531" s="232"/>
      <c r="L531" s="232"/>
      <c r="M531" s="232"/>
      <c r="N531" s="232"/>
      <c r="O531" s="232"/>
      <c r="P531" s="232"/>
      <c r="Q531" s="232"/>
      <c r="R531" s="232"/>
      <c r="S531" s="232"/>
      <c r="T531" s="232"/>
      <c r="U531" s="232"/>
      <c r="V531" s="232"/>
    </row>
    <row r="532" spans="1:22" ht="12.9" customHeight="1">
      <c r="A532" s="231"/>
      <c r="B532" s="231"/>
      <c r="C532" s="232"/>
      <c r="D532" s="232"/>
      <c r="E532" s="232"/>
      <c r="F532" s="232"/>
      <c r="G532" s="232"/>
      <c r="H532" s="232"/>
      <c r="I532" s="232"/>
      <c r="J532" s="232"/>
      <c r="K532" s="232"/>
      <c r="L532" s="232"/>
      <c r="M532" s="232"/>
      <c r="N532" s="232"/>
      <c r="O532" s="232"/>
      <c r="P532" s="232"/>
      <c r="Q532" s="232"/>
      <c r="R532" s="232"/>
      <c r="S532" s="232"/>
      <c r="T532" s="232"/>
      <c r="U532" s="232"/>
      <c r="V532" s="232"/>
    </row>
    <row r="533" spans="1:22" ht="12.9" customHeight="1">
      <c r="A533" s="231"/>
      <c r="B533" s="231"/>
      <c r="C533" s="232"/>
      <c r="D533" s="232"/>
      <c r="E533" s="232"/>
      <c r="F533" s="232"/>
      <c r="G533" s="232"/>
      <c r="H533" s="232"/>
      <c r="I533" s="232"/>
      <c r="J533" s="232"/>
      <c r="K533" s="232"/>
      <c r="L533" s="232"/>
      <c r="M533" s="232"/>
      <c r="N533" s="232"/>
      <c r="O533" s="232"/>
      <c r="P533" s="232"/>
      <c r="Q533" s="232"/>
      <c r="R533" s="232"/>
      <c r="S533" s="232"/>
      <c r="T533" s="232"/>
      <c r="U533" s="232"/>
      <c r="V533" s="232"/>
    </row>
    <row r="534" spans="1:22" ht="12.9" customHeight="1">
      <c r="A534" s="231"/>
      <c r="B534" s="231"/>
      <c r="C534" s="232"/>
      <c r="D534" s="232"/>
      <c r="E534" s="232"/>
      <c r="F534" s="232"/>
      <c r="G534" s="232"/>
      <c r="H534" s="232"/>
      <c r="I534" s="232"/>
      <c r="J534" s="232"/>
      <c r="K534" s="232"/>
      <c r="L534" s="232"/>
      <c r="M534" s="232"/>
      <c r="N534" s="232"/>
      <c r="O534" s="232"/>
      <c r="P534" s="232"/>
      <c r="Q534" s="232"/>
      <c r="R534" s="232"/>
      <c r="S534" s="232"/>
      <c r="T534" s="232"/>
      <c r="U534" s="232"/>
      <c r="V534" s="232"/>
    </row>
    <row r="535" spans="1:22" ht="12.9" customHeight="1">
      <c r="A535" s="231"/>
      <c r="B535" s="231"/>
      <c r="C535" s="232"/>
      <c r="D535" s="232"/>
      <c r="E535" s="232"/>
      <c r="F535" s="232"/>
      <c r="G535" s="232"/>
      <c r="H535" s="232"/>
      <c r="I535" s="232"/>
      <c r="J535" s="232"/>
      <c r="K535" s="232"/>
      <c r="L535" s="232"/>
      <c r="M535" s="232"/>
      <c r="N535" s="232"/>
      <c r="O535" s="232"/>
      <c r="P535" s="232"/>
      <c r="Q535" s="232"/>
      <c r="R535" s="232"/>
      <c r="S535" s="232"/>
      <c r="T535" s="232"/>
      <c r="U535" s="232"/>
      <c r="V535" s="232"/>
    </row>
    <row r="536" spans="1:22" ht="12.9" customHeight="1">
      <c r="A536" s="231"/>
      <c r="B536" s="231"/>
      <c r="C536" s="232"/>
      <c r="D536" s="232"/>
      <c r="E536" s="232"/>
      <c r="F536" s="232"/>
      <c r="G536" s="232"/>
      <c r="H536" s="232"/>
      <c r="I536" s="232"/>
      <c r="J536" s="232"/>
      <c r="K536" s="232"/>
      <c r="L536" s="232"/>
      <c r="M536" s="232"/>
      <c r="N536" s="232"/>
      <c r="O536" s="232"/>
      <c r="P536" s="232"/>
      <c r="Q536" s="232"/>
      <c r="R536" s="232"/>
      <c r="S536" s="232"/>
      <c r="T536" s="232"/>
      <c r="U536" s="232"/>
      <c r="V536" s="232"/>
    </row>
    <row r="537" spans="1:22" ht="12.9" customHeight="1">
      <c r="A537" s="231"/>
      <c r="B537" s="231"/>
      <c r="C537" s="232"/>
      <c r="D537" s="232"/>
      <c r="E537" s="232"/>
      <c r="F537" s="232"/>
      <c r="G537" s="232"/>
      <c r="H537" s="232"/>
      <c r="I537" s="232"/>
      <c r="J537" s="232"/>
      <c r="K537" s="232"/>
      <c r="L537" s="232"/>
      <c r="M537" s="232"/>
      <c r="N537" s="232"/>
      <c r="O537" s="232"/>
      <c r="P537" s="232"/>
      <c r="Q537" s="232"/>
      <c r="R537" s="232"/>
      <c r="S537" s="232"/>
      <c r="T537" s="232"/>
      <c r="U537" s="232"/>
      <c r="V537" s="232"/>
    </row>
    <row r="538" spans="1:22" ht="12.9" customHeight="1">
      <c r="A538" s="231"/>
      <c r="B538" s="231"/>
      <c r="C538" s="232"/>
      <c r="D538" s="232"/>
      <c r="E538" s="232"/>
      <c r="F538" s="232"/>
      <c r="G538" s="232"/>
      <c r="H538" s="232"/>
      <c r="I538" s="232"/>
      <c r="J538" s="232"/>
      <c r="K538" s="232"/>
      <c r="L538" s="232"/>
      <c r="M538" s="232"/>
      <c r="N538" s="232"/>
      <c r="O538" s="232"/>
      <c r="P538" s="232"/>
      <c r="Q538" s="232"/>
      <c r="R538" s="232"/>
      <c r="S538" s="232"/>
      <c r="T538" s="232"/>
      <c r="U538" s="232"/>
      <c r="V538" s="232"/>
    </row>
    <row r="539" spans="1:22" ht="12.9" customHeight="1">
      <c r="A539" s="231"/>
      <c r="B539" s="231"/>
      <c r="C539" s="232"/>
      <c r="D539" s="232"/>
      <c r="E539" s="232"/>
      <c r="F539" s="232"/>
      <c r="G539" s="232"/>
      <c r="H539" s="232"/>
      <c r="I539" s="232"/>
      <c r="J539" s="232"/>
      <c r="K539" s="232"/>
      <c r="L539" s="232"/>
      <c r="M539" s="232"/>
      <c r="N539" s="232"/>
      <c r="O539" s="232"/>
      <c r="P539" s="232"/>
      <c r="Q539" s="232"/>
      <c r="R539" s="232"/>
      <c r="S539" s="232"/>
      <c r="T539" s="232"/>
      <c r="U539" s="232"/>
      <c r="V539" s="232"/>
    </row>
    <row r="540" spans="1:22" ht="12.9" customHeight="1">
      <c r="A540" s="231"/>
      <c r="B540" s="231"/>
      <c r="C540" s="232"/>
      <c r="D540" s="232"/>
      <c r="E540" s="232"/>
      <c r="F540" s="232"/>
      <c r="G540" s="232"/>
      <c r="H540" s="232"/>
      <c r="I540" s="232"/>
      <c r="J540" s="232"/>
      <c r="K540" s="232"/>
      <c r="L540" s="232"/>
      <c r="M540" s="232"/>
      <c r="N540" s="232"/>
      <c r="O540" s="232"/>
      <c r="P540" s="232"/>
      <c r="Q540" s="232"/>
      <c r="R540" s="232"/>
      <c r="S540" s="232"/>
      <c r="T540" s="232"/>
      <c r="U540" s="232"/>
      <c r="V540" s="232"/>
    </row>
    <row r="541" spans="1:22" ht="12.9" customHeight="1">
      <c r="A541" s="231"/>
      <c r="B541" s="231"/>
      <c r="C541" s="232"/>
      <c r="D541" s="232"/>
      <c r="E541" s="232"/>
      <c r="F541" s="232"/>
      <c r="G541" s="232"/>
      <c r="H541" s="232"/>
      <c r="I541" s="232"/>
      <c r="J541" s="232"/>
      <c r="K541" s="232"/>
      <c r="L541" s="232"/>
      <c r="M541" s="232"/>
      <c r="N541" s="232"/>
      <c r="O541" s="232"/>
      <c r="P541" s="232"/>
      <c r="Q541" s="232"/>
      <c r="R541" s="232"/>
      <c r="S541" s="232"/>
      <c r="T541" s="232"/>
      <c r="U541" s="232"/>
      <c r="V541" s="232"/>
    </row>
    <row r="542" spans="1:22" ht="12.9" customHeight="1">
      <c r="A542" s="231"/>
      <c r="B542" s="231"/>
      <c r="C542" s="232"/>
      <c r="D542" s="232"/>
      <c r="E542" s="232"/>
      <c r="F542" s="232"/>
      <c r="G542" s="232"/>
      <c r="H542" s="232"/>
      <c r="I542" s="232"/>
      <c r="J542" s="232"/>
      <c r="K542" s="232"/>
      <c r="L542" s="232"/>
      <c r="M542" s="232"/>
      <c r="N542" s="232"/>
      <c r="O542" s="232"/>
      <c r="P542" s="232"/>
      <c r="Q542" s="232"/>
      <c r="R542" s="232"/>
      <c r="S542" s="232"/>
      <c r="T542" s="232"/>
      <c r="U542" s="232"/>
      <c r="V542" s="232"/>
    </row>
    <row r="543" spans="1:22" ht="12.9" customHeight="1">
      <c r="A543" s="231"/>
      <c r="B543" s="231"/>
      <c r="C543" s="232"/>
      <c r="D543" s="232"/>
      <c r="E543" s="232"/>
      <c r="F543" s="232"/>
      <c r="G543" s="232"/>
      <c r="H543" s="232"/>
      <c r="I543" s="232"/>
      <c r="J543" s="232"/>
      <c r="K543" s="232"/>
      <c r="L543" s="232"/>
      <c r="M543" s="232"/>
      <c r="N543" s="232"/>
      <c r="O543" s="232"/>
      <c r="P543" s="232"/>
      <c r="Q543" s="232"/>
      <c r="R543" s="232"/>
      <c r="S543" s="232"/>
      <c r="T543" s="232"/>
      <c r="U543" s="232"/>
      <c r="V543" s="232"/>
    </row>
    <row r="544" spans="1:22" ht="12.9" customHeight="1">
      <c r="A544" s="231"/>
      <c r="B544" s="231"/>
      <c r="C544" s="232"/>
      <c r="D544" s="232"/>
      <c r="E544" s="232"/>
      <c r="F544" s="232"/>
      <c r="G544" s="232"/>
      <c r="H544" s="232"/>
      <c r="I544" s="232"/>
      <c r="J544" s="232"/>
      <c r="K544" s="232"/>
      <c r="L544" s="232"/>
      <c r="M544" s="232"/>
      <c r="N544" s="232"/>
      <c r="O544" s="232"/>
      <c r="P544" s="232"/>
      <c r="Q544" s="232"/>
      <c r="R544" s="232"/>
      <c r="S544" s="232"/>
      <c r="T544" s="232"/>
      <c r="U544" s="232"/>
      <c r="V544" s="232"/>
    </row>
    <row r="545" spans="1:22" ht="12.9" customHeight="1">
      <c r="A545" s="231"/>
      <c r="B545" s="231"/>
      <c r="C545" s="232"/>
      <c r="D545" s="232"/>
      <c r="E545" s="232"/>
      <c r="F545" s="232"/>
      <c r="G545" s="232"/>
      <c r="H545" s="232"/>
      <c r="I545" s="232"/>
      <c r="J545" s="232"/>
      <c r="K545" s="232"/>
      <c r="L545" s="232"/>
      <c r="M545" s="232"/>
      <c r="N545" s="232"/>
      <c r="O545" s="232"/>
      <c r="P545" s="232"/>
      <c r="Q545" s="232"/>
      <c r="R545" s="232"/>
      <c r="S545" s="232"/>
      <c r="T545" s="232"/>
      <c r="U545" s="232"/>
      <c r="V545" s="232"/>
    </row>
    <row r="546" spans="1:22" ht="12.9" customHeight="1">
      <c r="A546" s="231"/>
      <c r="B546" s="231"/>
      <c r="C546" s="232"/>
      <c r="D546" s="232"/>
      <c r="E546" s="232"/>
      <c r="F546" s="232"/>
      <c r="G546" s="232"/>
      <c r="H546" s="232"/>
      <c r="I546" s="232"/>
      <c r="J546" s="232"/>
      <c r="K546" s="232"/>
      <c r="L546" s="232"/>
      <c r="M546" s="232"/>
      <c r="N546" s="232"/>
      <c r="O546" s="232"/>
      <c r="P546" s="232"/>
      <c r="Q546" s="232"/>
      <c r="R546" s="232"/>
      <c r="S546" s="232"/>
      <c r="T546" s="232"/>
      <c r="U546" s="232"/>
      <c r="V546" s="232"/>
    </row>
    <row r="547" spans="1:22" ht="12.9" customHeight="1">
      <c r="A547" s="231"/>
      <c r="B547" s="231"/>
      <c r="C547" s="232"/>
      <c r="D547" s="232"/>
      <c r="E547" s="232"/>
      <c r="F547" s="232"/>
      <c r="G547" s="232"/>
      <c r="H547" s="232"/>
      <c r="I547" s="232"/>
      <c r="J547" s="232"/>
      <c r="K547" s="232"/>
      <c r="L547" s="232"/>
      <c r="M547" s="232"/>
      <c r="N547" s="232"/>
      <c r="O547" s="232"/>
      <c r="P547" s="232"/>
      <c r="Q547" s="232"/>
      <c r="R547" s="232"/>
      <c r="S547" s="232"/>
      <c r="T547" s="232"/>
      <c r="U547" s="232"/>
      <c r="V547" s="232"/>
    </row>
    <row r="548" spans="1:22" ht="12.9" customHeight="1">
      <c r="A548" s="231"/>
      <c r="B548" s="231"/>
      <c r="C548" s="232"/>
      <c r="D548" s="232"/>
      <c r="E548" s="232"/>
      <c r="F548" s="232"/>
      <c r="G548" s="232"/>
      <c r="H548" s="232"/>
      <c r="I548" s="232"/>
      <c r="J548" s="232"/>
      <c r="K548" s="232"/>
      <c r="L548" s="232"/>
      <c r="M548" s="232"/>
      <c r="N548" s="232"/>
      <c r="O548" s="232"/>
      <c r="P548" s="232"/>
      <c r="Q548" s="232"/>
      <c r="R548" s="232"/>
      <c r="S548" s="232"/>
      <c r="T548" s="232"/>
      <c r="U548" s="232"/>
      <c r="V548" s="232"/>
    </row>
    <row r="549" spans="1:22" ht="12.9" customHeight="1">
      <c r="A549" s="231"/>
      <c r="B549" s="231"/>
      <c r="C549" s="232"/>
      <c r="D549" s="232"/>
      <c r="E549" s="232"/>
      <c r="F549" s="232"/>
      <c r="G549" s="232"/>
      <c r="H549" s="232"/>
      <c r="I549" s="232"/>
      <c r="J549" s="232"/>
      <c r="K549" s="232"/>
      <c r="L549" s="232"/>
      <c r="M549" s="232"/>
      <c r="N549" s="232"/>
      <c r="O549" s="232"/>
      <c r="P549" s="232"/>
      <c r="Q549" s="232"/>
      <c r="R549" s="232"/>
      <c r="S549" s="232"/>
      <c r="T549" s="232"/>
      <c r="U549" s="232"/>
      <c r="V549" s="232"/>
    </row>
    <row r="550" spans="1:22" ht="12.9" customHeight="1">
      <c r="A550" s="231"/>
      <c r="B550" s="231"/>
      <c r="C550" s="232"/>
      <c r="D550" s="232"/>
      <c r="E550" s="232"/>
      <c r="F550" s="232"/>
      <c r="G550" s="232"/>
      <c r="H550" s="232"/>
      <c r="I550" s="232"/>
      <c r="J550" s="232"/>
      <c r="K550" s="232"/>
      <c r="L550" s="232"/>
      <c r="M550" s="232"/>
      <c r="N550" s="232"/>
      <c r="O550" s="232"/>
      <c r="P550" s="232"/>
      <c r="Q550" s="232"/>
      <c r="R550" s="232"/>
      <c r="S550" s="232"/>
      <c r="T550" s="232"/>
      <c r="U550" s="232"/>
      <c r="V550" s="232"/>
    </row>
    <row r="551" spans="1:22" ht="12.9" customHeight="1">
      <c r="A551" s="231"/>
      <c r="B551" s="231"/>
      <c r="C551" s="232"/>
      <c r="D551" s="232"/>
      <c r="E551" s="232"/>
      <c r="F551" s="232"/>
      <c r="G551" s="232"/>
      <c r="H551" s="232"/>
      <c r="I551" s="232"/>
      <c r="J551" s="232"/>
      <c r="K551" s="232"/>
      <c r="L551" s="232"/>
      <c r="M551" s="232"/>
      <c r="N551" s="232"/>
      <c r="O551" s="232"/>
      <c r="P551" s="232"/>
      <c r="Q551" s="232"/>
      <c r="R551" s="232"/>
      <c r="S551" s="232"/>
      <c r="T551" s="232"/>
      <c r="U551" s="232"/>
      <c r="V551" s="232"/>
    </row>
    <row r="552" spans="1:22" ht="12.9" customHeight="1">
      <c r="A552" s="231"/>
      <c r="B552" s="231"/>
      <c r="C552" s="232"/>
      <c r="D552" s="232"/>
      <c r="E552" s="232"/>
      <c r="F552" s="232"/>
      <c r="G552" s="232"/>
      <c r="H552" s="232"/>
      <c r="I552" s="232"/>
      <c r="J552" s="232"/>
      <c r="K552" s="232"/>
      <c r="L552" s="232"/>
      <c r="M552" s="232"/>
      <c r="N552" s="232"/>
      <c r="O552" s="232"/>
      <c r="P552" s="232"/>
      <c r="Q552" s="232"/>
      <c r="R552" s="232"/>
      <c r="S552" s="232"/>
      <c r="T552" s="232"/>
      <c r="U552" s="232"/>
      <c r="V552" s="232"/>
    </row>
    <row r="553" spans="1:22" ht="12.9" customHeight="1">
      <c r="A553" s="231"/>
      <c r="B553" s="231"/>
      <c r="C553" s="232"/>
      <c r="D553" s="232"/>
      <c r="E553" s="232"/>
      <c r="F553" s="232"/>
      <c r="G553" s="232"/>
      <c r="H553" s="232"/>
      <c r="I553" s="232"/>
      <c r="J553" s="232"/>
      <c r="K553" s="232"/>
      <c r="L553" s="232"/>
      <c r="M553" s="232"/>
      <c r="N553" s="232"/>
      <c r="O553" s="232"/>
      <c r="P553" s="232"/>
      <c r="Q553" s="232"/>
      <c r="R553" s="232"/>
      <c r="S553" s="232"/>
      <c r="T553" s="232"/>
      <c r="U553" s="232"/>
      <c r="V553" s="232"/>
    </row>
    <row r="554" spans="1:22" ht="12.9" customHeight="1">
      <c r="A554" s="231"/>
      <c r="B554" s="231"/>
      <c r="C554" s="232"/>
      <c r="D554" s="232"/>
      <c r="E554" s="232"/>
      <c r="F554" s="232"/>
      <c r="G554" s="232"/>
      <c r="H554" s="232"/>
      <c r="I554" s="232"/>
      <c r="J554" s="232"/>
      <c r="K554" s="232"/>
      <c r="L554" s="232"/>
      <c r="M554" s="232"/>
      <c r="N554" s="232"/>
      <c r="O554" s="232"/>
      <c r="P554" s="232"/>
      <c r="Q554" s="232"/>
      <c r="R554" s="232"/>
      <c r="S554" s="232"/>
      <c r="T554" s="232"/>
      <c r="U554" s="232"/>
      <c r="V554" s="232"/>
    </row>
    <row r="555" spans="1:22" ht="12.9" customHeight="1">
      <c r="A555" s="231"/>
      <c r="B555" s="231"/>
      <c r="C555" s="232"/>
      <c r="D555" s="232"/>
      <c r="E555" s="232"/>
      <c r="F555" s="232"/>
      <c r="G555" s="232"/>
      <c r="H555" s="232"/>
      <c r="I555" s="232"/>
      <c r="J555" s="232"/>
      <c r="K555" s="232"/>
      <c r="L555" s="232"/>
      <c r="M555" s="232"/>
      <c r="N555" s="232"/>
      <c r="O555" s="232"/>
      <c r="P555" s="232"/>
      <c r="Q555" s="232"/>
      <c r="R555" s="232"/>
      <c r="S555" s="232"/>
      <c r="T555" s="232"/>
      <c r="U555" s="232"/>
      <c r="V555" s="232"/>
    </row>
    <row r="556" spans="1:22" ht="12.9" customHeight="1">
      <c r="A556" s="231"/>
      <c r="B556" s="231"/>
      <c r="C556" s="232"/>
      <c r="D556" s="232"/>
      <c r="E556" s="232"/>
      <c r="F556" s="232"/>
      <c r="G556" s="232"/>
      <c r="H556" s="232"/>
      <c r="I556" s="232"/>
      <c r="J556" s="232"/>
      <c r="K556" s="232"/>
      <c r="L556" s="232"/>
      <c r="M556" s="232"/>
      <c r="N556" s="232"/>
      <c r="O556" s="232"/>
      <c r="P556" s="232"/>
      <c r="Q556" s="232"/>
      <c r="R556" s="232"/>
      <c r="S556" s="232"/>
      <c r="T556" s="232"/>
      <c r="U556" s="232"/>
      <c r="V556" s="232"/>
    </row>
    <row r="557" spans="1:22" ht="12.9" customHeight="1">
      <c r="A557" s="231"/>
      <c r="B557" s="231"/>
      <c r="C557" s="232"/>
      <c r="D557" s="232"/>
      <c r="E557" s="232"/>
      <c r="F557" s="232"/>
      <c r="G557" s="232"/>
      <c r="H557" s="232"/>
      <c r="I557" s="232"/>
      <c r="J557" s="232"/>
      <c r="K557" s="232"/>
      <c r="L557" s="232"/>
      <c r="M557" s="232"/>
      <c r="N557" s="232"/>
      <c r="O557" s="232"/>
      <c r="P557" s="232"/>
      <c r="Q557" s="232"/>
      <c r="R557" s="232"/>
      <c r="S557" s="232"/>
      <c r="T557" s="232"/>
      <c r="U557" s="232"/>
      <c r="V557" s="232"/>
    </row>
    <row r="558" spans="1:22" ht="12.9" customHeight="1">
      <c r="A558" s="231"/>
      <c r="B558" s="231"/>
      <c r="C558" s="232"/>
      <c r="D558" s="232"/>
      <c r="E558" s="232"/>
      <c r="F558" s="232"/>
      <c r="G558" s="232"/>
      <c r="H558" s="232"/>
      <c r="I558" s="232"/>
      <c r="J558" s="232"/>
      <c r="K558" s="232"/>
      <c r="L558" s="232"/>
      <c r="M558" s="232"/>
      <c r="N558" s="232"/>
      <c r="O558" s="232"/>
      <c r="P558" s="232"/>
      <c r="Q558" s="232"/>
      <c r="R558" s="232"/>
      <c r="S558" s="232"/>
      <c r="T558" s="232"/>
      <c r="U558" s="232"/>
      <c r="V558" s="232"/>
    </row>
    <row r="559" spans="1:22" ht="12.9" customHeight="1">
      <c r="A559" s="231"/>
      <c r="B559" s="231"/>
      <c r="C559" s="232"/>
      <c r="D559" s="232"/>
      <c r="E559" s="232"/>
      <c r="F559" s="232"/>
      <c r="G559" s="232"/>
      <c r="H559" s="232"/>
      <c r="I559" s="232"/>
      <c r="J559" s="232"/>
      <c r="K559" s="232"/>
      <c r="L559" s="232"/>
      <c r="M559" s="232"/>
      <c r="N559" s="232"/>
      <c r="O559" s="232"/>
      <c r="P559" s="232"/>
      <c r="Q559" s="232"/>
      <c r="R559" s="232"/>
      <c r="S559" s="232"/>
      <c r="T559" s="232"/>
      <c r="U559" s="232"/>
      <c r="V559" s="232"/>
    </row>
    <row r="560" spans="1:22" ht="12.9" customHeight="1">
      <c r="A560" s="231"/>
      <c r="B560" s="231"/>
      <c r="C560" s="232"/>
      <c r="D560" s="232"/>
      <c r="E560" s="232"/>
      <c r="F560" s="232"/>
      <c r="G560" s="232"/>
      <c r="H560" s="232"/>
      <c r="I560" s="232"/>
      <c r="J560" s="232"/>
      <c r="K560" s="232"/>
      <c r="L560" s="232"/>
      <c r="M560" s="232"/>
      <c r="N560" s="232"/>
      <c r="O560" s="232"/>
      <c r="P560" s="232"/>
      <c r="Q560" s="232"/>
      <c r="R560" s="232"/>
      <c r="S560" s="232"/>
      <c r="T560" s="232"/>
      <c r="U560" s="232"/>
      <c r="V560" s="232"/>
    </row>
    <row r="561" spans="1:22" ht="12.9" customHeight="1">
      <c r="A561" s="231"/>
      <c r="B561" s="231"/>
      <c r="C561" s="232"/>
      <c r="D561" s="232"/>
      <c r="E561" s="232"/>
      <c r="F561" s="232"/>
      <c r="G561" s="232"/>
      <c r="H561" s="232"/>
      <c r="I561" s="232"/>
      <c r="J561" s="232"/>
      <c r="K561" s="232"/>
      <c r="L561" s="232"/>
      <c r="M561" s="232"/>
      <c r="N561" s="232"/>
      <c r="O561" s="232"/>
      <c r="P561" s="232"/>
      <c r="Q561" s="232"/>
      <c r="R561" s="232"/>
      <c r="S561" s="232"/>
      <c r="T561" s="232"/>
      <c r="U561" s="232"/>
      <c r="V561" s="232"/>
    </row>
    <row r="562" spans="1:22" ht="12.9" customHeight="1">
      <c r="A562" s="231"/>
      <c r="B562" s="231"/>
      <c r="C562" s="232"/>
      <c r="D562" s="232"/>
      <c r="E562" s="232"/>
      <c r="F562" s="232"/>
      <c r="G562" s="232"/>
      <c r="H562" s="232"/>
      <c r="I562" s="232"/>
      <c r="J562" s="232"/>
      <c r="K562" s="232"/>
      <c r="L562" s="232"/>
      <c r="M562" s="232"/>
      <c r="N562" s="232"/>
      <c r="O562" s="232"/>
      <c r="P562" s="232"/>
      <c r="Q562" s="232"/>
      <c r="R562" s="232"/>
      <c r="S562" s="232"/>
      <c r="T562" s="232"/>
      <c r="U562" s="232"/>
      <c r="V562" s="232"/>
    </row>
    <row r="563" spans="1:22" ht="12.9" customHeight="1">
      <c r="A563" s="231"/>
      <c r="B563" s="231"/>
      <c r="C563" s="232"/>
      <c r="D563" s="232"/>
      <c r="E563" s="232"/>
      <c r="F563" s="232"/>
      <c r="G563" s="232"/>
      <c r="H563" s="232"/>
      <c r="I563" s="232"/>
      <c r="J563" s="232"/>
      <c r="K563" s="232"/>
      <c r="L563" s="232"/>
      <c r="M563" s="232"/>
      <c r="N563" s="232"/>
      <c r="O563" s="232"/>
      <c r="P563" s="232"/>
      <c r="Q563" s="232"/>
      <c r="R563" s="232"/>
      <c r="S563" s="232"/>
      <c r="T563" s="232"/>
      <c r="U563" s="232"/>
      <c r="V563" s="232"/>
    </row>
    <row r="564" spans="1:22" ht="12.9" customHeight="1">
      <c r="A564" s="231"/>
      <c r="B564" s="231"/>
      <c r="C564" s="232"/>
      <c r="D564" s="232"/>
      <c r="E564" s="232"/>
      <c r="F564" s="232"/>
      <c r="G564" s="232"/>
      <c r="H564" s="232"/>
      <c r="I564" s="232"/>
      <c r="J564" s="232"/>
      <c r="K564" s="232"/>
      <c r="L564" s="232"/>
      <c r="M564" s="232"/>
      <c r="N564" s="232"/>
      <c r="O564" s="232"/>
      <c r="P564" s="232"/>
      <c r="Q564" s="232"/>
      <c r="R564" s="232"/>
      <c r="S564" s="232"/>
      <c r="T564" s="232"/>
      <c r="U564" s="232"/>
      <c r="V564" s="232"/>
    </row>
    <row r="565" spans="1:22" ht="12.9" customHeight="1">
      <c r="A565" s="231"/>
      <c r="B565" s="231"/>
      <c r="C565" s="232"/>
      <c r="D565" s="232"/>
      <c r="E565" s="232"/>
      <c r="F565" s="232"/>
      <c r="G565" s="232"/>
      <c r="H565" s="232"/>
      <c r="I565" s="232"/>
      <c r="J565" s="232"/>
      <c r="K565" s="232"/>
      <c r="L565" s="232"/>
      <c r="M565" s="232"/>
      <c r="N565" s="232"/>
      <c r="O565" s="232"/>
      <c r="P565" s="232"/>
      <c r="Q565" s="232"/>
      <c r="R565" s="232"/>
      <c r="S565" s="232"/>
      <c r="T565" s="232"/>
      <c r="U565" s="232"/>
      <c r="V565" s="232"/>
    </row>
    <row r="566" spans="1:22" ht="12.9" customHeight="1">
      <c r="A566" s="231"/>
      <c r="B566" s="231"/>
      <c r="C566" s="232"/>
      <c r="D566" s="232"/>
      <c r="E566" s="232"/>
      <c r="F566" s="232"/>
      <c r="G566" s="232"/>
      <c r="H566" s="232"/>
      <c r="I566" s="232"/>
      <c r="J566" s="232"/>
      <c r="K566" s="232"/>
      <c r="L566" s="232"/>
      <c r="M566" s="232"/>
      <c r="N566" s="232"/>
      <c r="O566" s="232"/>
      <c r="P566" s="232"/>
      <c r="Q566" s="232"/>
      <c r="R566" s="232"/>
      <c r="S566" s="232"/>
      <c r="T566" s="232"/>
      <c r="U566" s="232"/>
      <c r="V566" s="232"/>
    </row>
    <row r="567" spans="1:22" ht="12.9" customHeight="1">
      <c r="A567" s="231"/>
      <c r="B567" s="231"/>
      <c r="C567" s="232"/>
      <c r="D567" s="232"/>
      <c r="E567" s="232"/>
      <c r="F567" s="232"/>
      <c r="G567" s="232"/>
      <c r="H567" s="232"/>
      <c r="I567" s="232"/>
      <c r="J567" s="232"/>
      <c r="K567" s="232"/>
      <c r="L567" s="232"/>
      <c r="M567" s="232"/>
      <c r="N567" s="232"/>
      <c r="O567" s="232"/>
      <c r="P567" s="232"/>
      <c r="Q567" s="232"/>
      <c r="R567" s="232"/>
      <c r="S567" s="232"/>
      <c r="T567" s="232"/>
      <c r="U567" s="232"/>
      <c r="V567" s="232"/>
    </row>
    <row r="568" spans="1:22" ht="12.9" customHeight="1">
      <c r="A568" s="231"/>
      <c r="B568" s="231"/>
      <c r="C568" s="232"/>
      <c r="D568" s="232"/>
      <c r="E568" s="232"/>
      <c r="F568" s="232"/>
      <c r="G568" s="232"/>
      <c r="H568" s="232"/>
      <c r="I568" s="232"/>
      <c r="J568" s="232"/>
      <c r="K568" s="232"/>
      <c r="L568" s="232"/>
      <c r="M568" s="232"/>
      <c r="N568" s="232"/>
      <c r="O568" s="232"/>
      <c r="P568" s="232"/>
      <c r="Q568" s="232"/>
      <c r="R568" s="232"/>
      <c r="S568" s="232"/>
      <c r="T568" s="232"/>
      <c r="U568" s="232"/>
      <c r="V568" s="232"/>
    </row>
    <row r="569" spans="1:22" ht="12.9" customHeight="1">
      <c r="A569" s="231"/>
      <c r="B569" s="231"/>
      <c r="C569" s="232"/>
      <c r="D569" s="232"/>
      <c r="E569" s="232"/>
      <c r="F569" s="232"/>
      <c r="G569" s="232"/>
      <c r="H569" s="232"/>
      <c r="I569" s="232"/>
      <c r="J569" s="232"/>
      <c r="K569" s="232"/>
      <c r="L569" s="232"/>
      <c r="M569" s="232"/>
      <c r="N569" s="232"/>
      <c r="O569" s="232"/>
      <c r="P569" s="232"/>
      <c r="Q569" s="232"/>
      <c r="R569" s="232"/>
      <c r="S569" s="232"/>
      <c r="T569" s="232"/>
      <c r="U569" s="232"/>
      <c r="V569" s="232"/>
    </row>
    <row r="570" spans="1:22" ht="12.9" customHeight="1">
      <c r="A570" s="231"/>
      <c r="B570" s="231"/>
      <c r="C570" s="232"/>
      <c r="D570" s="232"/>
      <c r="E570" s="232"/>
      <c r="F570" s="232"/>
      <c r="G570" s="232"/>
      <c r="H570" s="232"/>
      <c r="I570" s="232"/>
      <c r="J570" s="232"/>
      <c r="K570" s="232"/>
      <c r="L570" s="232"/>
      <c r="M570" s="232"/>
      <c r="N570" s="232"/>
      <c r="O570" s="232"/>
      <c r="P570" s="232"/>
      <c r="Q570" s="232"/>
      <c r="R570" s="232"/>
      <c r="S570" s="232"/>
      <c r="T570" s="232"/>
      <c r="U570" s="232"/>
      <c r="V570" s="232"/>
    </row>
    <row r="571" spans="1:22" ht="12.9" customHeight="1">
      <c r="A571" s="231"/>
      <c r="B571" s="231"/>
      <c r="C571" s="232"/>
      <c r="D571" s="232"/>
      <c r="E571" s="232"/>
      <c r="F571" s="232"/>
      <c r="G571" s="232"/>
      <c r="H571" s="232"/>
      <c r="I571" s="232"/>
      <c r="J571" s="232"/>
      <c r="K571" s="232"/>
      <c r="L571" s="232"/>
      <c r="M571" s="232"/>
      <c r="N571" s="232"/>
      <c r="O571" s="232"/>
      <c r="P571" s="232"/>
      <c r="Q571" s="232"/>
      <c r="R571" s="232"/>
      <c r="S571" s="232"/>
      <c r="T571" s="232"/>
      <c r="U571" s="232"/>
      <c r="V571" s="232"/>
    </row>
    <row r="572" spans="1:22" ht="12.9" customHeight="1">
      <c r="A572" s="231"/>
      <c r="B572" s="231"/>
      <c r="C572" s="232"/>
      <c r="D572" s="232"/>
      <c r="E572" s="232"/>
      <c r="F572" s="232"/>
      <c r="G572" s="232"/>
      <c r="H572" s="232"/>
      <c r="I572" s="232"/>
      <c r="J572" s="232"/>
      <c r="K572" s="232"/>
      <c r="L572" s="232"/>
      <c r="M572" s="232"/>
      <c r="N572" s="232"/>
      <c r="O572" s="232"/>
      <c r="P572" s="232"/>
      <c r="Q572" s="232"/>
      <c r="R572" s="232"/>
      <c r="S572" s="232"/>
      <c r="T572" s="232"/>
      <c r="U572" s="232"/>
      <c r="V572" s="232"/>
    </row>
    <row r="573" spans="1:22" ht="12.9" customHeight="1">
      <c r="A573" s="231"/>
      <c r="B573" s="231"/>
      <c r="C573" s="232"/>
      <c r="D573" s="232"/>
      <c r="E573" s="232"/>
      <c r="F573" s="232"/>
      <c r="G573" s="232"/>
      <c r="H573" s="232"/>
      <c r="I573" s="232"/>
      <c r="J573" s="232"/>
      <c r="K573" s="232"/>
      <c r="L573" s="232"/>
      <c r="M573" s="232"/>
      <c r="N573" s="232"/>
      <c r="O573" s="232"/>
      <c r="P573" s="232"/>
      <c r="Q573" s="232"/>
      <c r="R573" s="232"/>
      <c r="S573" s="232"/>
      <c r="T573" s="232"/>
      <c r="U573" s="232"/>
      <c r="V573" s="232"/>
    </row>
    <row r="574" spans="1:22" ht="12.9" customHeight="1">
      <c r="A574" s="231"/>
      <c r="B574" s="231"/>
      <c r="C574" s="232"/>
      <c r="D574" s="232"/>
      <c r="E574" s="232"/>
      <c r="F574" s="232"/>
      <c r="G574" s="232"/>
      <c r="H574" s="232"/>
      <c r="I574" s="232"/>
      <c r="J574" s="232"/>
      <c r="K574" s="232"/>
      <c r="L574" s="232"/>
      <c r="M574" s="232"/>
      <c r="N574" s="232"/>
      <c r="O574" s="232"/>
      <c r="P574" s="232"/>
      <c r="Q574" s="232"/>
      <c r="R574" s="232"/>
      <c r="S574" s="232"/>
      <c r="T574" s="232"/>
      <c r="U574" s="232"/>
      <c r="V574" s="232"/>
    </row>
    <row r="575" spans="1:22" ht="12.9" customHeight="1">
      <c r="A575" s="231"/>
      <c r="B575" s="231"/>
      <c r="C575" s="232"/>
      <c r="D575" s="232"/>
      <c r="E575" s="232"/>
      <c r="F575" s="232"/>
      <c r="G575" s="232"/>
      <c r="H575" s="232"/>
      <c r="I575" s="232"/>
      <c r="J575" s="232"/>
      <c r="K575" s="232"/>
      <c r="L575" s="232"/>
      <c r="M575" s="232"/>
      <c r="N575" s="232"/>
      <c r="O575" s="232"/>
      <c r="P575" s="232"/>
      <c r="Q575" s="232"/>
      <c r="R575" s="232"/>
      <c r="S575" s="232"/>
      <c r="T575" s="232"/>
      <c r="U575" s="232"/>
      <c r="V575" s="232"/>
    </row>
    <row r="576" spans="1:22" ht="12.9" customHeight="1">
      <c r="A576" s="231"/>
      <c r="B576" s="231"/>
      <c r="C576" s="232"/>
      <c r="D576" s="232"/>
      <c r="E576" s="232"/>
      <c r="F576" s="232"/>
      <c r="G576" s="232"/>
      <c r="H576" s="232"/>
      <c r="I576" s="232"/>
      <c r="J576" s="232"/>
      <c r="K576" s="232"/>
      <c r="L576" s="232"/>
      <c r="M576" s="232"/>
      <c r="N576" s="232"/>
      <c r="O576" s="232"/>
      <c r="P576" s="232"/>
      <c r="Q576" s="232"/>
      <c r="R576" s="232"/>
      <c r="S576" s="232"/>
      <c r="T576" s="232"/>
      <c r="U576" s="232"/>
      <c r="V576" s="232"/>
    </row>
    <row r="577" spans="1:22" ht="12.9" customHeight="1">
      <c r="A577" s="231"/>
      <c r="B577" s="231"/>
      <c r="C577" s="232"/>
      <c r="D577" s="232"/>
      <c r="E577" s="232"/>
      <c r="F577" s="232"/>
      <c r="G577" s="232"/>
      <c r="H577" s="232"/>
      <c r="I577" s="232"/>
      <c r="J577" s="232"/>
      <c r="K577" s="232"/>
      <c r="L577" s="232"/>
      <c r="M577" s="232"/>
      <c r="N577" s="232"/>
      <c r="O577" s="232"/>
      <c r="P577" s="232"/>
      <c r="Q577" s="232"/>
      <c r="R577" s="232"/>
      <c r="S577" s="232"/>
      <c r="T577" s="232"/>
      <c r="U577" s="232"/>
      <c r="V577" s="232"/>
    </row>
    <row r="578" spans="1:22" ht="12.9" customHeight="1">
      <c r="A578" s="231"/>
      <c r="B578" s="231"/>
      <c r="C578" s="232"/>
      <c r="D578" s="232"/>
      <c r="E578" s="232"/>
      <c r="F578" s="232"/>
      <c r="G578" s="232"/>
      <c r="H578" s="232"/>
      <c r="I578" s="232"/>
      <c r="J578" s="232"/>
      <c r="K578" s="232"/>
      <c r="L578" s="232"/>
      <c r="M578" s="232"/>
      <c r="N578" s="232"/>
      <c r="O578" s="232"/>
      <c r="P578" s="232"/>
      <c r="Q578" s="232"/>
      <c r="R578" s="232"/>
      <c r="S578" s="232"/>
      <c r="T578" s="232"/>
      <c r="U578" s="232"/>
      <c r="V578" s="232"/>
    </row>
    <row r="579" spans="1:22" ht="12.9" customHeight="1">
      <c r="A579" s="231"/>
      <c r="B579" s="231"/>
      <c r="C579" s="232"/>
      <c r="D579" s="232"/>
      <c r="E579" s="232"/>
      <c r="F579" s="232"/>
      <c r="G579" s="232"/>
      <c r="H579" s="232"/>
      <c r="I579" s="232"/>
      <c r="J579" s="232"/>
      <c r="K579" s="232"/>
      <c r="L579" s="232"/>
      <c r="M579" s="232"/>
      <c r="N579" s="232"/>
      <c r="O579" s="232"/>
      <c r="P579" s="232"/>
      <c r="Q579" s="232"/>
      <c r="R579" s="232"/>
      <c r="S579" s="232"/>
      <c r="T579" s="232"/>
      <c r="U579" s="232"/>
      <c r="V579" s="232"/>
    </row>
    <row r="580" spans="1:22" ht="12.9" customHeight="1">
      <c r="A580" s="231"/>
      <c r="B580" s="231"/>
      <c r="C580" s="232"/>
      <c r="D580" s="232"/>
      <c r="E580" s="232"/>
      <c r="F580" s="232"/>
      <c r="G580" s="232"/>
      <c r="H580" s="232"/>
      <c r="I580" s="232"/>
      <c r="J580" s="232"/>
      <c r="K580" s="232"/>
      <c r="L580" s="232"/>
      <c r="M580" s="232"/>
      <c r="N580" s="232"/>
      <c r="O580" s="232"/>
      <c r="P580" s="232"/>
      <c r="Q580" s="232"/>
      <c r="R580" s="232"/>
      <c r="S580" s="232"/>
      <c r="T580" s="232"/>
      <c r="U580" s="232"/>
      <c r="V580" s="232"/>
    </row>
    <row r="581" spans="1:22" ht="12.9" customHeight="1">
      <c r="A581" s="231"/>
      <c r="B581" s="231"/>
      <c r="C581" s="232"/>
      <c r="D581" s="232"/>
      <c r="E581" s="232"/>
      <c r="F581" s="232"/>
      <c r="G581" s="232"/>
      <c r="H581" s="232"/>
      <c r="I581" s="232"/>
      <c r="J581" s="232"/>
      <c r="K581" s="232"/>
      <c r="L581" s="232"/>
      <c r="M581" s="232"/>
      <c r="N581" s="232"/>
      <c r="O581" s="232"/>
      <c r="P581" s="232"/>
      <c r="Q581" s="232"/>
      <c r="R581" s="232"/>
      <c r="S581" s="232"/>
      <c r="T581" s="232"/>
      <c r="U581" s="232"/>
      <c r="V581" s="232"/>
    </row>
    <row r="582" spans="1:22" ht="12.9" customHeight="1">
      <c r="A582" s="231"/>
      <c r="B582" s="231"/>
      <c r="C582" s="232"/>
      <c r="D582" s="232"/>
      <c r="E582" s="232"/>
      <c r="F582" s="232"/>
      <c r="G582" s="232"/>
      <c r="H582" s="232"/>
      <c r="I582" s="232"/>
      <c r="J582" s="232"/>
      <c r="K582" s="232"/>
      <c r="L582" s="232"/>
      <c r="M582" s="232"/>
      <c r="N582" s="232"/>
      <c r="O582" s="232"/>
      <c r="P582" s="232"/>
      <c r="Q582" s="232"/>
      <c r="R582" s="232"/>
      <c r="S582" s="232"/>
      <c r="T582" s="232"/>
      <c r="U582" s="232"/>
      <c r="V582" s="232"/>
    </row>
    <row r="583" spans="1:22" ht="12.9" customHeight="1">
      <c r="A583" s="231"/>
      <c r="B583" s="231"/>
      <c r="C583" s="232"/>
      <c r="D583" s="232"/>
      <c r="E583" s="232"/>
      <c r="F583" s="232"/>
      <c r="G583" s="232"/>
      <c r="H583" s="232"/>
      <c r="I583" s="232"/>
      <c r="J583" s="232"/>
      <c r="K583" s="232"/>
      <c r="L583" s="232"/>
      <c r="M583" s="232"/>
      <c r="N583" s="232"/>
      <c r="O583" s="232"/>
      <c r="P583" s="232"/>
      <c r="Q583" s="232"/>
      <c r="R583" s="232"/>
      <c r="S583" s="232"/>
      <c r="T583" s="232"/>
      <c r="U583" s="232"/>
      <c r="V583" s="232"/>
    </row>
    <row r="584" spans="1:22" ht="12.9" customHeight="1">
      <c r="A584" s="231"/>
      <c r="B584" s="231"/>
      <c r="C584" s="232"/>
      <c r="D584" s="232"/>
      <c r="E584" s="232"/>
      <c r="F584" s="232"/>
      <c r="G584" s="232"/>
      <c r="H584" s="232"/>
      <c r="I584" s="232"/>
      <c r="J584" s="232"/>
      <c r="K584" s="232"/>
      <c r="L584" s="232"/>
      <c r="M584" s="232"/>
      <c r="N584" s="232"/>
      <c r="O584" s="232"/>
      <c r="P584" s="232"/>
      <c r="Q584" s="232"/>
      <c r="R584" s="232"/>
      <c r="S584" s="232"/>
      <c r="T584" s="232"/>
      <c r="U584" s="232"/>
      <c r="V584" s="232"/>
    </row>
    <row r="585" spans="1:22" ht="12.9" customHeight="1">
      <c r="A585" s="231"/>
      <c r="B585" s="231"/>
      <c r="C585" s="232"/>
      <c r="D585" s="232"/>
      <c r="E585" s="232"/>
      <c r="F585" s="232"/>
      <c r="G585" s="232"/>
      <c r="H585" s="232"/>
      <c r="I585" s="232"/>
      <c r="J585" s="232"/>
      <c r="K585" s="232"/>
      <c r="L585" s="232"/>
      <c r="M585" s="232"/>
      <c r="N585" s="232"/>
      <c r="O585" s="232"/>
      <c r="P585" s="232"/>
      <c r="Q585" s="232"/>
      <c r="R585" s="232"/>
      <c r="S585" s="232"/>
      <c r="T585" s="232"/>
      <c r="U585" s="232"/>
      <c r="V585" s="232"/>
    </row>
    <row r="586" spans="1:22" ht="12.9" customHeight="1">
      <c r="A586" s="231"/>
      <c r="B586" s="231"/>
      <c r="C586" s="232"/>
      <c r="D586" s="232"/>
      <c r="E586" s="232"/>
      <c r="F586" s="232"/>
      <c r="G586" s="232"/>
      <c r="H586" s="232"/>
      <c r="I586" s="232"/>
      <c r="J586" s="232"/>
      <c r="K586" s="232"/>
      <c r="L586" s="232"/>
      <c r="M586" s="232"/>
      <c r="N586" s="232"/>
      <c r="O586" s="232"/>
      <c r="P586" s="232"/>
      <c r="Q586" s="232"/>
      <c r="R586" s="232"/>
      <c r="S586" s="232"/>
      <c r="T586" s="232"/>
      <c r="U586" s="232"/>
      <c r="V586" s="232"/>
    </row>
    <row r="587" spans="1:22" ht="12.9" customHeight="1">
      <c r="A587" s="231"/>
      <c r="B587" s="231"/>
      <c r="C587" s="232"/>
      <c r="D587" s="232"/>
      <c r="E587" s="232"/>
      <c r="F587" s="232"/>
      <c r="G587" s="232"/>
      <c r="H587" s="232"/>
      <c r="I587" s="232"/>
      <c r="J587" s="232"/>
      <c r="K587" s="232"/>
      <c r="L587" s="232"/>
      <c r="M587" s="232"/>
      <c r="N587" s="232"/>
      <c r="O587" s="232"/>
      <c r="P587" s="232"/>
      <c r="Q587" s="232"/>
      <c r="R587" s="232"/>
      <c r="S587" s="232"/>
      <c r="T587" s="232"/>
      <c r="U587" s="232"/>
      <c r="V587" s="232"/>
    </row>
    <row r="588" spans="1:22" ht="12.9" customHeight="1">
      <c r="A588" s="231"/>
      <c r="B588" s="231"/>
      <c r="C588" s="232"/>
      <c r="D588" s="232"/>
      <c r="E588" s="232"/>
      <c r="F588" s="232"/>
      <c r="G588" s="232"/>
      <c r="H588" s="232"/>
      <c r="I588" s="232"/>
      <c r="J588" s="232"/>
      <c r="K588" s="232"/>
      <c r="L588" s="232"/>
      <c r="M588" s="232"/>
      <c r="N588" s="232"/>
      <c r="O588" s="232"/>
      <c r="P588" s="232"/>
      <c r="Q588" s="232"/>
      <c r="R588" s="232"/>
      <c r="S588" s="232"/>
      <c r="T588" s="232"/>
      <c r="U588" s="232"/>
      <c r="V588" s="232"/>
    </row>
    <row r="589" spans="1:22" ht="12.9" customHeight="1">
      <c r="A589" s="231"/>
      <c r="B589" s="231"/>
      <c r="C589" s="232"/>
      <c r="D589" s="232"/>
      <c r="E589" s="232"/>
      <c r="F589" s="232"/>
      <c r="G589" s="232"/>
      <c r="H589" s="232"/>
      <c r="I589" s="232"/>
      <c r="J589" s="232"/>
      <c r="K589" s="232"/>
      <c r="L589" s="232"/>
      <c r="M589" s="232"/>
      <c r="N589" s="232"/>
      <c r="O589" s="232"/>
      <c r="P589" s="232"/>
      <c r="Q589" s="232"/>
      <c r="R589" s="232"/>
      <c r="S589" s="232"/>
      <c r="T589" s="232"/>
      <c r="U589" s="232"/>
      <c r="V589" s="232"/>
    </row>
    <row r="590" spans="1:22" ht="12.9" customHeight="1">
      <c r="A590" s="231"/>
      <c r="B590" s="231"/>
      <c r="C590" s="232"/>
      <c r="D590" s="232"/>
      <c r="E590" s="232"/>
      <c r="F590" s="232"/>
      <c r="G590" s="232"/>
      <c r="H590" s="232"/>
      <c r="I590" s="232"/>
      <c r="J590" s="232"/>
      <c r="K590" s="232"/>
      <c r="L590" s="232"/>
      <c r="M590" s="232"/>
      <c r="N590" s="232"/>
      <c r="O590" s="232"/>
      <c r="P590" s="232"/>
      <c r="Q590" s="232"/>
      <c r="R590" s="232"/>
      <c r="S590" s="232"/>
      <c r="T590" s="232"/>
      <c r="U590" s="232"/>
      <c r="V590" s="232"/>
    </row>
    <row r="591" spans="1:22" ht="12.9" customHeight="1">
      <c r="A591" s="231"/>
      <c r="B591" s="231"/>
      <c r="C591" s="232"/>
      <c r="D591" s="232"/>
      <c r="E591" s="232"/>
      <c r="F591" s="232"/>
      <c r="G591" s="232"/>
      <c r="H591" s="232"/>
      <c r="I591" s="232"/>
      <c r="J591" s="232"/>
      <c r="K591" s="232"/>
      <c r="L591" s="232"/>
      <c r="M591" s="232"/>
      <c r="N591" s="232"/>
      <c r="O591" s="232"/>
      <c r="P591" s="232"/>
      <c r="Q591" s="232"/>
      <c r="R591" s="232"/>
      <c r="S591" s="232"/>
      <c r="T591" s="232"/>
      <c r="U591" s="232"/>
      <c r="V591" s="232"/>
    </row>
    <row r="592" spans="1:22" ht="12.9" customHeight="1">
      <c r="A592" s="231"/>
      <c r="B592" s="231"/>
      <c r="C592" s="232"/>
      <c r="D592" s="232"/>
      <c r="E592" s="232"/>
      <c r="F592" s="232"/>
      <c r="G592" s="232"/>
      <c r="H592" s="232"/>
      <c r="I592" s="232"/>
      <c r="J592" s="232"/>
      <c r="K592" s="232"/>
      <c r="L592" s="232"/>
      <c r="M592" s="232"/>
      <c r="N592" s="232"/>
      <c r="O592" s="232"/>
      <c r="P592" s="232"/>
      <c r="Q592" s="232"/>
      <c r="R592" s="232"/>
      <c r="S592" s="232"/>
      <c r="T592" s="232"/>
      <c r="U592" s="232"/>
      <c r="V592" s="232"/>
    </row>
    <row r="593" spans="1:22" ht="12.9" customHeight="1">
      <c r="A593" s="231"/>
      <c r="B593" s="231"/>
      <c r="C593" s="232"/>
      <c r="D593" s="232"/>
      <c r="E593" s="232"/>
      <c r="F593" s="232"/>
      <c r="G593" s="232"/>
      <c r="H593" s="232"/>
      <c r="I593" s="232"/>
      <c r="J593" s="232"/>
      <c r="K593" s="232"/>
      <c r="L593" s="232"/>
      <c r="M593" s="232"/>
      <c r="N593" s="232"/>
      <c r="O593" s="232"/>
      <c r="P593" s="232"/>
      <c r="Q593" s="232"/>
      <c r="R593" s="232"/>
      <c r="S593" s="232"/>
      <c r="T593" s="232"/>
      <c r="U593" s="232"/>
      <c r="V593" s="232"/>
    </row>
    <row r="594" spans="1:22" ht="12.9" customHeight="1">
      <c r="A594" s="231"/>
      <c r="B594" s="231"/>
      <c r="C594" s="232"/>
      <c r="D594" s="232"/>
      <c r="E594" s="232"/>
      <c r="F594" s="232"/>
      <c r="G594" s="232"/>
      <c r="H594" s="232"/>
      <c r="I594" s="232"/>
      <c r="J594" s="232"/>
      <c r="K594" s="232"/>
      <c r="L594" s="232"/>
      <c r="M594" s="232"/>
      <c r="N594" s="232"/>
      <c r="O594" s="232"/>
      <c r="P594" s="232"/>
      <c r="Q594" s="232"/>
      <c r="R594" s="232"/>
      <c r="S594" s="232"/>
      <c r="T594" s="232"/>
      <c r="U594" s="232"/>
      <c r="V594" s="232"/>
    </row>
    <row r="595" spans="1:22" ht="12.9" customHeight="1">
      <c r="A595" s="231"/>
      <c r="B595" s="231"/>
      <c r="C595" s="232"/>
      <c r="D595" s="232"/>
      <c r="E595" s="232"/>
      <c r="F595" s="232"/>
      <c r="G595" s="232"/>
      <c r="H595" s="232"/>
      <c r="I595" s="232"/>
      <c r="J595" s="232"/>
      <c r="K595" s="232"/>
      <c r="L595" s="232"/>
      <c r="M595" s="232"/>
      <c r="N595" s="232"/>
      <c r="O595" s="232"/>
      <c r="P595" s="232"/>
      <c r="Q595" s="232"/>
      <c r="R595" s="232"/>
      <c r="S595" s="232"/>
      <c r="T595" s="232"/>
      <c r="U595" s="232"/>
      <c r="V595" s="232"/>
    </row>
    <row r="596" spans="1:22" ht="12.9" customHeight="1">
      <c r="A596" s="231"/>
      <c r="B596" s="231"/>
      <c r="C596" s="232"/>
      <c r="D596" s="232"/>
      <c r="E596" s="232"/>
      <c r="F596" s="232"/>
      <c r="G596" s="232"/>
      <c r="H596" s="232"/>
      <c r="I596" s="232"/>
      <c r="J596" s="232"/>
      <c r="K596" s="232"/>
      <c r="L596" s="232"/>
      <c r="M596" s="232"/>
      <c r="N596" s="232"/>
      <c r="O596" s="232"/>
      <c r="P596" s="232"/>
      <c r="Q596" s="232"/>
      <c r="R596" s="232"/>
      <c r="S596" s="232"/>
      <c r="T596" s="232"/>
      <c r="U596" s="232"/>
      <c r="V596" s="232"/>
    </row>
    <row r="597" spans="1:22" ht="12.9" customHeight="1">
      <c r="A597" s="231"/>
      <c r="B597" s="231"/>
      <c r="C597" s="232"/>
      <c r="D597" s="232"/>
      <c r="E597" s="232"/>
      <c r="F597" s="232"/>
      <c r="G597" s="232"/>
      <c r="H597" s="232"/>
      <c r="I597" s="232"/>
      <c r="J597" s="232"/>
      <c r="K597" s="232"/>
      <c r="L597" s="232"/>
      <c r="M597" s="232"/>
      <c r="N597" s="232"/>
      <c r="O597" s="232"/>
      <c r="P597" s="232"/>
      <c r="Q597" s="232"/>
      <c r="R597" s="232"/>
      <c r="S597" s="232"/>
      <c r="T597" s="232"/>
      <c r="U597" s="232"/>
      <c r="V597" s="232"/>
    </row>
    <row r="598" spans="1:22" ht="12.9" customHeight="1">
      <c r="A598" s="231"/>
      <c r="B598" s="231"/>
      <c r="C598" s="232"/>
      <c r="D598" s="232"/>
      <c r="E598" s="232"/>
      <c r="F598" s="232"/>
      <c r="G598" s="232"/>
      <c r="H598" s="232"/>
      <c r="I598" s="232"/>
      <c r="J598" s="232"/>
      <c r="K598" s="232"/>
      <c r="L598" s="232"/>
      <c r="M598" s="232"/>
      <c r="N598" s="232"/>
      <c r="O598" s="232"/>
      <c r="P598" s="232"/>
      <c r="Q598" s="232"/>
      <c r="R598" s="232"/>
      <c r="S598" s="232"/>
      <c r="T598" s="232"/>
      <c r="U598" s="232"/>
      <c r="V598" s="232"/>
    </row>
    <row r="599" spans="1:22" ht="12.9" customHeight="1">
      <c r="A599" s="231"/>
      <c r="B599" s="231"/>
      <c r="C599" s="232"/>
      <c r="D599" s="232"/>
      <c r="E599" s="232"/>
      <c r="F599" s="232"/>
      <c r="G599" s="232"/>
      <c r="H599" s="232"/>
      <c r="I599" s="232"/>
      <c r="J599" s="232"/>
      <c r="K599" s="232"/>
      <c r="L599" s="232"/>
      <c r="M599" s="232"/>
      <c r="N599" s="232"/>
      <c r="O599" s="232"/>
      <c r="P599" s="232"/>
      <c r="Q599" s="232"/>
      <c r="R599" s="232"/>
      <c r="S599" s="232"/>
      <c r="T599" s="232"/>
      <c r="U599" s="232"/>
      <c r="V599" s="232"/>
    </row>
    <row r="600" spans="1:22" ht="12.9" customHeight="1">
      <c r="A600" s="231"/>
      <c r="B600" s="231"/>
      <c r="C600" s="232"/>
      <c r="D600" s="232"/>
      <c r="E600" s="232"/>
      <c r="F600" s="232"/>
      <c r="G600" s="232"/>
      <c r="H600" s="232"/>
      <c r="I600" s="232"/>
      <c r="J600" s="232"/>
      <c r="K600" s="232"/>
      <c r="L600" s="232"/>
      <c r="M600" s="232"/>
      <c r="N600" s="232"/>
      <c r="O600" s="232"/>
      <c r="P600" s="232"/>
      <c r="Q600" s="232"/>
      <c r="R600" s="232"/>
      <c r="S600" s="232"/>
      <c r="T600" s="232"/>
      <c r="U600" s="232"/>
      <c r="V600" s="232"/>
    </row>
    <row r="601" spans="1:22" ht="12.9" customHeight="1">
      <c r="A601" s="231"/>
      <c r="B601" s="231"/>
      <c r="C601" s="232"/>
      <c r="D601" s="232"/>
      <c r="E601" s="232"/>
      <c r="F601" s="232"/>
      <c r="G601" s="232"/>
      <c r="H601" s="232"/>
      <c r="I601" s="232"/>
      <c r="J601" s="232"/>
      <c r="K601" s="232"/>
      <c r="L601" s="232"/>
      <c r="M601" s="232"/>
      <c r="N601" s="232"/>
      <c r="O601" s="232"/>
      <c r="P601" s="232"/>
      <c r="Q601" s="232"/>
      <c r="R601" s="232"/>
      <c r="S601" s="232"/>
      <c r="T601" s="232"/>
      <c r="U601" s="232"/>
      <c r="V601" s="232"/>
    </row>
    <row r="602" spans="1:22" ht="12.9" customHeight="1">
      <c r="A602" s="231"/>
      <c r="B602" s="231"/>
      <c r="C602" s="232"/>
      <c r="D602" s="232"/>
      <c r="E602" s="232"/>
      <c r="F602" s="232"/>
      <c r="G602" s="232"/>
      <c r="H602" s="232"/>
      <c r="I602" s="232"/>
      <c r="J602" s="232"/>
      <c r="K602" s="232"/>
      <c r="L602" s="232"/>
      <c r="M602" s="232"/>
      <c r="N602" s="232"/>
      <c r="O602" s="232"/>
      <c r="P602" s="232"/>
      <c r="Q602" s="232"/>
      <c r="R602" s="232"/>
      <c r="S602" s="232"/>
      <c r="T602" s="232"/>
      <c r="U602" s="232"/>
      <c r="V602" s="232"/>
    </row>
    <row r="603" spans="1:22" ht="12.9" customHeight="1">
      <c r="A603" s="231"/>
      <c r="B603" s="231"/>
      <c r="C603" s="232"/>
      <c r="D603" s="232"/>
      <c r="E603" s="232"/>
      <c r="F603" s="232"/>
      <c r="G603" s="232"/>
      <c r="H603" s="232"/>
      <c r="I603" s="232"/>
      <c r="J603" s="232"/>
      <c r="K603" s="232"/>
      <c r="L603" s="232"/>
      <c r="M603" s="232"/>
      <c r="N603" s="232"/>
      <c r="O603" s="232"/>
      <c r="P603" s="232"/>
      <c r="Q603" s="232"/>
      <c r="R603" s="232"/>
      <c r="S603" s="232"/>
      <c r="T603" s="232"/>
      <c r="U603" s="232"/>
      <c r="V603" s="232"/>
    </row>
    <row r="604" spans="1:22" ht="12.9" customHeight="1">
      <c r="A604" s="231"/>
      <c r="B604" s="231"/>
      <c r="C604" s="232"/>
      <c r="D604" s="232"/>
      <c r="E604" s="232"/>
      <c r="F604" s="232"/>
      <c r="G604" s="232"/>
      <c r="H604" s="232"/>
      <c r="I604" s="232"/>
      <c r="J604" s="232"/>
      <c r="K604" s="232"/>
      <c r="L604" s="232"/>
      <c r="M604" s="232"/>
      <c r="N604" s="232"/>
      <c r="O604" s="232"/>
      <c r="P604" s="232"/>
      <c r="Q604" s="232"/>
      <c r="R604" s="232"/>
      <c r="S604" s="232"/>
      <c r="T604" s="232"/>
      <c r="U604" s="232"/>
      <c r="V604" s="232"/>
    </row>
    <row r="605" spans="1:22" ht="12.9" customHeight="1">
      <c r="A605" s="231"/>
      <c r="B605" s="231"/>
      <c r="C605" s="232"/>
      <c r="D605" s="232"/>
      <c r="E605" s="232"/>
      <c r="F605" s="232"/>
      <c r="G605" s="232"/>
      <c r="H605" s="232"/>
      <c r="I605" s="232"/>
      <c r="J605" s="232"/>
      <c r="K605" s="232"/>
      <c r="L605" s="232"/>
      <c r="M605" s="232"/>
      <c r="N605" s="232"/>
      <c r="O605" s="232"/>
      <c r="P605" s="232"/>
      <c r="Q605" s="232"/>
      <c r="R605" s="232"/>
      <c r="S605" s="232"/>
      <c r="T605" s="232"/>
      <c r="U605" s="232"/>
      <c r="V605" s="232"/>
    </row>
    <row r="606" spans="1:22" ht="12.9" customHeight="1">
      <c r="A606" s="231"/>
      <c r="B606" s="231"/>
      <c r="C606" s="232"/>
      <c r="D606" s="232"/>
      <c r="E606" s="232"/>
      <c r="F606" s="232"/>
      <c r="G606" s="232"/>
      <c r="H606" s="232"/>
      <c r="I606" s="232"/>
      <c r="J606" s="232"/>
      <c r="K606" s="232"/>
      <c r="L606" s="232"/>
      <c r="M606" s="232"/>
      <c r="N606" s="232"/>
      <c r="O606" s="232"/>
      <c r="P606" s="232"/>
      <c r="Q606" s="232"/>
      <c r="R606" s="232"/>
      <c r="S606" s="232"/>
      <c r="T606" s="232"/>
      <c r="U606" s="232"/>
      <c r="V606" s="232"/>
    </row>
    <row r="607" spans="1:22" ht="12.9" customHeight="1">
      <c r="A607" s="231"/>
      <c r="B607" s="231"/>
      <c r="C607" s="232"/>
      <c r="D607" s="232"/>
      <c r="E607" s="232"/>
      <c r="F607" s="232"/>
      <c r="G607" s="232"/>
      <c r="H607" s="232"/>
      <c r="I607" s="232"/>
      <c r="J607" s="232"/>
      <c r="K607" s="232"/>
      <c r="L607" s="232"/>
      <c r="M607" s="232"/>
      <c r="N607" s="232"/>
      <c r="O607" s="232"/>
      <c r="P607" s="232"/>
      <c r="Q607" s="232"/>
      <c r="R607" s="232"/>
      <c r="S607" s="232"/>
      <c r="T607" s="232"/>
      <c r="U607" s="232"/>
      <c r="V607" s="232"/>
    </row>
    <row r="608" spans="1:22" ht="12.9" customHeight="1">
      <c r="A608" s="231"/>
      <c r="B608" s="231"/>
      <c r="C608" s="232"/>
      <c r="D608" s="232"/>
      <c r="E608" s="232"/>
      <c r="F608" s="232"/>
      <c r="G608" s="232"/>
      <c r="H608" s="232"/>
      <c r="I608" s="232"/>
      <c r="J608" s="232"/>
      <c r="K608" s="232"/>
      <c r="L608" s="232"/>
      <c r="M608" s="232"/>
      <c r="N608" s="232"/>
      <c r="O608" s="232"/>
      <c r="P608" s="232"/>
      <c r="Q608" s="232"/>
      <c r="R608" s="232"/>
      <c r="S608" s="232"/>
      <c r="T608" s="232"/>
      <c r="U608" s="232"/>
      <c r="V608" s="232"/>
    </row>
    <row r="609" spans="1:22" ht="12.9" customHeight="1">
      <c r="A609" s="231"/>
      <c r="B609" s="231"/>
      <c r="C609" s="232"/>
      <c r="D609" s="232"/>
      <c r="E609" s="232"/>
      <c r="F609" s="232"/>
      <c r="G609" s="232"/>
      <c r="H609" s="232"/>
      <c r="I609" s="232"/>
      <c r="J609" s="232"/>
      <c r="K609" s="232"/>
      <c r="L609" s="232"/>
      <c r="M609" s="232"/>
      <c r="N609" s="232"/>
      <c r="O609" s="232"/>
      <c r="P609" s="232"/>
      <c r="Q609" s="232"/>
      <c r="R609" s="232"/>
      <c r="S609" s="232"/>
      <c r="T609" s="232"/>
      <c r="U609" s="232"/>
      <c r="V609" s="232"/>
    </row>
    <row r="610" spans="1:22" ht="12.9" customHeight="1">
      <c r="A610" s="231"/>
      <c r="B610" s="231"/>
      <c r="C610" s="232"/>
      <c r="D610" s="232"/>
      <c r="E610" s="232"/>
      <c r="F610" s="232"/>
      <c r="G610" s="232"/>
      <c r="H610" s="232"/>
      <c r="I610" s="232"/>
      <c r="J610" s="232"/>
      <c r="K610" s="232"/>
      <c r="L610" s="232"/>
      <c r="M610" s="232"/>
      <c r="N610" s="232"/>
      <c r="O610" s="232"/>
      <c r="P610" s="232"/>
      <c r="Q610" s="232"/>
      <c r="R610" s="232"/>
      <c r="S610" s="232"/>
      <c r="T610" s="232"/>
      <c r="U610" s="232"/>
      <c r="V610" s="232"/>
    </row>
    <row r="611" spans="1:22" ht="12.9" customHeight="1">
      <c r="A611" s="231"/>
      <c r="B611" s="231"/>
      <c r="C611" s="232"/>
      <c r="D611" s="232"/>
      <c r="E611" s="232"/>
      <c r="F611" s="232"/>
      <c r="G611" s="232"/>
      <c r="H611" s="232"/>
      <c r="I611" s="232"/>
      <c r="J611" s="232"/>
      <c r="K611" s="232"/>
      <c r="L611" s="232"/>
      <c r="M611" s="232"/>
      <c r="N611" s="232"/>
      <c r="O611" s="232"/>
      <c r="P611" s="232"/>
      <c r="Q611" s="232"/>
      <c r="R611" s="232"/>
      <c r="S611" s="232"/>
      <c r="T611" s="232"/>
      <c r="U611" s="232"/>
      <c r="V611" s="232"/>
    </row>
    <row r="612" spans="1:22" ht="12.9" customHeight="1">
      <c r="A612" s="231"/>
      <c r="B612" s="231"/>
      <c r="C612" s="232"/>
      <c r="D612" s="232"/>
      <c r="E612" s="232"/>
      <c r="F612" s="232"/>
      <c r="G612" s="232"/>
      <c r="H612" s="232"/>
      <c r="I612" s="232"/>
      <c r="J612" s="232"/>
      <c r="K612" s="232"/>
      <c r="L612" s="232"/>
      <c r="M612" s="232"/>
      <c r="N612" s="232"/>
      <c r="O612" s="232"/>
      <c r="P612" s="232"/>
      <c r="Q612" s="232"/>
      <c r="R612" s="232"/>
      <c r="S612" s="232"/>
      <c r="T612" s="232"/>
      <c r="U612" s="232"/>
      <c r="V612" s="232"/>
    </row>
    <row r="613" spans="1:22" ht="12.9" customHeight="1">
      <c r="A613" s="231"/>
      <c r="B613" s="231"/>
      <c r="C613" s="232"/>
      <c r="D613" s="232"/>
      <c r="E613" s="232"/>
      <c r="F613" s="232"/>
      <c r="G613" s="232"/>
      <c r="H613" s="232"/>
      <c r="I613" s="232"/>
      <c r="J613" s="232"/>
      <c r="K613" s="232"/>
      <c r="L613" s="232"/>
      <c r="M613" s="232"/>
      <c r="N613" s="232"/>
      <c r="O613" s="232"/>
      <c r="P613" s="232"/>
      <c r="Q613" s="232"/>
      <c r="R613" s="232"/>
      <c r="S613" s="232"/>
      <c r="T613" s="232"/>
      <c r="U613" s="232"/>
      <c r="V613" s="232"/>
    </row>
    <row r="614" spans="1:22" ht="12.9" customHeight="1">
      <c r="A614" s="231"/>
      <c r="B614" s="231"/>
      <c r="C614" s="232"/>
      <c r="D614" s="232"/>
      <c r="E614" s="232"/>
      <c r="F614" s="232"/>
      <c r="G614" s="232"/>
      <c r="H614" s="232"/>
      <c r="I614" s="232"/>
      <c r="J614" s="232"/>
      <c r="K614" s="232"/>
      <c r="L614" s="232"/>
      <c r="M614" s="232"/>
      <c r="N614" s="232"/>
      <c r="O614" s="232"/>
      <c r="P614" s="232"/>
      <c r="Q614" s="232"/>
      <c r="R614" s="232"/>
      <c r="S614" s="232"/>
      <c r="T614" s="232"/>
      <c r="U614" s="232"/>
      <c r="V614" s="232"/>
    </row>
    <row r="615" spans="1:22" ht="12.9" customHeight="1">
      <c r="A615" s="231"/>
      <c r="B615" s="231"/>
      <c r="C615" s="232"/>
      <c r="D615" s="232"/>
      <c r="E615" s="232"/>
      <c r="F615" s="232"/>
      <c r="G615" s="232"/>
      <c r="H615" s="232"/>
      <c r="I615" s="232"/>
      <c r="J615" s="232"/>
      <c r="K615" s="232"/>
      <c r="L615" s="232"/>
      <c r="M615" s="232"/>
      <c r="N615" s="232"/>
      <c r="O615" s="232"/>
      <c r="P615" s="232"/>
      <c r="Q615" s="232"/>
      <c r="R615" s="232"/>
      <c r="S615" s="232"/>
      <c r="T615" s="232"/>
      <c r="U615" s="232"/>
      <c r="V615" s="232"/>
    </row>
    <row r="616" spans="1:22" ht="12.9" customHeight="1">
      <c r="A616" s="231"/>
      <c r="B616" s="231"/>
      <c r="C616" s="232"/>
      <c r="D616" s="232"/>
      <c r="E616" s="232"/>
      <c r="F616" s="232"/>
      <c r="G616" s="232"/>
      <c r="H616" s="232"/>
      <c r="I616" s="232"/>
      <c r="J616" s="232"/>
      <c r="K616" s="232"/>
      <c r="L616" s="232"/>
      <c r="M616" s="232"/>
      <c r="N616" s="232"/>
      <c r="O616" s="232"/>
      <c r="P616" s="232"/>
      <c r="Q616" s="232"/>
      <c r="R616" s="232"/>
      <c r="S616" s="232"/>
      <c r="T616" s="232"/>
      <c r="U616" s="232"/>
      <c r="V616" s="232"/>
    </row>
    <row r="617" spans="1:22" ht="12.9" customHeight="1">
      <c r="A617" s="231"/>
      <c r="B617" s="231"/>
      <c r="C617" s="232"/>
      <c r="D617" s="232"/>
      <c r="E617" s="232"/>
      <c r="F617" s="232"/>
      <c r="G617" s="232"/>
      <c r="H617" s="232"/>
      <c r="I617" s="232"/>
      <c r="J617" s="232"/>
      <c r="K617" s="232"/>
      <c r="L617" s="232"/>
      <c r="M617" s="232"/>
      <c r="N617" s="232"/>
      <c r="O617" s="232"/>
      <c r="P617" s="232"/>
      <c r="Q617" s="232"/>
      <c r="R617" s="232"/>
      <c r="S617" s="232"/>
      <c r="T617" s="232"/>
      <c r="U617" s="232"/>
      <c r="V617" s="232"/>
    </row>
    <row r="618" spans="1:22" ht="12.9" customHeight="1">
      <c r="A618" s="231"/>
      <c r="B618" s="231"/>
      <c r="C618" s="232"/>
      <c r="D618" s="232"/>
      <c r="E618" s="232"/>
      <c r="F618" s="232"/>
      <c r="G618" s="232"/>
      <c r="H618" s="232"/>
      <c r="I618" s="232"/>
      <c r="J618" s="232"/>
      <c r="K618" s="232"/>
      <c r="L618" s="232"/>
      <c r="M618" s="232"/>
      <c r="N618" s="232"/>
      <c r="O618" s="232"/>
      <c r="P618" s="232"/>
      <c r="Q618" s="232"/>
      <c r="R618" s="232"/>
      <c r="S618" s="232"/>
      <c r="T618" s="232"/>
      <c r="U618" s="232"/>
      <c r="V618" s="232"/>
    </row>
    <row r="619" spans="1:22" ht="12.9" customHeight="1">
      <c r="A619" s="231"/>
      <c r="B619" s="231"/>
      <c r="C619" s="232"/>
      <c r="D619" s="232"/>
      <c r="E619" s="232"/>
      <c r="F619" s="232"/>
      <c r="G619" s="232"/>
      <c r="H619" s="232"/>
      <c r="I619" s="232"/>
      <c r="J619" s="232"/>
      <c r="K619" s="232"/>
      <c r="L619" s="232"/>
      <c r="M619" s="232"/>
      <c r="N619" s="232"/>
      <c r="O619" s="232"/>
      <c r="P619" s="232"/>
      <c r="Q619" s="232"/>
      <c r="R619" s="232"/>
      <c r="S619" s="232"/>
      <c r="T619" s="232"/>
      <c r="U619" s="232"/>
      <c r="V619" s="232"/>
    </row>
    <row r="620" spans="1:22" ht="12.9" customHeight="1">
      <c r="A620" s="231"/>
      <c r="B620" s="231"/>
      <c r="C620" s="232"/>
      <c r="D620" s="232"/>
      <c r="E620" s="232"/>
      <c r="F620" s="232"/>
      <c r="G620" s="232"/>
      <c r="H620" s="232"/>
      <c r="I620" s="232"/>
      <c r="J620" s="232"/>
      <c r="K620" s="232"/>
      <c r="L620" s="232"/>
      <c r="M620" s="232"/>
      <c r="N620" s="232"/>
      <c r="O620" s="232"/>
      <c r="P620" s="232"/>
      <c r="Q620" s="232"/>
      <c r="R620" s="232"/>
      <c r="S620" s="232"/>
      <c r="T620" s="232"/>
      <c r="U620" s="232"/>
      <c r="V620" s="232"/>
    </row>
    <row r="621" spans="1:22" ht="12.9" customHeight="1">
      <c r="A621" s="231"/>
      <c r="B621" s="231"/>
      <c r="C621" s="232"/>
      <c r="D621" s="232"/>
      <c r="E621" s="232"/>
      <c r="F621" s="232"/>
      <c r="G621" s="232"/>
      <c r="H621" s="232"/>
      <c r="I621" s="232"/>
      <c r="J621" s="232"/>
      <c r="K621" s="232"/>
      <c r="L621" s="232"/>
      <c r="M621" s="232"/>
      <c r="N621" s="232"/>
      <c r="O621" s="232"/>
      <c r="P621" s="232"/>
      <c r="Q621" s="232"/>
      <c r="R621" s="232"/>
      <c r="S621" s="232"/>
      <c r="T621" s="232"/>
      <c r="U621" s="232"/>
      <c r="V621" s="232"/>
    </row>
    <row r="622" spans="1:22" ht="12.9" customHeight="1">
      <c r="A622" s="231"/>
      <c r="B622" s="231"/>
      <c r="C622" s="232"/>
      <c r="D622" s="232"/>
      <c r="E622" s="232"/>
      <c r="F622" s="232"/>
      <c r="G622" s="232"/>
      <c r="H622" s="232"/>
      <c r="I622" s="232"/>
      <c r="J622" s="232"/>
      <c r="K622" s="232"/>
      <c r="L622" s="232"/>
      <c r="M622" s="232"/>
      <c r="N622" s="232"/>
      <c r="O622" s="232"/>
      <c r="P622" s="232"/>
      <c r="Q622" s="232"/>
      <c r="R622" s="232"/>
      <c r="S622" s="232"/>
      <c r="T622" s="232"/>
      <c r="U622" s="232"/>
      <c r="V622" s="232"/>
    </row>
    <row r="623" spans="1:22" ht="12.9" customHeight="1">
      <c r="A623" s="231"/>
      <c r="B623" s="231"/>
      <c r="C623" s="232"/>
      <c r="D623" s="232"/>
      <c r="E623" s="232"/>
      <c r="F623" s="232"/>
      <c r="G623" s="232"/>
      <c r="H623" s="232"/>
      <c r="I623" s="232"/>
      <c r="J623" s="232"/>
      <c r="K623" s="232"/>
      <c r="L623" s="232"/>
      <c r="M623" s="232"/>
      <c r="N623" s="232"/>
      <c r="O623" s="232"/>
      <c r="P623" s="232"/>
      <c r="Q623" s="232"/>
      <c r="R623" s="232"/>
      <c r="S623" s="232"/>
      <c r="T623" s="232"/>
      <c r="U623" s="232"/>
      <c r="V623" s="232"/>
    </row>
    <row r="624" spans="1:22" ht="12.9" customHeight="1">
      <c r="A624" s="231"/>
      <c r="B624" s="231"/>
      <c r="C624" s="232"/>
      <c r="D624" s="232"/>
      <c r="E624" s="232"/>
      <c r="F624" s="232"/>
      <c r="G624" s="232"/>
      <c r="H624" s="232"/>
      <c r="I624" s="232"/>
      <c r="J624" s="232"/>
      <c r="K624" s="232"/>
      <c r="L624" s="232"/>
      <c r="M624" s="232"/>
      <c r="N624" s="232"/>
      <c r="O624" s="232"/>
      <c r="P624" s="232"/>
      <c r="Q624" s="232"/>
      <c r="R624" s="232"/>
      <c r="S624" s="232"/>
      <c r="T624" s="232"/>
      <c r="U624" s="232"/>
      <c r="V624" s="232"/>
    </row>
    <row r="625" spans="1:22" ht="12.9" customHeight="1">
      <c r="A625" s="231"/>
      <c r="B625" s="231"/>
      <c r="C625" s="232"/>
      <c r="D625" s="232"/>
      <c r="E625" s="232"/>
      <c r="F625" s="232"/>
      <c r="G625" s="232"/>
      <c r="H625" s="232"/>
      <c r="I625" s="232"/>
      <c r="J625" s="232"/>
      <c r="K625" s="232"/>
      <c r="L625" s="232"/>
      <c r="M625" s="232"/>
      <c r="N625" s="232"/>
      <c r="O625" s="232"/>
      <c r="P625" s="232"/>
      <c r="Q625" s="232"/>
      <c r="R625" s="232"/>
      <c r="S625" s="232"/>
      <c r="T625" s="232"/>
      <c r="U625" s="232"/>
      <c r="V625" s="232"/>
    </row>
    <row r="626" spans="1:22" ht="12.9" customHeight="1">
      <c r="A626" s="231"/>
      <c r="B626" s="231"/>
      <c r="C626" s="232"/>
      <c r="D626" s="232"/>
      <c r="E626" s="232"/>
      <c r="F626" s="232"/>
      <c r="G626" s="232"/>
      <c r="H626" s="232"/>
      <c r="I626" s="232"/>
      <c r="J626" s="232"/>
      <c r="K626" s="232"/>
      <c r="L626" s="232"/>
      <c r="M626" s="232"/>
      <c r="N626" s="232"/>
      <c r="O626" s="232"/>
      <c r="P626" s="232"/>
      <c r="Q626" s="232"/>
      <c r="R626" s="232"/>
      <c r="S626" s="232"/>
      <c r="T626" s="232"/>
      <c r="U626" s="232"/>
      <c r="V626" s="232"/>
    </row>
    <row r="627" spans="1:22" ht="12.9" customHeight="1">
      <c r="A627" s="231"/>
      <c r="B627" s="231"/>
      <c r="C627" s="232"/>
      <c r="D627" s="232"/>
      <c r="E627" s="232"/>
      <c r="F627" s="232"/>
      <c r="G627" s="232"/>
      <c r="H627" s="232"/>
      <c r="I627" s="232"/>
      <c r="J627" s="232"/>
      <c r="K627" s="232"/>
      <c r="L627" s="232"/>
      <c r="M627" s="232"/>
      <c r="N627" s="232"/>
      <c r="O627" s="232"/>
      <c r="P627" s="232"/>
      <c r="Q627" s="232"/>
      <c r="R627" s="232"/>
      <c r="S627" s="232"/>
      <c r="T627" s="232"/>
      <c r="U627" s="232"/>
      <c r="V627" s="232"/>
    </row>
    <row r="628" spans="1:22" ht="12.9" customHeight="1">
      <c r="A628" s="231"/>
      <c r="B628" s="231"/>
      <c r="C628" s="232"/>
      <c r="D628" s="232"/>
      <c r="E628" s="232"/>
      <c r="F628" s="232"/>
      <c r="G628" s="232"/>
      <c r="H628" s="232"/>
      <c r="I628" s="232"/>
      <c r="J628" s="232"/>
      <c r="K628" s="232"/>
      <c r="L628" s="232"/>
      <c r="M628" s="232"/>
      <c r="N628" s="232"/>
      <c r="O628" s="232"/>
      <c r="P628" s="232"/>
      <c r="Q628" s="232"/>
      <c r="R628" s="232"/>
      <c r="S628" s="232"/>
      <c r="T628" s="232"/>
      <c r="U628" s="232"/>
      <c r="V628" s="232"/>
    </row>
    <row r="629" spans="1:22" ht="12.9" customHeight="1">
      <c r="A629" s="231"/>
      <c r="B629" s="231"/>
      <c r="C629" s="232"/>
      <c r="D629" s="232"/>
      <c r="E629" s="232"/>
      <c r="F629" s="232"/>
      <c r="G629" s="232"/>
      <c r="H629" s="232"/>
      <c r="I629" s="232"/>
      <c r="J629" s="232"/>
      <c r="K629" s="232"/>
      <c r="L629" s="232"/>
      <c r="M629" s="232"/>
      <c r="N629" s="232"/>
      <c r="O629" s="232"/>
      <c r="P629" s="232"/>
      <c r="Q629" s="232"/>
      <c r="R629" s="232"/>
      <c r="S629" s="232"/>
      <c r="T629" s="232"/>
      <c r="U629" s="232"/>
      <c r="V629" s="232"/>
    </row>
    <row r="630" spans="1:22" ht="12.9" customHeight="1">
      <c r="A630" s="231"/>
      <c r="B630" s="231"/>
      <c r="C630" s="232"/>
      <c r="D630" s="232"/>
      <c r="E630" s="232"/>
      <c r="F630" s="232"/>
      <c r="G630" s="232"/>
      <c r="H630" s="232"/>
      <c r="I630" s="232"/>
      <c r="J630" s="232"/>
      <c r="K630" s="232"/>
      <c r="L630" s="232"/>
      <c r="M630" s="232"/>
      <c r="N630" s="232"/>
      <c r="O630" s="232"/>
      <c r="P630" s="232"/>
      <c r="Q630" s="232"/>
      <c r="R630" s="232"/>
      <c r="S630" s="232"/>
      <c r="T630" s="232"/>
      <c r="U630" s="232"/>
      <c r="V630" s="232"/>
    </row>
    <row r="631" spans="1:22" ht="12.9" customHeight="1">
      <c r="A631" s="231"/>
      <c r="B631" s="231"/>
      <c r="C631" s="232"/>
      <c r="D631" s="232"/>
      <c r="E631" s="232"/>
      <c r="F631" s="232"/>
      <c r="G631" s="232"/>
      <c r="H631" s="232"/>
      <c r="I631" s="232"/>
      <c r="J631" s="232"/>
      <c r="K631" s="232"/>
      <c r="L631" s="232"/>
      <c r="M631" s="232"/>
      <c r="N631" s="232"/>
      <c r="O631" s="232"/>
      <c r="P631" s="232"/>
      <c r="Q631" s="232"/>
      <c r="R631" s="232"/>
      <c r="S631" s="232"/>
      <c r="T631" s="232"/>
      <c r="U631" s="232"/>
      <c r="V631" s="232"/>
    </row>
    <row r="632" spans="1:22" ht="12.9" customHeight="1">
      <c r="A632" s="231"/>
      <c r="B632" s="231"/>
      <c r="C632" s="232"/>
      <c r="D632" s="232"/>
      <c r="E632" s="232"/>
      <c r="F632" s="232"/>
      <c r="G632" s="232"/>
      <c r="H632" s="232"/>
      <c r="I632" s="232"/>
      <c r="J632" s="232"/>
      <c r="K632" s="232"/>
      <c r="L632" s="232"/>
      <c r="M632" s="232"/>
      <c r="N632" s="232"/>
      <c r="O632" s="232"/>
      <c r="P632" s="232"/>
      <c r="Q632" s="232"/>
      <c r="R632" s="232"/>
      <c r="S632" s="232"/>
      <c r="T632" s="232"/>
      <c r="U632" s="232"/>
      <c r="V632" s="232"/>
    </row>
    <row r="633" spans="1:22" ht="12.9" customHeight="1">
      <c r="A633" s="231"/>
      <c r="B633" s="231"/>
      <c r="C633" s="232"/>
      <c r="D633" s="232"/>
      <c r="E633" s="232"/>
      <c r="F633" s="232"/>
      <c r="G633" s="232"/>
      <c r="H633" s="232"/>
      <c r="I633" s="232"/>
      <c r="J633" s="232"/>
      <c r="K633" s="232"/>
      <c r="L633" s="232"/>
      <c r="M633" s="232"/>
      <c r="N633" s="232"/>
      <c r="O633" s="232"/>
      <c r="P633" s="232"/>
      <c r="Q633" s="232"/>
      <c r="R633" s="232"/>
      <c r="S633" s="232"/>
      <c r="T633" s="232"/>
      <c r="U633" s="232"/>
      <c r="V633" s="232"/>
    </row>
    <row r="634" spans="1:22" ht="12.9" customHeight="1">
      <c r="A634" s="231"/>
      <c r="B634" s="231"/>
      <c r="C634" s="232"/>
      <c r="D634" s="232"/>
      <c r="E634" s="232"/>
      <c r="F634" s="232"/>
      <c r="G634" s="232"/>
      <c r="H634" s="232"/>
      <c r="I634" s="232"/>
      <c r="J634" s="232"/>
      <c r="K634" s="232"/>
      <c r="L634" s="232"/>
      <c r="M634" s="232"/>
      <c r="N634" s="232"/>
      <c r="O634" s="232"/>
      <c r="P634" s="232"/>
      <c r="Q634" s="232"/>
      <c r="R634" s="232"/>
      <c r="S634" s="232"/>
      <c r="T634" s="232"/>
      <c r="U634" s="232"/>
      <c r="V634" s="232"/>
    </row>
    <row r="635" spans="1:22" ht="12.9" customHeight="1">
      <c r="A635" s="231"/>
      <c r="B635" s="231"/>
      <c r="C635" s="232"/>
      <c r="D635" s="232"/>
      <c r="E635" s="232"/>
      <c r="F635" s="232"/>
      <c r="G635" s="232"/>
      <c r="H635" s="232"/>
      <c r="I635" s="232"/>
      <c r="J635" s="232"/>
      <c r="K635" s="232"/>
      <c r="L635" s="232"/>
      <c r="M635" s="232"/>
      <c r="N635" s="232"/>
      <c r="O635" s="232"/>
      <c r="P635" s="232"/>
      <c r="Q635" s="232"/>
      <c r="R635" s="232"/>
      <c r="S635" s="232"/>
      <c r="T635" s="232"/>
      <c r="U635" s="232"/>
      <c r="V635" s="232"/>
    </row>
    <row r="636" spans="1:22" ht="12.9" customHeight="1">
      <c r="A636" s="231"/>
      <c r="B636" s="231"/>
      <c r="C636" s="232"/>
      <c r="D636" s="232"/>
      <c r="E636" s="232"/>
      <c r="F636" s="232"/>
      <c r="G636" s="232"/>
      <c r="H636" s="232"/>
      <c r="I636" s="232"/>
      <c r="J636" s="232"/>
      <c r="K636" s="232"/>
      <c r="L636" s="232"/>
      <c r="M636" s="232"/>
      <c r="N636" s="232"/>
      <c r="O636" s="232"/>
      <c r="P636" s="232"/>
      <c r="Q636" s="232"/>
      <c r="R636" s="232"/>
      <c r="S636" s="232"/>
      <c r="T636" s="232"/>
      <c r="U636" s="232"/>
      <c r="V636" s="232"/>
    </row>
    <row r="637" spans="1:22" ht="12.9" customHeight="1">
      <c r="A637" s="231"/>
      <c r="B637" s="231"/>
      <c r="C637" s="232"/>
      <c r="D637" s="232"/>
      <c r="E637" s="232"/>
      <c r="F637" s="232"/>
      <c r="G637" s="232"/>
      <c r="H637" s="232"/>
      <c r="I637" s="232"/>
      <c r="J637" s="232"/>
      <c r="K637" s="232"/>
      <c r="L637" s="232"/>
      <c r="M637" s="232"/>
      <c r="N637" s="232"/>
      <c r="O637" s="232"/>
      <c r="P637" s="232"/>
      <c r="Q637" s="232"/>
      <c r="R637" s="232"/>
      <c r="S637" s="232"/>
      <c r="T637" s="232"/>
      <c r="U637" s="232"/>
      <c r="V637" s="232"/>
    </row>
    <row r="638" spans="1:22" ht="12.9" customHeight="1">
      <c r="A638" s="231"/>
      <c r="B638" s="231"/>
      <c r="C638" s="232"/>
      <c r="D638" s="232"/>
      <c r="E638" s="232"/>
      <c r="F638" s="232"/>
      <c r="G638" s="232"/>
      <c r="H638" s="232"/>
      <c r="I638" s="232"/>
      <c r="J638" s="232"/>
      <c r="K638" s="232"/>
      <c r="L638" s="232"/>
      <c r="M638" s="232"/>
      <c r="N638" s="232"/>
      <c r="O638" s="232"/>
      <c r="P638" s="232"/>
      <c r="Q638" s="232"/>
      <c r="R638" s="232"/>
      <c r="S638" s="232"/>
      <c r="T638" s="232"/>
      <c r="U638" s="232"/>
      <c r="V638" s="232"/>
    </row>
    <row r="639" spans="1:22" ht="12.9" customHeight="1">
      <c r="A639" s="231"/>
      <c r="B639" s="231"/>
      <c r="C639" s="232"/>
      <c r="D639" s="232"/>
      <c r="E639" s="232"/>
      <c r="F639" s="232"/>
      <c r="G639" s="232"/>
      <c r="H639" s="232"/>
      <c r="I639" s="232"/>
      <c r="J639" s="232"/>
      <c r="K639" s="232"/>
      <c r="L639" s="232"/>
      <c r="M639" s="232"/>
      <c r="N639" s="232"/>
      <c r="O639" s="232"/>
      <c r="P639" s="232"/>
      <c r="Q639" s="232"/>
      <c r="R639" s="232"/>
      <c r="S639" s="232"/>
      <c r="T639" s="232"/>
      <c r="U639" s="232"/>
      <c r="V639" s="232"/>
    </row>
    <row r="640" spans="1:22" ht="12.9" customHeight="1">
      <c r="A640" s="231"/>
      <c r="B640" s="231"/>
      <c r="C640" s="232"/>
      <c r="D640" s="232"/>
      <c r="E640" s="232"/>
      <c r="F640" s="232"/>
      <c r="G640" s="232"/>
      <c r="H640" s="232"/>
      <c r="I640" s="232"/>
      <c r="J640" s="232"/>
      <c r="K640" s="232"/>
      <c r="L640" s="232"/>
      <c r="M640" s="232"/>
      <c r="N640" s="232"/>
      <c r="O640" s="232"/>
      <c r="P640" s="232"/>
      <c r="Q640" s="232"/>
      <c r="R640" s="232"/>
      <c r="S640" s="232"/>
      <c r="T640" s="232"/>
      <c r="U640" s="232"/>
      <c r="V640" s="232"/>
    </row>
    <row r="641" spans="1:22" ht="12.9" customHeight="1">
      <c r="A641" s="231"/>
      <c r="B641" s="231"/>
      <c r="C641" s="232"/>
      <c r="D641" s="232"/>
      <c r="E641" s="232"/>
      <c r="F641" s="232"/>
      <c r="G641" s="232"/>
      <c r="H641" s="232"/>
      <c r="I641" s="232"/>
      <c r="J641" s="232"/>
      <c r="K641" s="232"/>
      <c r="L641" s="232"/>
      <c r="M641" s="232"/>
      <c r="N641" s="232"/>
      <c r="O641" s="232"/>
      <c r="P641" s="232"/>
      <c r="Q641" s="232"/>
      <c r="R641" s="232"/>
      <c r="S641" s="232"/>
      <c r="T641" s="232"/>
      <c r="U641" s="232"/>
      <c r="V641" s="232"/>
    </row>
    <row r="642" spans="1:22" ht="12.9" customHeight="1">
      <c r="A642" s="231"/>
      <c r="B642" s="231"/>
      <c r="C642" s="232"/>
      <c r="D642" s="232"/>
      <c r="E642" s="232"/>
      <c r="F642" s="232"/>
      <c r="G642" s="232"/>
      <c r="H642" s="232"/>
      <c r="I642" s="232"/>
      <c r="J642" s="232"/>
      <c r="K642" s="232"/>
      <c r="L642" s="232"/>
      <c r="M642" s="232"/>
      <c r="N642" s="232"/>
      <c r="O642" s="232"/>
      <c r="P642" s="232"/>
      <c r="Q642" s="232"/>
      <c r="R642" s="232"/>
      <c r="S642" s="232"/>
      <c r="T642" s="232"/>
      <c r="U642" s="232"/>
      <c r="V642" s="232"/>
    </row>
    <row r="643" spans="1:22" ht="12.9" customHeight="1">
      <c r="A643" s="231"/>
      <c r="B643" s="231"/>
      <c r="C643" s="232"/>
      <c r="D643" s="232"/>
      <c r="E643" s="232"/>
      <c r="F643" s="232"/>
      <c r="G643" s="232"/>
      <c r="H643" s="232"/>
      <c r="I643" s="232"/>
      <c r="J643" s="232"/>
      <c r="K643" s="232"/>
      <c r="L643" s="232"/>
      <c r="M643" s="232"/>
      <c r="N643" s="232"/>
      <c r="O643" s="232"/>
      <c r="P643" s="232"/>
      <c r="Q643" s="232"/>
      <c r="R643" s="232"/>
      <c r="S643" s="232"/>
      <c r="T643" s="232"/>
      <c r="U643" s="232"/>
      <c r="V643" s="232"/>
    </row>
    <row r="644" spans="1:22" ht="12.9" customHeight="1">
      <c r="A644" s="231"/>
      <c r="B644" s="231"/>
      <c r="C644" s="232"/>
      <c r="D644" s="232"/>
      <c r="E644" s="232"/>
      <c r="F644" s="232"/>
      <c r="G644" s="232"/>
      <c r="H644" s="232"/>
      <c r="I644" s="232"/>
      <c r="J644" s="232"/>
      <c r="K644" s="232"/>
      <c r="L644" s="232"/>
      <c r="M644" s="232"/>
      <c r="N644" s="232"/>
      <c r="O644" s="232"/>
      <c r="P644" s="232"/>
      <c r="Q644" s="232"/>
      <c r="R644" s="232"/>
      <c r="S644" s="232"/>
      <c r="T644" s="232"/>
      <c r="U644" s="232"/>
      <c r="V644" s="232"/>
    </row>
    <row r="645" spans="1:22" ht="12.9" customHeight="1">
      <c r="A645" s="231"/>
      <c r="B645" s="231"/>
      <c r="C645" s="232"/>
      <c r="D645" s="232"/>
      <c r="E645" s="232"/>
      <c r="F645" s="232"/>
      <c r="G645" s="232"/>
      <c r="H645" s="232"/>
      <c r="I645" s="232"/>
      <c r="J645" s="232"/>
      <c r="K645" s="232"/>
      <c r="L645" s="232"/>
      <c r="M645" s="232"/>
      <c r="N645" s="232"/>
      <c r="O645" s="232"/>
      <c r="P645" s="232"/>
      <c r="Q645" s="232"/>
      <c r="R645" s="232"/>
      <c r="S645" s="232"/>
      <c r="T645" s="232"/>
      <c r="U645" s="232"/>
      <c r="V645" s="232"/>
    </row>
    <row r="646" spans="1:22" ht="12.9" customHeight="1">
      <c r="A646" s="231"/>
      <c r="B646" s="231"/>
      <c r="C646" s="232"/>
      <c r="D646" s="232"/>
      <c r="E646" s="232"/>
      <c r="F646" s="232"/>
      <c r="G646" s="232"/>
      <c r="H646" s="232"/>
      <c r="I646" s="232"/>
      <c r="J646" s="232"/>
      <c r="K646" s="232"/>
      <c r="L646" s="232"/>
      <c r="M646" s="232"/>
      <c r="N646" s="232"/>
      <c r="O646" s="232"/>
      <c r="P646" s="232"/>
      <c r="Q646" s="232"/>
      <c r="R646" s="232"/>
      <c r="S646" s="232"/>
      <c r="T646" s="232"/>
      <c r="U646" s="232"/>
      <c r="V646" s="232"/>
    </row>
    <row r="647" spans="1:22" ht="12.9" customHeight="1">
      <c r="A647" s="231"/>
      <c r="B647" s="231"/>
      <c r="C647" s="232"/>
      <c r="D647" s="232"/>
      <c r="E647" s="232"/>
      <c r="F647" s="232"/>
      <c r="G647" s="232"/>
      <c r="H647" s="232"/>
      <c r="I647" s="232"/>
      <c r="J647" s="232"/>
      <c r="K647" s="232"/>
      <c r="L647" s="232"/>
      <c r="M647" s="232"/>
      <c r="N647" s="232"/>
      <c r="O647" s="232"/>
      <c r="P647" s="232"/>
      <c r="Q647" s="232"/>
      <c r="R647" s="232"/>
      <c r="S647" s="232"/>
      <c r="T647" s="232"/>
      <c r="U647" s="232"/>
      <c r="V647" s="232"/>
    </row>
    <row r="648" spans="1:22" ht="12.9" customHeight="1">
      <c r="A648" s="231"/>
      <c r="B648" s="231"/>
      <c r="C648" s="232"/>
      <c r="D648" s="232"/>
      <c r="E648" s="232"/>
      <c r="F648" s="232"/>
      <c r="G648" s="232"/>
      <c r="H648" s="232"/>
      <c r="I648" s="232"/>
      <c r="J648" s="232"/>
      <c r="K648" s="232"/>
      <c r="L648" s="232"/>
      <c r="M648" s="232"/>
      <c r="N648" s="232"/>
      <c r="O648" s="232"/>
      <c r="P648" s="232"/>
      <c r="Q648" s="232"/>
      <c r="R648" s="232"/>
      <c r="S648" s="232"/>
      <c r="T648" s="232"/>
      <c r="U648" s="232"/>
      <c r="V648" s="232"/>
    </row>
    <row r="649" spans="1:22" ht="12.9" customHeight="1">
      <c r="A649" s="231"/>
      <c r="B649" s="231"/>
      <c r="C649" s="232"/>
      <c r="D649" s="232"/>
      <c r="E649" s="232"/>
      <c r="F649" s="232"/>
      <c r="G649" s="232"/>
      <c r="H649" s="232"/>
      <c r="I649" s="232"/>
      <c r="J649" s="232"/>
      <c r="K649" s="232"/>
      <c r="L649" s="232"/>
      <c r="M649" s="232"/>
      <c r="N649" s="232"/>
      <c r="O649" s="232"/>
      <c r="P649" s="232"/>
      <c r="Q649" s="232"/>
      <c r="R649" s="232"/>
      <c r="S649" s="232"/>
      <c r="T649" s="232"/>
      <c r="U649" s="232"/>
      <c r="V649" s="232"/>
    </row>
    <row r="650" spans="1:22" ht="12.9" customHeight="1">
      <c r="A650" s="231"/>
      <c r="B650" s="231"/>
      <c r="C650" s="232"/>
      <c r="D650" s="232"/>
      <c r="E650" s="232"/>
      <c r="F650" s="232"/>
      <c r="G650" s="232"/>
      <c r="H650" s="232"/>
      <c r="I650" s="232"/>
      <c r="J650" s="232"/>
      <c r="K650" s="232"/>
      <c r="L650" s="232"/>
      <c r="M650" s="232"/>
      <c r="N650" s="232"/>
      <c r="O650" s="232"/>
      <c r="P650" s="232"/>
      <c r="Q650" s="232"/>
      <c r="R650" s="232"/>
      <c r="S650" s="232"/>
      <c r="T650" s="232"/>
      <c r="U650" s="232"/>
      <c r="V650" s="232"/>
    </row>
    <row r="651" spans="1:22" ht="12.9" customHeight="1">
      <c r="A651" s="231"/>
      <c r="B651" s="231"/>
      <c r="C651" s="232"/>
      <c r="D651" s="232"/>
      <c r="E651" s="232"/>
      <c r="F651" s="232"/>
      <c r="G651" s="232"/>
      <c r="H651" s="232"/>
      <c r="I651" s="232"/>
      <c r="J651" s="232"/>
      <c r="K651" s="232"/>
      <c r="L651" s="232"/>
      <c r="M651" s="232"/>
      <c r="N651" s="232"/>
      <c r="O651" s="232"/>
      <c r="P651" s="232"/>
      <c r="Q651" s="232"/>
      <c r="R651" s="232"/>
      <c r="S651" s="232"/>
      <c r="T651" s="232"/>
      <c r="U651" s="232"/>
      <c r="V651" s="232"/>
    </row>
    <row r="652" spans="1:22" ht="12.9" customHeight="1">
      <c r="A652" s="231"/>
      <c r="B652" s="231"/>
      <c r="C652" s="232"/>
      <c r="D652" s="232"/>
      <c r="E652" s="232"/>
      <c r="F652" s="232"/>
      <c r="G652" s="232"/>
      <c r="H652" s="232"/>
      <c r="I652" s="232"/>
      <c r="J652" s="232"/>
      <c r="K652" s="232"/>
      <c r="L652" s="232"/>
      <c r="M652" s="232"/>
      <c r="N652" s="232"/>
      <c r="O652" s="232"/>
      <c r="P652" s="232"/>
      <c r="Q652" s="232"/>
      <c r="R652" s="232"/>
      <c r="S652" s="232"/>
      <c r="T652" s="232"/>
      <c r="U652" s="232"/>
      <c r="V652" s="232"/>
    </row>
    <row r="653" spans="1:22" ht="12.9" customHeight="1">
      <c r="A653" s="231"/>
      <c r="B653" s="231"/>
      <c r="C653" s="232"/>
      <c r="D653" s="232"/>
      <c r="E653" s="232"/>
      <c r="F653" s="232"/>
      <c r="G653" s="232"/>
      <c r="H653" s="232"/>
      <c r="I653" s="232"/>
      <c r="J653" s="232"/>
      <c r="K653" s="232"/>
      <c r="L653" s="232"/>
      <c r="M653" s="232"/>
      <c r="N653" s="232"/>
      <c r="O653" s="232"/>
      <c r="P653" s="232"/>
      <c r="Q653" s="232"/>
      <c r="R653" s="232"/>
      <c r="S653" s="232"/>
      <c r="T653" s="232"/>
      <c r="U653" s="232"/>
      <c r="V653" s="232"/>
    </row>
    <row r="654" spans="1:22" ht="12.9" customHeight="1">
      <c r="A654" s="231"/>
      <c r="B654" s="231"/>
      <c r="C654" s="232"/>
      <c r="D654" s="232"/>
      <c r="E654" s="232"/>
      <c r="F654" s="232"/>
      <c r="G654" s="232"/>
      <c r="H654" s="232"/>
      <c r="I654" s="232"/>
      <c r="J654" s="232"/>
      <c r="K654" s="232"/>
      <c r="L654" s="232"/>
      <c r="M654" s="232"/>
      <c r="N654" s="232"/>
      <c r="O654" s="232"/>
      <c r="P654" s="232"/>
      <c r="Q654" s="232"/>
      <c r="R654" s="232"/>
      <c r="S654" s="232"/>
      <c r="T654" s="232"/>
      <c r="U654" s="232"/>
      <c r="V654" s="232"/>
    </row>
    <row r="655" spans="1:22" ht="12.9" customHeight="1">
      <c r="A655" s="231"/>
      <c r="B655" s="231"/>
      <c r="C655" s="232"/>
      <c r="D655" s="232"/>
      <c r="E655" s="232"/>
      <c r="F655" s="232"/>
      <c r="G655" s="232"/>
      <c r="H655" s="232"/>
      <c r="I655" s="232"/>
      <c r="J655" s="232"/>
      <c r="K655" s="232"/>
      <c r="L655" s="232"/>
      <c r="M655" s="232"/>
      <c r="N655" s="232"/>
      <c r="O655" s="232"/>
      <c r="P655" s="232"/>
      <c r="Q655" s="232"/>
      <c r="R655" s="232"/>
      <c r="S655" s="232"/>
      <c r="T655" s="232"/>
      <c r="U655" s="232"/>
      <c r="V655" s="232"/>
    </row>
    <row r="656" spans="1:22" ht="12.9" customHeight="1">
      <c r="A656" s="231"/>
      <c r="B656" s="231"/>
      <c r="C656" s="232"/>
      <c r="D656" s="232"/>
      <c r="E656" s="232"/>
      <c r="F656" s="232"/>
      <c r="G656" s="232"/>
      <c r="H656" s="232"/>
      <c r="I656" s="232"/>
      <c r="J656" s="232"/>
      <c r="K656" s="232"/>
      <c r="L656" s="232"/>
      <c r="M656" s="232"/>
      <c r="N656" s="232"/>
      <c r="O656" s="232"/>
      <c r="P656" s="232"/>
      <c r="Q656" s="232"/>
      <c r="R656" s="232"/>
      <c r="S656" s="232"/>
      <c r="T656" s="232"/>
      <c r="U656" s="232"/>
      <c r="V656" s="232"/>
    </row>
    <row r="657" spans="1:22" ht="12.9" customHeight="1">
      <c r="A657" s="231"/>
      <c r="B657" s="231"/>
      <c r="C657" s="232"/>
      <c r="D657" s="232"/>
      <c r="E657" s="232"/>
      <c r="F657" s="232"/>
      <c r="G657" s="232"/>
      <c r="H657" s="232"/>
      <c r="I657" s="232"/>
      <c r="J657" s="232"/>
      <c r="K657" s="232"/>
      <c r="L657" s="232"/>
      <c r="M657" s="232"/>
      <c r="N657" s="232"/>
      <c r="O657" s="232"/>
      <c r="P657" s="232"/>
      <c r="Q657" s="232"/>
      <c r="R657" s="232"/>
      <c r="S657" s="232"/>
      <c r="T657" s="232"/>
      <c r="U657" s="232"/>
      <c r="V657" s="232"/>
    </row>
    <row r="658" spans="1:22" ht="12.9" customHeight="1">
      <c r="A658" s="231"/>
      <c r="B658" s="231"/>
      <c r="C658" s="232"/>
      <c r="D658" s="232"/>
      <c r="E658" s="232"/>
      <c r="F658" s="232"/>
      <c r="G658" s="232"/>
      <c r="H658" s="232"/>
      <c r="I658" s="232"/>
      <c r="J658" s="232"/>
      <c r="K658" s="232"/>
      <c r="L658" s="232"/>
      <c r="M658" s="232"/>
      <c r="N658" s="232"/>
      <c r="O658" s="232"/>
      <c r="P658" s="232"/>
      <c r="Q658" s="232"/>
      <c r="R658" s="232"/>
      <c r="S658" s="232"/>
      <c r="T658" s="232"/>
      <c r="U658" s="232"/>
      <c r="V658" s="232"/>
    </row>
    <row r="659" spans="1:22" ht="12.9" customHeight="1">
      <c r="A659" s="231"/>
      <c r="B659" s="231"/>
      <c r="C659" s="232"/>
      <c r="D659" s="232"/>
      <c r="E659" s="232"/>
      <c r="F659" s="232"/>
      <c r="G659" s="232"/>
      <c r="H659" s="232"/>
      <c r="I659" s="232"/>
      <c r="J659" s="232"/>
      <c r="K659" s="232"/>
      <c r="L659" s="232"/>
      <c r="M659" s="232"/>
      <c r="N659" s="232"/>
      <c r="O659" s="232"/>
      <c r="P659" s="232"/>
      <c r="Q659" s="232"/>
      <c r="R659" s="232"/>
      <c r="S659" s="232"/>
      <c r="T659" s="232"/>
      <c r="U659" s="232"/>
      <c r="V659" s="232"/>
    </row>
    <row r="660" spans="1:22" ht="12.9" customHeight="1">
      <c r="A660" s="231"/>
      <c r="B660" s="231"/>
      <c r="C660" s="232"/>
      <c r="D660" s="232"/>
      <c r="E660" s="232"/>
      <c r="F660" s="232"/>
      <c r="G660" s="232"/>
      <c r="H660" s="232"/>
      <c r="I660" s="232"/>
      <c r="J660" s="232"/>
      <c r="K660" s="232"/>
      <c r="L660" s="232"/>
      <c r="M660" s="232"/>
      <c r="N660" s="232"/>
      <c r="O660" s="232"/>
      <c r="P660" s="232"/>
      <c r="Q660" s="232"/>
      <c r="R660" s="232"/>
      <c r="S660" s="232"/>
      <c r="T660" s="232"/>
      <c r="U660" s="232"/>
      <c r="V660" s="232"/>
    </row>
    <row r="661" spans="1:22" ht="12.9" customHeight="1">
      <c r="A661" s="231"/>
      <c r="B661" s="231"/>
      <c r="C661" s="232"/>
      <c r="D661" s="232"/>
      <c r="E661" s="232"/>
      <c r="F661" s="232"/>
      <c r="G661" s="232"/>
      <c r="H661" s="232"/>
      <c r="I661" s="232"/>
      <c r="J661" s="232"/>
      <c r="K661" s="232"/>
      <c r="L661" s="232"/>
      <c r="M661" s="232"/>
      <c r="N661" s="232"/>
      <c r="O661" s="232"/>
      <c r="P661" s="232"/>
      <c r="Q661" s="232"/>
      <c r="R661" s="232"/>
      <c r="S661" s="232"/>
      <c r="T661" s="232"/>
      <c r="U661" s="232"/>
      <c r="V661" s="232"/>
    </row>
    <row r="662" spans="1:22" ht="12.9" customHeight="1">
      <c r="A662" s="231"/>
      <c r="B662" s="231"/>
      <c r="C662" s="232"/>
      <c r="D662" s="232"/>
      <c r="E662" s="232"/>
      <c r="F662" s="232"/>
      <c r="G662" s="232"/>
      <c r="H662" s="232"/>
      <c r="I662" s="232"/>
      <c r="J662" s="232"/>
      <c r="K662" s="232"/>
      <c r="L662" s="232"/>
      <c r="M662" s="232"/>
      <c r="N662" s="232"/>
      <c r="O662" s="232"/>
      <c r="P662" s="232"/>
      <c r="Q662" s="232"/>
      <c r="R662" s="232"/>
      <c r="S662" s="232"/>
      <c r="T662" s="232"/>
      <c r="U662" s="232"/>
      <c r="V662" s="232"/>
    </row>
    <row r="663" spans="1:22" ht="12.9" customHeight="1">
      <c r="A663" s="231"/>
      <c r="B663" s="231"/>
      <c r="C663" s="232"/>
      <c r="D663" s="232"/>
      <c r="E663" s="232"/>
      <c r="F663" s="232"/>
      <c r="G663" s="232"/>
      <c r="H663" s="232"/>
      <c r="I663" s="232"/>
      <c r="J663" s="232"/>
      <c r="K663" s="232"/>
      <c r="L663" s="232"/>
      <c r="M663" s="232"/>
      <c r="N663" s="232"/>
      <c r="O663" s="232"/>
      <c r="P663" s="232"/>
      <c r="Q663" s="232"/>
      <c r="R663" s="232"/>
      <c r="S663" s="232"/>
      <c r="T663" s="232"/>
      <c r="U663" s="232"/>
      <c r="V663" s="232"/>
    </row>
    <row r="664" spans="1:22" ht="12.9" customHeight="1">
      <c r="A664" s="231"/>
      <c r="B664" s="231"/>
      <c r="C664" s="232"/>
      <c r="D664" s="232"/>
      <c r="E664" s="232"/>
      <c r="F664" s="232"/>
      <c r="G664" s="232"/>
      <c r="H664" s="232"/>
      <c r="I664" s="232"/>
      <c r="J664" s="232"/>
      <c r="K664" s="232"/>
      <c r="L664" s="232"/>
      <c r="M664" s="232"/>
      <c r="N664" s="232"/>
      <c r="O664" s="232"/>
      <c r="P664" s="232"/>
      <c r="Q664" s="232"/>
      <c r="R664" s="232"/>
      <c r="S664" s="232"/>
      <c r="T664" s="232"/>
      <c r="U664" s="232"/>
      <c r="V664" s="232"/>
    </row>
    <row r="665" spans="1:22" ht="12.9" customHeight="1">
      <c r="A665" s="231"/>
      <c r="B665" s="231"/>
      <c r="C665" s="232"/>
      <c r="D665" s="232"/>
      <c r="E665" s="232"/>
      <c r="F665" s="232"/>
      <c r="G665" s="232"/>
      <c r="H665" s="232"/>
      <c r="I665" s="232"/>
      <c r="J665" s="232"/>
      <c r="K665" s="232"/>
      <c r="L665" s="232"/>
      <c r="M665" s="232"/>
      <c r="N665" s="232"/>
      <c r="O665" s="232"/>
      <c r="P665" s="232"/>
      <c r="Q665" s="232"/>
      <c r="R665" s="232"/>
      <c r="S665" s="232"/>
      <c r="T665" s="232"/>
      <c r="U665" s="232"/>
      <c r="V665" s="232"/>
    </row>
    <row r="666" spans="1:22" ht="12.9" customHeight="1">
      <c r="A666" s="231"/>
      <c r="B666" s="231"/>
      <c r="C666" s="232"/>
      <c r="D666" s="232"/>
      <c r="E666" s="232"/>
      <c r="F666" s="232"/>
      <c r="G666" s="232"/>
      <c r="H666" s="232"/>
      <c r="I666" s="232"/>
      <c r="J666" s="232"/>
      <c r="K666" s="232"/>
      <c r="L666" s="232"/>
      <c r="M666" s="232"/>
      <c r="N666" s="232"/>
      <c r="O666" s="232"/>
      <c r="P666" s="232"/>
      <c r="Q666" s="232"/>
      <c r="R666" s="232"/>
      <c r="S666" s="232"/>
      <c r="T666" s="232"/>
      <c r="U666" s="232"/>
      <c r="V666" s="232"/>
    </row>
    <row r="667" spans="1:22" ht="12.9" customHeight="1">
      <c r="A667" s="231"/>
      <c r="B667" s="231"/>
      <c r="C667" s="232"/>
      <c r="D667" s="232"/>
      <c r="E667" s="232"/>
      <c r="F667" s="232"/>
      <c r="G667" s="232"/>
      <c r="H667" s="232"/>
      <c r="I667" s="232"/>
      <c r="J667" s="232"/>
      <c r="K667" s="232"/>
      <c r="L667" s="232"/>
      <c r="M667" s="232"/>
      <c r="N667" s="232"/>
      <c r="O667" s="232"/>
      <c r="P667" s="232"/>
      <c r="Q667" s="232"/>
      <c r="R667" s="232"/>
      <c r="S667" s="232"/>
      <c r="T667" s="232"/>
      <c r="U667" s="232"/>
      <c r="V667" s="232"/>
    </row>
    <row r="668" spans="1:22" ht="12.9" customHeight="1">
      <c r="A668" s="231"/>
      <c r="B668" s="231"/>
      <c r="C668" s="232"/>
      <c r="D668" s="232"/>
      <c r="E668" s="232"/>
      <c r="F668" s="232"/>
      <c r="G668" s="232"/>
      <c r="H668" s="232"/>
      <c r="I668" s="232"/>
      <c r="J668" s="232"/>
      <c r="K668" s="232"/>
      <c r="L668" s="232"/>
      <c r="M668" s="232"/>
      <c r="N668" s="232"/>
      <c r="O668" s="232"/>
      <c r="P668" s="232"/>
      <c r="Q668" s="232"/>
      <c r="R668" s="232"/>
      <c r="S668" s="232"/>
      <c r="T668" s="232"/>
      <c r="U668" s="232"/>
      <c r="V668" s="232"/>
    </row>
    <row r="669" spans="1:22" ht="12.9" customHeight="1">
      <c r="A669" s="231"/>
      <c r="B669" s="231"/>
      <c r="C669" s="232"/>
      <c r="D669" s="232"/>
      <c r="E669" s="232"/>
      <c r="F669" s="232"/>
      <c r="G669" s="232"/>
      <c r="H669" s="232"/>
      <c r="I669" s="232"/>
      <c r="J669" s="232"/>
      <c r="K669" s="232"/>
      <c r="L669" s="232"/>
      <c r="M669" s="232"/>
      <c r="N669" s="232"/>
      <c r="O669" s="232"/>
      <c r="P669" s="232"/>
      <c r="Q669" s="232"/>
      <c r="R669" s="232"/>
      <c r="S669" s="232"/>
      <c r="T669" s="232"/>
      <c r="U669" s="232"/>
      <c r="V669" s="232"/>
    </row>
    <row r="670" spans="1:22" ht="12.9" customHeight="1">
      <c r="A670" s="231"/>
      <c r="B670" s="231"/>
      <c r="C670" s="232"/>
      <c r="D670" s="232"/>
      <c r="E670" s="232"/>
      <c r="F670" s="232"/>
      <c r="G670" s="232"/>
      <c r="H670" s="232"/>
      <c r="I670" s="232"/>
      <c r="J670" s="232"/>
      <c r="K670" s="232"/>
      <c r="L670" s="232"/>
      <c r="M670" s="232"/>
      <c r="N670" s="232"/>
      <c r="O670" s="232"/>
      <c r="P670" s="232"/>
      <c r="Q670" s="232"/>
      <c r="R670" s="232"/>
      <c r="S670" s="232"/>
      <c r="T670" s="232"/>
      <c r="U670" s="232"/>
      <c r="V670" s="232"/>
    </row>
    <row r="671" spans="1:22" ht="12.9" customHeight="1">
      <c r="A671" s="231"/>
      <c r="B671" s="231"/>
      <c r="C671" s="232"/>
      <c r="D671" s="232"/>
      <c r="E671" s="232"/>
      <c r="F671" s="232"/>
      <c r="G671" s="232"/>
      <c r="H671" s="232"/>
      <c r="I671" s="232"/>
      <c r="J671" s="232"/>
      <c r="K671" s="232"/>
      <c r="L671" s="232"/>
      <c r="M671" s="232"/>
      <c r="N671" s="232"/>
      <c r="O671" s="232"/>
      <c r="P671" s="232"/>
      <c r="Q671" s="232"/>
      <c r="R671" s="232"/>
      <c r="S671" s="232"/>
      <c r="T671" s="232"/>
      <c r="U671" s="232"/>
      <c r="V671" s="232"/>
    </row>
    <row r="672" spans="1:22" ht="12.9" customHeight="1">
      <c r="A672" s="231"/>
      <c r="B672" s="231"/>
      <c r="C672" s="232"/>
      <c r="D672" s="232"/>
      <c r="E672" s="232"/>
      <c r="F672" s="232"/>
      <c r="G672" s="232"/>
      <c r="H672" s="232"/>
      <c r="I672" s="232"/>
      <c r="J672" s="232"/>
      <c r="K672" s="232"/>
      <c r="L672" s="232"/>
      <c r="M672" s="232"/>
      <c r="N672" s="232"/>
      <c r="O672" s="232"/>
      <c r="P672" s="232"/>
      <c r="Q672" s="232"/>
      <c r="R672" s="232"/>
      <c r="S672" s="232"/>
      <c r="T672" s="232"/>
      <c r="U672" s="232"/>
      <c r="V672" s="232"/>
    </row>
    <row r="673" spans="1:22" ht="12.9" customHeight="1">
      <c r="A673" s="231"/>
      <c r="B673" s="231"/>
      <c r="C673" s="232"/>
      <c r="D673" s="232"/>
      <c r="E673" s="232"/>
      <c r="F673" s="232"/>
      <c r="G673" s="232"/>
      <c r="H673" s="232"/>
      <c r="I673" s="232"/>
      <c r="J673" s="232"/>
      <c r="K673" s="232"/>
      <c r="L673" s="232"/>
      <c r="M673" s="232"/>
      <c r="N673" s="232"/>
      <c r="O673" s="232"/>
      <c r="P673" s="232"/>
      <c r="Q673" s="232"/>
      <c r="R673" s="232"/>
      <c r="S673" s="232"/>
      <c r="T673" s="232"/>
      <c r="U673" s="232"/>
      <c r="V673" s="232"/>
    </row>
    <row r="674" spans="1:22" ht="12.9" customHeight="1">
      <c r="A674" s="231"/>
      <c r="B674" s="231"/>
      <c r="C674" s="232"/>
      <c r="D674" s="232"/>
      <c r="E674" s="232"/>
      <c r="F674" s="232"/>
      <c r="G674" s="232"/>
      <c r="H674" s="232"/>
      <c r="I674" s="232"/>
      <c r="J674" s="232"/>
      <c r="K674" s="232"/>
      <c r="L674" s="232"/>
      <c r="M674" s="232"/>
      <c r="N674" s="232"/>
      <c r="O674" s="232"/>
      <c r="P674" s="232"/>
      <c r="Q674" s="232"/>
      <c r="R674" s="232"/>
      <c r="S674" s="232"/>
      <c r="T674" s="232"/>
      <c r="U674" s="232"/>
      <c r="V674" s="232"/>
    </row>
    <row r="675" spans="1:22" ht="12.9" customHeight="1">
      <c r="A675" s="231"/>
      <c r="B675" s="231"/>
      <c r="C675" s="232"/>
      <c r="D675" s="232"/>
      <c r="E675" s="232"/>
      <c r="F675" s="232"/>
      <c r="G675" s="232"/>
      <c r="H675" s="232"/>
      <c r="I675" s="232"/>
      <c r="J675" s="232"/>
      <c r="K675" s="232"/>
      <c r="L675" s="232"/>
      <c r="M675" s="232"/>
      <c r="N675" s="232"/>
      <c r="O675" s="232"/>
      <c r="P675" s="232"/>
      <c r="Q675" s="232"/>
      <c r="R675" s="232"/>
      <c r="S675" s="232"/>
      <c r="T675" s="232"/>
      <c r="U675" s="232"/>
      <c r="V675" s="232"/>
    </row>
    <row r="676" spans="1:22" ht="12.9" customHeight="1">
      <c r="A676" s="231"/>
      <c r="B676" s="231"/>
      <c r="C676" s="232"/>
      <c r="D676" s="232"/>
      <c r="E676" s="232"/>
      <c r="F676" s="232"/>
      <c r="G676" s="232"/>
      <c r="H676" s="232"/>
      <c r="I676" s="232"/>
      <c r="J676" s="232"/>
      <c r="K676" s="232"/>
      <c r="L676" s="232"/>
      <c r="M676" s="232"/>
      <c r="N676" s="232"/>
      <c r="O676" s="232"/>
      <c r="P676" s="232"/>
      <c r="Q676" s="232"/>
      <c r="R676" s="232"/>
      <c r="S676" s="232"/>
      <c r="T676" s="232"/>
      <c r="U676" s="232"/>
      <c r="V676" s="232"/>
    </row>
    <row r="677" spans="1:22" ht="12.9" customHeight="1">
      <c r="A677" s="231"/>
      <c r="B677" s="231"/>
      <c r="C677" s="232"/>
      <c r="D677" s="232"/>
      <c r="E677" s="232"/>
      <c r="F677" s="232"/>
      <c r="G677" s="232"/>
      <c r="H677" s="232"/>
      <c r="I677" s="232"/>
      <c r="J677" s="232"/>
      <c r="K677" s="232"/>
      <c r="L677" s="232"/>
      <c r="M677" s="232"/>
      <c r="N677" s="232"/>
      <c r="O677" s="232"/>
      <c r="P677" s="232"/>
      <c r="Q677" s="232"/>
      <c r="R677" s="232"/>
      <c r="S677" s="232"/>
      <c r="T677" s="232"/>
      <c r="U677" s="232"/>
      <c r="V677" s="232"/>
    </row>
    <row r="678" spans="1:22" ht="12.9" customHeight="1">
      <c r="A678" s="231"/>
      <c r="B678" s="231"/>
      <c r="C678" s="232"/>
      <c r="D678" s="232"/>
      <c r="E678" s="232"/>
      <c r="F678" s="232"/>
      <c r="G678" s="232"/>
      <c r="H678" s="232"/>
      <c r="I678" s="232"/>
      <c r="J678" s="232"/>
      <c r="K678" s="232"/>
      <c r="L678" s="232"/>
      <c r="M678" s="232"/>
      <c r="N678" s="232"/>
      <c r="O678" s="232"/>
      <c r="P678" s="232"/>
      <c r="Q678" s="232"/>
      <c r="R678" s="232"/>
      <c r="S678" s="232"/>
      <c r="T678" s="232"/>
      <c r="U678" s="232"/>
      <c r="V678" s="232"/>
    </row>
    <row r="679" spans="1:22" ht="12.9" customHeight="1">
      <c r="A679" s="231"/>
      <c r="B679" s="231"/>
      <c r="C679" s="232"/>
      <c r="D679" s="232"/>
      <c r="E679" s="232"/>
      <c r="F679" s="232"/>
      <c r="G679" s="232"/>
      <c r="H679" s="232"/>
      <c r="I679" s="232"/>
      <c r="J679" s="232"/>
      <c r="K679" s="232"/>
      <c r="L679" s="232"/>
      <c r="M679" s="232"/>
      <c r="N679" s="232"/>
      <c r="O679" s="232"/>
      <c r="P679" s="232"/>
      <c r="Q679" s="232"/>
      <c r="R679" s="232"/>
      <c r="S679" s="232"/>
      <c r="T679" s="232"/>
      <c r="U679" s="232"/>
      <c r="V679" s="232"/>
    </row>
    <row r="680" spans="1:22" ht="12.9" customHeight="1">
      <c r="A680" s="231"/>
      <c r="B680" s="231"/>
      <c r="C680" s="232"/>
      <c r="D680" s="232"/>
      <c r="E680" s="232"/>
      <c r="F680" s="232"/>
      <c r="G680" s="232"/>
      <c r="H680" s="232"/>
      <c r="I680" s="232"/>
      <c r="J680" s="232"/>
      <c r="K680" s="232"/>
      <c r="L680" s="232"/>
      <c r="M680" s="232"/>
      <c r="N680" s="232"/>
      <c r="O680" s="232"/>
      <c r="P680" s="232"/>
      <c r="Q680" s="232"/>
      <c r="R680" s="232"/>
      <c r="S680" s="232"/>
      <c r="T680" s="232"/>
      <c r="U680" s="232"/>
      <c r="V680" s="232"/>
    </row>
    <row r="681" spans="1:22" ht="12.9" customHeight="1">
      <c r="A681" s="231"/>
      <c r="B681" s="231"/>
      <c r="C681" s="232"/>
      <c r="D681" s="232"/>
      <c r="E681" s="232"/>
      <c r="F681" s="232"/>
      <c r="G681" s="232"/>
      <c r="H681" s="232"/>
      <c r="I681" s="232"/>
      <c r="J681" s="232"/>
      <c r="K681" s="232"/>
      <c r="L681" s="232"/>
      <c r="M681" s="232"/>
      <c r="N681" s="232"/>
      <c r="O681" s="232"/>
      <c r="P681" s="232"/>
      <c r="Q681" s="232"/>
      <c r="R681" s="232"/>
      <c r="S681" s="232"/>
      <c r="T681" s="232"/>
      <c r="U681" s="232"/>
      <c r="V681" s="232"/>
    </row>
    <row r="682" spans="1:22" ht="12.9" customHeight="1">
      <c r="A682" s="231"/>
      <c r="B682" s="231"/>
      <c r="C682" s="232"/>
      <c r="D682" s="232"/>
      <c r="E682" s="232"/>
      <c r="F682" s="232"/>
      <c r="G682" s="232"/>
      <c r="H682" s="232"/>
      <c r="I682" s="232"/>
      <c r="J682" s="232"/>
      <c r="K682" s="232"/>
      <c r="L682" s="232"/>
      <c r="M682" s="232"/>
      <c r="N682" s="232"/>
      <c r="O682" s="232"/>
      <c r="P682" s="232"/>
      <c r="Q682" s="232"/>
      <c r="R682" s="232"/>
      <c r="S682" s="232"/>
      <c r="T682" s="232"/>
      <c r="U682" s="232"/>
      <c r="V682" s="232"/>
    </row>
    <row r="683" spans="1:22" ht="12.9" customHeight="1">
      <c r="A683" s="231"/>
      <c r="B683" s="231"/>
      <c r="C683" s="232"/>
      <c r="D683" s="232"/>
      <c r="E683" s="232"/>
      <c r="F683" s="232"/>
      <c r="G683" s="232"/>
      <c r="H683" s="232"/>
      <c r="I683" s="232"/>
      <c r="J683" s="232"/>
      <c r="K683" s="232"/>
      <c r="L683" s="232"/>
      <c r="M683" s="232"/>
      <c r="N683" s="232"/>
      <c r="O683" s="232"/>
      <c r="P683" s="232"/>
      <c r="Q683" s="232"/>
      <c r="R683" s="232"/>
      <c r="S683" s="232"/>
      <c r="T683" s="232"/>
      <c r="U683" s="232"/>
      <c r="V683" s="232"/>
    </row>
    <row r="684" spans="1:22" ht="12.9" customHeight="1">
      <c r="A684" s="231"/>
      <c r="B684" s="231"/>
      <c r="C684" s="232"/>
      <c r="D684" s="232"/>
      <c r="E684" s="232"/>
      <c r="F684" s="232"/>
      <c r="G684" s="232"/>
      <c r="H684" s="232"/>
      <c r="I684" s="232"/>
      <c r="J684" s="232"/>
      <c r="K684" s="232"/>
      <c r="L684" s="232"/>
      <c r="M684" s="232"/>
      <c r="N684" s="232"/>
      <c r="O684" s="232"/>
      <c r="P684" s="232"/>
      <c r="Q684" s="232"/>
      <c r="R684" s="232"/>
      <c r="S684" s="232"/>
      <c r="T684" s="232"/>
      <c r="U684" s="232"/>
      <c r="V684" s="232"/>
    </row>
    <row r="685" spans="1:22" ht="12.9" customHeight="1">
      <c r="A685" s="231"/>
      <c r="B685" s="231"/>
      <c r="C685" s="232"/>
      <c r="D685" s="232"/>
      <c r="E685" s="232"/>
      <c r="F685" s="232"/>
      <c r="G685" s="232"/>
      <c r="H685" s="232"/>
      <c r="I685" s="232"/>
      <c r="J685" s="232"/>
      <c r="K685" s="232"/>
      <c r="L685" s="232"/>
      <c r="M685" s="232"/>
      <c r="N685" s="232"/>
      <c r="O685" s="232"/>
      <c r="P685" s="232"/>
      <c r="Q685" s="232"/>
      <c r="R685" s="232"/>
      <c r="S685" s="232"/>
      <c r="T685" s="232"/>
      <c r="U685" s="232"/>
      <c r="V685" s="232"/>
    </row>
    <row r="686" spans="1:22" ht="12.9" customHeight="1">
      <c r="A686" s="231"/>
      <c r="B686" s="231"/>
      <c r="C686" s="232"/>
      <c r="D686" s="232"/>
      <c r="E686" s="232"/>
      <c r="F686" s="232"/>
      <c r="G686" s="232"/>
      <c r="H686" s="232"/>
      <c r="I686" s="232"/>
      <c r="J686" s="232"/>
      <c r="K686" s="232"/>
      <c r="L686" s="232"/>
      <c r="M686" s="232"/>
      <c r="N686" s="232"/>
      <c r="O686" s="232"/>
      <c r="P686" s="232"/>
      <c r="Q686" s="232"/>
      <c r="R686" s="232"/>
      <c r="S686" s="232"/>
      <c r="T686" s="232"/>
      <c r="U686" s="232"/>
      <c r="V686" s="232"/>
    </row>
    <row r="687" spans="1:22" ht="12.9" customHeight="1">
      <c r="A687" s="231"/>
      <c r="B687" s="231"/>
      <c r="C687" s="232"/>
      <c r="D687" s="232"/>
      <c r="E687" s="232"/>
      <c r="F687" s="232"/>
      <c r="G687" s="232"/>
      <c r="H687" s="232"/>
      <c r="I687" s="232"/>
      <c r="J687" s="232"/>
      <c r="K687" s="232"/>
      <c r="L687" s="232"/>
      <c r="M687" s="232"/>
      <c r="N687" s="232"/>
      <c r="O687" s="232"/>
      <c r="P687" s="232"/>
      <c r="Q687" s="232"/>
      <c r="R687" s="232"/>
      <c r="S687" s="232"/>
      <c r="T687" s="232"/>
      <c r="U687" s="232"/>
      <c r="V687" s="232"/>
    </row>
    <row r="688" spans="1:22" ht="12.9" customHeight="1">
      <c r="A688" s="231"/>
      <c r="B688" s="231"/>
      <c r="C688" s="232"/>
      <c r="D688" s="232"/>
      <c r="E688" s="232"/>
      <c r="F688" s="232"/>
      <c r="G688" s="232"/>
      <c r="H688" s="232"/>
      <c r="I688" s="232"/>
      <c r="J688" s="232"/>
      <c r="K688" s="232"/>
      <c r="L688" s="232"/>
      <c r="M688" s="232"/>
      <c r="N688" s="232"/>
      <c r="O688" s="232"/>
      <c r="P688" s="232"/>
      <c r="Q688" s="232"/>
      <c r="R688" s="232"/>
      <c r="S688" s="232"/>
      <c r="T688" s="232"/>
      <c r="U688" s="232"/>
      <c r="V688" s="232"/>
    </row>
    <row r="689" spans="1:22" ht="12.9" customHeight="1">
      <c r="A689" s="231"/>
      <c r="B689" s="231"/>
      <c r="C689" s="232"/>
      <c r="D689" s="232"/>
      <c r="E689" s="232"/>
      <c r="F689" s="232"/>
      <c r="G689" s="232"/>
      <c r="H689" s="232"/>
      <c r="I689" s="232"/>
      <c r="J689" s="232"/>
      <c r="K689" s="232"/>
      <c r="L689" s="232"/>
      <c r="M689" s="232"/>
      <c r="N689" s="232"/>
      <c r="O689" s="232"/>
      <c r="P689" s="232"/>
      <c r="Q689" s="232"/>
      <c r="R689" s="232"/>
      <c r="S689" s="232"/>
      <c r="T689" s="232"/>
      <c r="U689" s="232"/>
      <c r="V689" s="232"/>
    </row>
    <row r="690" spans="1:22" ht="12.9" customHeight="1">
      <c r="A690" s="231"/>
      <c r="B690" s="231"/>
      <c r="C690" s="232"/>
      <c r="D690" s="232"/>
      <c r="E690" s="232"/>
      <c r="F690" s="232"/>
      <c r="G690" s="232"/>
      <c r="H690" s="232"/>
      <c r="I690" s="232"/>
      <c r="J690" s="232"/>
      <c r="K690" s="232"/>
      <c r="L690" s="232"/>
      <c r="M690" s="232"/>
      <c r="N690" s="232"/>
      <c r="O690" s="232"/>
      <c r="P690" s="232"/>
      <c r="Q690" s="232"/>
      <c r="R690" s="232"/>
      <c r="S690" s="232"/>
      <c r="T690" s="232"/>
      <c r="U690" s="232"/>
      <c r="V690" s="232"/>
    </row>
    <row r="691" spans="1:22" ht="12.9" customHeight="1">
      <c r="A691" s="231"/>
      <c r="B691" s="231"/>
      <c r="C691" s="232"/>
      <c r="D691" s="232"/>
      <c r="E691" s="232"/>
      <c r="F691" s="232"/>
      <c r="G691" s="232"/>
      <c r="H691" s="232"/>
      <c r="I691" s="232"/>
      <c r="J691" s="232"/>
      <c r="K691" s="232"/>
      <c r="L691" s="232"/>
      <c r="M691" s="232"/>
      <c r="N691" s="232"/>
      <c r="O691" s="232"/>
      <c r="P691" s="232"/>
      <c r="Q691" s="232"/>
      <c r="R691" s="232"/>
      <c r="S691" s="232"/>
      <c r="T691" s="232"/>
      <c r="U691" s="232"/>
      <c r="V691" s="232"/>
    </row>
    <row r="692" spans="1:22" ht="12.9" customHeight="1">
      <c r="A692" s="231"/>
      <c r="B692" s="231"/>
      <c r="C692" s="232"/>
      <c r="D692" s="232"/>
      <c r="E692" s="232"/>
      <c r="F692" s="232"/>
      <c r="G692" s="232"/>
      <c r="H692" s="232"/>
      <c r="I692" s="232"/>
      <c r="J692" s="232"/>
      <c r="K692" s="232"/>
      <c r="L692" s="232"/>
      <c r="M692" s="232"/>
      <c r="N692" s="232"/>
      <c r="O692" s="232"/>
      <c r="P692" s="232"/>
      <c r="Q692" s="232"/>
      <c r="R692" s="232"/>
      <c r="S692" s="232"/>
      <c r="T692" s="232"/>
      <c r="U692" s="232"/>
      <c r="V692" s="232"/>
    </row>
    <row r="693" spans="1:22" ht="12.9" customHeight="1">
      <c r="A693" s="231"/>
      <c r="B693" s="231"/>
      <c r="C693" s="232"/>
      <c r="D693" s="232"/>
      <c r="E693" s="232"/>
      <c r="F693" s="232"/>
      <c r="G693" s="232"/>
      <c r="H693" s="232"/>
      <c r="I693" s="232"/>
      <c r="J693" s="232"/>
      <c r="K693" s="232"/>
      <c r="L693" s="232"/>
      <c r="M693" s="232"/>
      <c r="N693" s="232"/>
      <c r="O693" s="232"/>
      <c r="P693" s="232"/>
      <c r="Q693" s="232"/>
      <c r="R693" s="232"/>
      <c r="S693" s="232"/>
      <c r="T693" s="232"/>
      <c r="U693" s="232"/>
      <c r="V693" s="232"/>
    </row>
    <row r="694" spans="1:22" ht="12.9" customHeight="1">
      <c r="A694" s="231"/>
      <c r="B694" s="231"/>
      <c r="C694" s="232"/>
      <c r="D694" s="232"/>
      <c r="E694" s="232"/>
      <c r="F694" s="232"/>
      <c r="G694" s="232"/>
      <c r="H694" s="232"/>
      <c r="I694" s="232"/>
      <c r="J694" s="232"/>
      <c r="K694" s="232"/>
      <c r="L694" s="232"/>
      <c r="M694" s="232"/>
      <c r="N694" s="232"/>
      <c r="O694" s="232"/>
      <c r="P694" s="232"/>
      <c r="Q694" s="232"/>
      <c r="R694" s="232"/>
      <c r="S694" s="232"/>
      <c r="T694" s="232"/>
      <c r="U694" s="232"/>
      <c r="V694" s="232"/>
    </row>
    <row r="695" spans="1:22" ht="12.9" customHeight="1">
      <c r="A695" s="231"/>
      <c r="B695" s="231"/>
      <c r="C695" s="232"/>
      <c r="D695" s="232"/>
      <c r="E695" s="232"/>
      <c r="F695" s="232"/>
      <c r="G695" s="232"/>
      <c r="H695" s="232"/>
      <c r="I695" s="232"/>
      <c r="J695" s="232"/>
      <c r="K695" s="232"/>
      <c r="L695" s="232"/>
      <c r="M695" s="232"/>
      <c r="N695" s="232"/>
      <c r="O695" s="232"/>
      <c r="P695" s="232"/>
      <c r="Q695" s="232"/>
      <c r="R695" s="232"/>
      <c r="S695" s="232"/>
      <c r="T695" s="232"/>
      <c r="U695" s="232"/>
      <c r="V695" s="232"/>
    </row>
    <row r="696" spans="1:22" ht="12.9" customHeight="1">
      <c r="A696" s="231"/>
      <c r="B696" s="231"/>
      <c r="C696" s="232"/>
      <c r="D696" s="232"/>
      <c r="E696" s="232"/>
      <c r="F696" s="232"/>
      <c r="G696" s="232"/>
      <c r="H696" s="232"/>
      <c r="I696" s="232"/>
      <c r="J696" s="232"/>
      <c r="K696" s="232"/>
      <c r="L696" s="232"/>
      <c r="M696" s="232"/>
      <c r="N696" s="232"/>
      <c r="O696" s="232"/>
      <c r="P696" s="232"/>
      <c r="Q696" s="232"/>
      <c r="R696" s="232"/>
      <c r="S696" s="232"/>
      <c r="T696" s="232"/>
      <c r="U696" s="232"/>
      <c r="V696" s="232"/>
    </row>
    <row r="697" spans="1:22" ht="12.9" customHeight="1">
      <c r="A697" s="231"/>
      <c r="B697" s="231"/>
      <c r="C697" s="232"/>
      <c r="D697" s="232"/>
      <c r="E697" s="232"/>
      <c r="F697" s="232"/>
      <c r="G697" s="232"/>
      <c r="H697" s="232"/>
      <c r="I697" s="232"/>
      <c r="J697" s="232"/>
      <c r="K697" s="232"/>
      <c r="L697" s="232"/>
      <c r="M697" s="232"/>
      <c r="N697" s="232"/>
      <c r="O697" s="232"/>
      <c r="P697" s="232"/>
      <c r="Q697" s="232"/>
      <c r="R697" s="232"/>
      <c r="S697" s="232"/>
      <c r="T697" s="232"/>
      <c r="U697" s="232"/>
      <c r="V697" s="232"/>
    </row>
    <row r="698" spans="1:22" ht="12.9" customHeight="1">
      <c r="A698" s="231"/>
      <c r="B698" s="231"/>
      <c r="C698" s="232"/>
      <c r="D698" s="232"/>
      <c r="E698" s="232"/>
      <c r="F698" s="232"/>
      <c r="G698" s="232"/>
      <c r="H698" s="232"/>
      <c r="I698" s="232"/>
      <c r="J698" s="232"/>
      <c r="K698" s="232"/>
      <c r="L698" s="232"/>
      <c r="M698" s="232"/>
      <c r="N698" s="232"/>
      <c r="O698" s="232"/>
      <c r="P698" s="232"/>
      <c r="Q698" s="232"/>
      <c r="R698" s="232"/>
      <c r="S698" s="232"/>
      <c r="T698" s="232"/>
      <c r="U698" s="232"/>
      <c r="V698" s="232"/>
    </row>
    <row r="699" spans="1:22" ht="12.9" customHeight="1">
      <c r="A699" s="231"/>
      <c r="B699" s="231"/>
      <c r="C699" s="232"/>
      <c r="D699" s="232"/>
      <c r="E699" s="232"/>
      <c r="F699" s="232"/>
      <c r="G699" s="232"/>
      <c r="H699" s="232"/>
      <c r="I699" s="232"/>
      <c r="J699" s="232"/>
      <c r="K699" s="232"/>
      <c r="L699" s="232"/>
      <c r="M699" s="232"/>
      <c r="N699" s="232"/>
      <c r="O699" s="232"/>
      <c r="P699" s="232"/>
      <c r="Q699" s="232"/>
      <c r="R699" s="232"/>
      <c r="S699" s="232"/>
      <c r="T699" s="232"/>
      <c r="U699" s="232"/>
      <c r="V699" s="232"/>
    </row>
    <row r="700" spans="1:22" ht="12.9" customHeight="1">
      <c r="A700" s="231"/>
      <c r="B700" s="231"/>
      <c r="C700" s="232"/>
      <c r="D700" s="232"/>
      <c r="E700" s="232"/>
      <c r="F700" s="232"/>
      <c r="G700" s="232"/>
      <c r="H700" s="232"/>
      <c r="I700" s="232"/>
      <c r="J700" s="232"/>
      <c r="K700" s="232"/>
      <c r="L700" s="232"/>
      <c r="M700" s="232"/>
      <c r="N700" s="232"/>
      <c r="O700" s="232"/>
      <c r="P700" s="232"/>
      <c r="Q700" s="232"/>
      <c r="R700" s="232"/>
      <c r="S700" s="232"/>
      <c r="T700" s="232"/>
      <c r="U700" s="232"/>
      <c r="V700" s="232"/>
    </row>
    <row r="701" spans="1:22" ht="12.9" customHeight="1">
      <c r="A701" s="231"/>
      <c r="B701" s="231"/>
      <c r="C701" s="232"/>
      <c r="D701" s="232"/>
      <c r="E701" s="232"/>
      <c r="F701" s="232"/>
      <c r="G701" s="232"/>
      <c r="H701" s="232"/>
      <c r="I701" s="232"/>
      <c r="J701" s="232"/>
      <c r="K701" s="232"/>
      <c r="L701" s="232"/>
      <c r="M701" s="232"/>
      <c r="N701" s="232"/>
      <c r="O701" s="232"/>
      <c r="P701" s="232"/>
      <c r="Q701" s="232"/>
      <c r="R701" s="232"/>
      <c r="S701" s="232"/>
      <c r="T701" s="232"/>
      <c r="U701" s="232"/>
      <c r="V701" s="232"/>
    </row>
    <row r="702" spans="1:22" ht="12.9" customHeight="1">
      <c r="A702" s="231"/>
      <c r="B702" s="231"/>
      <c r="C702" s="232"/>
      <c r="D702" s="232"/>
      <c r="E702" s="232"/>
      <c r="F702" s="232"/>
      <c r="G702" s="232"/>
      <c r="H702" s="232"/>
      <c r="I702" s="232"/>
      <c r="J702" s="232"/>
      <c r="K702" s="232"/>
      <c r="L702" s="232"/>
      <c r="M702" s="232"/>
      <c r="N702" s="232"/>
      <c r="O702" s="232"/>
      <c r="P702" s="232"/>
      <c r="Q702" s="232"/>
      <c r="R702" s="232"/>
      <c r="S702" s="232"/>
      <c r="T702" s="232"/>
      <c r="U702" s="232"/>
      <c r="V702" s="232"/>
    </row>
    <row r="703" spans="1:22" ht="12.9" customHeight="1">
      <c r="A703" s="231"/>
      <c r="B703" s="231"/>
      <c r="C703" s="232"/>
      <c r="D703" s="232"/>
      <c r="E703" s="232"/>
      <c r="F703" s="232"/>
      <c r="G703" s="232"/>
      <c r="H703" s="232"/>
      <c r="I703" s="232"/>
      <c r="J703" s="232"/>
      <c r="K703" s="232"/>
      <c r="L703" s="232"/>
      <c r="M703" s="232"/>
      <c r="N703" s="232"/>
      <c r="O703" s="232"/>
      <c r="P703" s="232"/>
      <c r="Q703" s="232"/>
      <c r="R703" s="232"/>
      <c r="S703" s="232"/>
      <c r="T703" s="232"/>
      <c r="U703" s="232"/>
      <c r="V703" s="232"/>
    </row>
    <row r="704" spans="1:22" ht="12.9" customHeight="1">
      <c r="A704" s="231"/>
      <c r="B704" s="231"/>
      <c r="C704" s="232"/>
      <c r="D704" s="232"/>
      <c r="E704" s="232"/>
      <c r="F704" s="232"/>
      <c r="G704" s="232"/>
      <c r="H704" s="232"/>
      <c r="I704" s="232"/>
      <c r="J704" s="232"/>
      <c r="K704" s="232"/>
      <c r="L704" s="232"/>
      <c r="M704" s="232"/>
      <c r="N704" s="232"/>
      <c r="O704" s="232"/>
      <c r="P704" s="232"/>
      <c r="Q704" s="232"/>
      <c r="R704" s="232"/>
      <c r="S704" s="232"/>
      <c r="T704" s="232"/>
      <c r="U704" s="232"/>
      <c r="V704" s="232"/>
    </row>
    <row r="705" spans="1:22" ht="12.9" customHeight="1">
      <c r="A705" s="231"/>
      <c r="B705" s="231"/>
      <c r="C705" s="232"/>
      <c r="D705" s="232"/>
      <c r="E705" s="232"/>
      <c r="F705" s="232"/>
      <c r="G705" s="232"/>
      <c r="H705" s="232"/>
      <c r="I705" s="232"/>
      <c r="J705" s="232"/>
      <c r="K705" s="232"/>
      <c r="L705" s="232"/>
      <c r="M705" s="232"/>
      <c r="N705" s="232"/>
      <c r="O705" s="232"/>
      <c r="P705" s="232"/>
      <c r="Q705" s="232"/>
      <c r="R705" s="232"/>
      <c r="S705" s="232"/>
      <c r="T705" s="232"/>
      <c r="U705" s="232"/>
      <c r="V705" s="232"/>
    </row>
    <row r="706" spans="1:22" ht="12.9" customHeight="1">
      <c r="A706" s="231"/>
      <c r="B706" s="231"/>
      <c r="C706" s="232"/>
      <c r="D706" s="232"/>
      <c r="E706" s="232"/>
      <c r="F706" s="232"/>
      <c r="G706" s="232"/>
      <c r="H706" s="232"/>
      <c r="I706" s="232"/>
      <c r="J706" s="232"/>
      <c r="K706" s="232"/>
      <c r="L706" s="232"/>
      <c r="M706" s="232"/>
      <c r="N706" s="232"/>
      <c r="O706" s="232"/>
      <c r="P706" s="232"/>
      <c r="Q706" s="232"/>
      <c r="R706" s="232"/>
      <c r="S706" s="232"/>
      <c r="T706" s="232"/>
      <c r="U706" s="232"/>
      <c r="V706" s="232"/>
    </row>
    <row r="707" spans="1:22" ht="12.9" customHeight="1">
      <c r="A707" s="231"/>
      <c r="B707" s="231"/>
      <c r="C707" s="232"/>
      <c r="D707" s="232"/>
      <c r="E707" s="232"/>
      <c r="F707" s="232"/>
      <c r="G707" s="232"/>
      <c r="H707" s="232"/>
      <c r="I707" s="232"/>
      <c r="J707" s="232"/>
      <c r="K707" s="232"/>
      <c r="L707" s="232"/>
      <c r="M707" s="232"/>
      <c r="N707" s="232"/>
      <c r="O707" s="232"/>
      <c r="P707" s="232"/>
      <c r="Q707" s="232"/>
      <c r="R707" s="232"/>
      <c r="S707" s="232"/>
      <c r="T707" s="232"/>
      <c r="U707" s="232"/>
      <c r="V707" s="232"/>
    </row>
    <row r="708" spans="1:22" ht="12.9" customHeight="1">
      <c r="A708" s="231"/>
      <c r="B708" s="231"/>
      <c r="C708" s="232"/>
      <c r="D708" s="232"/>
      <c r="E708" s="232"/>
      <c r="F708" s="232"/>
      <c r="G708" s="232"/>
      <c r="H708" s="232"/>
      <c r="I708" s="232"/>
      <c r="J708" s="232"/>
      <c r="K708" s="232"/>
      <c r="L708" s="232"/>
      <c r="M708" s="232"/>
      <c r="N708" s="232"/>
      <c r="O708" s="232"/>
      <c r="P708" s="232"/>
      <c r="Q708" s="232"/>
      <c r="R708" s="232"/>
      <c r="S708" s="232"/>
      <c r="T708" s="232"/>
      <c r="U708" s="232"/>
      <c r="V708" s="232"/>
    </row>
    <row r="709" spans="1:22" ht="12.9" customHeight="1">
      <c r="A709" s="231"/>
      <c r="B709" s="231"/>
      <c r="C709" s="232"/>
      <c r="D709" s="232"/>
      <c r="E709" s="232"/>
      <c r="F709" s="232"/>
      <c r="G709" s="232"/>
      <c r="H709" s="232"/>
      <c r="I709" s="232"/>
      <c r="J709" s="232"/>
      <c r="K709" s="232"/>
      <c r="L709" s="232"/>
      <c r="M709" s="232"/>
      <c r="N709" s="232"/>
      <c r="O709" s="232"/>
      <c r="P709" s="232"/>
      <c r="Q709" s="232"/>
      <c r="R709" s="232"/>
      <c r="S709" s="232"/>
      <c r="T709" s="232"/>
      <c r="U709" s="232"/>
      <c r="V709" s="232"/>
    </row>
    <row r="710" spans="1:22" ht="12.9" customHeight="1">
      <c r="A710" s="231"/>
      <c r="B710" s="231"/>
      <c r="C710" s="232"/>
      <c r="D710" s="232"/>
      <c r="E710" s="232"/>
      <c r="F710" s="232"/>
      <c r="G710" s="232"/>
      <c r="H710" s="232"/>
      <c r="I710" s="232"/>
      <c r="J710" s="232"/>
      <c r="K710" s="232"/>
      <c r="L710" s="232"/>
      <c r="M710" s="232"/>
      <c r="N710" s="232"/>
      <c r="O710" s="232"/>
      <c r="P710" s="232"/>
      <c r="Q710" s="232"/>
      <c r="R710" s="232"/>
      <c r="S710" s="232"/>
      <c r="T710" s="232"/>
      <c r="U710" s="232"/>
      <c r="V710" s="232"/>
    </row>
    <row r="711" spans="1:22" ht="12.9" customHeight="1">
      <c r="A711" s="231"/>
      <c r="B711" s="231"/>
      <c r="C711" s="232"/>
      <c r="D711" s="232"/>
      <c r="E711" s="232"/>
      <c r="F711" s="232"/>
      <c r="G711" s="232"/>
      <c r="H711" s="232"/>
      <c r="I711" s="232"/>
      <c r="J711" s="232"/>
      <c r="K711" s="232"/>
      <c r="L711" s="232"/>
      <c r="M711" s="232"/>
      <c r="N711" s="232"/>
      <c r="O711" s="232"/>
      <c r="P711" s="232"/>
      <c r="Q711" s="232"/>
      <c r="R711" s="232"/>
      <c r="S711" s="232"/>
      <c r="T711" s="232"/>
      <c r="U711" s="232"/>
      <c r="V711" s="232"/>
    </row>
    <row r="712" spans="1:22" ht="12.9" customHeight="1">
      <c r="A712" s="231"/>
      <c r="B712" s="231"/>
      <c r="C712" s="232"/>
      <c r="D712" s="232"/>
      <c r="E712" s="232"/>
      <c r="F712" s="232"/>
      <c r="G712" s="232"/>
      <c r="H712" s="232"/>
      <c r="I712" s="232"/>
      <c r="J712" s="232"/>
      <c r="K712" s="232"/>
      <c r="L712" s="232"/>
      <c r="M712" s="232"/>
      <c r="N712" s="232"/>
      <c r="O712" s="232"/>
      <c r="P712" s="232"/>
      <c r="Q712" s="232"/>
      <c r="R712" s="232"/>
      <c r="S712" s="232"/>
      <c r="T712" s="232"/>
      <c r="U712" s="232"/>
      <c r="V712" s="232"/>
    </row>
    <row r="713" spans="1:22" ht="12.9" customHeight="1">
      <c r="A713" s="231"/>
      <c r="B713" s="231"/>
      <c r="C713" s="232"/>
      <c r="D713" s="232"/>
      <c r="E713" s="232"/>
      <c r="F713" s="232"/>
      <c r="G713" s="232"/>
      <c r="H713" s="232"/>
      <c r="I713" s="232"/>
      <c r="J713" s="232"/>
      <c r="K713" s="232"/>
      <c r="L713" s="232"/>
      <c r="M713" s="232"/>
      <c r="N713" s="232"/>
      <c r="O713" s="232"/>
      <c r="P713" s="232"/>
      <c r="Q713" s="232"/>
      <c r="R713" s="232"/>
      <c r="S713" s="232"/>
      <c r="T713" s="232"/>
      <c r="U713" s="232"/>
      <c r="V713" s="232"/>
    </row>
    <row r="714" spans="1:22" ht="12.9" customHeight="1">
      <c r="A714" s="231"/>
      <c r="B714" s="231"/>
      <c r="C714" s="232"/>
      <c r="D714" s="232"/>
      <c r="E714" s="232"/>
      <c r="F714" s="232"/>
      <c r="G714" s="232"/>
      <c r="H714" s="232"/>
      <c r="I714" s="232"/>
      <c r="J714" s="232"/>
      <c r="K714" s="232"/>
      <c r="L714" s="232"/>
      <c r="M714" s="232"/>
      <c r="N714" s="232"/>
      <c r="O714" s="232"/>
      <c r="P714" s="232"/>
      <c r="Q714" s="232"/>
      <c r="R714" s="232"/>
      <c r="S714" s="232"/>
      <c r="T714" s="232"/>
      <c r="U714" s="232"/>
      <c r="V714" s="232"/>
    </row>
    <row r="715" spans="1:22" ht="12.9" customHeight="1">
      <c r="A715" s="231"/>
      <c r="B715" s="231"/>
      <c r="C715" s="232"/>
      <c r="D715" s="232"/>
      <c r="E715" s="232"/>
      <c r="F715" s="232"/>
      <c r="G715" s="232"/>
      <c r="H715" s="232"/>
      <c r="I715" s="232"/>
      <c r="J715" s="232"/>
      <c r="K715" s="232"/>
      <c r="L715" s="232"/>
      <c r="M715" s="232"/>
      <c r="N715" s="232"/>
      <c r="O715" s="232"/>
      <c r="P715" s="232"/>
      <c r="Q715" s="232"/>
      <c r="R715" s="232"/>
      <c r="S715" s="232"/>
      <c r="T715" s="232"/>
      <c r="U715" s="232"/>
      <c r="V715" s="232"/>
    </row>
    <row r="716" spans="1:22" ht="12.9" customHeight="1">
      <c r="A716" s="231"/>
      <c r="B716" s="231"/>
      <c r="C716" s="232"/>
      <c r="D716" s="232"/>
      <c r="E716" s="232"/>
      <c r="F716" s="232"/>
      <c r="G716" s="232"/>
      <c r="H716" s="232"/>
      <c r="I716" s="232"/>
      <c r="J716" s="232"/>
      <c r="K716" s="232"/>
      <c r="L716" s="232"/>
      <c r="M716" s="232"/>
      <c r="N716" s="232"/>
      <c r="O716" s="232"/>
      <c r="P716" s="232"/>
      <c r="Q716" s="232"/>
      <c r="R716" s="232"/>
      <c r="S716" s="232"/>
      <c r="T716" s="232"/>
      <c r="U716" s="232"/>
      <c r="V716" s="232"/>
    </row>
    <row r="717" spans="1:22" ht="12.9" customHeight="1">
      <c r="A717" s="231"/>
      <c r="B717" s="231"/>
      <c r="C717" s="232"/>
      <c r="D717" s="232"/>
      <c r="E717" s="232"/>
      <c r="F717" s="232"/>
      <c r="G717" s="232"/>
      <c r="H717" s="232"/>
      <c r="I717" s="232"/>
      <c r="J717" s="232"/>
      <c r="K717" s="232"/>
      <c r="L717" s="232"/>
      <c r="M717" s="232"/>
      <c r="N717" s="232"/>
      <c r="O717" s="232"/>
      <c r="P717" s="232"/>
      <c r="Q717" s="232"/>
      <c r="R717" s="232"/>
      <c r="S717" s="232"/>
      <c r="T717" s="232"/>
      <c r="U717" s="232"/>
      <c r="V717" s="232"/>
    </row>
    <row r="718" spans="1:22" ht="12.9" customHeight="1">
      <c r="A718" s="231"/>
      <c r="B718" s="231"/>
      <c r="C718" s="232"/>
      <c r="D718" s="232"/>
      <c r="E718" s="232"/>
      <c r="F718" s="232"/>
      <c r="G718" s="232"/>
      <c r="H718" s="232"/>
      <c r="I718" s="232"/>
      <c r="J718" s="232"/>
      <c r="K718" s="232"/>
      <c r="L718" s="232"/>
      <c r="M718" s="232"/>
      <c r="N718" s="232"/>
      <c r="O718" s="232"/>
      <c r="P718" s="232"/>
      <c r="Q718" s="232"/>
      <c r="R718" s="232"/>
      <c r="S718" s="232"/>
      <c r="T718" s="232"/>
      <c r="U718" s="232"/>
      <c r="V718" s="232"/>
    </row>
    <row r="719" spans="1:22" ht="12.9" customHeight="1">
      <c r="A719" s="231"/>
      <c r="B719" s="231"/>
      <c r="C719" s="232"/>
      <c r="D719" s="232"/>
      <c r="E719" s="232"/>
      <c r="F719" s="232"/>
      <c r="G719" s="232"/>
      <c r="H719" s="232"/>
      <c r="I719" s="232"/>
      <c r="J719" s="232"/>
      <c r="K719" s="232"/>
      <c r="L719" s="232"/>
      <c r="M719" s="232"/>
      <c r="N719" s="232"/>
      <c r="O719" s="232"/>
      <c r="P719" s="232"/>
      <c r="Q719" s="232"/>
      <c r="R719" s="232"/>
      <c r="S719" s="232"/>
      <c r="T719" s="232"/>
      <c r="U719" s="232"/>
      <c r="V719" s="232"/>
    </row>
    <row r="720" spans="1:22" ht="12.9" customHeight="1">
      <c r="A720" s="231"/>
      <c r="B720" s="231"/>
      <c r="C720" s="232"/>
      <c r="D720" s="232"/>
      <c r="E720" s="232"/>
      <c r="F720" s="232"/>
      <c r="G720" s="232"/>
      <c r="H720" s="232"/>
      <c r="I720" s="232"/>
      <c r="J720" s="232"/>
      <c r="K720" s="232"/>
      <c r="L720" s="232"/>
      <c r="M720" s="232"/>
      <c r="N720" s="232"/>
      <c r="O720" s="232"/>
      <c r="P720" s="232"/>
      <c r="Q720" s="232"/>
      <c r="R720" s="232"/>
      <c r="S720" s="232"/>
      <c r="T720" s="232"/>
      <c r="U720" s="232"/>
      <c r="V720" s="232"/>
    </row>
    <row r="721" spans="1:22" ht="12.9" customHeight="1">
      <c r="A721" s="231"/>
      <c r="B721" s="231"/>
      <c r="C721" s="232"/>
      <c r="D721" s="232"/>
      <c r="E721" s="232"/>
      <c r="F721" s="232"/>
      <c r="G721" s="232"/>
      <c r="H721" s="232"/>
      <c r="I721" s="232"/>
      <c r="J721" s="232"/>
      <c r="K721" s="232"/>
      <c r="L721" s="232"/>
      <c r="M721" s="232"/>
      <c r="N721" s="232"/>
      <c r="O721" s="232"/>
      <c r="P721" s="232"/>
      <c r="Q721" s="232"/>
      <c r="R721" s="232"/>
      <c r="S721" s="232"/>
      <c r="T721" s="232"/>
      <c r="U721" s="232"/>
      <c r="V721" s="232"/>
    </row>
    <row r="722" spans="1:22" ht="12.9" customHeight="1">
      <c r="A722" s="231"/>
      <c r="B722" s="231"/>
      <c r="C722" s="232"/>
      <c r="D722" s="232"/>
      <c r="E722" s="232"/>
      <c r="F722" s="232"/>
      <c r="G722" s="232"/>
      <c r="H722" s="232"/>
      <c r="I722" s="232"/>
      <c r="J722" s="232"/>
      <c r="K722" s="232"/>
      <c r="L722" s="232"/>
      <c r="M722" s="232"/>
      <c r="N722" s="232"/>
      <c r="O722" s="232"/>
      <c r="P722" s="232"/>
      <c r="Q722" s="232"/>
      <c r="R722" s="232"/>
      <c r="S722" s="232"/>
      <c r="T722" s="232"/>
      <c r="U722" s="232"/>
      <c r="V722" s="232"/>
    </row>
    <row r="723" spans="1:22" ht="12.9" customHeight="1">
      <c r="A723" s="231"/>
      <c r="B723" s="231"/>
      <c r="C723" s="232"/>
      <c r="D723" s="232"/>
      <c r="E723" s="232"/>
      <c r="F723" s="232"/>
      <c r="G723" s="232"/>
      <c r="H723" s="232"/>
      <c r="I723" s="232"/>
      <c r="J723" s="232"/>
      <c r="K723" s="232"/>
      <c r="L723" s="232"/>
      <c r="M723" s="232"/>
      <c r="N723" s="232"/>
      <c r="O723" s="232"/>
      <c r="P723" s="232"/>
      <c r="Q723" s="232"/>
      <c r="R723" s="232"/>
      <c r="S723" s="232"/>
      <c r="T723" s="232"/>
      <c r="U723" s="232"/>
      <c r="V723" s="232"/>
    </row>
    <row r="724" spans="1:22" ht="12.9" customHeight="1">
      <c r="A724" s="231"/>
      <c r="B724" s="231"/>
      <c r="C724" s="232"/>
      <c r="D724" s="232"/>
      <c r="E724" s="232"/>
      <c r="F724" s="232"/>
      <c r="G724" s="232"/>
      <c r="H724" s="232"/>
      <c r="I724" s="232"/>
      <c r="J724" s="232"/>
      <c r="K724" s="232"/>
      <c r="L724" s="232"/>
      <c r="M724" s="232"/>
      <c r="N724" s="232"/>
      <c r="O724" s="232"/>
      <c r="P724" s="232"/>
      <c r="Q724" s="232"/>
      <c r="R724" s="232"/>
      <c r="S724" s="232"/>
      <c r="T724" s="232"/>
      <c r="U724" s="232"/>
      <c r="V724" s="232"/>
    </row>
    <row r="725" spans="1:22" ht="12.9" customHeight="1">
      <c r="A725" s="231"/>
      <c r="B725" s="231"/>
      <c r="C725" s="232"/>
      <c r="D725" s="232"/>
      <c r="E725" s="232"/>
      <c r="F725" s="232"/>
      <c r="G725" s="232"/>
      <c r="H725" s="232"/>
      <c r="I725" s="232"/>
      <c r="J725" s="232"/>
      <c r="K725" s="232"/>
      <c r="L725" s="232"/>
      <c r="M725" s="232"/>
      <c r="N725" s="232"/>
      <c r="O725" s="232"/>
      <c r="P725" s="232"/>
      <c r="Q725" s="232"/>
      <c r="R725" s="232"/>
      <c r="S725" s="232"/>
      <c r="T725" s="232"/>
      <c r="U725" s="232"/>
      <c r="V725" s="232"/>
    </row>
    <row r="726" spans="1:22" ht="12.9" customHeight="1">
      <c r="A726" s="231"/>
      <c r="B726" s="231"/>
      <c r="C726" s="232"/>
      <c r="D726" s="232"/>
      <c r="E726" s="232"/>
      <c r="F726" s="232"/>
      <c r="G726" s="232"/>
      <c r="H726" s="232"/>
      <c r="I726" s="232"/>
      <c r="J726" s="232"/>
      <c r="K726" s="232"/>
      <c r="L726" s="232"/>
      <c r="M726" s="232"/>
      <c r="N726" s="232"/>
      <c r="O726" s="232"/>
      <c r="P726" s="232"/>
      <c r="Q726" s="232"/>
      <c r="R726" s="232"/>
      <c r="S726" s="232"/>
      <c r="T726" s="232"/>
      <c r="U726" s="232"/>
      <c r="V726" s="232"/>
    </row>
    <row r="727" spans="1:22" ht="12.9" customHeight="1">
      <c r="A727" s="231"/>
      <c r="B727" s="231"/>
      <c r="C727" s="232"/>
      <c r="D727" s="232"/>
      <c r="E727" s="232"/>
      <c r="F727" s="232"/>
      <c r="G727" s="232"/>
      <c r="H727" s="232"/>
      <c r="I727" s="232"/>
      <c r="J727" s="232"/>
      <c r="K727" s="232"/>
      <c r="L727" s="232"/>
      <c r="M727" s="232"/>
      <c r="N727" s="232"/>
      <c r="O727" s="232"/>
      <c r="P727" s="232"/>
      <c r="Q727" s="232"/>
      <c r="R727" s="232"/>
      <c r="S727" s="232"/>
      <c r="T727" s="232"/>
      <c r="U727" s="232"/>
      <c r="V727" s="232"/>
    </row>
    <row r="728" spans="1:22" ht="12.9" customHeight="1">
      <c r="A728" s="231"/>
      <c r="B728" s="231"/>
      <c r="C728" s="232"/>
      <c r="D728" s="232"/>
      <c r="E728" s="232"/>
      <c r="F728" s="232"/>
      <c r="G728" s="232"/>
      <c r="H728" s="232"/>
      <c r="I728" s="232"/>
      <c r="J728" s="232"/>
      <c r="K728" s="232"/>
      <c r="L728" s="232"/>
      <c r="M728" s="232"/>
      <c r="N728" s="232"/>
      <c r="O728" s="232"/>
      <c r="P728" s="232"/>
      <c r="Q728" s="232"/>
      <c r="R728" s="232"/>
      <c r="S728" s="232"/>
      <c r="T728" s="232"/>
      <c r="U728" s="232"/>
      <c r="V728" s="232"/>
    </row>
    <row r="729" spans="1:22" ht="12.9" customHeight="1">
      <c r="A729" s="231"/>
      <c r="B729" s="231"/>
      <c r="C729" s="232"/>
      <c r="D729" s="232"/>
      <c r="E729" s="232"/>
      <c r="F729" s="232"/>
      <c r="G729" s="232"/>
      <c r="H729" s="232"/>
      <c r="I729" s="232"/>
      <c r="J729" s="232"/>
      <c r="K729" s="232"/>
      <c r="L729" s="232"/>
      <c r="M729" s="232"/>
      <c r="N729" s="232"/>
      <c r="O729" s="232"/>
      <c r="P729" s="232"/>
      <c r="Q729" s="232"/>
      <c r="R729" s="232"/>
      <c r="S729" s="232"/>
      <c r="T729" s="232"/>
      <c r="U729" s="232"/>
      <c r="V729" s="232"/>
    </row>
    <row r="730" spans="1:22" ht="12.9" customHeight="1">
      <c r="A730" s="231"/>
      <c r="B730" s="231"/>
      <c r="C730" s="232"/>
      <c r="D730" s="232"/>
      <c r="E730" s="232"/>
      <c r="F730" s="232"/>
      <c r="G730" s="232"/>
      <c r="H730" s="232"/>
      <c r="I730" s="232"/>
      <c r="J730" s="232"/>
      <c r="K730" s="232"/>
      <c r="L730" s="232"/>
      <c r="M730" s="232"/>
      <c r="N730" s="232"/>
      <c r="O730" s="232"/>
      <c r="P730" s="232"/>
      <c r="Q730" s="232"/>
      <c r="R730" s="232"/>
      <c r="S730" s="232"/>
      <c r="T730" s="232"/>
      <c r="U730" s="232"/>
      <c r="V730" s="232"/>
    </row>
    <row r="731" spans="1:22" ht="12.9" customHeight="1">
      <c r="A731" s="231"/>
      <c r="B731" s="231"/>
      <c r="C731" s="232"/>
      <c r="D731" s="232"/>
      <c r="E731" s="232"/>
      <c r="F731" s="232"/>
      <c r="G731" s="232"/>
      <c r="H731" s="232"/>
      <c r="I731" s="232"/>
      <c r="J731" s="232"/>
      <c r="K731" s="232"/>
      <c r="L731" s="232"/>
      <c r="M731" s="232"/>
      <c r="N731" s="232"/>
      <c r="O731" s="232"/>
      <c r="P731" s="232"/>
      <c r="Q731" s="232"/>
      <c r="R731" s="232"/>
      <c r="S731" s="232"/>
      <c r="T731" s="232"/>
      <c r="U731" s="232"/>
      <c r="V731" s="232"/>
    </row>
    <row r="732" spans="1:22" ht="12.9" customHeight="1">
      <c r="A732" s="231"/>
      <c r="B732" s="231"/>
      <c r="C732" s="232"/>
      <c r="D732" s="232"/>
      <c r="E732" s="232"/>
      <c r="F732" s="232"/>
      <c r="G732" s="232"/>
      <c r="H732" s="232"/>
      <c r="I732" s="232"/>
      <c r="J732" s="232"/>
      <c r="K732" s="232"/>
      <c r="L732" s="232"/>
      <c r="M732" s="232"/>
      <c r="N732" s="232"/>
      <c r="O732" s="232"/>
      <c r="P732" s="232"/>
      <c r="Q732" s="232"/>
      <c r="R732" s="232"/>
      <c r="S732" s="232"/>
      <c r="T732" s="232"/>
      <c r="U732" s="232"/>
      <c r="V732" s="232"/>
    </row>
    <row r="733" spans="1:22" ht="12.9" customHeight="1">
      <c r="A733" s="231"/>
      <c r="B733" s="231"/>
      <c r="C733" s="232"/>
      <c r="D733" s="232"/>
      <c r="E733" s="232"/>
      <c r="F733" s="232"/>
      <c r="G733" s="232"/>
      <c r="H733" s="232"/>
      <c r="I733" s="232"/>
      <c r="J733" s="232"/>
      <c r="K733" s="232"/>
      <c r="L733" s="232"/>
      <c r="M733" s="232"/>
      <c r="N733" s="232"/>
      <c r="O733" s="232"/>
      <c r="P733" s="232"/>
      <c r="Q733" s="232"/>
      <c r="R733" s="232"/>
      <c r="S733" s="232"/>
      <c r="T733" s="232"/>
      <c r="U733" s="232"/>
      <c r="V733" s="232"/>
    </row>
    <row r="734" spans="1:22" ht="12.9" customHeight="1">
      <c r="A734" s="231"/>
      <c r="B734" s="231"/>
      <c r="C734" s="232"/>
      <c r="D734" s="232"/>
      <c r="E734" s="232"/>
      <c r="F734" s="232"/>
      <c r="G734" s="232"/>
      <c r="H734" s="232"/>
      <c r="I734" s="232"/>
      <c r="J734" s="232"/>
      <c r="K734" s="232"/>
      <c r="L734" s="232"/>
      <c r="M734" s="232"/>
      <c r="N734" s="232"/>
      <c r="O734" s="232"/>
      <c r="P734" s="232"/>
      <c r="Q734" s="232"/>
      <c r="R734" s="232"/>
      <c r="S734" s="232"/>
      <c r="T734" s="232"/>
      <c r="U734" s="232"/>
      <c r="V734" s="232"/>
    </row>
    <row r="735" spans="1:22" ht="12.9" customHeight="1">
      <c r="A735" s="231"/>
      <c r="B735" s="231"/>
      <c r="C735" s="232"/>
      <c r="D735" s="232"/>
      <c r="E735" s="232"/>
      <c r="F735" s="232"/>
      <c r="G735" s="232"/>
      <c r="H735" s="232"/>
      <c r="I735" s="232"/>
      <c r="J735" s="232"/>
      <c r="K735" s="232"/>
      <c r="L735" s="232"/>
      <c r="M735" s="232"/>
      <c r="N735" s="232"/>
      <c r="O735" s="232"/>
      <c r="P735" s="232"/>
      <c r="Q735" s="232"/>
      <c r="R735" s="232"/>
      <c r="S735" s="232"/>
      <c r="T735" s="232"/>
      <c r="U735" s="232"/>
      <c r="V735" s="232"/>
    </row>
    <row r="736" spans="1:22" ht="12.9" customHeight="1">
      <c r="A736" s="231"/>
      <c r="B736" s="231"/>
      <c r="C736" s="232"/>
      <c r="D736" s="232"/>
      <c r="E736" s="232"/>
      <c r="F736" s="232"/>
      <c r="G736" s="232"/>
      <c r="H736" s="232"/>
      <c r="I736" s="232"/>
      <c r="J736" s="232"/>
      <c r="K736" s="232"/>
      <c r="L736" s="232"/>
      <c r="M736" s="232"/>
      <c r="N736" s="232"/>
      <c r="O736" s="232"/>
      <c r="P736" s="232"/>
      <c r="Q736" s="232"/>
      <c r="R736" s="232"/>
      <c r="S736" s="232"/>
      <c r="T736" s="232"/>
      <c r="U736" s="232"/>
      <c r="V736" s="232"/>
    </row>
    <row r="737" spans="1:22" ht="12.9" customHeight="1">
      <c r="A737" s="231"/>
      <c r="B737" s="231"/>
      <c r="C737" s="232"/>
      <c r="D737" s="232"/>
      <c r="E737" s="232"/>
      <c r="F737" s="232"/>
      <c r="G737" s="232"/>
      <c r="H737" s="232"/>
      <c r="I737" s="232"/>
      <c r="J737" s="232"/>
      <c r="K737" s="232"/>
      <c r="L737" s="232"/>
      <c r="M737" s="232"/>
      <c r="N737" s="232"/>
      <c r="O737" s="232"/>
      <c r="P737" s="232"/>
      <c r="Q737" s="232"/>
      <c r="R737" s="232"/>
      <c r="S737" s="232"/>
      <c r="T737" s="232"/>
      <c r="U737" s="232"/>
      <c r="V737" s="232"/>
    </row>
    <row r="738" spans="1:22" ht="12.9" customHeight="1">
      <c r="A738" s="231"/>
      <c r="B738" s="231"/>
      <c r="C738" s="232"/>
      <c r="D738" s="232"/>
      <c r="E738" s="232"/>
      <c r="F738" s="232"/>
      <c r="G738" s="232"/>
      <c r="H738" s="232"/>
      <c r="I738" s="232"/>
      <c r="J738" s="232"/>
      <c r="K738" s="232"/>
      <c r="L738" s="232"/>
      <c r="M738" s="232"/>
      <c r="N738" s="232"/>
      <c r="O738" s="232"/>
      <c r="P738" s="232"/>
      <c r="Q738" s="232"/>
      <c r="R738" s="232"/>
      <c r="S738" s="232"/>
      <c r="T738" s="232"/>
      <c r="U738" s="232"/>
      <c r="V738" s="232"/>
    </row>
    <row r="739" spans="1:22" ht="12.9" customHeight="1">
      <c r="A739" s="231"/>
      <c r="B739" s="231"/>
      <c r="C739" s="232"/>
      <c r="D739" s="232"/>
      <c r="E739" s="232"/>
      <c r="F739" s="232"/>
      <c r="G739" s="232"/>
      <c r="H739" s="232"/>
      <c r="I739" s="232"/>
      <c r="J739" s="232"/>
      <c r="K739" s="232"/>
      <c r="L739" s="232"/>
      <c r="M739" s="232"/>
      <c r="N739" s="232"/>
      <c r="O739" s="232"/>
      <c r="P739" s="232"/>
      <c r="Q739" s="232"/>
      <c r="R739" s="232"/>
      <c r="S739" s="232"/>
      <c r="T739" s="232"/>
      <c r="U739" s="232"/>
      <c r="V739" s="232"/>
    </row>
    <row r="740" spans="1:22" ht="12.9" customHeight="1">
      <c r="A740" s="231"/>
      <c r="B740" s="231"/>
      <c r="C740" s="232"/>
      <c r="D740" s="232"/>
      <c r="E740" s="232"/>
      <c r="F740" s="232"/>
      <c r="G740" s="232"/>
      <c r="H740" s="232"/>
      <c r="I740" s="232"/>
      <c r="J740" s="232"/>
      <c r="K740" s="232"/>
      <c r="L740" s="232"/>
      <c r="M740" s="232"/>
      <c r="N740" s="232"/>
      <c r="O740" s="232"/>
      <c r="P740" s="232"/>
      <c r="Q740" s="232"/>
      <c r="R740" s="232"/>
      <c r="S740" s="232"/>
      <c r="T740" s="232"/>
      <c r="U740" s="232"/>
      <c r="V740" s="232"/>
    </row>
    <row r="741" spans="1:22" ht="12.9" customHeight="1">
      <c r="A741" s="231"/>
      <c r="B741" s="231"/>
      <c r="C741" s="232"/>
      <c r="D741" s="232"/>
      <c r="E741" s="232"/>
      <c r="F741" s="232"/>
      <c r="G741" s="232"/>
      <c r="H741" s="232"/>
      <c r="I741" s="232"/>
      <c r="J741" s="232"/>
      <c r="K741" s="232"/>
      <c r="L741" s="232"/>
      <c r="M741" s="232"/>
      <c r="N741" s="232"/>
      <c r="O741" s="232"/>
      <c r="P741" s="232"/>
      <c r="Q741" s="232"/>
      <c r="R741" s="232"/>
      <c r="S741" s="232"/>
      <c r="T741" s="232"/>
      <c r="U741" s="232"/>
      <c r="V741" s="232"/>
    </row>
    <row r="742" spans="1:22" ht="12.9" customHeight="1">
      <c r="A742" s="231"/>
      <c r="B742" s="231"/>
      <c r="C742" s="232"/>
      <c r="D742" s="232"/>
      <c r="E742" s="232"/>
      <c r="F742" s="232"/>
      <c r="G742" s="232"/>
      <c r="H742" s="232"/>
      <c r="I742" s="232"/>
      <c r="J742" s="232"/>
      <c r="K742" s="232"/>
      <c r="L742" s="232"/>
      <c r="M742" s="232"/>
      <c r="N742" s="232"/>
      <c r="O742" s="232"/>
      <c r="P742" s="232"/>
      <c r="Q742" s="232"/>
      <c r="R742" s="232"/>
      <c r="S742" s="232"/>
      <c r="T742" s="232"/>
      <c r="U742" s="232"/>
      <c r="V742" s="232"/>
    </row>
    <row r="743" spans="1:22" ht="12.9" customHeight="1">
      <c r="A743" s="231"/>
      <c r="B743" s="231"/>
      <c r="C743" s="232"/>
      <c r="D743" s="232"/>
      <c r="E743" s="232"/>
      <c r="F743" s="232"/>
      <c r="G743" s="232"/>
      <c r="H743" s="232"/>
      <c r="I743" s="232"/>
      <c r="J743" s="232"/>
      <c r="K743" s="232"/>
      <c r="L743" s="232"/>
      <c r="M743" s="232"/>
      <c r="N743" s="232"/>
      <c r="O743" s="232"/>
      <c r="P743" s="232"/>
      <c r="Q743" s="232"/>
      <c r="R743" s="232"/>
      <c r="S743" s="232"/>
      <c r="T743" s="232"/>
      <c r="U743" s="232"/>
      <c r="V743" s="232"/>
    </row>
    <row r="744" spans="1:22" ht="12.9" customHeight="1">
      <c r="A744" s="231"/>
      <c r="B744" s="231"/>
      <c r="C744" s="232"/>
      <c r="D744" s="232"/>
      <c r="E744" s="232"/>
      <c r="F744" s="232"/>
      <c r="G744" s="232"/>
      <c r="H744" s="232"/>
      <c r="I744" s="232"/>
      <c r="J744" s="232"/>
      <c r="K744" s="232"/>
      <c r="L744" s="232"/>
      <c r="M744" s="232"/>
      <c r="N744" s="232"/>
      <c r="O744" s="232"/>
      <c r="P744" s="232"/>
      <c r="Q744" s="232"/>
      <c r="R744" s="232"/>
      <c r="S744" s="232"/>
      <c r="T744" s="232"/>
      <c r="U744" s="232"/>
      <c r="V744" s="232"/>
    </row>
    <row r="745" spans="1:22" ht="12.9" customHeight="1">
      <c r="A745" s="231"/>
      <c r="B745" s="231"/>
      <c r="C745" s="232"/>
      <c r="D745" s="232"/>
      <c r="E745" s="232"/>
      <c r="F745" s="232"/>
      <c r="G745" s="232"/>
      <c r="H745" s="232"/>
      <c r="I745" s="232"/>
      <c r="J745" s="232"/>
      <c r="K745" s="232"/>
      <c r="L745" s="232"/>
      <c r="M745" s="232"/>
      <c r="N745" s="232"/>
      <c r="O745" s="232"/>
      <c r="P745" s="232"/>
      <c r="Q745" s="232"/>
      <c r="R745" s="232"/>
      <c r="S745" s="232"/>
      <c r="T745" s="232"/>
      <c r="U745" s="232"/>
      <c r="V745" s="232"/>
    </row>
    <row r="746" spans="1:22" ht="12.9" customHeight="1">
      <c r="A746" s="231"/>
      <c r="B746" s="231"/>
      <c r="C746" s="232"/>
      <c r="D746" s="232"/>
      <c r="E746" s="232"/>
      <c r="F746" s="232"/>
      <c r="G746" s="232"/>
      <c r="H746" s="232"/>
      <c r="I746" s="232"/>
      <c r="J746" s="232"/>
      <c r="K746" s="232"/>
      <c r="L746" s="232"/>
      <c r="M746" s="232"/>
      <c r="N746" s="232"/>
      <c r="O746" s="232"/>
      <c r="P746" s="232"/>
      <c r="Q746" s="232"/>
      <c r="R746" s="232"/>
      <c r="S746" s="232"/>
      <c r="T746" s="232"/>
      <c r="U746" s="232"/>
      <c r="V746" s="232"/>
    </row>
    <row r="747" spans="1:22" ht="12.9" customHeight="1">
      <c r="A747" s="231"/>
      <c r="B747" s="231"/>
      <c r="C747" s="232"/>
      <c r="D747" s="232"/>
      <c r="E747" s="232"/>
      <c r="F747" s="232"/>
      <c r="G747" s="232"/>
      <c r="H747" s="232"/>
      <c r="I747" s="232"/>
      <c r="J747" s="232"/>
      <c r="K747" s="232"/>
      <c r="L747" s="232"/>
      <c r="M747" s="232"/>
      <c r="N747" s="232"/>
      <c r="O747" s="232"/>
      <c r="P747" s="232"/>
      <c r="Q747" s="232"/>
      <c r="R747" s="232"/>
      <c r="S747" s="232"/>
      <c r="T747" s="232"/>
      <c r="U747" s="232"/>
      <c r="V747" s="232"/>
    </row>
    <row r="748" spans="1:22" ht="12.9" customHeight="1">
      <c r="A748" s="231"/>
      <c r="B748" s="231"/>
      <c r="C748" s="232"/>
      <c r="D748" s="232"/>
      <c r="E748" s="232"/>
      <c r="F748" s="232"/>
      <c r="G748" s="232"/>
      <c r="H748" s="232"/>
      <c r="I748" s="232"/>
      <c r="J748" s="232"/>
      <c r="K748" s="232"/>
      <c r="L748" s="232"/>
      <c r="M748" s="232"/>
      <c r="N748" s="232"/>
      <c r="O748" s="232"/>
      <c r="P748" s="232"/>
      <c r="Q748" s="232"/>
      <c r="R748" s="232"/>
      <c r="S748" s="232"/>
      <c r="T748" s="232"/>
      <c r="U748" s="232"/>
      <c r="V748" s="232"/>
    </row>
    <row r="749" spans="1:22" ht="12.9" customHeight="1">
      <c r="A749" s="231"/>
      <c r="B749" s="231"/>
      <c r="C749" s="232"/>
      <c r="D749" s="232"/>
      <c r="E749" s="232"/>
      <c r="F749" s="232"/>
      <c r="G749" s="232"/>
      <c r="H749" s="232"/>
      <c r="I749" s="232"/>
      <c r="J749" s="232"/>
      <c r="K749" s="232"/>
      <c r="L749" s="232"/>
      <c r="M749" s="232"/>
      <c r="N749" s="232"/>
      <c r="O749" s="232"/>
      <c r="P749" s="232"/>
      <c r="Q749" s="232"/>
      <c r="R749" s="232"/>
      <c r="S749" s="232"/>
      <c r="T749" s="232"/>
      <c r="U749" s="232"/>
      <c r="V749" s="232"/>
    </row>
    <row r="750" spans="1:22" ht="12.9" customHeight="1">
      <c r="A750" s="231"/>
      <c r="B750" s="231"/>
      <c r="C750" s="232"/>
      <c r="D750" s="232"/>
      <c r="E750" s="232"/>
      <c r="F750" s="232"/>
      <c r="G750" s="232"/>
      <c r="H750" s="232"/>
      <c r="I750" s="232"/>
      <c r="J750" s="232"/>
      <c r="K750" s="232"/>
      <c r="L750" s="232"/>
      <c r="M750" s="232"/>
      <c r="N750" s="232"/>
      <c r="O750" s="232"/>
      <c r="P750" s="232"/>
      <c r="Q750" s="232"/>
      <c r="R750" s="232"/>
      <c r="S750" s="232"/>
      <c r="T750" s="232"/>
      <c r="U750" s="232"/>
      <c r="V750" s="232"/>
    </row>
    <row r="751" spans="1:22" ht="12.9" customHeight="1">
      <c r="A751" s="231"/>
      <c r="B751" s="231"/>
      <c r="C751" s="232"/>
      <c r="D751" s="232"/>
      <c r="E751" s="232"/>
      <c r="F751" s="232"/>
      <c r="G751" s="232"/>
      <c r="H751" s="232"/>
      <c r="I751" s="232"/>
      <c r="J751" s="232"/>
      <c r="K751" s="232"/>
      <c r="L751" s="232"/>
      <c r="M751" s="232"/>
      <c r="N751" s="232"/>
      <c r="O751" s="232"/>
      <c r="P751" s="232"/>
      <c r="Q751" s="232"/>
      <c r="R751" s="232"/>
      <c r="S751" s="232"/>
      <c r="T751" s="232"/>
      <c r="U751" s="232"/>
      <c r="V751" s="232"/>
    </row>
    <row r="752" spans="1:22" ht="12.9" customHeight="1">
      <c r="A752" s="231"/>
      <c r="B752" s="231"/>
      <c r="C752" s="232"/>
      <c r="D752" s="232"/>
      <c r="E752" s="232"/>
      <c r="F752" s="232"/>
      <c r="G752" s="232"/>
      <c r="H752" s="232"/>
      <c r="I752" s="232"/>
      <c r="J752" s="232"/>
      <c r="K752" s="232"/>
      <c r="L752" s="232"/>
      <c r="M752" s="232"/>
      <c r="N752" s="232"/>
      <c r="O752" s="232"/>
      <c r="P752" s="232"/>
      <c r="Q752" s="232"/>
      <c r="R752" s="232"/>
      <c r="S752" s="232"/>
      <c r="T752" s="232"/>
      <c r="U752" s="232"/>
      <c r="V752" s="232"/>
    </row>
    <row r="753" spans="1:22" ht="12.9" customHeight="1">
      <c r="A753" s="231"/>
      <c r="B753" s="231"/>
      <c r="C753" s="232"/>
      <c r="D753" s="232"/>
      <c r="E753" s="232"/>
      <c r="F753" s="232"/>
      <c r="G753" s="232"/>
      <c r="H753" s="232"/>
      <c r="I753" s="232"/>
      <c r="J753" s="232"/>
      <c r="K753" s="232"/>
      <c r="L753" s="232"/>
      <c r="M753" s="232"/>
      <c r="N753" s="232"/>
      <c r="O753" s="232"/>
      <c r="P753" s="232"/>
      <c r="Q753" s="232"/>
      <c r="R753" s="232"/>
      <c r="S753" s="232"/>
      <c r="T753" s="232"/>
      <c r="U753" s="232"/>
      <c r="V753" s="232"/>
    </row>
    <row r="754" spans="1:22" ht="12.9" customHeight="1">
      <c r="A754" s="231"/>
      <c r="B754" s="231"/>
      <c r="C754" s="232"/>
      <c r="D754" s="232"/>
      <c r="E754" s="232"/>
      <c r="F754" s="232"/>
      <c r="G754" s="232"/>
      <c r="H754" s="232"/>
      <c r="I754" s="232"/>
      <c r="J754" s="232"/>
      <c r="K754" s="232"/>
      <c r="L754" s="232"/>
      <c r="M754" s="232"/>
      <c r="N754" s="232"/>
      <c r="O754" s="232"/>
      <c r="P754" s="232"/>
      <c r="Q754" s="232"/>
      <c r="R754" s="232"/>
      <c r="S754" s="232"/>
      <c r="T754" s="232"/>
      <c r="U754" s="232"/>
      <c r="V754" s="232"/>
    </row>
    <row r="755" spans="1:22" ht="12.9" customHeight="1">
      <c r="A755" s="231"/>
      <c r="B755" s="231"/>
      <c r="C755" s="232"/>
      <c r="D755" s="232"/>
      <c r="E755" s="232"/>
      <c r="F755" s="232"/>
      <c r="G755" s="232"/>
      <c r="H755" s="232"/>
      <c r="I755" s="232"/>
      <c r="J755" s="232"/>
      <c r="K755" s="232"/>
      <c r="L755" s="232"/>
      <c r="M755" s="232"/>
      <c r="N755" s="232"/>
      <c r="O755" s="232"/>
      <c r="P755" s="232"/>
      <c r="Q755" s="232"/>
      <c r="R755" s="232"/>
      <c r="S755" s="232"/>
      <c r="T755" s="232"/>
      <c r="U755" s="232"/>
      <c r="V755" s="232"/>
    </row>
    <row r="756" spans="1:22" ht="12.9" customHeight="1">
      <c r="A756" s="231"/>
      <c r="B756" s="231"/>
      <c r="C756" s="232"/>
      <c r="D756" s="232"/>
      <c r="E756" s="232"/>
      <c r="F756" s="232"/>
      <c r="G756" s="232"/>
      <c r="H756" s="232"/>
      <c r="I756" s="232"/>
      <c r="J756" s="232"/>
      <c r="K756" s="232"/>
      <c r="L756" s="232"/>
      <c r="M756" s="232"/>
      <c r="N756" s="232"/>
      <c r="O756" s="232"/>
      <c r="P756" s="232"/>
      <c r="Q756" s="232"/>
      <c r="R756" s="232"/>
      <c r="S756" s="232"/>
      <c r="T756" s="232"/>
      <c r="U756" s="232"/>
      <c r="V756" s="232"/>
    </row>
    <row r="757" spans="1:22" ht="12.9" customHeight="1">
      <c r="A757" s="231"/>
      <c r="B757" s="231"/>
      <c r="C757" s="232"/>
      <c r="D757" s="232"/>
      <c r="E757" s="232"/>
      <c r="F757" s="232"/>
      <c r="G757" s="232"/>
      <c r="H757" s="232"/>
      <c r="I757" s="232"/>
      <c r="J757" s="232"/>
      <c r="K757" s="232"/>
      <c r="L757" s="232"/>
      <c r="M757" s="232"/>
      <c r="N757" s="232"/>
      <c r="O757" s="232"/>
      <c r="P757" s="232"/>
      <c r="Q757" s="232"/>
      <c r="R757" s="232"/>
      <c r="S757" s="232"/>
      <c r="T757" s="232"/>
      <c r="U757" s="232"/>
      <c r="V757" s="232"/>
    </row>
    <row r="758" spans="1:22" ht="12.9" customHeight="1">
      <c r="A758" s="231"/>
      <c r="B758" s="231"/>
      <c r="C758" s="232"/>
      <c r="D758" s="232"/>
      <c r="E758" s="232"/>
      <c r="F758" s="232"/>
      <c r="G758" s="232"/>
      <c r="H758" s="232"/>
      <c r="I758" s="232"/>
      <c r="J758" s="232"/>
      <c r="K758" s="232"/>
      <c r="L758" s="232"/>
      <c r="M758" s="232"/>
      <c r="N758" s="232"/>
      <c r="O758" s="232"/>
      <c r="P758" s="232"/>
      <c r="Q758" s="232"/>
      <c r="R758" s="232"/>
      <c r="S758" s="232"/>
      <c r="T758" s="232"/>
      <c r="U758" s="232"/>
      <c r="V758" s="232"/>
    </row>
    <row r="759" spans="1:22" ht="12.9" customHeight="1">
      <c r="A759" s="231"/>
      <c r="B759" s="231"/>
      <c r="C759" s="232"/>
      <c r="D759" s="232"/>
      <c r="E759" s="232"/>
      <c r="F759" s="232"/>
      <c r="G759" s="232"/>
      <c r="H759" s="232"/>
      <c r="I759" s="232"/>
      <c r="J759" s="232"/>
      <c r="K759" s="232"/>
      <c r="L759" s="232"/>
      <c r="M759" s="232"/>
      <c r="N759" s="232"/>
      <c r="O759" s="232"/>
      <c r="P759" s="232"/>
      <c r="Q759" s="232"/>
      <c r="R759" s="232"/>
      <c r="S759" s="232"/>
      <c r="T759" s="232"/>
      <c r="U759" s="232"/>
      <c r="V759" s="232"/>
    </row>
    <row r="760" spans="1:22" ht="12.9" customHeight="1">
      <c r="A760" s="231"/>
      <c r="B760" s="231"/>
      <c r="C760" s="232"/>
      <c r="D760" s="232"/>
      <c r="E760" s="232"/>
      <c r="F760" s="232"/>
      <c r="G760" s="232"/>
      <c r="H760" s="232"/>
      <c r="I760" s="232"/>
      <c r="J760" s="232"/>
      <c r="K760" s="232"/>
      <c r="L760" s="232"/>
      <c r="M760" s="232"/>
      <c r="N760" s="232"/>
      <c r="O760" s="232"/>
      <c r="P760" s="232"/>
      <c r="Q760" s="232"/>
      <c r="R760" s="232"/>
      <c r="S760" s="232"/>
      <c r="T760" s="232"/>
      <c r="U760" s="232"/>
      <c r="V760" s="232"/>
    </row>
    <row r="761" spans="1:22" ht="12.9" customHeight="1">
      <c r="A761" s="231"/>
      <c r="B761" s="231"/>
      <c r="C761" s="232"/>
      <c r="D761" s="232"/>
      <c r="E761" s="232"/>
      <c r="F761" s="232"/>
      <c r="G761" s="232"/>
      <c r="H761" s="232"/>
      <c r="I761" s="232"/>
      <c r="J761" s="232"/>
      <c r="K761" s="232"/>
      <c r="L761" s="232"/>
      <c r="M761" s="232"/>
      <c r="N761" s="232"/>
      <c r="O761" s="232"/>
      <c r="P761" s="232"/>
      <c r="Q761" s="232"/>
      <c r="R761" s="232"/>
      <c r="S761" s="232"/>
      <c r="T761" s="232"/>
      <c r="U761" s="232"/>
      <c r="V761" s="232"/>
    </row>
    <row r="762" spans="1:22" ht="12.9" customHeight="1">
      <c r="A762" s="231"/>
      <c r="B762" s="231"/>
      <c r="C762" s="232"/>
      <c r="D762" s="232"/>
      <c r="E762" s="232"/>
      <c r="F762" s="232"/>
      <c r="G762" s="232"/>
      <c r="H762" s="232"/>
      <c r="I762" s="232"/>
      <c r="J762" s="232"/>
      <c r="K762" s="232"/>
      <c r="L762" s="232"/>
      <c r="M762" s="232"/>
      <c r="N762" s="232"/>
      <c r="O762" s="232"/>
      <c r="P762" s="232"/>
      <c r="Q762" s="232"/>
      <c r="R762" s="232"/>
      <c r="S762" s="232"/>
      <c r="T762" s="232"/>
      <c r="U762" s="232"/>
      <c r="V762" s="232"/>
    </row>
    <row r="763" spans="1:22" ht="12.9" customHeight="1">
      <c r="A763" s="231"/>
      <c r="B763" s="231"/>
      <c r="C763" s="232"/>
      <c r="D763" s="232"/>
      <c r="E763" s="232"/>
      <c r="F763" s="232"/>
      <c r="G763" s="232"/>
      <c r="H763" s="232"/>
      <c r="I763" s="232"/>
      <c r="J763" s="232"/>
      <c r="K763" s="232"/>
      <c r="L763" s="232"/>
      <c r="M763" s="232"/>
      <c r="N763" s="232"/>
      <c r="O763" s="232"/>
      <c r="P763" s="232"/>
      <c r="Q763" s="232"/>
      <c r="R763" s="232"/>
      <c r="S763" s="232"/>
      <c r="T763" s="232"/>
      <c r="U763" s="232"/>
      <c r="V763" s="232"/>
    </row>
    <row r="764" spans="1:22" ht="12.9" customHeight="1">
      <c r="A764" s="231"/>
      <c r="B764" s="231"/>
      <c r="C764" s="232"/>
      <c r="D764" s="232"/>
      <c r="E764" s="232"/>
      <c r="F764" s="232"/>
      <c r="G764" s="232"/>
      <c r="H764" s="232"/>
      <c r="I764" s="232"/>
      <c r="J764" s="232"/>
      <c r="K764" s="232"/>
      <c r="L764" s="232"/>
      <c r="M764" s="232"/>
      <c r="N764" s="232"/>
      <c r="O764" s="232"/>
      <c r="P764" s="232"/>
      <c r="Q764" s="232"/>
      <c r="R764" s="232"/>
      <c r="S764" s="232"/>
      <c r="T764" s="232"/>
      <c r="U764" s="232"/>
      <c r="V764" s="232"/>
    </row>
    <row r="765" spans="1:22" ht="12.9" customHeight="1">
      <c r="A765" s="231"/>
      <c r="B765" s="231"/>
      <c r="C765" s="232"/>
      <c r="D765" s="232"/>
      <c r="E765" s="232"/>
      <c r="F765" s="232"/>
      <c r="G765" s="232"/>
      <c r="H765" s="232"/>
      <c r="I765" s="232"/>
      <c r="J765" s="232"/>
      <c r="K765" s="232"/>
      <c r="L765" s="232"/>
      <c r="M765" s="232"/>
      <c r="N765" s="232"/>
      <c r="O765" s="232"/>
      <c r="P765" s="232"/>
      <c r="Q765" s="232"/>
      <c r="R765" s="232"/>
      <c r="S765" s="232"/>
      <c r="T765" s="232"/>
      <c r="U765" s="232"/>
      <c r="V765" s="232"/>
    </row>
    <row r="766" spans="1:22" ht="12.9" customHeight="1">
      <c r="A766" s="231"/>
      <c r="B766" s="231"/>
      <c r="C766" s="232"/>
      <c r="D766" s="232"/>
      <c r="E766" s="232"/>
      <c r="F766" s="232"/>
      <c r="G766" s="232"/>
      <c r="H766" s="232"/>
      <c r="I766" s="232"/>
      <c r="J766" s="232"/>
      <c r="K766" s="232"/>
      <c r="L766" s="232"/>
      <c r="M766" s="232"/>
      <c r="N766" s="232"/>
      <c r="O766" s="232"/>
      <c r="P766" s="232"/>
      <c r="Q766" s="232"/>
      <c r="R766" s="232"/>
      <c r="S766" s="232"/>
      <c r="T766" s="232"/>
      <c r="U766" s="232"/>
      <c r="V766" s="232"/>
    </row>
    <row r="767" spans="1:22" ht="12.9" customHeight="1">
      <c r="A767" s="231"/>
      <c r="B767" s="231"/>
      <c r="C767" s="232"/>
      <c r="D767" s="232"/>
      <c r="E767" s="232"/>
      <c r="F767" s="232"/>
      <c r="G767" s="232"/>
      <c r="H767" s="232"/>
      <c r="I767" s="232"/>
      <c r="J767" s="232"/>
      <c r="K767" s="232"/>
      <c r="L767" s="232"/>
      <c r="M767" s="232"/>
      <c r="N767" s="232"/>
      <c r="O767" s="232"/>
      <c r="P767" s="232"/>
      <c r="Q767" s="232"/>
      <c r="R767" s="232"/>
      <c r="S767" s="232"/>
      <c r="T767" s="232"/>
      <c r="U767" s="232"/>
      <c r="V767" s="232"/>
    </row>
    <row r="768" spans="1:22" ht="12.9" customHeight="1">
      <c r="A768" s="231"/>
      <c r="B768" s="231"/>
      <c r="C768" s="232"/>
      <c r="D768" s="232"/>
      <c r="E768" s="232"/>
      <c r="F768" s="232"/>
      <c r="G768" s="232"/>
      <c r="H768" s="232"/>
      <c r="I768" s="232"/>
      <c r="J768" s="232"/>
      <c r="K768" s="232"/>
      <c r="L768" s="232"/>
      <c r="M768" s="232"/>
      <c r="N768" s="232"/>
      <c r="O768" s="232"/>
      <c r="P768" s="232"/>
      <c r="Q768" s="232"/>
      <c r="R768" s="232"/>
      <c r="S768" s="232"/>
      <c r="T768" s="232"/>
      <c r="U768" s="232"/>
      <c r="V768" s="232"/>
    </row>
    <row r="769" spans="1:22" ht="12.9" customHeight="1">
      <c r="A769" s="231"/>
      <c r="B769" s="231"/>
      <c r="C769" s="232"/>
      <c r="D769" s="232"/>
      <c r="E769" s="232"/>
      <c r="F769" s="232"/>
      <c r="G769" s="232"/>
      <c r="H769" s="232"/>
      <c r="I769" s="232"/>
      <c r="J769" s="232"/>
      <c r="K769" s="232"/>
      <c r="L769" s="232"/>
      <c r="M769" s="232"/>
      <c r="N769" s="232"/>
      <c r="O769" s="232"/>
      <c r="P769" s="232"/>
      <c r="Q769" s="232"/>
      <c r="R769" s="232"/>
      <c r="S769" s="232"/>
      <c r="T769" s="232"/>
      <c r="U769" s="232"/>
      <c r="V769" s="232"/>
    </row>
    <row r="770" spans="1:22" ht="12.9" customHeight="1">
      <c r="A770" s="231"/>
      <c r="B770" s="231"/>
      <c r="C770" s="232"/>
      <c r="D770" s="232"/>
      <c r="E770" s="232"/>
      <c r="F770" s="232"/>
      <c r="G770" s="232"/>
      <c r="H770" s="232"/>
      <c r="I770" s="232"/>
      <c r="J770" s="232"/>
      <c r="K770" s="232"/>
      <c r="L770" s="232"/>
      <c r="M770" s="232"/>
      <c r="N770" s="232"/>
      <c r="O770" s="232"/>
      <c r="P770" s="232"/>
      <c r="Q770" s="232"/>
      <c r="R770" s="232"/>
      <c r="S770" s="232"/>
      <c r="T770" s="232"/>
      <c r="U770" s="232"/>
      <c r="V770" s="232"/>
    </row>
    <row r="771" spans="1:22" ht="12.9" customHeight="1">
      <c r="A771" s="231"/>
      <c r="B771" s="231"/>
      <c r="C771" s="232"/>
      <c r="D771" s="232"/>
      <c r="E771" s="232"/>
      <c r="F771" s="232"/>
      <c r="G771" s="232"/>
      <c r="H771" s="232"/>
      <c r="I771" s="232"/>
      <c r="J771" s="232"/>
      <c r="K771" s="232"/>
      <c r="L771" s="232"/>
      <c r="M771" s="232"/>
      <c r="N771" s="232"/>
      <c r="O771" s="232"/>
      <c r="P771" s="232"/>
      <c r="Q771" s="232"/>
      <c r="R771" s="232"/>
      <c r="S771" s="232"/>
      <c r="T771" s="232"/>
      <c r="U771" s="232"/>
      <c r="V771" s="232"/>
    </row>
    <row r="772" spans="1:22" ht="12.9" customHeight="1">
      <c r="A772" s="231"/>
      <c r="B772" s="231"/>
      <c r="C772" s="232"/>
      <c r="D772" s="232"/>
      <c r="E772" s="232"/>
      <c r="F772" s="232"/>
      <c r="G772" s="232"/>
      <c r="H772" s="232"/>
      <c r="I772" s="232"/>
      <c r="J772" s="232"/>
      <c r="K772" s="232"/>
      <c r="L772" s="232"/>
      <c r="M772" s="232"/>
      <c r="N772" s="232"/>
      <c r="O772" s="232"/>
      <c r="P772" s="232"/>
      <c r="Q772" s="232"/>
      <c r="R772" s="232"/>
      <c r="S772" s="232"/>
      <c r="T772" s="232"/>
      <c r="U772" s="232"/>
      <c r="V772" s="232"/>
    </row>
    <row r="773" spans="1:22" ht="12.9" customHeight="1">
      <c r="A773" s="231"/>
      <c r="B773" s="231"/>
      <c r="C773" s="232"/>
      <c r="D773" s="232"/>
      <c r="E773" s="232"/>
      <c r="F773" s="232"/>
      <c r="G773" s="232"/>
      <c r="H773" s="232"/>
      <c r="I773" s="232"/>
      <c r="J773" s="232"/>
      <c r="K773" s="232"/>
      <c r="L773" s="232"/>
      <c r="M773" s="232"/>
      <c r="N773" s="232"/>
      <c r="O773" s="232"/>
      <c r="P773" s="232"/>
      <c r="Q773" s="232"/>
      <c r="R773" s="232"/>
      <c r="S773" s="232"/>
      <c r="T773" s="232"/>
      <c r="U773" s="232"/>
      <c r="V773" s="232"/>
    </row>
    <row r="774" spans="1:22" ht="12.9" customHeight="1">
      <c r="A774" s="231"/>
      <c r="B774" s="231"/>
      <c r="C774" s="232"/>
      <c r="D774" s="232"/>
      <c r="E774" s="232"/>
      <c r="F774" s="232"/>
      <c r="G774" s="232"/>
      <c r="H774" s="232"/>
      <c r="I774" s="232"/>
      <c r="J774" s="232"/>
      <c r="K774" s="232"/>
      <c r="L774" s="232"/>
      <c r="M774" s="232"/>
      <c r="N774" s="232"/>
      <c r="O774" s="232"/>
      <c r="P774" s="232"/>
      <c r="Q774" s="232"/>
      <c r="R774" s="232"/>
      <c r="S774" s="232"/>
      <c r="T774" s="232"/>
      <c r="U774" s="232"/>
      <c r="V774" s="232"/>
    </row>
    <row r="775" spans="1:22" ht="12.9" customHeight="1">
      <c r="A775" s="231"/>
      <c r="B775" s="231"/>
      <c r="C775" s="232"/>
      <c r="D775" s="232"/>
      <c r="E775" s="232"/>
      <c r="F775" s="232"/>
      <c r="G775" s="232"/>
      <c r="H775" s="232"/>
      <c r="I775" s="232"/>
      <c r="J775" s="232"/>
      <c r="K775" s="232"/>
      <c r="L775" s="232"/>
      <c r="M775" s="232"/>
      <c r="N775" s="232"/>
      <c r="O775" s="232"/>
      <c r="P775" s="232"/>
      <c r="Q775" s="232"/>
      <c r="R775" s="232"/>
      <c r="S775" s="232"/>
      <c r="T775" s="232"/>
      <c r="U775" s="232"/>
      <c r="V775" s="232"/>
    </row>
    <row r="776" spans="1:22" ht="12.9" customHeight="1">
      <c r="A776" s="231"/>
      <c r="B776" s="231"/>
      <c r="C776" s="232"/>
      <c r="D776" s="232"/>
      <c r="E776" s="232"/>
      <c r="F776" s="232"/>
      <c r="G776" s="232"/>
      <c r="H776" s="232"/>
      <c r="I776" s="232"/>
      <c r="J776" s="232"/>
      <c r="K776" s="232"/>
      <c r="L776" s="232"/>
      <c r="M776" s="232"/>
      <c r="N776" s="232"/>
      <c r="O776" s="232"/>
      <c r="P776" s="232"/>
      <c r="Q776" s="232"/>
      <c r="R776" s="232"/>
      <c r="S776" s="232"/>
      <c r="T776" s="232"/>
      <c r="U776" s="232"/>
      <c r="V776" s="232"/>
    </row>
    <row r="777" spans="1:22" ht="12.9" customHeight="1">
      <c r="A777" s="231"/>
      <c r="B777" s="231"/>
      <c r="C777" s="232"/>
      <c r="D777" s="232"/>
      <c r="E777" s="232"/>
      <c r="F777" s="232"/>
      <c r="G777" s="232"/>
      <c r="H777" s="232"/>
      <c r="I777" s="232"/>
      <c r="J777" s="232"/>
      <c r="K777" s="232"/>
      <c r="L777" s="232"/>
      <c r="M777" s="232"/>
      <c r="N777" s="232"/>
      <c r="O777" s="232"/>
      <c r="P777" s="232"/>
      <c r="Q777" s="232"/>
      <c r="R777" s="232"/>
      <c r="S777" s="232"/>
      <c r="T777" s="232"/>
      <c r="U777" s="232"/>
      <c r="V777" s="232"/>
    </row>
    <row r="778" spans="1:22" ht="12.9" customHeight="1">
      <c r="A778" s="231"/>
      <c r="B778" s="231"/>
      <c r="C778" s="232"/>
      <c r="D778" s="232"/>
      <c r="E778" s="232"/>
      <c r="F778" s="232"/>
      <c r="G778" s="232"/>
      <c r="H778" s="232"/>
      <c r="I778" s="232"/>
      <c r="J778" s="232"/>
      <c r="K778" s="232"/>
      <c r="L778" s="232"/>
      <c r="M778" s="232"/>
      <c r="N778" s="232"/>
      <c r="O778" s="232"/>
      <c r="P778" s="232"/>
      <c r="Q778" s="232"/>
      <c r="R778" s="232"/>
      <c r="S778" s="232"/>
      <c r="T778" s="232"/>
      <c r="U778" s="232"/>
      <c r="V778" s="232"/>
    </row>
    <row r="779" spans="1:22" ht="12.9" customHeight="1">
      <c r="A779" s="231"/>
      <c r="B779" s="231"/>
      <c r="C779" s="232"/>
      <c r="D779" s="232"/>
      <c r="E779" s="232"/>
      <c r="F779" s="232"/>
      <c r="G779" s="232"/>
      <c r="H779" s="232"/>
      <c r="I779" s="232"/>
      <c r="J779" s="232"/>
      <c r="K779" s="232"/>
      <c r="L779" s="232"/>
      <c r="M779" s="232"/>
      <c r="N779" s="232"/>
      <c r="O779" s="232"/>
      <c r="P779" s="232"/>
      <c r="Q779" s="232"/>
      <c r="R779" s="232"/>
      <c r="S779" s="232"/>
      <c r="T779" s="232"/>
      <c r="U779" s="232"/>
      <c r="V779" s="232"/>
    </row>
    <row r="780" spans="1:22" ht="12.9" customHeight="1">
      <c r="A780" s="231"/>
      <c r="B780" s="231"/>
      <c r="C780" s="232"/>
      <c r="D780" s="232"/>
      <c r="E780" s="232"/>
      <c r="F780" s="232"/>
      <c r="G780" s="232"/>
      <c r="H780" s="232"/>
      <c r="I780" s="232"/>
      <c r="J780" s="232"/>
      <c r="K780" s="232"/>
      <c r="L780" s="232"/>
      <c r="M780" s="232"/>
      <c r="N780" s="232"/>
      <c r="O780" s="232"/>
      <c r="P780" s="232"/>
      <c r="Q780" s="232"/>
      <c r="R780" s="232"/>
      <c r="S780" s="232"/>
      <c r="T780" s="232"/>
      <c r="U780" s="232"/>
      <c r="V780" s="232"/>
    </row>
    <row r="781" spans="1:22" ht="12.9" customHeight="1">
      <c r="A781" s="231"/>
      <c r="B781" s="231"/>
      <c r="C781" s="232"/>
      <c r="D781" s="232"/>
      <c r="E781" s="232"/>
      <c r="F781" s="232"/>
      <c r="G781" s="232"/>
      <c r="H781" s="232"/>
      <c r="I781" s="232"/>
      <c r="J781" s="232"/>
      <c r="K781" s="232"/>
      <c r="L781" s="232"/>
      <c r="M781" s="232"/>
      <c r="N781" s="232"/>
      <c r="O781" s="232"/>
      <c r="P781" s="232"/>
      <c r="Q781" s="232"/>
      <c r="R781" s="232"/>
      <c r="S781" s="232"/>
      <c r="T781" s="232"/>
      <c r="U781" s="232"/>
      <c r="V781" s="232"/>
    </row>
    <row r="782" spans="1:22" ht="12.9" customHeight="1">
      <c r="A782" s="231"/>
      <c r="B782" s="231"/>
      <c r="C782" s="232"/>
      <c r="D782" s="232"/>
      <c r="E782" s="232"/>
      <c r="F782" s="232"/>
      <c r="G782" s="232"/>
      <c r="H782" s="232"/>
      <c r="I782" s="232"/>
      <c r="J782" s="232"/>
      <c r="K782" s="232"/>
      <c r="L782" s="232"/>
      <c r="M782" s="232"/>
      <c r="N782" s="232"/>
      <c r="O782" s="232"/>
      <c r="P782" s="232"/>
      <c r="Q782" s="232"/>
      <c r="R782" s="232"/>
      <c r="S782" s="232"/>
      <c r="T782" s="232"/>
      <c r="U782" s="232"/>
      <c r="V782" s="232"/>
    </row>
    <row r="783" spans="1:22" ht="12.9" customHeight="1">
      <c r="A783" s="231"/>
      <c r="B783" s="231"/>
      <c r="C783" s="232"/>
      <c r="D783" s="232"/>
      <c r="E783" s="232"/>
      <c r="F783" s="232"/>
      <c r="G783" s="232"/>
      <c r="H783" s="232"/>
      <c r="I783" s="232"/>
      <c r="J783" s="232"/>
      <c r="K783" s="232"/>
      <c r="L783" s="232"/>
      <c r="M783" s="232"/>
      <c r="N783" s="232"/>
      <c r="O783" s="232"/>
      <c r="P783" s="232"/>
      <c r="Q783" s="232"/>
      <c r="R783" s="232"/>
      <c r="S783" s="232"/>
      <c r="T783" s="232"/>
      <c r="U783" s="232"/>
      <c r="V783" s="232"/>
    </row>
    <row r="784" spans="1:22" ht="12.9" customHeight="1">
      <c r="A784" s="231"/>
      <c r="B784" s="231"/>
      <c r="C784" s="232"/>
      <c r="D784" s="232"/>
      <c r="E784" s="232"/>
      <c r="F784" s="232"/>
      <c r="G784" s="232"/>
      <c r="H784" s="232"/>
      <c r="I784" s="232"/>
      <c r="J784" s="232"/>
      <c r="K784" s="232"/>
      <c r="L784" s="232"/>
      <c r="M784" s="232"/>
      <c r="N784" s="232"/>
      <c r="O784" s="232"/>
      <c r="P784" s="232"/>
      <c r="Q784" s="232"/>
      <c r="R784" s="232"/>
      <c r="S784" s="232"/>
      <c r="T784" s="232"/>
      <c r="U784" s="232"/>
      <c r="V784" s="232"/>
    </row>
    <row r="785" spans="1:22" ht="12.9" customHeight="1">
      <c r="A785" s="231"/>
      <c r="B785" s="231"/>
      <c r="C785" s="232"/>
      <c r="D785" s="232"/>
      <c r="E785" s="232"/>
      <c r="F785" s="232"/>
      <c r="G785" s="232"/>
      <c r="H785" s="232"/>
      <c r="I785" s="232"/>
      <c r="J785" s="232"/>
      <c r="K785" s="232"/>
      <c r="L785" s="232"/>
      <c r="M785" s="232"/>
      <c r="N785" s="232"/>
      <c r="O785" s="232"/>
      <c r="P785" s="232"/>
      <c r="Q785" s="232"/>
      <c r="R785" s="232"/>
      <c r="S785" s="232"/>
      <c r="T785" s="232"/>
      <c r="U785" s="232"/>
      <c r="V785" s="232"/>
    </row>
    <row r="786" spans="1:22" ht="12.9" customHeight="1">
      <c r="A786" s="231"/>
      <c r="B786" s="231"/>
      <c r="C786" s="232"/>
      <c r="D786" s="232"/>
      <c r="E786" s="232"/>
      <c r="F786" s="232"/>
      <c r="G786" s="232"/>
      <c r="H786" s="232"/>
      <c r="I786" s="232"/>
      <c r="J786" s="232"/>
      <c r="K786" s="232"/>
      <c r="L786" s="232"/>
      <c r="M786" s="232"/>
      <c r="N786" s="232"/>
      <c r="O786" s="232"/>
      <c r="P786" s="232"/>
      <c r="Q786" s="232"/>
      <c r="R786" s="232"/>
      <c r="S786" s="232"/>
      <c r="T786" s="232"/>
      <c r="U786" s="232"/>
      <c r="V786" s="232"/>
    </row>
    <row r="787" spans="1:22" ht="12.9" customHeight="1">
      <c r="A787" s="231"/>
      <c r="B787" s="231"/>
      <c r="C787" s="232"/>
      <c r="D787" s="232"/>
      <c r="E787" s="232"/>
      <c r="F787" s="232"/>
      <c r="G787" s="232"/>
      <c r="H787" s="232"/>
      <c r="I787" s="232"/>
      <c r="J787" s="232"/>
      <c r="K787" s="232"/>
      <c r="L787" s="232"/>
      <c r="M787" s="232"/>
      <c r="N787" s="232"/>
      <c r="O787" s="232"/>
      <c r="P787" s="232"/>
      <c r="Q787" s="232"/>
      <c r="R787" s="232"/>
      <c r="S787" s="232"/>
      <c r="T787" s="232"/>
      <c r="U787" s="232"/>
      <c r="V787" s="232"/>
    </row>
    <row r="788" spans="1:22" ht="12.9" customHeight="1">
      <c r="A788" s="231"/>
      <c r="B788" s="231"/>
      <c r="C788" s="232"/>
      <c r="D788" s="232"/>
      <c r="E788" s="232"/>
      <c r="F788" s="232"/>
      <c r="G788" s="232"/>
      <c r="H788" s="232"/>
      <c r="I788" s="232"/>
      <c r="J788" s="232"/>
      <c r="K788" s="232"/>
      <c r="L788" s="232"/>
      <c r="M788" s="232"/>
      <c r="N788" s="232"/>
      <c r="O788" s="232"/>
      <c r="P788" s="232"/>
      <c r="Q788" s="232"/>
      <c r="R788" s="232"/>
      <c r="S788" s="232"/>
      <c r="T788" s="232"/>
      <c r="U788" s="232"/>
      <c r="V788" s="232"/>
    </row>
    <row r="789" spans="1:22" ht="12.9" customHeight="1">
      <c r="A789" s="231"/>
      <c r="B789" s="231"/>
      <c r="C789" s="232"/>
      <c r="D789" s="232"/>
      <c r="E789" s="232"/>
      <c r="F789" s="232"/>
      <c r="G789" s="232"/>
      <c r="H789" s="232"/>
      <c r="I789" s="232"/>
      <c r="J789" s="232"/>
      <c r="K789" s="232"/>
      <c r="L789" s="232"/>
      <c r="M789" s="232"/>
      <c r="N789" s="232"/>
      <c r="O789" s="232"/>
      <c r="P789" s="232"/>
      <c r="Q789" s="232"/>
      <c r="R789" s="232"/>
      <c r="S789" s="232"/>
      <c r="T789" s="232"/>
      <c r="U789" s="232"/>
      <c r="V789" s="232"/>
    </row>
    <row r="790" spans="1:22" ht="12.9" customHeight="1">
      <c r="A790" s="231"/>
      <c r="B790" s="231"/>
      <c r="C790" s="232"/>
      <c r="D790" s="232"/>
      <c r="E790" s="232"/>
      <c r="F790" s="232"/>
      <c r="G790" s="232"/>
      <c r="H790" s="232"/>
      <c r="I790" s="232"/>
      <c r="J790" s="232"/>
      <c r="K790" s="232"/>
      <c r="L790" s="232"/>
      <c r="M790" s="232"/>
      <c r="N790" s="232"/>
      <c r="O790" s="232"/>
      <c r="P790" s="232"/>
      <c r="Q790" s="232"/>
      <c r="R790" s="232"/>
      <c r="S790" s="232"/>
      <c r="T790" s="232"/>
      <c r="U790" s="232"/>
      <c r="V790" s="232"/>
    </row>
    <row r="791" spans="1:22" ht="12.9" customHeight="1">
      <c r="A791" s="231"/>
      <c r="B791" s="231"/>
      <c r="C791" s="232"/>
      <c r="D791" s="232"/>
      <c r="E791" s="232"/>
      <c r="F791" s="232"/>
      <c r="G791" s="232"/>
      <c r="H791" s="232"/>
      <c r="I791" s="232"/>
      <c r="J791" s="232"/>
      <c r="K791" s="232"/>
      <c r="L791" s="232"/>
      <c r="M791" s="232"/>
      <c r="N791" s="232"/>
      <c r="O791" s="232"/>
      <c r="P791" s="232"/>
      <c r="Q791" s="232"/>
      <c r="R791" s="232"/>
      <c r="S791" s="232"/>
      <c r="T791" s="232"/>
      <c r="U791" s="232"/>
      <c r="V791" s="232"/>
    </row>
    <row r="792" spans="1:22" ht="12.9" customHeight="1">
      <c r="A792" s="231"/>
      <c r="B792" s="231"/>
      <c r="C792" s="232"/>
      <c r="D792" s="232"/>
      <c r="E792" s="232"/>
      <c r="F792" s="232"/>
      <c r="G792" s="232"/>
      <c r="H792" s="232"/>
      <c r="I792" s="232"/>
      <c r="J792" s="232"/>
      <c r="K792" s="232"/>
      <c r="L792" s="232"/>
      <c r="M792" s="232"/>
      <c r="N792" s="232"/>
      <c r="O792" s="232"/>
      <c r="P792" s="232"/>
      <c r="Q792" s="232"/>
      <c r="R792" s="232"/>
      <c r="S792" s="232"/>
      <c r="T792" s="232"/>
      <c r="U792" s="232"/>
      <c r="V792" s="232"/>
    </row>
    <row r="793" spans="1:22" ht="12.9" customHeight="1">
      <c r="A793" s="231"/>
      <c r="B793" s="231"/>
      <c r="C793" s="232"/>
      <c r="D793" s="232"/>
      <c r="E793" s="232"/>
      <c r="F793" s="232"/>
      <c r="G793" s="232"/>
      <c r="H793" s="232"/>
      <c r="I793" s="232"/>
      <c r="J793" s="232"/>
      <c r="K793" s="232"/>
      <c r="L793" s="232"/>
      <c r="M793" s="232"/>
      <c r="N793" s="232"/>
      <c r="O793" s="232"/>
      <c r="P793" s="232"/>
      <c r="Q793" s="232"/>
      <c r="R793" s="232"/>
      <c r="S793" s="232"/>
      <c r="T793" s="232"/>
      <c r="U793" s="232"/>
      <c r="V793" s="232"/>
    </row>
    <row r="794" spans="1:22" ht="12.9" customHeight="1">
      <c r="A794" s="231"/>
      <c r="B794" s="231"/>
      <c r="C794" s="232"/>
      <c r="D794" s="232"/>
      <c r="E794" s="232"/>
      <c r="F794" s="232"/>
      <c r="G794" s="232"/>
      <c r="H794" s="232"/>
      <c r="I794" s="232"/>
      <c r="J794" s="232"/>
      <c r="K794" s="232"/>
      <c r="L794" s="232"/>
      <c r="M794" s="232"/>
      <c r="N794" s="232"/>
      <c r="O794" s="232"/>
      <c r="P794" s="232"/>
      <c r="Q794" s="232"/>
      <c r="R794" s="232"/>
      <c r="S794" s="232"/>
      <c r="T794" s="232"/>
      <c r="U794" s="232"/>
      <c r="V794" s="232"/>
    </row>
    <row r="795" spans="1:22" ht="12.9" customHeight="1">
      <c r="A795" s="231"/>
      <c r="B795" s="231"/>
      <c r="C795" s="232"/>
      <c r="D795" s="232"/>
      <c r="E795" s="232"/>
      <c r="F795" s="232"/>
      <c r="G795" s="232"/>
      <c r="H795" s="232"/>
      <c r="I795" s="232"/>
      <c r="J795" s="232"/>
      <c r="K795" s="232"/>
      <c r="L795" s="232"/>
      <c r="M795" s="232"/>
      <c r="N795" s="232"/>
      <c r="O795" s="232"/>
      <c r="P795" s="232"/>
      <c r="Q795" s="232"/>
      <c r="R795" s="232"/>
      <c r="S795" s="232"/>
      <c r="T795" s="232"/>
      <c r="U795" s="232"/>
      <c r="V795" s="232"/>
    </row>
    <row r="796" spans="1:22" ht="12.9" customHeight="1">
      <c r="A796" s="231"/>
      <c r="B796" s="231"/>
      <c r="C796" s="232"/>
      <c r="D796" s="232"/>
      <c r="E796" s="232"/>
      <c r="F796" s="232"/>
      <c r="G796" s="232"/>
      <c r="H796" s="232"/>
      <c r="I796" s="232"/>
      <c r="J796" s="232"/>
      <c r="K796" s="232"/>
      <c r="L796" s="232"/>
      <c r="M796" s="232"/>
      <c r="N796" s="232"/>
      <c r="O796" s="232"/>
      <c r="P796" s="232"/>
      <c r="Q796" s="232"/>
      <c r="R796" s="232"/>
      <c r="S796" s="232"/>
      <c r="T796" s="232"/>
      <c r="U796" s="232"/>
      <c r="V796" s="232"/>
    </row>
    <row r="797" spans="1:22" ht="12.9" customHeight="1">
      <c r="A797" s="231"/>
      <c r="B797" s="231"/>
      <c r="C797" s="232"/>
      <c r="D797" s="232"/>
      <c r="E797" s="232"/>
      <c r="F797" s="232"/>
      <c r="G797" s="232"/>
      <c r="H797" s="232"/>
      <c r="I797" s="232"/>
      <c r="J797" s="232"/>
      <c r="K797" s="232"/>
      <c r="L797" s="232"/>
      <c r="M797" s="232"/>
      <c r="N797" s="232"/>
      <c r="O797" s="232"/>
      <c r="P797" s="232"/>
      <c r="Q797" s="232"/>
      <c r="R797" s="232"/>
      <c r="S797" s="232"/>
      <c r="T797" s="232"/>
      <c r="U797" s="232"/>
      <c r="V797" s="232"/>
    </row>
    <row r="798" spans="1:22" ht="12.9" customHeight="1">
      <c r="A798" s="231"/>
      <c r="B798" s="231"/>
      <c r="C798" s="232"/>
      <c r="D798" s="232"/>
      <c r="E798" s="232"/>
      <c r="F798" s="232"/>
      <c r="G798" s="232"/>
      <c r="H798" s="232"/>
      <c r="I798" s="232"/>
      <c r="J798" s="232"/>
      <c r="K798" s="232"/>
      <c r="L798" s="232"/>
      <c r="M798" s="232"/>
      <c r="N798" s="232"/>
      <c r="O798" s="232"/>
      <c r="P798" s="232"/>
      <c r="Q798" s="232"/>
      <c r="R798" s="232"/>
      <c r="S798" s="232"/>
      <c r="T798" s="232"/>
      <c r="U798" s="232"/>
      <c r="V798" s="232"/>
    </row>
    <row r="799" spans="1:22" ht="12.9" customHeight="1">
      <c r="A799" s="231"/>
      <c r="B799" s="231"/>
      <c r="C799" s="232"/>
      <c r="D799" s="232"/>
      <c r="E799" s="232"/>
      <c r="F799" s="232"/>
      <c r="G799" s="232"/>
      <c r="H799" s="232"/>
      <c r="I799" s="232"/>
      <c r="J799" s="232"/>
      <c r="K799" s="232"/>
      <c r="L799" s="232"/>
      <c r="M799" s="232"/>
      <c r="N799" s="232"/>
      <c r="O799" s="232"/>
      <c r="P799" s="232"/>
      <c r="Q799" s="232"/>
      <c r="R799" s="232"/>
      <c r="S799" s="232"/>
      <c r="T799" s="232"/>
      <c r="U799" s="232"/>
      <c r="V799" s="232"/>
    </row>
    <row r="800" spans="1:22" ht="12.9" customHeight="1">
      <c r="A800" s="231"/>
      <c r="B800" s="231"/>
      <c r="C800" s="232"/>
      <c r="D800" s="232"/>
      <c r="E800" s="232"/>
      <c r="F800" s="232"/>
      <c r="G800" s="232"/>
      <c r="H800" s="232"/>
      <c r="I800" s="232"/>
      <c r="J800" s="232"/>
      <c r="K800" s="232"/>
      <c r="L800" s="232"/>
      <c r="M800" s="232"/>
      <c r="N800" s="232"/>
      <c r="O800" s="232"/>
      <c r="P800" s="232"/>
      <c r="Q800" s="232"/>
      <c r="R800" s="232"/>
      <c r="S800" s="232"/>
      <c r="T800" s="232"/>
      <c r="U800" s="232"/>
      <c r="V800" s="232"/>
    </row>
    <row r="801" spans="1:22" ht="12.9" customHeight="1">
      <c r="A801" s="231"/>
      <c r="B801" s="231"/>
      <c r="C801" s="232"/>
      <c r="D801" s="232"/>
      <c r="E801" s="232"/>
      <c r="F801" s="232"/>
      <c r="G801" s="232"/>
      <c r="H801" s="232"/>
      <c r="I801" s="232"/>
      <c r="J801" s="232"/>
      <c r="K801" s="232"/>
      <c r="L801" s="232"/>
      <c r="M801" s="232"/>
      <c r="N801" s="232"/>
      <c r="O801" s="232"/>
      <c r="P801" s="232"/>
      <c r="Q801" s="232"/>
      <c r="R801" s="232"/>
      <c r="S801" s="232"/>
      <c r="T801" s="232"/>
      <c r="U801" s="232"/>
      <c r="V801" s="232"/>
    </row>
    <row r="802" spans="1:22" ht="12.9" customHeight="1">
      <c r="A802" s="231"/>
      <c r="B802" s="231"/>
      <c r="C802" s="232"/>
      <c r="D802" s="232"/>
      <c r="E802" s="232"/>
      <c r="F802" s="232"/>
      <c r="G802" s="232"/>
      <c r="H802" s="232"/>
      <c r="I802" s="232"/>
      <c r="J802" s="232"/>
      <c r="K802" s="232"/>
      <c r="L802" s="232"/>
      <c r="M802" s="232"/>
      <c r="N802" s="232"/>
      <c r="O802" s="232"/>
      <c r="P802" s="232"/>
      <c r="Q802" s="232"/>
      <c r="R802" s="232"/>
      <c r="S802" s="232"/>
      <c r="T802" s="232"/>
      <c r="U802" s="232"/>
      <c r="V802" s="232"/>
    </row>
    <row r="803" spans="1:22" ht="12.9" customHeight="1">
      <c r="A803" s="231"/>
      <c r="B803" s="231"/>
      <c r="C803" s="232"/>
      <c r="D803" s="232"/>
      <c r="E803" s="232"/>
      <c r="F803" s="232"/>
      <c r="G803" s="232"/>
      <c r="H803" s="232"/>
      <c r="I803" s="232"/>
      <c r="J803" s="232"/>
      <c r="K803" s="232"/>
      <c r="L803" s="232"/>
      <c r="M803" s="232"/>
      <c r="N803" s="232"/>
      <c r="O803" s="232"/>
      <c r="P803" s="232"/>
      <c r="Q803" s="232"/>
      <c r="R803" s="232"/>
      <c r="S803" s="232"/>
      <c r="T803" s="232"/>
      <c r="U803" s="232"/>
      <c r="V803" s="232"/>
    </row>
    <row r="804" spans="1:22" ht="12.9" customHeight="1">
      <c r="A804" s="231"/>
      <c r="B804" s="231"/>
      <c r="C804" s="232"/>
      <c r="D804" s="232"/>
      <c r="E804" s="232"/>
      <c r="F804" s="232"/>
      <c r="G804" s="232"/>
      <c r="H804" s="232"/>
      <c r="I804" s="232"/>
      <c r="J804" s="232"/>
      <c r="K804" s="232"/>
      <c r="L804" s="232"/>
      <c r="M804" s="232"/>
      <c r="N804" s="232"/>
      <c r="O804" s="232"/>
      <c r="P804" s="232"/>
      <c r="Q804" s="232"/>
      <c r="R804" s="232"/>
      <c r="S804" s="232"/>
      <c r="T804" s="232"/>
      <c r="U804" s="232"/>
      <c r="V804" s="232"/>
    </row>
    <row r="805" spans="1:22" ht="12.9" customHeight="1">
      <c r="A805" s="231"/>
      <c r="B805" s="231"/>
      <c r="C805" s="232"/>
      <c r="D805" s="232"/>
      <c r="E805" s="232"/>
      <c r="F805" s="232"/>
      <c r="G805" s="232"/>
      <c r="H805" s="232"/>
      <c r="I805" s="232"/>
      <c r="J805" s="232"/>
      <c r="K805" s="232"/>
      <c r="L805" s="232"/>
      <c r="M805" s="232"/>
      <c r="N805" s="232"/>
      <c r="O805" s="232"/>
      <c r="P805" s="232"/>
      <c r="Q805" s="232"/>
      <c r="R805" s="232"/>
      <c r="S805" s="232"/>
      <c r="T805" s="232"/>
      <c r="U805" s="232"/>
      <c r="V805" s="232"/>
    </row>
    <row r="806" spans="1:22" ht="12.9" customHeight="1">
      <c r="A806" s="231"/>
      <c r="B806" s="231"/>
      <c r="C806" s="232"/>
      <c r="D806" s="232"/>
      <c r="E806" s="232"/>
      <c r="F806" s="232"/>
      <c r="G806" s="232"/>
      <c r="H806" s="232"/>
      <c r="I806" s="232"/>
      <c r="J806" s="232"/>
      <c r="K806" s="232"/>
      <c r="L806" s="232"/>
      <c r="M806" s="232"/>
      <c r="N806" s="232"/>
      <c r="O806" s="232"/>
      <c r="P806" s="232"/>
      <c r="Q806" s="232"/>
      <c r="R806" s="232"/>
      <c r="S806" s="232"/>
      <c r="T806" s="232"/>
      <c r="U806" s="232"/>
      <c r="V806" s="232"/>
    </row>
    <row r="807" spans="1:22" ht="12.9" customHeight="1">
      <c r="A807" s="231"/>
      <c r="B807" s="231"/>
      <c r="C807" s="232"/>
      <c r="D807" s="232"/>
      <c r="E807" s="232"/>
      <c r="F807" s="232"/>
      <c r="G807" s="232"/>
      <c r="H807" s="232"/>
      <c r="I807" s="232"/>
      <c r="J807" s="232"/>
      <c r="K807" s="232"/>
      <c r="L807" s="232"/>
      <c r="M807" s="232"/>
      <c r="N807" s="232"/>
      <c r="O807" s="232"/>
      <c r="P807" s="232"/>
      <c r="Q807" s="232"/>
      <c r="R807" s="232"/>
      <c r="S807" s="232"/>
      <c r="T807" s="232"/>
      <c r="U807" s="232"/>
      <c r="V807" s="232"/>
    </row>
    <row r="808" spans="1:22" ht="12.9" customHeight="1">
      <c r="A808" s="231"/>
      <c r="B808" s="231"/>
      <c r="C808" s="232"/>
      <c r="D808" s="232"/>
      <c r="E808" s="232"/>
      <c r="F808" s="232"/>
      <c r="G808" s="232"/>
      <c r="H808" s="232"/>
      <c r="I808" s="232"/>
      <c r="J808" s="232"/>
      <c r="K808" s="232"/>
      <c r="L808" s="232"/>
      <c r="M808" s="232"/>
      <c r="N808" s="232"/>
      <c r="O808" s="232"/>
      <c r="P808" s="232"/>
      <c r="Q808" s="232"/>
      <c r="R808" s="232"/>
      <c r="S808" s="232"/>
      <c r="T808" s="232"/>
      <c r="U808" s="232"/>
      <c r="V808" s="232"/>
    </row>
    <row r="809" spans="1:22" ht="12.9" customHeight="1">
      <c r="A809" s="231"/>
      <c r="B809" s="231"/>
      <c r="C809" s="232"/>
      <c r="D809" s="232"/>
      <c r="E809" s="232"/>
      <c r="F809" s="232"/>
      <c r="G809" s="232"/>
      <c r="H809" s="232"/>
      <c r="I809" s="232"/>
      <c r="J809" s="232"/>
      <c r="K809" s="232"/>
      <c r="L809" s="232"/>
      <c r="M809" s="232"/>
      <c r="N809" s="232"/>
      <c r="O809" s="232"/>
      <c r="P809" s="232"/>
      <c r="Q809" s="232"/>
      <c r="R809" s="232"/>
      <c r="S809" s="232"/>
      <c r="T809" s="232"/>
      <c r="U809" s="232"/>
      <c r="V809" s="232"/>
    </row>
    <row r="810" spans="1:22" ht="12.9" customHeight="1">
      <c r="A810" s="231"/>
      <c r="B810" s="231"/>
      <c r="C810" s="232"/>
      <c r="D810" s="232"/>
      <c r="E810" s="232"/>
      <c r="F810" s="232"/>
      <c r="G810" s="232"/>
      <c r="H810" s="232"/>
      <c r="I810" s="232"/>
      <c r="J810" s="232"/>
      <c r="K810" s="232"/>
      <c r="L810" s="232"/>
      <c r="M810" s="232"/>
      <c r="N810" s="232"/>
      <c r="O810" s="232"/>
      <c r="P810" s="232"/>
      <c r="Q810" s="232"/>
      <c r="R810" s="232"/>
      <c r="S810" s="232"/>
      <c r="T810" s="232"/>
      <c r="U810" s="232"/>
      <c r="V810" s="232"/>
    </row>
    <row r="811" spans="1:22" ht="12.9" customHeight="1">
      <c r="A811" s="231"/>
      <c r="B811" s="231"/>
      <c r="C811" s="232"/>
      <c r="D811" s="232"/>
      <c r="E811" s="232"/>
      <c r="F811" s="232"/>
      <c r="G811" s="232"/>
      <c r="H811" s="232"/>
      <c r="I811" s="232"/>
      <c r="J811" s="232"/>
      <c r="K811" s="232"/>
      <c r="L811" s="232"/>
      <c r="M811" s="232"/>
      <c r="N811" s="232"/>
      <c r="O811" s="232"/>
      <c r="P811" s="232"/>
      <c r="Q811" s="232"/>
      <c r="R811" s="232"/>
      <c r="S811" s="232"/>
      <c r="T811" s="232"/>
      <c r="U811" s="232"/>
      <c r="V811" s="232"/>
    </row>
    <row r="812" spans="1:22" ht="12.9" customHeight="1">
      <c r="A812" s="231"/>
      <c r="B812" s="231"/>
      <c r="C812" s="232"/>
      <c r="D812" s="232"/>
      <c r="E812" s="232"/>
      <c r="F812" s="232"/>
      <c r="G812" s="232"/>
      <c r="H812" s="232"/>
      <c r="I812" s="232"/>
      <c r="J812" s="232"/>
      <c r="K812" s="232"/>
      <c r="L812" s="232"/>
      <c r="M812" s="232"/>
      <c r="N812" s="232"/>
      <c r="O812" s="232"/>
      <c r="P812" s="232"/>
      <c r="Q812" s="232"/>
      <c r="R812" s="232"/>
      <c r="S812" s="232"/>
      <c r="T812" s="232"/>
      <c r="U812" s="232"/>
      <c r="V812" s="232"/>
    </row>
    <row r="813" spans="1:22" ht="12.9" customHeight="1">
      <c r="A813" s="231"/>
      <c r="B813" s="231"/>
      <c r="C813" s="232"/>
      <c r="D813" s="232"/>
      <c r="E813" s="232"/>
      <c r="F813" s="232"/>
      <c r="G813" s="232"/>
      <c r="H813" s="232"/>
      <c r="I813" s="232"/>
      <c r="J813" s="232"/>
      <c r="K813" s="232"/>
      <c r="L813" s="232"/>
      <c r="M813" s="232"/>
      <c r="N813" s="232"/>
      <c r="O813" s="232"/>
      <c r="P813" s="232"/>
      <c r="Q813" s="232"/>
      <c r="R813" s="232"/>
      <c r="S813" s="232"/>
      <c r="T813" s="232"/>
      <c r="U813" s="232"/>
      <c r="V813" s="232"/>
    </row>
    <row r="814" spans="1:22" ht="12.9" customHeight="1">
      <c r="A814" s="231"/>
      <c r="B814" s="231"/>
      <c r="C814" s="232"/>
      <c r="D814" s="232"/>
      <c r="E814" s="232"/>
      <c r="F814" s="232"/>
      <c r="G814" s="232"/>
      <c r="H814" s="232"/>
      <c r="I814" s="232"/>
      <c r="J814" s="232"/>
      <c r="K814" s="232"/>
      <c r="L814" s="232"/>
      <c r="M814" s="232"/>
      <c r="N814" s="232"/>
      <c r="O814" s="232"/>
      <c r="P814" s="232"/>
      <c r="Q814" s="232"/>
      <c r="R814" s="232"/>
      <c r="S814" s="232"/>
      <c r="T814" s="232"/>
      <c r="U814" s="232"/>
      <c r="V814" s="232"/>
    </row>
    <row r="815" spans="1:22" ht="12.9" customHeight="1">
      <c r="A815" s="231"/>
      <c r="B815" s="231"/>
      <c r="C815" s="232"/>
      <c r="D815" s="232"/>
      <c r="E815" s="232"/>
      <c r="F815" s="232"/>
      <c r="G815" s="232"/>
      <c r="H815" s="232"/>
      <c r="I815" s="232"/>
      <c r="J815" s="232"/>
      <c r="K815" s="232"/>
      <c r="L815" s="232"/>
      <c r="M815" s="232"/>
      <c r="N815" s="232"/>
      <c r="O815" s="232"/>
      <c r="P815" s="232"/>
      <c r="Q815" s="232"/>
      <c r="R815" s="232"/>
      <c r="S815" s="232"/>
      <c r="T815" s="232"/>
      <c r="U815" s="232"/>
      <c r="V815" s="232"/>
    </row>
    <row r="816" spans="1:22" ht="12.9" customHeight="1">
      <c r="A816" s="231"/>
      <c r="B816" s="231"/>
      <c r="C816" s="232"/>
      <c r="D816" s="232"/>
      <c r="E816" s="232"/>
      <c r="F816" s="232"/>
      <c r="G816" s="232"/>
      <c r="H816" s="232"/>
      <c r="I816" s="232"/>
      <c r="J816" s="232"/>
      <c r="K816" s="232"/>
      <c r="L816" s="232"/>
      <c r="M816" s="232"/>
      <c r="N816" s="232"/>
      <c r="O816" s="232"/>
      <c r="P816" s="232"/>
      <c r="Q816" s="232"/>
      <c r="R816" s="232"/>
      <c r="S816" s="232"/>
      <c r="T816" s="232"/>
      <c r="U816" s="232"/>
      <c r="V816" s="232"/>
    </row>
    <row r="817" spans="1:22" ht="12.9" customHeight="1">
      <c r="A817" s="231"/>
      <c r="B817" s="231"/>
      <c r="C817" s="232"/>
      <c r="D817" s="232"/>
      <c r="E817" s="232"/>
      <c r="F817" s="232"/>
      <c r="G817" s="232"/>
      <c r="H817" s="232"/>
      <c r="I817" s="232"/>
      <c r="J817" s="232"/>
      <c r="K817" s="232"/>
      <c r="L817" s="232"/>
      <c r="M817" s="232"/>
      <c r="N817" s="232"/>
      <c r="O817" s="232"/>
      <c r="P817" s="232"/>
      <c r="Q817" s="232"/>
      <c r="R817" s="232"/>
      <c r="S817" s="232"/>
      <c r="T817" s="232"/>
      <c r="U817" s="232"/>
      <c r="V817" s="232"/>
    </row>
    <row r="818" spans="1:22" ht="12.9" customHeight="1">
      <c r="A818" s="231"/>
      <c r="B818" s="231"/>
      <c r="C818" s="232"/>
      <c r="D818" s="232"/>
      <c r="E818" s="232"/>
      <c r="F818" s="232"/>
      <c r="G818" s="232"/>
      <c r="H818" s="232"/>
      <c r="I818" s="232"/>
      <c r="J818" s="232"/>
      <c r="K818" s="232"/>
      <c r="L818" s="232"/>
      <c r="M818" s="232"/>
      <c r="N818" s="232"/>
      <c r="O818" s="232"/>
      <c r="P818" s="232"/>
      <c r="Q818" s="232"/>
      <c r="R818" s="232"/>
      <c r="S818" s="232"/>
      <c r="T818" s="232"/>
      <c r="U818" s="232"/>
      <c r="V818" s="232"/>
    </row>
    <row r="819" spans="1:22" ht="12.9" customHeight="1">
      <c r="A819" s="231"/>
      <c r="B819" s="231"/>
      <c r="C819" s="232"/>
      <c r="D819" s="232"/>
      <c r="E819" s="232"/>
      <c r="F819" s="232"/>
      <c r="G819" s="232"/>
      <c r="H819" s="232"/>
      <c r="I819" s="232"/>
      <c r="J819" s="232"/>
      <c r="K819" s="232"/>
      <c r="L819" s="232"/>
      <c r="M819" s="232"/>
      <c r="N819" s="232"/>
      <c r="O819" s="232"/>
      <c r="P819" s="232"/>
      <c r="Q819" s="232"/>
      <c r="R819" s="232"/>
      <c r="S819" s="232"/>
      <c r="T819" s="232"/>
      <c r="U819" s="232"/>
      <c r="V819" s="232"/>
    </row>
    <row r="820" spans="1:22" ht="12.9" customHeight="1">
      <c r="A820" s="231"/>
      <c r="B820" s="231"/>
      <c r="C820" s="232"/>
      <c r="D820" s="232"/>
      <c r="E820" s="232"/>
      <c r="F820" s="232"/>
      <c r="G820" s="232"/>
      <c r="H820" s="232"/>
      <c r="I820" s="232"/>
      <c r="J820" s="232"/>
      <c r="K820" s="232"/>
      <c r="L820" s="232"/>
      <c r="M820" s="232"/>
      <c r="N820" s="232"/>
      <c r="O820" s="232"/>
      <c r="P820" s="232"/>
      <c r="Q820" s="232"/>
      <c r="R820" s="232"/>
      <c r="S820" s="232"/>
      <c r="T820" s="232"/>
      <c r="U820" s="232"/>
      <c r="V820" s="232"/>
    </row>
    <row r="821" spans="1:22" ht="12.9" customHeight="1">
      <c r="A821" s="231"/>
      <c r="B821" s="231"/>
      <c r="C821" s="232"/>
      <c r="D821" s="232"/>
      <c r="E821" s="232"/>
      <c r="F821" s="232"/>
      <c r="G821" s="232"/>
      <c r="H821" s="232"/>
      <c r="I821" s="232"/>
      <c r="J821" s="232"/>
      <c r="K821" s="232"/>
      <c r="L821" s="232"/>
      <c r="M821" s="232"/>
      <c r="N821" s="232"/>
      <c r="O821" s="232"/>
      <c r="P821" s="232"/>
      <c r="Q821" s="232"/>
      <c r="R821" s="232"/>
      <c r="S821" s="232"/>
      <c r="T821" s="232"/>
      <c r="U821" s="232"/>
      <c r="V821" s="232"/>
    </row>
    <row r="822" spans="1:22" ht="12.9" customHeight="1">
      <c r="A822" s="231"/>
      <c r="B822" s="231"/>
      <c r="C822" s="232"/>
      <c r="D822" s="232"/>
      <c r="E822" s="232"/>
      <c r="F822" s="232"/>
      <c r="G822" s="232"/>
      <c r="H822" s="232"/>
      <c r="I822" s="232"/>
      <c r="J822" s="232"/>
      <c r="K822" s="232"/>
      <c r="L822" s="232"/>
      <c r="M822" s="232"/>
      <c r="N822" s="232"/>
      <c r="O822" s="232"/>
      <c r="P822" s="232"/>
      <c r="Q822" s="232"/>
      <c r="R822" s="232"/>
      <c r="S822" s="232"/>
      <c r="T822" s="232"/>
      <c r="U822" s="232"/>
      <c r="V822" s="232"/>
    </row>
    <row r="823" spans="1:22" ht="12.9" customHeight="1">
      <c r="A823" s="231"/>
      <c r="B823" s="231"/>
      <c r="C823" s="232"/>
      <c r="D823" s="232"/>
      <c r="E823" s="232"/>
      <c r="F823" s="232"/>
      <c r="G823" s="232"/>
      <c r="H823" s="232"/>
      <c r="I823" s="232"/>
      <c r="J823" s="232"/>
      <c r="K823" s="232"/>
      <c r="L823" s="232"/>
      <c r="M823" s="232"/>
      <c r="N823" s="232"/>
      <c r="O823" s="232"/>
      <c r="P823" s="232"/>
      <c r="Q823" s="232"/>
      <c r="R823" s="232"/>
      <c r="S823" s="232"/>
      <c r="T823" s="232"/>
      <c r="U823" s="232"/>
      <c r="V823" s="232"/>
    </row>
    <row r="824" spans="1:22" ht="12.9" customHeight="1">
      <c r="A824" s="231"/>
      <c r="B824" s="231"/>
      <c r="C824" s="232"/>
      <c r="D824" s="232"/>
      <c r="E824" s="232"/>
      <c r="F824" s="232"/>
      <c r="G824" s="232"/>
      <c r="H824" s="232"/>
      <c r="I824" s="232"/>
      <c r="J824" s="232"/>
      <c r="K824" s="232"/>
      <c r="L824" s="232"/>
      <c r="M824" s="232"/>
      <c r="N824" s="232"/>
      <c r="O824" s="232"/>
      <c r="P824" s="232"/>
      <c r="Q824" s="232"/>
      <c r="R824" s="232"/>
      <c r="S824" s="232"/>
      <c r="T824" s="232"/>
      <c r="U824" s="232"/>
      <c r="V824" s="232"/>
    </row>
    <row r="825" spans="1:22" ht="12.9" customHeight="1">
      <c r="A825" s="231"/>
      <c r="B825" s="231"/>
      <c r="C825" s="232"/>
      <c r="D825" s="232"/>
      <c r="E825" s="232"/>
      <c r="F825" s="232"/>
      <c r="G825" s="232"/>
      <c r="H825" s="232"/>
      <c r="I825" s="232"/>
      <c r="J825" s="232"/>
      <c r="K825" s="232"/>
      <c r="L825" s="232"/>
      <c r="M825" s="232"/>
      <c r="N825" s="232"/>
      <c r="O825" s="232"/>
      <c r="P825" s="232"/>
      <c r="Q825" s="232"/>
      <c r="R825" s="232"/>
      <c r="S825" s="232"/>
      <c r="T825" s="232"/>
      <c r="U825" s="232"/>
      <c r="V825" s="232"/>
    </row>
    <row r="826" spans="1:22" ht="12.9" customHeight="1">
      <c r="A826" s="231"/>
      <c r="B826" s="231"/>
      <c r="C826" s="232"/>
      <c r="D826" s="232"/>
      <c r="E826" s="232"/>
      <c r="F826" s="232"/>
      <c r="G826" s="232"/>
      <c r="H826" s="232"/>
      <c r="I826" s="232"/>
      <c r="J826" s="232"/>
      <c r="K826" s="232"/>
      <c r="L826" s="232"/>
      <c r="M826" s="232"/>
      <c r="N826" s="232"/>
      <c r="O826" s="232"/>
      <c r="P826" s="232"/>
      <c r="Q826" s="232"/>
      <c r="R826" s="232"/>
      <c r="S826" s="232"/>
      <c r="T826" s="232"/>
      <c r="U826" s="232"/>
      <c r="V826" s="232"/>
    </row>
    <row r="827" spans="1:22" ht="12.9" customHeight="1">
      <c r="A827" s="231"/>
      <c r="B827" s="231"/>
      <c r="C827" s="232"/>
      <c r="D827" s="232"/>
      <c r="E827" s="232"/>
      <c r="F827" s="232"/>
      <c r="G827" s="232"/>
      <c r="H827" s="232"/>
      <c r="I827" s="232"/>
      <c r="J827" s="232"/>
      <c r="K827" s="232"/>
      <c r="L827" s="232"/>
      <c r="M827" s="232"/>
      <c r="N827" s="232"/>
      <c r="O827" s="232"/>
      <c r="P827" s="232"/>
      <c r="Q827" s="232"/>
      <c r="R827" s="232"/>
      <c r="S827" s="232"/>
      <c r="T827" s="232"/>
      <c r="U827" s="232"/>
      <c r="V827" s="232"/>
    </row>
    <row r="828" spans="1:22" ht="12.9" customHeight="1">
      <c r="A828" s="231"/>
      <c r="B828" s="231"/>
      <c r="C828" s="232"/>
      <c r="D828" s="232"/>
      <c r="E828" s="232"/>
      <c r="F828" s="232"/>
      <c r="G828" s="232"/>
      <c r="H828" s="232"/>
      <c r="I828" s="232"/>
      <c r="J828" s="232"/>
      <c r="K828" s="232"/>
      <c r="L828" s="232"/>
      <c r="M828" s="232"/>
      <c r="N828" s="232"/>
      <c r="O828" s="232"/>
      <c r="P828" s="232"/>
      <c r="Q828" s="232"/>
      <c r="R828" s="232"/>
      <c r="S828" s="232"/>
      <c r="T828" s="232"/>
      <c r="U828" s="232"/>
      <c r="V828" s="232"/>
    </row>
    <row r="829" spans="1:22" ht="12.9" customHeight="1">
      <c r="A829" s="231"/>
      <c r="B829" s="231"/>
      <c r="C829" s="232"/>
      <c r="D829" s="232"/>
      <c r="E829" s="232"/>
      <c r="F829" s="232"/>
      <c r="G829" s="232"/>
      <c r="H829" s="232"/>
      <c r="I829" s="232"/>
      <c r="J829" s="232"/>
      <c r="K829" s="232"/>
      <c r="L829" s="232"/>
      <c r="M829" s="232"/>
      <c r="N829" s="232"/>
      <c r="O829" s="232"/>
      <c r="P829" s="232"/>
      <c r="Q829" s="232"/>
      <c r="R829" s="232"/>
      <c r="S829" s="232"/>
      <c r="T829" s="232"/>
      <c r="U829" s="232"/>
      <c r="V829" s="232"/>
    </row>
    <row r="830" spans="1:22" ht="12.9" customHeight="1">
      <c r="A830" s="231"/>
      <c r="B830" s="231"/>
      <c r="C830" s="232"/>
      <c r="D830" s="232"/>
      <c r="E830" s="232"/>
      <c r="F830" s="232"/>
      <c r="G830" s="232"/>
      <c r="H830" s="232"/>
      <c r="I830" s="232"/>
      <c r="J830" s="232"/>
      <c r="K830" s="232"/>
      <c r="L830" s="232"/>
      <c r="M830" s="232"/>
      <c r="N830" s="232"/>
      <c r="O830" s="232"/>
      <c r="P830" s="232"/>
      <c r="Q830" s="232"/>
      <c r="R830" s="232"/>
      <c r="S830" s="232"/>
      <c r="T830" s="232"/>
      <c r="U830" s="232"/>
      <c r="V830" s="232"/>
    </row>
    <row r="831" spans="1:22" ht="12.9" customHeight="1">
      <c r="A831" s="231"/>
      <c r="B831" s="231"/>
      <c r="C831" s="232"/>
      <c r="D831" s="232"/>
      <c r="E831" s="232"/>
      <c r="F831" s="232"/>
      <c r="G831" s="232"/>
      <c r="H831" s="232"/>
      <c r="I831" s="232"/>
      <c r="J831" s="232"/>
      <c r="K831" s="232"/>
      <c r="L831" s="232"/>
      <c r="M831" s="232"/>
      <c r="N831" s="232"/>
      <c r="O831" s="232"/>
      <c r="P831" s="232"/>
      <c r="Q831" s="232"/>
      <c r="R831" s="232"/>
      <c r="S831" s="232"/>
      <c r="T831" s="232"/>
      <c r="U831" s="232"/>
      <c r="V831" s="232"/>
    </row>
    <row r="832" spans="1:22" ht="12.9" customHeight="1">
      <c r="A832" s="231"/>
      <c r="B832" s="231"/>
      <c r="C832" s="232"/>
      <c r="D832" s="232"/>
      <c r="E832" s="232"/>
      <c r="F832" s="232"/>
      <c r="G832" s="232"/>
      <c r="H832" s="232"/>
      <c r="I832" s="232"/>
      <c r="J832" s="232"/>
      <c r="K832" s="232"/>
      <c r="L832" s="232"/>
      <c r="M832" s="232"/>
      <c r="N832" s="232"/>
      <c r="O832" s="232"/>
      <c r="P832" s="232"/>
      <c r="Q832" s="232"/>
      <c r="R832" s="232"/>
      <c r="S832" s="232"/>
      <c r="T832" s="232"/>
      <c r="U832" s="232"/>
      <c r="V832" s="232"/>
    </row>
    <row r="833" spans="1:22" ht="12.9" customHeight="1">
      <c r="A833" s="231"/>
      <c r="B833" s="231"/>
      <c r="C833" s="232"/>
      <c r="D833" s="232"/>
      <c r="E833" s="232"/>
      <c r="F833" s="232"/>
      <c r="G833" s="232"/>
      <c r="H833" s="232"/>
      <c r="I833" s="232"/>
      <c r="J833" s="232"/>
      <c r="K833" s="232"/>
      <c r="L833" s="232"/>
      <c r="M833" s="232"/>
      <c r="N833" s="232"/>
      <c r="O833" s="232"/>
      <c r="P833" s="232"/>
      <c r="Q833" s="232"/>
      <c r="R833" s="232"/>
      <c r="S833" s="232"/>
      <c r="T833" s="232"/>
      <c r="U833" s="232"/>
      <c r="V833" s="232"/>
    </row>
    <row r="834" spans="1:22" ht="12.9" customHeight="1">
      <c r="A834" s="231"/>
      <c r="B834" s="231"/>
      <c r="C834" s="232"/>
      <c r="D834" s="232"/>
      <c r="E834" s="232"/>
      <c r="F834" s="232"/>
      <c r="G834" s="232"/>
      <c r="H834" s="232"/>
      <c r="I834" s="232"/>
      <c r="J834" s="232"/>
      <c r="K834" s="232"/>
      <c r="L834" s="232"/>
      <c r="M834" s="232"/>
      <c r="N834" s="232"/>
      <c r="O834" s="232"/>
      <c r="P834" s="232"/>
      <c r="Q834" s="232"/>
      <c r="R834" s="232"/>
      <c r="S834" s="232"/>
      <c r="T834" s="232"/>
      <c r="U834" s="232"/>
      <c r="V834" s="232"/>
    </row>
    <row r="835" spans="1:22" ht="12.9" customHeight="1">
      <c r="A835" s="231"/>
      <c r="B835" s="231"/>
      <c r="C835" s="232"/>
      <c r="D835" s="232"/>
      <c r="E835" s="232"/>
      <c r="F835" s="232"/>
      <c r="G835" s="232"/>
      <c r="H835" s="232"/>
      <c r="I835" s="232"/>
      <c r="J835" s="232"/>
      <c r="K835" s="232"/>
      <c r="L835" s="232"/>
      <c r="M835" s="232"/>
      <c r="N835" s="232"/>
      <c r="O835" s="232"/>
      <c r="P835" s="232"/>
      <c r="Q835" s="232"/>
      <c r="R835" s="232"/>
      <c r="S835" s="232"/>
      <c r="T835" s="232"/>
      <c r="U835" s="232"/>
      <c r="V835" s="232"/>
    </row>
    <row r="836" spans="1:22" ht="12.9" customHeight="1">
      <c r="A836" s="231"/>
      <c r="B836" s="231"/>
      <c r="C836" s="232"/>
      <c r="D836" s="232"/>
      <c r="E836" s="232"/>
      <c r="F836" s="232"/>
      <c r="G836" s="232"/>
      <c r="H836" s="232"/>
      <c r="I836" s="232"/>
      <c r="J836" s="232"/>
      <c r="K836" s="232"/>
      <c r="L836" s="232"/>
      <c r="M836" s="232"/>
      <c r="N836" s="232"/>
      <c r="O836" s="232"/>
      <c r="P836" s="232"/>
      <c r="Q836" s="232"/>
      <c r="R836" s="232"/>
      <c r="S836" s="232"/>
      <c r="T836" s="232"/>
      <c r="U836" s="232"/>
      <c r="V836" s="232"/>
    </row>
    <row r="837" spans="1:22" ht="12.9" customHeight="1">
      <c r="A837" s="231"/>
      <c r="B837" s="231"/>
      <c r="C837" s="232"/>
      <c r="D837" s="232"/>
      <c r="E837" s="232"/>
      <c r="F837" s="232"/>
      <c r="G837" s="232"/>
      <c r="H837" s="232"/>
      <c r="I837" s="232"/>
      <c r="J837" s="232"/>
      <c r="K837" s="232"/>
      <c r="L837" s="232"/>
      <c r="M837" s="232"/>
      <c r="N837" s="232"/>
      <c r="O837" s="232"/>
      <c r="P837" s="232"/>
      <c r="Q837" s="232"/>
      <c r="R837" s="232"/>
      <c r="S837" s="232"/>
      <c r="T837" s="232"/>
      <c r="U837" s="232"/>
      <c r="V837" s="232"/>
    </row>
    <row r="838" spans="1:22" ht="12.9" customHeight="1">
      <c r="A838" s="231"/>
      <c r="B838" s="231"/>
      <c r="C838" s="232"/>
      <c r="D838" s="232"/>
      <c r="E838" s="232"/>
      <c r="F838" s="232"/>
      <c r="G838" s="232"/>
      <c r="H838" s="232"/>
      <c r="I838" s="232"/>
      <c r="J838" s="232"/>
      <c r="K838" s="232"/>
      <c r="L838" s="232"/>
      <c r="M838" s="232"/>
      <c r="N838" s="232"/>
      <c r="O838" s="232"/>
      <c r="P838" s="232"/>
      <c r="Q838" s="232"/>
      <c r="R838" s="232"/>
      <c r="S838" s="232"/>
      <c r="T838" s="232"/>
      <c r="U838" s="232"/>
      <c r="V838" s="232"/>
    </row>
    <row r="839" spans="1:22" ht="12.9" customHeight="1">
      <c r="A839" s="231"/>
      <c r="B839" s="231"/>
      <c r="C839" s="232"/>
      <c r="D839" s="232"/>
      <c r="E839" s="232"/>
      <c r="F839" s="232"/>
      <c r="G839" s="232"/>
      <c r="H839" s="232"/>
      <c r="I839" s="232"/>
      <c r="J839" s="232"/>
      <c r="K839" s="232"/>
      <c r="L839" s="232"/>
      <c r="M839" s="232"/>
      <c r="N839" s="232"/>
      <c r="O839" s="232"/>
      <c r="P839" s="232"/>
      <c r="Q839" s="232"/>
      <c r="R839" s="232"/>
      <c r="S839" s="232"/>
      <c r="T839" s="232"/>
      <c r="U839" s="232"/>
      <c r="V839" s="232"/>
    </row>
    <row r="840" spans="1:22" ht="12.9" customHeight="1">
      <c r="A840" s="231"/>
      <c r="B840" s="231"/>
      <c r="C840" s="232"/>
      <c r="D840" s="232"/>
      <c r="E840" s="232"/>
      <c r="F840" s="232"/>
      <c r="G840" s="232"/>
      <c r="H840" s="232"/>
      <c r="I840" s="232"/>
      <c r="J840" s="232"/>
      <c r="K840" s="232"/>
      <c r="L840" s="232"/>
      <c r="M840" s="232"/>
      <c r="N840" s="232"/>
      <c r="O840" s="232"/>
      <c r="P840" s="232"/>
      <c r="Q840" s="232"/>
      <c r="R840" s="232"/>
      <c r="S840" s="232"/>
      <c r="T840" s="232"/>
      <c r="U840" s="232"/>
      <c r="V840" s="232"/>
    </row>
    <row r="841" spans="1:22" ht="12.9" customHeight="1">
      <c r="A841" s="231"/>
      <c r="B841" s="231"/>
      <c r="C841" s="232"/>
      <c r="D841" s="232"/>
      <c r="E841" s="232"/>
      <c r="F841" s="232"/>
      <c r="G841" s="232"/>
      <c r="H841" s="232"/>
      <c r="I841" s="232"/>
      <c r="J841" s="232"/>
      <c r="K841" s="232"/>
      <c r="L841" s="232"/>
      <c r="M841" s="232"/>
      <c r="N841" s="232"/>
      <c r="O841" s="232"/>
      <c r="P841" s="232"/>
      <c r="Q841" s="232"/>
      <c r="R841" s="232"/>
      <c r="S841" s="232"/>
      <c r="T841" s="232"/>
      <c r="U841" s="232"/>
      <c r="V841" s="232"/>
    </row>
    <row r="842" spans="1:22" ht="12.9" customHeight="1">
      <c r="A842" s="231"/>
      <c r="B842" s="231"/>
      <c r="C842" s="232"/>
      <c r="D842" s="232"/>
      <c r="E842" s="232"/>
      <c r="F842" s="232"/>
      <c r="G842" s="232"/>
      <c r="H842" s="232"/>
      <c r="I842" s="232"/>
      <c r="J842" s="232"/>
      <c r="K842" s="232"/>
      <c r="L842" s="232"/>
      <c r="M842" s="232"/>
      <c r="N842" s="232"/>
      <c r="O842" s="232"/>
      <c r="P842" s="232"/>
      <c r="Q842" s="232"/>
      <c r="R842" s="232"/>
      <c r="S842" s="232"/>
      <c r="T842" s="232"/>
      <c r="U842" s="232"/>
      <c r="V842" s="232"/>
    </row>
    <row r="843" spans="1:22" ht="12.9" customHeight="1">
      <c r="A843" s="231"/>
      <c r="B843" s="231"/>
      <c r="C843" s="232"/>
      <c r="D843" s="232"/>
      <c r="E843" s="232"/>
      <c r="F843" s="232"/>
      <c r="G843" s="232"/>
      <c r="H843" s="232"/>
      <c r="I843" s="232"/>
      <c r="J843" s="232"/>
      <c r="K843" s="232"/>
      <c r="L843" s="232"/>
      <c r="M843" s="232"/>
      <c r="N843" s="232"/>
      <c r="O843" s="232"/>
      <c r="P843" s="232"/>
      <c r="Q843" s="232"/>
      <c r="R843" s="232"/>
      <c r="S843" s="232"/>
      <c r="T843" s="232"/>
      <c r="U843" s="232"/>
      <c r="V843" s="232"/>
    </row>
    <row r="844" spans="1:22" ht="12.9" customHeight="1">
      <c r="A844" s="231"/>
      <c r="B844" s="231"/>
      <c r="C844" s="232"/>
      <c r="D844" s="232"/>
      <c r="E844" s="232"/>
      <c r="F844" s="232"/>
      <c r="G844" s="232"/>
      <c r="H844" s="232"/>
      <c r="I844" s="232"/>
      <c r="J844" s="232"/>
      <c r="K844" s="232"/>
      <c r="L844" s="232"/>
      <c r="M844" s="232"/>
      <c r="N844" s="232"/>
      <c r="O844" s="232"/>
      <c r="P844" s="232"/>
      <c r="Q844" s="232"/>
      <c r="R844" s="232"/>
      <c r="S844" s="232"/>
      <c r="T844" s="232"/>
      <c r="U844" s="232"/>
      <c r="V844" s="232"/>
    </row>
    <row r="845" spans="1:22" ht="12.9" customHeight="1">
      <c r="A845" s="231"/>
      <c r="B845" s="231"/>
      <c r="C845" s="232"/>
      <c r="D845" s="232"/>
      <c r="E845" s="232"/>
      <c r="F845" s="232"/>
      <c r="G845" s="232"/>
      <c r="H845" s="232"/>
      <c r="I845" s="232"/>
      <c r="J845" s="232"/>
      <c r="K845" s="232"/>
      <c r="L845" s="232"/>
      <c r="M845" s="232"/>
      <c r="N845" s="232"/>
      <c r="O845" s="232"/>
      <c r="P845" s="232"/>
      <c r="Q845" s="232"/>
      <c r="R845" s="232"/>
      <c r="S845" s="232"/>
      <c r="T845" s="232"/>
      <c r="U845" s="232"/>
      <c r="V845" s="232"/>
    </row>
    <row r="846" spans="1:22" ht="12.9" customHeight="1">
      <c r="A846" s="231"/>
      <c r="B846" s="231"/>
      <c r="C846" s="232"/>
      <c r="D846" s="232"/>
      <c r="E846" s="232"/>
      <c r="F846" s="232"/>
      <c r="G846" s="232"/>
      <c r="H846" s="232"/>
      <c r="I846" s="232"/>
      <c r="J846" s="232"/>
      <c r="K846" s="232"/>
      <c r="L846" s="232"/>
      <c r="M846" s="232"/>
      <c r="N846" s="232"/>
      <c r="O846" s="232"/>
      <c r="P846" s="232"/>
      <c r="Q846" s="232"/>
      <c r="R846" s="232"/>
      <c r="S846" s="232"/>
      <c r="T846" s="232"/>
      <c r="U846" s="232"/>
      <c r="V846" s="232"/>
    </row>
    <row r="847" spans="1:22" ht="12.9" customHeight="1">
      <c r="A847" s="231"/>
      <c r="B847" s="231"/>
      <c r="C847" s="232"/>
      <c r="D847" s="232"/>
      <c r="E847" s="232"/>
      <c r="F847" s="232"/>
      <c r="G847" s="232"/>
      <c r="H847" s="232"/>
      <c r="I847" s="232"/>
      <c r="J847" s="232"/>
      <c r="K847" s="232"/>
      <c r="L847" s="232"/>
      <c r="M847" s="232"/>
      <c r="N847" s="232"/>
      <c r="O847" s="232"/>
      <c r="P847" s="232"/>
      <c r="Q847" s="232"/>
      <c r="R847" s="232"/>
      <c r="S847" s="232"/>
      <c r="T847" s="232"/>
      <c r="U847" s="232"/>
      <c r="V847" s="232"/>
    </row>
    <row r="848" spans="1:22" ht="12.9" customHeight="1">
      <c r="A848" s="231"/>
      <c r="B848" s="231"/>
      <c r="C848" s="232"/>
      <c r="D848" s="232"/>
      <c r="E848" s="232"/>
      <c r="F848" s="232"/>
      <c r="G848" s="232"/>
      <c r="H848" s="232"/>
      <c r="I848" s="232"/>
      <c r="J848" s="232"/>
      <c r="K848" s="232"/>
      <c r="L848" s="232"/>
      <c r="M848" s="232"/>
      <c r="N848" s="232"/>
      <c r="O848" s="232"/>
      <c r="P848" s="232"/>
      <c r="Q848" s="232"/>
      <c r="R848" s="232"/>
      <c r="S848" s="232"/>
      <c r="T848" s="232"/>
      <c r="U848" s="232"/>
      <c r="V848" s="232"/>
    </row>
    <row r="849" spans="1:22" ht="12.9" customHeight="1">
      <c r="A849" s="231"/>
      <c r="B849" s="231"/>
      <c r="C849" s="232"/>
      <c r="D849" s="232"/>
      <c r="E849" s="232"/>
      <c r="F849" s="232"/>
      <c r="G849" s="232"/>
      <c r="H849" s="232"/>
      <c r="I849" s="232"/>
      <c r="J849" s="232"/>
      <c r="K849" s="232"/>
      <c r="L849" s="232"/>
      <c r="M849" s="232"/>
      <c r="N849" s="232"/>
      <c r="O849" s="232"/>
      <c r="P849" s="232"/>
      <c r="Q849" s="232"/>
      <c r="R849" s="232"/>
      <c r="S849" s="232"/>
      <c r="T849" s="232"/>
      <c r="U849" s="232"/>
      <c r="V849" s="232"/>
    </row>
    <row r="850" spans="1:22" ht="12.9" customHeight="1">
      <c r="A850" s="231"/>
      <c r="B850" s="231"/>
      <c r="C850" s="232"/>
      <c r="D850" s="232"/>
      <c r="E850" s="232"/>
      <c r="F850" s="232"/>
      <c r="G850" s="232"/>
      <c r="H850" s="232"/>
      <c r="I850" s="232"/>
      <c r="J850" s="232"/>
      <c r="K850" s="232"/>
      <c r="L850" s="232"/>
      <c r="M850" s="232"/>
      <c r="N850" s="232"/>
      <c r="O850" s="232"/>
      <c r="P850" s="232"/>
      <c r="Q850" s="232"/>
      <c r="R850" s="232"/>
      <c r="S850" s="232"/>
      <c r="T850" s="232"/>
      <c r="U850" s="232"/>
      <c r="V850" s="232"/>
    </row>
    <row r="851" spans="1:22" ht="12.9" customHeight="1">
      <c r="A851" s="231"/>
      <c r="B851" s="231"/>
      <c r="C851" s="232"/>
      <c r="D851" s="232"/>
      <c r="E851" s="232"/>
      <c r="F851" s="232"/>
      <c r="G851" s="232"/>
      <c r="H851" s="232"/>
      <c r="I851" s="232"/>
      <c r="J851" s="232"/>
      <c r="K851" s="232"/>
      <c r="L851" s="232"/>
      <c r="M851" s="232"/>
      <c r="N851" s="232"/>
      <c r="O851" s="232"/>
      <c r="P851" s="232"/>
      <c r="Q851" s="232"/>
      <c r="R851" s="232"/>
      <c r="S851" s="232"/>
      <c r="T851" s="232"/>
      <c r="U851" s="232"/>
      <c r="V851" s="232"/>
    </row>
    <row r="852" spans="1:22" ht="12.9" customHeight="1">
      <c r="A852" s="231"/>
      <c r="B852" s="231"/>
      <c r="C852" s="232"/>
      <c r="D852" s="232"/>
      <c r="E852" s="232"/>
      <c r="F852" s="232"/>
      <c r="G852" s="232"/>
      <c r="H852" s="232"/>
      <c r="I852" s="232"/>
      <c r="J852" s="232"/>
      <c r="K852" s="232"/>
      <c r="L852" s="232"/>
      <c r="M852" s="232"/>
      <c r="N852" s="232"/>
      <c r="O852" s="232"/>
      <c r="P852" s="232"/>
      <c r="Q852" s="232"/>
      <c r="R852" s="232"/>
      <c r="S852" s="232"/>
      <c r="T852" s="232"/>
      <c r="U852" s="232"/>
      <c r="V852" s="232"/>
    </row>
    <row r="853" spans="1:22" ht="12.9" customHeight="1">
      <c r="A853" s="231"/>
      <c r="B853" s="231"/>
      <c r="C853" s="232"/>
      <c r="D853" s="232"/>
      <c r="E853" s="232"/>
      <c r="F853" s="232"/>
      <c r="G853" s="232"/>
      <c r="H853" s="232"/>
      <c r="I853" s="232"/>
      <c r="J853" s="232"/>
      <c r="K853" s="232"/>
      <c r="L853" s="232"/>
      <c r="M853" s="232"/>
      <c r="N853" s="232"/>
      <c r="O853" s="232"/>
      <c r="P853" s="232"/>
      <c r="Q853" s="232"/>
      <c r="R853" s="232"/>
      <c r="S853" s="232"/>
      <c r="T853" s="232"/>
      <c r="U853" s="232"/>
      <c r="V853" s="232"/>
    </row>
    <row r="854" spans="1:22" ht="12.9" customHeight="1">
      <c r="A854" s="231"/>
      <c r="B854" s="231"/>
      <c r="C854" s="232"/>
      <c r="D854" s="232"/>
      <c r="E854" s="232"/>
      <c r="F854" s="232"/>
      <c r="G854" s="232"/>
      <c r="H854" s="232"/>
      <c r="I854" s="232"/>
      <c r="J854" s="232"/>
      <c r="K854" s="232"/>
      <c r="L854" s="232"/>
      <c r="M854" s="232"/>
      <c r="N854" s="232"/>
      <c r="O854" s="232"/>
      <c r="P854" s="232"/>
      <c r="Q854" s="232"/>
      <c r="R854" s="232"/>
      <c r="S854" s="232"/>
      <c r="T854" s="232"/>
      <c r="U854" s="232"/>
      <c r="V854" s="232"/>
    </row>
    <row r="855" spans="1:22" ht="12.9" customHeight="1">
      <c r="A855" s="231"/>
      <c r="B855" s="231"/>
      <c r="C855" s="232"/>
      <c r="D855" s="232"/>
      <c r="E855" s="232"/>
      <c r="F855" s="232"/>
      <c r="G855" s="232"/>
      <c r="H855" s="232"/>
      <c r="I855" s="232"/>
      <c r="J855" s="232"/>
      <c r="K855" s="232"/>
      <c r="L855" s="232"/>
      <c r="M855" s="232"/>
      <c r="N855" s="232"/>
      <c r="O855" s="232"/>
      <c r="P855" s="232"/>
      <c r="Q855" s="232"/>
      <c r="R855" s="232"/>
      <c r="S855" s="232"/>
      <c r="T855" s="232"/>
      <c r="U855" s="232"/>
      <c r="V855" s="232"/>
    </row>
    <row r="856" spans="1:22" ht="12.9" customHeight="1">
      <c r="A856" s="231"/>
      <c r="B856" s="231"/>
      <c r="C856" s="232"/>
      <c r="D856" s="232"/>
      <c r="E856" s="232"/>
      <c r="F856" s="232"/>
      <c r="G856" s="232"/>
      <c r="H856" s="232"/>
      <c r="I856" s="232"/>
      <c r="J856" s="232"/>
      <c r="K856" s="232"/>
      <c r="L856" s="232"/>
      <c r="M856" s="232"/>
      <c r="N856" s="232"/>
      <c r="O856" s="232"/>
      <c r="P856" s="232"/>
      <c r="Q856" s="232"/>
      <c r="R856" s="232"/>
      <c r="S856" s="232"/>
      <c r="T856" s="232"/>
      <c r="U856" s="232"/>
      <c r="V856" s="232"/>
    </row>
    <row r="857" spans="1:22" ht="12.9" customHeight="1">
      <c r="A857" s="231"/>
      <c r="B857" s="231"/>
      <c r="C857" s="232"/>
      <c r="D857" s="232"/>
      <c r="E857" s="232"/>
      <c r="F857" s="232"/>
      <c r="G857" s="232"/>
      <c r="H857" s="232"/>
      <c r="I857" s="232"/>
      <c r="J857" s="232"/>
      <c r="K857" s="232"/>
      <c r="L857" s="232"/>
      <c r="M857" s="232"/>
      <c r="N857" s="232"/>
      <c r="O857" s="232"/>
      <c r="P857" s="232"/>
      <c r="Q857" s="232"/>
      <c r="R857" s="232"/>
      <c r="S857" s="232"/>
      <c r="T857" s="232"/>
      <c r="U857" s="232"/>
      <c r="V857" s="232"/>
    </row>
    <row r="858" spans="1:22" ht="12.9" customHeight="1">
      <c r="A858" s="231"/>
      <c r="B858" s="231"/>
      <c r="C858" s="232"/>
      <c r="D858" s="232"/>
      <c r="E858" s="232"/>
      <c r="F858" s="232"/>
      <c r="G858" s="232"/>
      <c r="H858" s="232"/>
      <c r="I858" s="232"/>
      <c r="J858" s="232"/>
      <c r="K858" s="232"/>
      <c r="L858" s="232"/>
      <c r="M858" s="232"/>
      <c r="N858" s="232"/>
      <c r="O858" s="232"/>
      <c r="P858" s="232"/>
      <c r="Q858" s="232"/>
      <c r="R858" s="232"/>
      <c r="S858" s="232"/>
      <c r="T858" s="232"/>
      <c r="U858" s="232"/>
      <c r="V858" s="232"/>
    </row>
    <row r="859" spans="1:22" ht="12.9" customHeight="1">
      <c r="A859" s="231"/>
      <c r="B859" s="231"/>
      <c r="C859" s="232"/>
      <c r="D859" s="232"/>
      <c r="E859" s="232"/>
      <c r="F859" s="232"/>
      <c r="G859" s="232"/>
      <c r="H859" s="232"/>
      <c r="I859" s="232"/>
      <c r="J859" s="232"/>
      <c r="K859" s="232"/>
      <c r="L859" s="232"/>
      <c r="M859" s="232"/>
      <c r="N859" s="232"/>
      <c r="O859" s="232"/>
      <c r="P859" s="232"/>
      <c r="Q859" s="232"/>
      <c r="R859" s="232"/>
      <c r="S859" s="232"/>
      <c r="T859" s="232"/>
      <c r="U859" s="232"/>
      <c r="V859" s="232"/>
    </row>
    <row r="860" spans="1:22" ht="12.9" customHeight="1">
      <c r="A860" s="231"/>
      <c r="B860" s="231"/>
      <c r="C860" s="232"/>
      <c r="D860" s="232"/>
      <c r="E860" s="232"/>
      <c r="F860" s="232"/>
      <c r="G860" s="232"/>
      <c r="H860" s="232"/>
      <c r="I860" s="232"/>
      <c r="J860" s="232"/>
      <c r="K860" s="232"/>
      <c r="L860" s="232"/>
      <c r="M860" s="232"/>
      <c r="N860" s="232"/>
      <c r="O860" s="232"/>
      <c r="P860" s="232"/>
      <c r="Q860" s="232"/>
      <c r="R860" s="232"/>
      <c r="S860" s="232"/>
      <c r="T860" s="232"/>
      <c r="U860" s="232"/>
      <c r="V860" s="232"/>
    </row>
    <row r="861" spans="1:22" ht="12.9" customHeight="1">
      <c r="A861" s="231"/>
      <c r="B861" s="231"/>
      <c r="C861" s="232"/>
      <c r="D861" s="232"/>
      <c r="E861" s="232"/>
      <c r="F861" s="232"/>
      <c r="G861" s="232"/>
      <c r="H861" s="232"/>
      <c r="I861" s="232"/>
      <c r="J861" s="232"/>
      <c r="K861" s="232"/>
      <c r="L861" s="232"/>
      <c r="M861" s="232"/>
      <c r="N861" s="232"/>
      <c r="O861" s="232"/>
      <c r="P861" s="232"/>
      <c r="Q861" s="232"/>
      <c r="R861" s="232"/>
      <c r="S861" s="232"/>
      <c r="T861" s="232"/>
      <c r="U861" s="232"/>
      <c r="V861" s="232"/>
    </row>
    <row r="862" spans="1:22" ht="12.9" customHeight="1">
      <c r="A862" s="231"/>
      <c r="B862" s="231"/>
      <c r="C862" s="232"/>
      <c r="D862" s="232"/>
      <c r="E862" s="232"/>
      <c r="F862" s="232"/>
      <c r="G862" s="232"/>
      <c r="H862" s="232"/>
      <c r="I862" s="232"/>
      <c r="J862" s="232"/>
      <c r="K862" s="232"/>
      <c r="L862" s="232"/>
      <c r="M862" s="232"/>
      <c r="N862" s="232"/>
      <c r="O862" s="232"/>
      <c r="P862" s="232"/>
      <c r="Q862" s="232"/>
      <c r="R862" s="232"/>
      <c r="S862" s="232"/>
      <c r="T862" s="232"/>
      <c r="U862" s="232"/>
      <c r="V862" s="232"/>
    </row>
    <row r="863" spans="1:22" ht="12.9" customHeight="1">
      <c r="A863" s="231"/>
      <c r="B863" s="231"/>
      <c r="C863" s="232"/>
      <c r="D863" s="232"/>
      <c r="E863" s="232"/>
      <c r="F863" s="232"/>
      <c r="G863" s="232"/>
      <c r="H863" s="232"/>
      <c r="I863" s="232"/>
      <c r="J863" s="232"/>
      <c r="K863" s="232"/>
      <c r="L863" s="232"/>
      <c r="M863" s="232"/>
      <c r="N863" s="232"/>
      <c r="O863" s="232"/>
      <c r="P863" s="232"/>
      <c r="Q863" s="232"/>
      <c r="R863" s="232"/>
      <c r="S863" s="232"/>
      <c r="T863" s="232"/>
      <c r="U863" s="232"/>
      <c r="V863" s="232"/>
    </row>
    <row r="864" spans="1:22" ht="12.9" customHeight="1">
      <c r="A864" s="231"/>
      <c r="B864" s="231"/>
      <c r="C864" s="232"/>
      <c r="D864" s="232"/>
      <c r="E864" s="232"/>
      <c r="F864" s="232"/>
      <c r="G864" s="232"/>
      <c r="H864" s="232"/>
      <c r="I864" s="232"/>
      <c r="J864" s="232"/>
      <c r="K864" s="232"/>
      <c r="L864" s="232"/>
      <c r="M864" s="232"/>
      <c r="N864" s="232"/>
      <c r="O864" s="232"/>
      <c r="P864" s="232"/>
      <c r="Q864" s="232"/>
      <c r="R864" s="232"/>
      <c r="S864" s="232"/>
      <c r="T864" s="232"/>
      <c r="U864" s="232"/>
      <c r="V864" s="232"/>
    </row>
    <row r="865" spans="1:22" ht="12.9" customHeight="1">
      <c r="A865" s="231"/>
      <c r="B865" s="231"/>
      <c r="C865" s="232"/>
      <c r="D865" s="232"/>
      <c r="E865" s="232"/>
      <c r="F865" s="232"/>
      <c r="G865" s="232"/>
      <c r="H865" s="232"/>
      <c r="I865" s="232"/>
      <c r="J865" s="232"/>
      <c r="K865" s="232"/>
      <c r="L865" s="232"/>
      <c r="M865" s="232"/>
      <c r="N865" s="232"/>
      <c r="O865" s="232"/>
      <c r="P865" s="232"/>
      <c r="Q865" s="232"/>
      <c r="R865" s="232"/>
      <c r="S865" s="232"/>
      <c r="T865" s="232"/>
      <c r="U865" s="232"/>
      <c r="V865" s="232"/>
    </row>
    <row r="866" spans="1:22" ht="12.9" customHeight="1">
      <c r="A866" s="231"/>
      <c r="B866" s="231"/>
      <c r="C866" s="232"/>
      <c r="D866" s="232"/>
      <c r="E866" s="232"/>
      <c r="F866" s="232"/>
      <c r="G866" s="232"/>
      <c r="H866" s="232"/>
      <c r="I866" s="232"/>
      <c r="J866" s="232"/>
      <c r="K866" s="232"/>
      <c r="L866" s="232"/>
      <c r="M866" s="232"/>
      <c r="N866" s="232"/>
      <c r="O866" s="232"/>
      <c r="P866" s="232"/>
      <c r="Q866" s="232"/>
      <c r="R866" s="232"/>
      <c r="S866" s="232"/>
      <c r="T866" s="232"/>
      <c r="U866" s="232"/>
      <c r="V866" s="232"/>
    </row>
    <row r="867" spans="1:22" ht="12.9" customHeight="1">
      <c r="A867" s="231"/>
      <c r="B867" s="231"/>
      <c r="C867" s="232"/>
      <c r="D867" s="232"/>
      <c r="E867" s="232"/>
      <c r="F867" s="232"/>
      <c r="G867" s="232"/>
      <c r="H867" s="232"/>
      <c r="I867" s="232"/>
      <c r="J867" s="232"/>
      <c r="K867" s="232"/>
      <c r="L867" s="232"/>
      <c r="M867" s="232"/>
      <c r="N867" s="232"/>
      <c r="O867" s="232"/>
      <c r="P867" s="232"/>
      <c r="Q867" s="232"/>
      <c r="R867" s="232"/>
      <c r="S867" s="232"/>
      <c r="T867" s="232"/>
      <c r="U867" s="232"/>
      <c r="V867" s="232"/>
    </row>
    <row r="868" spans="1:22" ht="12.9" customHeight="1">
      <c r="A868" s="231"/>
      <c r="B868" s="231"/>
      <c r="C868" s="232"/>
      <c r="D868" s="232"/>
      <c r="E868" s="232"/>
      <c r="F868" s="232"/>
      <c r="G868" s="232"/>
      <c r="H868" s="232"/>
      <c r="I868" s="232"/>
      <c r="J868" s="232"/>
      <c r="K868" s="232"/>
      <c r="L868" s="232"/>
      <c r="M868" s="232"/>
      <c r="N868" s="232"/>
      <c r="O868" s="232"/>
      <c r="P868" s="232"/>
      <c r="Q868" s="232"/>
      <c r="R868" s="232"/>
      <c r="S868" s="232"/>
      <c r="T868" s="232"/>
      <c r="U868" s="232"/>
      <c r="V868" s="232"/>
    </row>
    <row r="869" spans="1:22" ht="12.9" customHeight="1">
      <c r="A869" s="231"/>
      <c r="B869" s="231"/>
      <c r="C869" s="232"/>
      <c r="D869" s="232"/>
      <c r="E869" s="232"/>
      <c r="F869" s="232"/>
      <c r="G869" s="232"/>
      <c r="H869" s="232"/>
      <c r="I869" s="232"/>
      <c r="J869" s="232"/>
      <c r="K869" s="232"/>
      <c r="L869" s="232"/>
      <c r="M869" s="232"/>
      <c r="N869" s="232"/>
      <c r="O869" s="232"/>
      <c r="P869" s="232"/>
      <c r="Q869" s="232"/>
      <c r="R869" s="232"/>
      <c r="S869" s="232"/>
      <c r="T869" s="232"/>
      <c r="U869" s="232"/>
      <c r="V869" s="232"/>
    </row>
    <row r="870" spans="1:22" ht="12.9" customHeight="1">
      <c r="A870" s="231"/>
      <c r="B870" s="231"/>
      <c r="C870" s="232"/>
      <c r="D870" s="232"/>
      <c r="E870" s="232"/>
      <c r="F870" s="232"/>
      <c r="G870" s="232"/>
      <c r="H870" s="232"/>
      <c r="I870" s="232"/>
      <c r="J870" s="232"/>
      <c r="K870" s="232"/>
      <c r="L870" s="232"/>
      <c r="M870" s="232"/>
      <c r="N870" s="232"/>
      <c r="O870" s="232"/>
      <c r="P870" s="232"/>
      <c r="Q870" s="232"/>
      <c r="R870" s="232"/>
      <c r="S870" s="232"/>
      <c r="T870" s="232"/>
      <c r="U870" s="232"/>
      <c r="V870" s="232"/>
    </row>
    <row r="871" spans="1:22" ht="12.9" customHeight="1">
      <c r="A871" s="231"/>
      <c r="B871" s="231"/>
      <c r="C871" s="232"/>
      <c r="D871" s="232"/>
      <c r="E871" s="232"/>
      <c r="F871" s="232"/>
      <c r="G871" s="232"/>
      <c r="H871" s="232"/>
      <c r="I871" s="232"/>
      <c r="J871" s="232"/>
      <c r="K871" s="232"/>
      <c r="L871" s="232"/>
      <c r="M871" s="232"/>
      <c r="N871" s="232"/>
      <c r="O871" s="232"/>
      <c r="P871" s="232"/>
      <c r="Q871" s="232"/>
      <c r="R871" s="232"/>
      <c r="S871" s="232"/>
      <c r="T871" s="232"/>
      <c r="U871" s="232"/>
      <c r="V871" s="232"/>
    </row>
    <row r="872" spans="1:22" ht="12.9" customHeight="1">
      <c r="A872" s="231"/>
      <c r="B872" s="231"/>
      <c r="C872" s="232"/>
      <c r="D872" s="232"/>
      <c r="E872" s="232"/>
      <c r="F872" s="232"/>
      <c r="G872" s="232"/>
      <c r="H872" s="232"/>
      <c r="I872" s="232"/>
      <c r="J872" s="232"/>
      <c r="K872" s="232"/>
      <c r="L872" s="232"/>
      <c r="M872" s="232"/>
      <c r="N872" s="232"/>
      <c r="O872" s="232"/>
      <c r="P872" s="232"/>
      <c r="Q872" s="232"/>
      <c r="R872" s="232"/>
      <c r="S872" s="232"/>
      <c r="T872" s="232"/>
      <c r="U872" s="232"/>
      <c r="V872" s="232"/>
    </row>
    <row r="873" spans="1:22" ht="12.9" customHeight="1">
      <c r="A873" s="231"/>
      <c r="B873" s="231"/>
      <c r="C873" s="232"/>
      <c r="D873" s="232"/>
      <c r="E873" s="232"/>
      <c r="F873" s="232"/>
      <c r="G873" s="232"/>
      <c r="H873" s="232"/>
      <c r="I873" s="232"/>
      <c r="J873" s="232"/>
      <c r="K873" s="232"/>
      <c r="L873" s="232"/>
      <c r="M873" s="232"/>
      <c r="N873" s="232"/>
      <c r="O873" s="232"/>
      <c r="P873" s="232"/>
      <c r="Q873" s="232"/>
      <c r="R873" s="232"/>
      <c r="S873" s="232"/>
      <c r="T873" s="232"/>
      <c r="U873" s="232"/>
      <c r="V873" s="232"/>
    </row>
    <row r="874" spans="1:22" ht="12.9" customHeight="1">
      <c r="A874" s="231"/>
      <c r="B874" s="231"/>
      <c r="C874" s="232"/>
      <c r="D874" s="232"/>
      <c r="E874" s="232"/>
      <c r="F874" s="232"/>
      <c r="G874" s="232"/>
      <c r="H874" s="232"/>
      <c r="I874" s="232"/>
      <c r="J874" s="232"/>
      <c r="K874" s="232"/>
      <c r="L874" s="232"/>
      <c r="M874" s="232"/>
      <c r="N874" s="232"/>
      <c r="O874" s="232"/>
      <c r="P874" s="232"/>
      <c r="Q874" s="232"/>
      <c r="R874" s="232"/>
      <c r="S874" s="232"/>
      <c r="T874" s="232"/>
      <c r="U874" s="232"/>
      <c r="V874" s="232"/>
    </row>
    <row r="875" spans="1:22" ht="12.9" customHeight="1">
      <c r="A875" s="231"/>
      <c r="B875" s="231"/>
      <c r="C875" s="232"/>
      <c r="D875" s="232"/>
      <c r="E875" s="232"/>
      <c r="F875" s="232"/>
      <c r="G875" s="232"/>
      <c r="H875" s="232"/>
      <c r="I875" s="232"/>
      <c r="J875" s="232"/>
      <c r="K875" s="232"/>
      <c r="L875" s="232"/>
      <c r="M875" s="232"/>
      <c r="N875" s="232"/>
      <c r="O875" s="232"/>
      <c r="P875" s="232"/>
      <c r="Q875" s="232"/>
      <c r="R875" s="232"/>
      <c r="S875" s="232"/>
      <c r="T875" s="232"/>
      <c r="U875" s="232"/>
      <c r="V875" s="232"/>
    </row>
    <row r="876" spans="1:22" ht="12.9" customHeight="1">
      <c r="A876" s="231"/>
      <c r="B876" s="231"/>
      <c r="C876" s="232"/>
      <c r="D876" s="232"/>
      <c r="E876" s="232"/>
      <c r="F876" s="232"/>
      <c r="G876" s="232"/>
      <c r="H876" s="232"/>
      <c r="I876" s="232"/>
      <c r="J876" s="232"/>
      <c r="K876" s="232"/>
      <c r="L876" s="232"/>
      <c r="M876" s="232"/>
      <c r="N876" s="232"/>
      <c r="O876" s="232"/>
      <c r="P876" s="232"/>
      <c r="Q876" s="232"/>
      <c r="R876" s="232"/>
      <c r="S876" s="232"/>
      <c r="T876" s="232"/>
      <c r="U876" s="232"/>
      <c r="V876" s="232"/>
    </row>
    <row r="877" spans="1:22" ht="12.9" customHeight="1">
      <c r="A877" s="231"/>
      <c r="B877" s="231"/>
      <c r="C877" s="232"/>
      <c r="D877" s="232"/>
      <c r="E877" s="232"/>
      <c r="F877" s="232"/>
      <c r="G877" s="232"/>
      <c r="H877" s="232"/>
      <c r="I877" s="232"/>
      <c r="J877" s="232"/>
      <c r="K877" s="232"/>
      <c r="L877" s="232"/>
      <c r="M877" s="232"/>
      <c r="N877" s="232"/>
      <c r="O877" s="232"/>
      <c r="P877" s="232"/>
      <c r="Q877" s="232"/>
      <c r="R877" s="232"/>
      <c r="S877" s="232"/>
      <c r="T877" s="232"/>
      <c r="U877" s="232"/>
      <c r="V877" s="232"/>
    </row>
    <row r="878" spans="1:22" ht="12.9" customHeight="1">
      <c r="A878" s="231"/>
      <c r="B878" s="231"/>
      <c r="C878" s="232"/>
      <c r="D878" s="232"/>
      <c r="E878" s="232"/>
      <c r="F878" s="232"/>
      <c r="G878" s="232"/>
      <c r="H878" s="232"/>
      <c r="I878" s="232"/>
      <c r="J878" s="232"/>
      <c r="K878" s="232"/>
      <c r="L878" s="232"/>
      <c r="M878" s="232"/>
      <c r="N878" s="232"/>
      <c r="O878" s="232"/>
      <c r="P878" s="232"/>
      <c r="Q878" s="232"/>
      <c r="R878" s="232"/>
      <c r="S878" s="232"/>
      <c r="T878" s="232"/>
      <c r="U878" s="232"/>
      <c r="V878" s="232"/>
    </row>
    <row r="879" spans="1:22" ht="12.9" customHeight="1">
      <c r="A879" s="231"/>
      <c r="B879" s="231"/>
      <c r="C879" s="232"/>
      <c r="D879" s="232"/>
      <c r="E879" s="232"/>
      <c r="F879" s="232"/>
      <c r="G879" s="232"/>
      <c r="H879" s="232"/>
      <c r="I879" s="232"/>
      <c r="J879" s="232"/>
      <c r="K879" s="232"/>
      <c r="L879" s="232"/>
      <c r="M879" s="232"/>
      <c r="N879" s="232"/>
      <c r="O879" s="232"/>
      <c r="P879" s="232"/>
      <c r="Q879" s="232"/>
      <c r="R879" s="232"/>
      <c r="S879" s="232"/>
      <c r="T879" s="232"/>
      <c r="U879" s="232"/>
      <c r="V879" s="232"/>
    </row>
    <row r="880" spans="1:22" ht="12.9" customHeight="1">
      <c r="A880" s="231"/>
      <c r="B880" s="231"/>
      <c r="C880" s="232"/>
      <c r="D880" s="232"/>
      <c r="E880" s="232"/>
      <c r="F880" s="232"/>
      <c r="G880" s="232"/>
      <c r="H880" s="232"/>
      <c r="I880" s="232"/>
      <c r="J880" s="232"/>
      <c r="K880" s="232"/>
      <c r="L880" s="232"/>
      <c r="M880" s="232"/>
      <c r="N880" s="232"/>
      <c r="O880" s="232"/>
      <c r="P880" s="232"/>
      <c r="Q880" s="232"/>
      <c r="R880" s="232"/>
      <c r="S880" s="232"/>
      <c r="T880" s="232"/>
      <c r="U880" s="232"/>
      <c r="V880" s="232"/>
    </row>
    <row r="881" spans="1:22" ht="12.9" customHeight="1">
      <c r="A881" s="231"/>
      <c r="B881" s="231"/>
      <c r="C881" s="232"/>
      <c r="D881" s="232"/>
      <c r="E881" s="232"/>
      <c r="F881" s="232"/>
      <c r="G881" s="232"/>
      <c r="H881" s="232"/>
      <c r="I881" s="232"/>
      <c r="J881" s="232"/>
      <c r="K881" s="232"/>
      <c r="L881" s="232"/>
      <c r="M881" s="232"/>
      <c r="N881" s="232"/>
      <c r="O881" s="232"/>
      <c r="P881" s="232"/>
      <c r="Q881" s="232"/>
      <c r="R881" s="232"/>
      <c r="S881" s="232"/>
      <c r="T881" s="232"/>
      <c r="U881" s="232"/>
      <c r="V881" s="232"/>
    </row>
    <row r="882" spans="1:22" ht="12.9" customHeight="1">
      <c r="A882" s="231"/>
      <c r="B882" s="231"/>
      <c r="C882" s="232"/>
      <c r="D882" s="232"/>
      <c r="E882" s="232"/>
      <c r="F882" s="232"/>
      <c r="G882" s="232"/>
      <c r="H882" s="232"/>
      <c r="I882" s="232"/>
      <c r="J882" s="232"/>
      <c r="K882" s="232"/>
      <c r="L882" s="232"/>
      <c r="M882" s="232"/>
      <c r="N882" s="232"/>
      <c r="O882" s="232"/>
      <c r="P882" s="232"/>
      <c r="Q882" s="232"/>
      <c r="R882" s="232"/>
      <c r="S882" s="232"/>
      <c r="T882" s="232"/>
      <c r="U882" s="232"/>
      <c r="V882" s="232"/>
    </row>
    <row r="883" spans="1:22" ht="12.9" customHeight="1">
      <c r="A883" s="231"/>
      <c r="B883" s="231"/>
      <c r="C883" s="232"/>
      <c r="D883" s="232"/>
      <c r="E883" s="232"/>
      <c r="F883" s="232"/>
      <c r="G883" s="232"/>
      <c r="H883" s="232"/>
      <c r="I883" s="232"/>
      <c r="J883" s="232"/>
      <c r="K883" s="232"/>
      <c r="L883" s="232"/>
      <c r="M883" s="232"/>
      <c r="N883" s="232"/>
      <c r="O883" s="232"/>
      <c r="P883" s="232"/>
      <c r="Q883" s="232"/>
      <c r="R883" s="232"/>
      <c r="S883" s="232"/>
      <c r="T883" s="232"/>
      <c r="U883" s="232"/>
      <c r="V883" s="232"/>
    </row>
    <row r="884" spans="1:22" ht="12.9" customHeight="1">
      <c r="A884" s="231"/>
      <c r="B884" s="231"/>
      <c r="C884" s="232"/>
      <c r="D884" s="232"/>
      <c r="E884" s="232"/>
      <c r="F884" s="232"/>
      <c r="G884" s="232"/>
      <c r="H884" s="232"/>
      <c r="I884" s="232"/>
      <c r="J884" s="232"/>
      <c r="K884" s="232"/>
      <c r="L884" s="232"/>
      <c r="M884" s="232"/>
      <c r="N884" s="232"/>
      <c r="O884" s="232"/>
      <c r="P884" s="232"/>
      <c r="Q884" s="232"/>
      <c r="R884" s="232"/>
      <c r="S884" s="232"/>
      <c r="T884" s="232"/>
      <c r="U884" s="232"/>
      <c r="V884" s="232"/>
    </row>
    <row r="885" spans="1:22" ht="12.9" customHeight="1">
      <c r="A885" s="231"/>
      <c r="B885" s="231"/>
      <c r="C885" s="232"/>
      <c r="D885" s="232"/>
      <c r="E885" s="232"/>
      <c r="F885" s="232"/>
      <c r="G885" s="232"/>
      <c r="H885" s="232"/>
      <c r="I885" s="232"/>
      <c r="J885" s="232"/>
      <c r="K885" s="232"/>
      <c r="L885" s="232"/>
      <c r="M885" s="232"/>
      <c r="N885" s="232"/>
      <c r="O885" s="232"/>
      <c r="P885" s="232"/>
      <c r="Q885" s="232"/>
      <c r="R885" s="232"/>
      <c r="S885" s="232"/>
      <c r="T885" s="232"/>
      <c r="U885" s="232"/>
      <c r="V885" s="232"/>
    </row>
    <row r="886" spans="1:22" ht="12.9" customHeight="1">
      <c r="A886" s="231"/>
      <c r="B886" s="231"/>
      <c r="C886" s="232"/>
      <c r="D886" s="232"/>
      <c r="E886" s="232"/>
      <c r="F886" s="232"/>
      <c r="G886" s="232"/>
      <c r="H886" s="232"/>
      <c r="I886" s="232"/>
      <c r="J886" s="232"/>
      <c r="K886" s="232"/>
      <c r="L886" s="232"/>
      <c r="M886" s="232"/>
      <c r="N886" s="232"/>
      <c r="O886" s="232"/>
      <c r="P886" s="232"/>
      <c r="Q886" s="232"/>
      <c r="R886" s="232"/>
      <c r="S886" s="232"/>
      <c r="T886" s="232"/>
      <c r="U886" s="232"/>
      <c r="V886" s="232"/>
    </row>
    <row r="887" spans="1:22" ht="12.9" customHeight="1">
      <c r="A887" s="231"/>
      <c r="B887" s="231"/>
      <c r="C887" s="232"/>
      <c r="D887" s="232"/>
      <c r="E887" s="232"/>
      <c r="F887" s="232"/>
      <c r="G887" s="232"/>
      <c r="H887" s="232"/>
      <c r="I887" s="232"/>
      <c r="J887" s="232"/>
      <c r="K887" s="232"/>
      <c r="L887" s="232"/>
      <c r="M887" s="232"/>
      <c r="N887" s="232"/>
      <c r="O887" s="232"/>
      <c r="P887" s="232"/>
      <c r="Q887" s="232"/>
      <c r="R887" s="232"/>
      <c r="S887" s="232"/>
      <c r="T887" s="232"/>
      <c r="U887" s="232"/>
      <c r="V887" s="232"/>
    </row>
    <row r="888" spans="1:22" ht="12.9" customHeight="1">
      <c r="A888" s="231"/>
      <c r="B888" s="231"/>
      <c r="C888" s="232"/>
      <c r="D888" s="232"/>
      <c r="E888" s="232"/>
      <c r="F888" s="232"/>
      <c r="G888" s="232"/>
      <c r="H888" s="232"/>
      <c r="I888" s="232"/>
      <c r="J888" s="232"/>
      <c r="K888" s="232"/>
      <c r="L888" s="232"/>
      <c r="M888" s="232"/>
      <c r="N888" s="232"/>
      <c r="O888" s="232"/>
      <c r="P888" s="232"/>
      <c r="Q888" s="232"/>
      <c r="R888" s="232"/>
      <c r="S888" s="232"/>
      <c r="T888" s="232"/>
      <c r="U888" s="232"/>
      <c r="V888" s="232"/>
    </row>
    <row r="889" spans="1:22" ht="12.9" customHeight="1">
      <c r="A889" s="231"/>
      <c r="B889" s="231"/>
      <c r="C889" s="232"/>
      <c r="D889" s="232"/>
      <c r="E889" s="232"/>
      <c r="F889" s="232"/>
      <c r="G889" s="232"/>
      <c r="H889" s="232"/>
      <c r="I889" s="232"/>
      <c r="J889" s="232"/>
      <c r="K889" s="232"/>
      <c r="L889" s="232"/>
      <c r="M889" s="232"/>
      <c r="N889" s="232"/>
      <c r="O889" s="232"/>
      <c r="P889" s="232"/>
      <c r="Q889" s="232"/>
      <c r="R889" s="232"/>
      <c r="S889" s="232"/>
      <c r="T889" s="232"/>
      <c r="U889" s="232"/>
      <c r="V889" s="232"/>
    </row>
    <row r="890" spans="1:22" ht="12.9" customHeight="1">
      <c r="A890" s="231"/>
      <c r="B890" s="231"/>
      <c r="C890" s="232"/>
      <c r="D890" s="232"/>
      <c r="E890" s="232"/>
      <c r="F890" s="232"/>
      <c r="G890" s="232"/>
      <c r="H890" s="232"/>
      <c r="I890" s="232"/>
      <c r="J890" s="232"/>
      <c r="K890" s="232"/>
      <c r="L890" s="232"/>
      <c r="M890" s="232"/>
      <c r="N890" s="232"/>
      <c r="O890" s="232"/>
      <c r="P890" s="232"/>
      <c r="Q890" s="232"/>
      <c r="R890" s="232"/>
      <c r="S890" s="232"/>
      <c r="T890" s="232"/>
      <c r="U890" s="232"/>
      <c r="V890" s="232"/>
    </row>
    <row r="891" spans="1:22" ht="12.9" customHeight="1">
      <c r="A891" s="231"/>
      <c r="B891" s="231"/>
      <c r="C891" s="232"/>
      <c r="D891" s="232"/>
      <c r="E891" s="232"/>
      <c r="F891" s="232"/>
      <c r="G891" s="232"/>
      <c r="H891" s="232"/>
      <c r="I891" s="232"/>
      <c r="J891" s="232"/>
      <c r="K891" s="232"/>
      <c r="L891" s="232"/>
      <c r="M891" s="232"/>
      <c r="N891" s="232"/>
      <c r="O891" s="232"/>
      <c r="P891" s="232"/>
      <c r="Q891" s="232"/>
      <c r="R891" s="232"/>
      <c r="S891" s="232"/>
      <c r="T891" s="232"/>
      <c r="U891" s="232"/>
      <c r="V891" s="232"/>
    </row>
    <row r="892" spans="1:22" ht="12.9" customHeight="1">
      <c r="A892" s="231"/>
      <c r="B892" s="231"/>
      <c r="C892" s="232"/>
      <c r="D892" s="232"/>
      <c r="E892" s="232"/>
      <c r="F892" s="232"/>
      <c r="G892" s="232"/>
      <c r="H892" s="232"/>
      <c r="I892" s="232"/>
      <c r="J892" s="232"/>
      <c r="K892" s="232"/>
      <c r="L892" s="232"/>
      <c r="M892" s="232"/>
      <c r="N892" s="232"/>
      <c r="O892" s="232"/>
      <c r="P892" s="232"/>
      <c r="Q892" s="232"/>
      <c r="R892" s="232"/>
      <c r="S892" s="232"/>
      <c r="T892" s="232"/>
      <c r="U892" s="232"/>
      <c r="V892" s="232"/>
    </row>
    <row r="893" spans="1:22" ht="12.9" customHeight="1">
      <c r="A893" s="231"/>
      <c r="B893" s="231"/>
      <c r="C893" s="232"/>
      <c r="D893" s="232"/>
      <c r="E893" s="232"/>
      <c r="F893" s="232"/>
      <c r="G893" s="232"/>
      <c r="H893" s="232"/>
      <c r="I893" s="232"/>
      <c r="J893" s="232"/>
      <c r="K893" s="232"/>
      <c r="L893" s="232"/>
      <c r="M893" s="232"/>
      <c r="N893" s="232"/>
      <c r="O893" s="232"/>
      <c r="P893" s="232"/>
      <c r="Q893" s="232"/>
      <c r="R893" s="232"/>
      <c r="S893" s="232"/>
      <c r="T893" s="232"/>
      <c r="U893" s="232"/>
      <c r="V893" s="232"/>
    </row>
    <row r="894" spans="1:22" ht="12.9" customHeight="1">
      <c r="A894" s="231"/>
      <c r="B894" s="231"/>
      <c r="C894" s="232"/>
      <c r="D894" s="232"/>
      <c r="E894" s="232"/>
      <c r="F894" s="232"/>
      <c r="G894" s="232"/>
      <c r="H894" s="232"/>
      <c r="I894" s="232"/>
      <c r="J894" s="232"/>
      <c r="K894" s="232"/>
      <c r="L894" s="232"/>
      <c r="M894" s="232"/>
      <c r="N894" s="232"/>
      <c r="O894" s="232"/>
      <c r="P894" s="232"/>
      <c r="Q894" s="232"/>
      <c r="R894" s="232"/>
      <c r="S894" s="232"/>
      <c r="T894" s="232"/>
      <c r="U894" s="232"/>
      <c r="V894" s="232"/>
    </row>
    <row r="895" spans="1:22" ht="12.9" customHeight="1">
      <c r="A895" s="231"/>
      <c r="B895" s="231"/>
      <c r="C895" s="232"/>
      <c r="D895" s="232"/>
      <c r="E895" s="232"/>
      <c r="F895" s="232"/>
      <c r="G895" s="232"/>
      <c r="H895" s="232"/>
      <c r="I895" s="232"/>
      <c r="J895" s="232"/>
      <c r="K895" s="232"/>
      <c r="L895" s="232"/>
      <c r="M895" s="232"/>
      <c r="N895" s="232"/>
      <c r="O895" s="232"/>
      <c r="P895" s="232"/>
      <c r="Q895" s="232"/>
      <c r="R895" s="232"/>
      <c r="S895" s="232"/>
      <c r="T895" s="232"/>
      <c r="U895" s="232"/>
      <c r="V895" s="232"/>
    </row>
    <row r="896" spans="1:22" ht="12.9" customHeight="1">
      <c r="A896" s="231"/>
      <c r="B896" s="231"/>
      <c r="C896" s="232"/>
      <c r="D896" s="232"/>
      <c r="E896" s="232"/>
      <c r="F896" s="232"/>
      <c r="G896" s="232"/>
      <c r="H896" s="232"/>
      <c r="I896" s="232"/>
      <c r="J896" s="232"/>
      <c r="K896" s="232"/>
      <c r="L896" s="232"/>
      <c r="M896" s="232"/>
      <c r="N896" s="232"/>
      <c r="O896" s="232"/>
      <c r="P896" s="232"/>
      <c r="Q896" s="232"/>
      <c r="R896" s="232"/>
      <c r="S896" s="232"/>
      <c r="T896" s="232"/>
      <c r="U896" s="232"/>
      <c r="V896" s="232"/>
    </row>
    <row r="897" spans="1:22" ht="12.9" customHeight="1">
      <c r="A897" s="231"/>
      <c r="B897" s="231"/>
      <c r="C897" s="232"/>
      <c r="D897" s="232"/>
      <c r="E897" s="232"/>
      <c r="F897" s="232"/>
      <c r="G897" s="232"/>
      <c r="H897" s="232"/>
      <c r="I897" s="232"/>
      <c r="J897" s="232"/>
      <c r="K897" s="232"/>
      <c r="L897" s="232"/>
      <c r="M897" s="232"/>
      <c r="N897" s="232"/>
      <c r="O897" s="232"/>
      <c r="P897" s="232"/>
      <c r="Q897" s="232"/>
      <c r="R897" s="232"/>
      <c r="S897" s="232"/>
      <c r="T897" s="232"/>
      <c r="U897" s="232"/>
      <c r="V897" s="232"/>
    </row>
    <row r="898" spans="1:22" ht="12.9" customHeight="1">
      <c r="A898" s="231"/>
      <c r="B898" s="231"/>
      <c r="C898" s="232"/>
      <c r="D898" s="232"/>
      <c r="E898" s="232"/>
      <c r="F898" s="232"/>
      <c r="G898" s="232"/>
      <c r="H898" s="232"/>
      <c r="I898" s="232"/>
      <c r="J898" s="232"/>
      <c r="K898" s="232"/>
      <c r="L898" s="232"/>
      <c r="M898" s="232"/>
      <c r="N898" s="232"/>
      <c r="O898" s="232"/>
      <c r="P898" s="232"/>
      <c r="Q898" s="232"/>
      <c r="R898" s="232"/>
      <c r="S898" s="232"/>
      <c r="T898" s="232"/>
      <c r="U898" s="232"/>
      <c r="V898" s="232"/>
    </row>
    <row r="899" spans="1:22" ht="12.9" customHeight="1">
      <c r="A899" s="231"/>
      <c r="B899" s="231"/>
      <c r="C899" s="232"/>
      <c r="D899" s="232"/>
      <c r="E899" s="232"/>
      <c r="F899" s="232"/>
      <c r="G899" s="232"/>
      <c r="H899" s="232"/>
      <c r="I899" s="232"/>
      <c r="J899" s="232"/>
      <c r="K899" s="232"/>
      <c r="L899" s="232"/>
      <c r="M899" s="232"/>
      <c r="N899" s="232"/>
      <c r="O899" s="232"/>
      <c r="P899" s="232"/>
      <c r="Q899" s="232"/>
      <c r="R899" s="232"/>
      <c r="S899" s="232"/>
      <c r="T899" s="232"/>
      <c r="U899" s="232"/>
      <c r="V899" s="232"/>
    </row>
    <row r="900" spans="1:22" ht="12.9" customHeight="1">
      <c r="A900" s="231"/>
      <c r="B900" s="231"/>
      <c r="C900" s="232"/>
      <c r="D900" s="232"/>
      <c r="E900" s="232"/>
      <c r="F900" s="232"/>
      <c r="G900" s="232"/>
      <c r="H900" s="232"/>
      <c r="I900" s="232"/>
      <c r="J900" s="232"/>
      <c r="K900" s="232"/>
      <c r="L900" s="232"/>
      <c r="M900" s="232"/>
      <c r="N900" s="232"/>
      <c r="O900" s="232"/>
      <c r="P900" s="232"/>
      <c r="Q900" s="232"/>
      <c r="R900" s="232"/>
      <c r="S900" s="232"/>
      <c r="T900" s="232"/>
      <c r="U900" s="232"/>
      <c r="V900" s="232"/>
    </row>
    <row r="901" spans="1:22" ht="12.9" customHeight="1">
      <c r="A901" s="231"/>
      <c r="B901" s="231"/>
      <c r="C901" s="232"/>
      <c r="D901" s="232"/>
      <c r="E901" s="232"/>
      <c r="F901" s="232"/>
      <c r="G901" s="232"/>
      <c r="H901" s="232"/>
      <c r="I901" s="232"/>
      <c r="J901" s="232"/>
      <c r="K901" s="232"/>
      <c r="L901" s="232"/>
      <c r="M901" s="232"/>
      <c r="N901" s="232"/>
      <c r="O901" s="232"/>
      <c r="P901" s="232"/>
      <c r="Q901" s="232"/>
      <c r="R901" s="232"/>
      <c r="S901" s="232"/>
      <c r="T901" s="232"/>
      <c r="U901" s="232"/>
      <c r="V901" s="232"/>
    </row>
    <row r="902" spans="1:22" ht="12.9" customHeight="1">
      <c r="A902" s="231"/>
      <c r="B902" s="231"/>
      <c r="C902" s="232"/>
      <c r="D902" s="232"/>
      <c r="E902" s="232"/>
      <c r="F902" s="232"/>
      <c r="G902" s="232"/>
      <c r="H902" s="232"/>
      <c r="I902" s="232"/>
      <c r="J902" s="232"/>
      <c r="K902" s="232"/>
      <c r="L902" s="232"/>
      <c r="M902" s="232"/>
      <c r="N902" s="232"/>
      <c r="O902" s="232"/>
      <c r="P902" s="232"/>
      <c r="Q902" s="232"/>
      <c r="R902" s="232"/>
      <c r="S902" s="232"/>
      <c r="T902" s="232"/>
      <c r="U902" s="232"/>
      <c r="V902" s="232"/>
    </row>
    <row r="903" spans="1:22" ht="12.9" customHeight="1">
      <c r="A903" s="231"/>
      <c r="B903" s="231"/>
      <c r="C903" s="232"/>
      <c r="D903" s="232"/>
      <c r="E903" s="232"/>
      <c r="F903" s="232"/>
      <c r="G903" s="232"/>
      <c r="H903" s="232"/>
      <c r="I903" s="232"/>
      <c r="J903" s="232"/>
      <c r="K903" s="232"/>
      <c r="L903" s="232"/>
      <c r="M903" s="232"/>
      <c r="N903" s="232"/>
      <c r="O903" s="232"/>
      <c r="P903" s="232"/>
      <c r="Q903" s="232"/>
      <c r="R903" s="232"/>
      <c r="S903" s="232"/>
      <c r="T903" s="232"/>
      <c r="U903" s="232"/>
      <c r="V903" s="232"/>
    </row>
    <row r="904" spans="1:22" ht="12.9" customHeight="1">
      <c r="A904" s="231"/>
      <c r="B904" s="231"/>
      <c r="C904" s="232"/>
      <c r="D904" s="232"/>
      <c r="E904" s="232"/>
      <c r="F904" s="232"/>
      <c r="G904" s="232"/>
      <c r="H904" s="232"/>
      <c r="I904" s="232"/>
      <c r="J904" s="232"/>
      <c r="K904" s="232"/>
      <c r="L904" s="232"/>
      <c r="M904" s="232"/>
      <c r="N904" s="232"/>
      <c r="O904" s="232"/>
      <c r="P904" s="232"/>
      <c r="Q904" s="232"/>
      <c r="R904" s="232"/>
      <c r="S904" s="232"/>
      <c r="T904" s="232"/>
      <c r="U904" s="232"/>
      <c r="V904" s="232"/>
    </row>
    <row r="905" spans="1:22" ht="12.9" customHeight="1">
      <c r="A905" s="231"/>
      <c r="B905" s="231"/>
      <c r="C905" s="232"/>
      <c r="D905" s="232"/>
      <c r="E905" s="232"/>
      <c r="F905" s="232"/>
      <c r="G905" s="232"/>
      <c r="H905" s="232"/>
      <c r="I905" s="232"/>
      <c r="J905" s="232"/>
      <c r="K905" s="232"/>
      <c r="L905" s="232"/>
      <c r="M905" s="232"/>
      <c r="N905" s="232"/>
      <c r="O905" s="232"/>
      <c r="P905" s="232"/>
      <c r="Q905" s="232"/>
      <c r="R905" s="232"/>
      <c r="S905" s="232"/>
      <c r="T905" s="232"/>
      <c r="U905" s="232"/>
      <c r="V905" s="232"/>
    </row>
    <row r="906" spans="1:22" ht="12.9" customHeight="1">
      <c r="A906" s="231"/>
      <c r="B906" s="231"/>
      <c r="C906" s="232"/>
      <c r="D906" s="232"/>
      <c r="E906" s="232"/>
      <c r="F906" s="232"/>
      <c r="G906" s="232"/>
      <c r="H906" s="232"/>
      <c r="I906" s="232"/>
      <c r="J906" s="232"/>
      <c r="K906" s="232"/>
      <c r="L906" s="232"/>
      <c r="M906" s="232"/>
      <c r="N906" s="232"/>
      <c r="O906" s="232"/>
      <c r="P906" s="232"/>
      <c r="Q906" s="232"/>
      <c r="R906" s="232"/>
      <c r="S906" s="232"/>
      <c r="T906" s="232"/>
      <c r="U906" s="232"/>
      <c r="V906" s="232"/>
    </row>
    <row r="907" spans="1:22" ht="12.9" customHeight="1">
      <c r="A907" s="231"/>
      <c r="B907" s="231"/>
      <c r="C907" s="232"/>
      <c r="D907" s="232"/>
      <c r="E907" s="232"/>
      <c r="F907" s="232"/>
      <c r="G907" s="232"/>
      <c r="H907" s="232"/>
      <c r="I907" s="232"/>
      <c r="J907" s="232"/>
      <c r="K907" s="232"/>
      <c r="L907" s="232"/>
      <c r="M907" s="232"/>
      <c r="N907" s="232"/>
      <c r="O907" s="232"/>
      <c r="P907" s="232"/>
      <c r="Q907" s="232"/>
      <c r="R907" s="232"/>
      <c r="S907" s="232"/>
      <c r="T907" s="232"/>
      <c r="U907" s="232"/>
      <c r="V907" s="232"/>
    </row>
    <row r="908" spans="1:22" ht="12.9" customHeight="1">
      <c r="A908" s="231"/>
      <c r="B908" s="231"/>
      <c r="C908" s="232"/>
      <c r="D908" s="232"/>
      <c r="E908" s="232"/>
      <c r="F908" s="232"/>
      <c r="G908" s="232"/>
      <c r="H908" s="232"/>
      <c r="I908" s="232"/>
      <c r="J908" s="232"/>
      <c r="K908" s="232"/>
      <c r="L908" s="232"/>
      <c r="M908" s="232"/>
      <c r="N908" s="232"/>
      <c r="O908" s="232"/>
      <c r="P908" s="232"/>
      <c r="Q908" s="232"/>
      <c r="R908" s="232"/>
      <c r="S908" s="232"/>
      <c r="T908" s="232"/>
      <c r="U908" s="232"/>
      <c r="V908" s="232"/>
    </row>
    <row r="909" spans="1:22" ht="12.9" customHeight="1">
      <c r="A909" s="231"/>
      <c r="B909" s="231"/>
      <c r="C909" s="232"/>
      <c r="D909" s="232"/>
      <c r="E909" s="232"/>
      <c r="F909" s="232"/>
      <c r="G909" s="232"/>
      <c r="H909" s="232"/>
      <c r="I909" s="232"/>
      <c r="J909" s="232"/>
      <c r="K909" s="232"/>
      <c r="L909" s="232"/>
      <c r="M909" s="232"/>
      <c r="N909" s="232"/>
      <c r="O909" s="232"/>
      <c r="P909" s="232"/>
      <c r="Q909" s="232"/>
      <c r="R909" s="232"/>
      <c r="S909" s="232"/>
      <c r="T909" s="232"/>
      <c r="U909" s="232"/>
      <c r="V909" s="232"/>
    </row>
    <row r="910" spans="1:22" ht="12.9" customHeight="1">
      <c r="A910" s="231"/>
      <c r="B910" s="231"/>
      <c r="C910" s="232"/>
      <c r="D910" s="232"/>
      <c r="E910" s="232"/>
      <c r="F910" s="232"/>
      <c r="G910" s="232"/>
      <c r="H910" s="232"/>
      <c r="I910" s="232"/>
      <c r="J910" s="232"/>
      <c r="K910" s="232"/>
      <c r="L910" s="232"/>
      <c r="M910" s="232"/>
      <c r="N910" s="232"/>
      <c r="O910" s="232"/>
      <c r="P910" s="232"/>
      <c r="Q910" s="232"/>
      <c r="R910" s="232"/>
      <c r="S910" s="232"/>
      <c r="T910" s="232"/>
      <c r="U910" s="232"/>
      <c r="V910" s="232"/>
    </row>
    <row r="911" spans="1:22" ht="12.9" customHeight="1">
      <c r="A911" s="231"/>
      <c r="B911" s="231"/>
      <c r="C911" s="232"/>
      <c r="D911" s="232"/>
      <c r="E911" s="232"/>
      <c r="F911" s="232"/>
      <c r="G911" s="232"/>
      <c r="H911" s="232"/>
      <c r="I911" s="232"/>
      <c r="J911" s="232"/>
      <c r="K911" s="232"/>
      <c r="L911" s="232"/>
      <c r="M911" s="232"/>
      <c r="N911" s="232"/>
      <c r="O911" s="232"/>
      <c r="P911" s="232"/>
      <c r="Q911" s="232"/>
      <c r="R911" s="232"/>
      <c r="S911" s="232"/>
      <c r="T911" s="232"/>
      <c r="U911" s="232"/>
      <c r="V911" s="232"/>
    </row>
    <row r="912" spans="1:22" ht="12.9" customHeight="1">
      <c r="A912" s="231"/>
      <c r="B912" s="231"/>
      <c r="C912" s="232"/>
      <c r="D912" s="232"/>
      <c r="E912" s="232"/>
      <c r="F912" s="232"/>
      <c r="G912" s="232"/>
      <c r="H912" s="232"/>
      <c r="I912" s="232"/>
      <c r="J912" s="232"/>
      <c r="K912" s="232"/>
      <c r="L912" s="232"/>
      <c r="M912" s="232"/>
      <c r="N912" s="232"/>
      <c r="O912" s="232"/>
      <c r="P912" s="232"/>
      <c r="Q912" s="232"/>
      <c r="R912" s="232"/>
      <c r="S912" s="232"/>
      <c r="T912" s="232"/>
      <c r="U912" s="232"/>
      <c r="V912" s="232"/>
    </row>
    <row r="913" spans="1:22" ht="12.9" customHeight="1">
      <c r="A913" s="231"/>
      <c r="B913" s="231"/>
      <c r="C913" s="232"/>
      <c r="D913" s="232"/>
      <c r="E913" s="232"/>
      <c r="F913" s="232"/>
      <c r="G913" s="232"/>
      <c r="H913" s="232"/>
      <c r="I913" s="232"/>
      <c r="J913" s="232"/>
      <c r="K913" s="232"/>
      <c r="L913" s="232"/>
      <c r="M913" s="232"/>
      <c r="N913" s="232"/>
      <c r="O913" s="232"/>
      <c r="P913" s="232"/>
      <c r="Q913" s="232"/>
      <c r="R913" s="232"/>
      <c r="S913" s="232"/>
      <c r="T913" s="232"/>
      <c r="U913" s="232"/>
      <c r="V913" s="232"/>
    </row>
    <row r="914" spans="1:22" ht="12.9" customHeight="1">
      <c r="A914" s="231"/>
      <c r="B914" s="231"/>
      <c r="C914" s="232"/>
      <c r="D914" s="232"/>
      <c r="E914" s="232"/>
      <c r="F914" s="232"/>
      <c r="G914" s="232"/>
      <c r="H914" s="232"/>
      <c r="I914" s="232"/>
      <c r="J914" s="232"/>
      <c r="K914" s="232"/>
      <c r="L914" s="232"/>
      <c r="M914" s="232"/>
      <c r="N914" s="232"/>
      <c r="O914" s="232"/>
      <c r="P914" s="232"/>
      <c r="Q914" s="232"/>
      <c r="R914" s="232"/>
      <c r="S914" s="232"/>
      <c r="T914" s="232"/>
      <c r="U914" s="232"/>
      <c r="V914" s="232"/>
    </row>
    <row r="915" spans="1:22" ht="12.9" customHeight="1">
      <c r="A915" s="231"/>
      <c r="B915" s="231"/>
      <c r="C915" s="232"/>
      <c r="D915" s="232"/>
      <c r="E915" s="232"/>
      <c r="F915" s="232"/>
      <c r="G915" s="232"/>
      <c r="H915" s="232"/>
      <c r="I915" s="232"/>
      <c r="J915" s="232"/>
      <c r="K915" s="232"/>
      <c r="L915" s="232"/>
      <c r="M915" s="232"/>
      <c r="N915" s="232"/>
      <c r="O915" s="232"/>
      <c r="P915" s="232"/>
      <c r="Q915" s="232"/>
      <c r="R915" s="232"/>
      <c r="S915" s="232"/>
      <c r="T915" s="232"/>
      <c r="U915" s="232"/>
      <c r="V915" s="232"/>
    </row>
    <row r="916" spans="1:22" ht="12.9" customHeight="1">
      <c r="A916" s="231"/>
      <c r="B916" s="231"/>
      <c r="C916" s="232"/>
      <c r="D916" s="232"/>
      <c r="E916" s="232"/>
      <c r="F916" s="232"/>
      <c r="G916" s="232"/>
      <c r="H916" s="232"/>
      <c r="I916" s="232"/>
      <c r="J916" s="232"/>
      <c r="K916" s="232"/>
      <c r="L916" s="232"/>
      <c r="M916" s="232"/>
      <c r="N916" s="232"/>
      <c r="O916" s="232"/>
      <c r="P916" s="232"/>
      <c r="Q916" s="232"/>
      <c r="R916" s="232"/>
      <c r="S916" s="232"/>
      <c r="T916" s="232"/>
      <c r="U916" s="232"/>
      <c r="V916" s="232"/>
    </row>
    <row r="917" spans="1:22" ht="12.9" customHeight="1">
      <c r="A917" s="231"/>
      <c r="B917" s="231"/>
      <c r="C917" s="232"/>
      <c r="D917" s="232"/>
      <c r="E917" s="232"/>
      <c r="F917" s="232"/>
      <c r="G917" s="232"/>
      <c r="H917" s="232"/>
      <c r="I917" s="232"/>
      <c r="J917" s="232"/>
      <c r="K917" s="232"/>
      <c r="L917" s="232"/>
      <c r="M917" s="232"/>
      <c r="N917" s="232"/>
      <c r="O917" s="232"/>
      <c r="P917" s="232"/>
      <c r="Q917" s="232"/>
      <c r="R917" s="232"/>
      <c r="S917" s="232"/>
      <c r="T917" s="232"/>
      <c r="U917" s="232"/>
      <c r="V917" s="232"/>
    </row>
    <row r="918" spans="1:22" ht="12.9" customHeight="1">
      <c r="A918" s="231"/>
      <c r="B918" s="231"/>
      <c r="C918" s="232"/>
      <c r="D918" s="232"/>
      <c r="E918" s="232"/>
      <c r="F918" s="232"/>
      <c r="G918" s="232"/>
      <c r="H918" s="232"/>
      <c r="I918" s="232"/>
      <c r="J918" s="232"/>
      <c r="K918" s="232"/>
      <c r="L918" s="232"/>
      <c r="M918" s="232"/>
      <c r="N918" s="232"/>
      <c r="O918" s="232"/>
      <c r="P918" s="232"/>
      <c r="Q918" s="232"/>
      <c r="R918" s="232"/>
      <c r="S918" s="232"/>
      <c r="T918" s="232"/>
      <c r="U918" s="232"/>
      <c r="V918" s="232"/>
    </row>
    <row r="919" spans="1:22" ht="12.9" customHeight="1">
      <c r="A919" s="231"/>
      <c r="B919" s="231"/>
      <c r="C919" s="232"/>
      <c r="D919" s="232"/>
      <c r="E919" s="232"/>
      <c r="F919" s="232"/>
      <c r="G919" s="232"/>
      <c r="H919" s="232"/>
      <c r="I919" s="232"/>
      <c r="J919" s="232"/>
      <c r="K919" s="232"/>
      <c r="L919" s="232"/>
      <c r="M919" s="232"/>
      <c r="N919" s="232"/>
      <c r="O919" s="232"/>
      <c r="P919" s="232"/>
      <c r="Q919" s="232"/>
      <c r="R919" s="232"/>
      <c r="S919" s="232"/>
      <c r="T919" s="232"/>
      <c r="U919" s="232"/>
      <c r="V919" s="232"/>
    </row>
    <row r="920" spans="1:22" ht="12.9" customHeight="1">
      <c r="A920" s="231"/>
      <c r="B920" s="231"/>
      <c r="C920" s="232"/>
      <c r="D920" s="232"/>
      <c r="E920" s="232"/>
      <c r="F920" s="232"/>
      <c r="G920" s="232"/>
      <c r="H920" s="232"/>
      <c r="I920" s="232"/>
      <c r="J920" s="232"/>
      <c r="K920" s="232"/>
      <c r="L920" s="232"/>
      <c r="M920" s="232"/>
      <c r="N920" s="232"/>
      <c r="O920" s="232"/>
      <c r="P920" s="232"/>
      <c r="Q920" s="232"/>
      <c r="R920" s="232"/>
      <c r="S920" s="232"/>
      <c r="T920" s="232"/>
      <c r="U920" s="232"/>
      <c r="V920" s="232"/>
    </row>
    <row r="921" spans="1:22" ht="12.9" customHeight="1">
      <c r="A921" s="231"/>
      <c r="B921" s="231"/>
      <c r="C921" s="232"/>
      <c r="D921" s="232"/>
      <c r="E921" s="232"/>
      <c r="F921" s="232"/>
      <c r="G921" s="232"/>
      <c r="H921" s="232"/>
      <c r="I921" s="232"/>
      <c r="J921" s="232"/>
      <c r="K921" s="232"/>
      <c r="L921" s="232"/>
      <c r="M921" s="232"/>
      <c r="N921" s="232"/>
      <c r="O921" s="232"/>
      <c r="P921" s="232"/>
      <c r="Q921" s="232"/>
      <c r="R921" s="232"/>
      <c r="S921" s="232"/>
      <c r="T921" s="232"/>
      <c r="U921" s="232"/>
      <c r="V921" s="232"/>
    </row>
    <row r="922" spans="1:22" ht="12.9" customHeight="1">
      <c r="A922" s="231"/>
      <c r="B922" s="231"/>
      <c r="C922" s="232"/>
      <c r="D922" s="232"/>
      <c r="E922" s="232"/>
      <c r="F922" s="232"/>
      <c r="G922" s="232"/>
      <c r="H922" s="232"/>
      <c r="I922" s="232"/>
      <c r="J922" s="232"/>
      <c r="K922" s="232"/>
      <c r="L922" s="232"/>
      <c r="M922" s="232"/>
      <c r="N922" s="232"/>
      <c r="O922" s="232"/>
      <c r="P922" s="232"/>
      <c r="Q922" s="232"/>
      <c r="R922" s="232"/>
      <c r="S922" s="232"/>
      <c r="T922" s="232"/>
      <c r="U922" s="232"/>
      <c r="V922" s="232"/>
    </row>
    <row r="923" spans="1:22" ht="12.9" customHeight="1">
      <c r="A923" s="231"/>
      <c r="B923" s="231"/>
      <c r="C923" s="232"/>
      <c r="D923" s="232"/>
      <c r="E923" s="232"/>
      <c r="F923" s="232"/>
      <c r="G923" s="232"/>
      <c r="H923" s="232"/>
      <c r="I923" s="232"/>
      <c r="J923" s="232"/>
      <c r="K923" s="232"/>
      <c r="L923" s="232"/>
      <c r="M923" s="232"/>
      <c r="N923" s="232"/>
      <c r="O923" s="232"/>
      <c r="P923" s="232"/>
      <c r="Q923" s="232"/>
      <c r="R923" s="232"/>
      <c r="S923" s="232"/>
      <c r="T923" s="232"/>
      <c r="U923" s="232"/>
      <c r="V923" s="232"/>
    </row>
    <row r="924" spans="1:22" ht="12.9" customHeight="1">
      <c r="A924" s="231"/>
      <c r="B924" s="231"/>
      <c r="C924" s="232"/>
      <c r="D924" s="232"/>
      <c r="E924" s="232"/>
      <c r="F924" s="232"/>
      <c r="G924" s="232"/>
      <c r="H924" s="232"/>
      <c r="I924" s="232"/>
      <c r="J924" s="232"/>
      <c r="K924" s="232"/>
      <c r="L924" s="232"/>
      <c r="M924" s="232"/>
      <c r="N924" s="232"/>
      <c r="O924" s="232"/>
      <c r="P924" s="232"/>
      <c r="Q924" s="232"/>
      <c r="R924" s="232"/>
      <c r="S924" s="232"/>
      <c r="T924" s="232"/>
      <c r="U924" s="232"/>
      <c r="V924" s="232"/>
    </row>
    <row r="925" spans="1:22" ht="12.9" customHeight="1">
      <c r="A925" s="231"/>
      <c r="B925" s="231"/>
      <c r="C925" s="232"/>
      <c r="D925" s="232"/>
      <c r="E925" s="232"/>
      <c r="F925" s="232"/>
      <c r="G925" s="232"/>
      <c r="H925" s="232"/>
      <c r="I925" s="232"/>
      <c r="J925" s="232"/>
      <c r="K925" s="232"/>
      <c r="L925" s="232"/>
      <c r="M925" s="232"/>
      <c r="N925" s="232"/>
      <c r="O925" s="232"/>
      <c r="P925" s="232"/>
      <c r="Q925" s="232"/>
      <c r="R925" s="232"/>
      <c r="S925" s="232"/>
      <c r="T925" s="232"/>
      <c r="U925" s="232"/>
      <c r="V925" s="232"/>
    </row>
    <row r="926" spans="1:22" ht="12.9" customHeight="1">
      <c r="A926" s="231"/>
      <c r="B926" s="231"/>
      <c r="C926" s="232"/>
      <c r="D926" s="232"/>
      <c r="E926" s="232"/>
      <c r="F926" s="232"/>
      <c r="G926" s="232"/>
      <c r="H926" s="232"/>
      <c r="I926" s="232"/>
      <c r="J926" s="232"/>
      <c r="K926" s="232"/>
      <c r="L926" s="232"/>
      <c r="M926" s="232"/>
      <c r="N926" s="232"/>
      <c r="O926" s="232"/>
      <c r="P926" s="232"/>
      <c r="Q926" s="232"/>
      <c r="R926" s="232"/>
      <c r="S926" s="232"/>
      <c r="T926" s="232"/>
      <c r="U926" s="232"/>
      <c r="V926" s="232"/>
    </row>
    <row r="927" spans="1:22" ht="12.9" customHeight="1">
      <c r="A927" s="231"/>
      <c r="B927" s="231"/>
      <c r="C927" s="232"/>
      <c r="D927" s="232"/>
      <c r="E927" s="232"/>
      <c r="F927" s="232"/>
      <c r="G927" s="232"/>
      <c r="H927" s="232"/>
      <c r="I927" s="232"/>
      <c r="J927" s="232"/>
      <c r="K927" s="232"/>
      <c r="L927" s="232"/>
      <c r="M927" s="232"/>
      <c r="N927" s="232"/>
      <c r="O927" s="232"/>
      <c r="P927" s="232"/>
      <c r="Q927" s="232"/>
      <c r="R927" s="232"/>
      <c r="S927" s="232"/>
      <c r="T927" s="232"/>
      <c r="U927" s="232"/>
      <c r="V927" s="232"/>
    </row>
    <row r="928" spans="1:22" ht="12.9" customHeight="1">
      <c r="A928" s="231"/>
      <c r="B928" s="231"/>
      <c r="C928" s="232"/>
      <c r="D928" s="232"/>
      <c r="E928" s="232"/>
      <c r="F928" s="232"/>
      <c r="G928" s="232"/>
      <c r="H928" s="232"/>
      <c r="I928" s="232"/>
      <c r="J928" s="232"/>
      <c r="K928" s="232"/>
      <c r="L928" s="232"/>
      <c r="M928" s="232"/>
      <c r="N928" s="232"/>
      <c r="O928" s="232"/>
      <c r="P928" s="232"/>
      <c r="Q928" s="232"/>
      <c r="R928" s="232"/>
      <c r="S928" s="232"/>
      <c r="T928" s="232"/>
      <c r="U928" s="232"/>
      <c r="V928" s="232"/>
    </row>
    <row r="929" spans="1:22" ht="12.9" customHeight="1">
      <c r="A929" s="231"/>
      <c r="B929" s="231"/>
      <c r="C929" s="232"/>
      <c r="D929" s="232"/>
      <c r="E929" s="232"/>
      <c r="F929" s="232"/>
      <c r="G929" s="232"/>
      <c r="H929" s="232"/>
      <c r="I929" s="232"/>
      <c r="J929" s="232"/>
      <c r="K929" s="232"/>
      <c r="L929" s="232"/>
      <c r="M929" s="232"/>
      <c r="N929" s="232"/>
      <c r="O929" s="232"/>
      <c r="P929" s="232"/>
      <c r="Q929" s="232"/>
      <c r="R929" s="232"/>
      <c r="S929" s="232"/>
      <c r="T929" s="232"/>
      <c r="U929" s="232"/>
      <c r="V929" s="232"/>
    </row>
    <row r="930" spans="1:22" ht="12.9" customHeight="1">
      <c r="A930" s="231"/>
      <c r="B930" s="231"/>
      <c r="C930" s="232"/>
      <c r="D930" s="232"/>
      <c r="E930" s="232"/>
      <c r="F930" s="232"/>
      <c r="G930" s="232"/>
      <c r="H930" s="232"/>
      <c r="I930" s="232"/>
      <c r="J930" s="232"/>
      <c r="K930" s="232"/>
      <c r="L930" s="232"/>
      <c r="M930" s="232"/>
      <c r="N930" s="232"/>
      <c r="O930" s="232"/>
      <c r="P930" s="232"/>
      <c r="Q930" s="232"/>
      <c r="R930" s="232"/>
      <c r="S930" s="232"/>
      <c r="T930" s="232"/>
      <c r="U930" s="232"/>
      <c r="V930" s="232"/>
    </row>
    <row r="931" spans="1:22" ht="12.9" customHeight="1">
      <c r="A931" s="231"/>
      <c r="B931" s="231"/>
      <c r="C931" s="232"/>
      <c r="D931" s="232"/>
      <c r="E931" s="232"/>
      <c r="F931" s="232"/>
      <c r="G931" s="232"/>
      <c r="H931" s="232"/>
      <c r="I931" s="232"/>
      <c r="J931" s="232"/>
      <c r="K931" s="232"/>
      <c r="L931" s="232"/>
      <c r="M931" s="232"/>
      <c r="N931" s="232"/>
      <c r="O931" s="232"/>
      <c r="P931" s="232"/>
      <c r="Q931" s="232"/>
      <c r="R931" s="232"/>
      <c r="S931" s="232"/>
      <c r="T931" s="232"/>
      <c r="U931" s="232"/>
      <c r="V931" s="232"/>
    </row>
    <row r="932" spans="1:22" ht="12.9" customHeight="1">
      <c r="A932" s="231"/>
      <c r="B932" s="231"/>
      <c r="C932" s="232"/>
      <c r="D932" s="232"/>
      <c r="E932" s="232"/>
      <c r="F932" s="232"/>
      <c r="G932" s="232"/>
      <c r="H932" s="232"/>
      <c r="I932" s="232"/>
      <c r="J932" s="232"/>
      <c r="K932" s="232"/>
      <c r="L932" s="232"/>
      <c r="M932" s="232"/>
      <c r="N932" s="232"/>
      <c r="O932" s="232"/>
      <c r="P932" s="232"/>
      <c r="Q932" s="232"/>
      <c r="R932" s="232"/>
      <c r="S932" s="232"/>
      <c r="T932" s="232"/>
      <c r="U932" s="232"/>
      <c r="V932" s="232"/>
    </row>
    <row r="933" spans="1:22" ht="12.9" customHeight="1">
      <c r="A933" s="231"/>
      <c r="B933" s="231"/>
      <c r="C933" s="232"/>
      <c r="D933" s="232"/>
      <c r="E933" s="232"/>
      <c r="F933" s="232"/>
      <c r="G933" s="232"/>
      <c r="H933" s="232"/>
      <c r="I933" s="232"/>
      <c r="J933" s="232"/>
      <c r="K933" s="232"/>
      <c r="L933" s="232"/>
      <c r="M933" s="232"/>
      <c r="N933" s="232"/>
      <c r="O933" s="232"/>
      <c r="P933" s="232"/>
      <c r="Q933" s="232"/>
      <c r="R933" s="232"/>
      <c r="S933" s="232"/>
      <c r="T933" s="232"/>
      <c r="U933" s="232"/>
      <c r="V933" s="232"/>
    </row>
    <row r="934" spans="1:22" ht="12.9" customHeight="1">
      <c r="A934" s="231"/>
      <c r="B934" s="231"/>
      <c r="C934" s="232"/>
      <c r="D934" s="232"/>
      <c r="E934" s="232"/>
      <c r="F934" s="232"/>
      <c r="G934" s="232"/>
      <c r="H934" s="232"/>
      <c r="I934" s="232"/>
      <c r="J934" s="232"/>
      <c r="K934" s="232"/>
      <c r="L934" s="232"/>
      <c r="M934" s="232"/>
      <c r="N934" s="232"/>
      <c r="O934" s="232"/>
      <c r="P934" s="232"/>
      <c r="Q934" s="232"/>
      <c r="R934" s="232"/>
      <c r="S934" s="232"/>
      <c r="T934" s="232"/>
      <c r="U934" s="232"/>
      <c r="V934" s="232"/>
    </row>
    <row r="935" spans="1:22" ht="12.9" customHeight="1">
      <c r="A935" s="231"/>
      <c r="B935" s="231"/>
      <c r="C935" s="232"/>
      <c r="D935" s="232"/>
      <c r="E935" s="232"/>
      <c r="F935" s="232"/>
      <c r="G935" s="232"/>
      <c r="H935" s="232"/>
      <c r="I935" s="232"/>
      <c r="J935" s="232"/>
      <c r="K935" s="232"/>
      <c r="L935" s="232"/>
      <c r="M935" s="232"/>
      <c r="N935" s="232"/>
      <c r="O935" s="232"/>
      <c r="P935" s="232"/>
      <c r="Q935" s="232"/>
      <c r="R935" s="232"/>
      <c r="S935" s="232"/>
      <c r="T935" s="232"/>
      <c r="U935" s="232"/>
      <c r="V935" s="232"/>
    </row>
    <row r="936" spans="1:22" ht="12.9" customHeight="1">
      <c r="A936" s="231"/>
      <c r="B936" s="231"/>
      <c r="C936" s="232"/>
      <c r="D936" s="232"/>
      <c r="E936" s="232"/>
      <c r="F936" s="232"/>
      <c r="G936" s="232"/>
      <c r="H936" s="232"/>
      <c r="I936" s="232"/>
      <c r="J936" s="232"/>
      <c r="K936" s="232"/>
      <c r="L936" s="232"/>
      <c r="M936" s="232"/>
      <c r="N936" s="232"/>
      <c r="O936" s="232"/>
      <c r="P936" s="232"/>
      <c r="Q936" s="232"/>
      <c r="R936" s="232"/>
      <c r="S936" s="232"/>
      <c r="T936" s="232"/>
      <c r="U936" s="232"/>
      <c r="V936" s="232"/>
    </row>
    <row r="937" spans="1:22" ht="12.9" customHeight="1">
      <c r="A937" s="231"/>
      <c r="B937" s="231"/>
      <c r="C937" s="232"/>
      <c r="D937" s="232"/>
      <c r="E937" s="232"/>
      <c r="F937" s="232"/>
      <c r="G937" s="232"/>
      <c r="H937" s="232"/>
      <c r="I937" s="232"/>
      <c r="J937" s="232"/>
      <c r="K937" s="232"/>
      <c r="L937" s="232"/>
      <c r="M937" s="232"/>
      <c r="N937" s="232"/>
      <c r="O937" s="232"/>
      <c r="P937" s="232"/>
      <c r="Q937" s="232"/>
      <c r="R937" s="232"/>
      <c r="S937" s="232"/>
      <c r="T937" s="232"/>
      <c r="U937" s="232"/>
      <c r="V937" s="232"/>
    </row>
    <row r="938" spans="1:22" ht="12.9" customHeight="1">
      <c r="A938" s="231"/>
      <c r="B938" s="231"/>
      <c r="C938" s="232"/>
      <c r="D938" s="232"/>
      <c r="E938" s="232"/>
      <c r="F938" s="232"/>
      <c r="G938" s="232"/>
      <c r="H938" s="232"/>
      <c r="I938" s="232"/>
      <c r="J938" s="232"/>
      <c r="K938" s="232"/>
      <c r="L938" s="232"/>
      <c r="M938" s="232"/>
      <c r="N938" s="232"/>
      <c r="O938" s="232"/>
      <c r="P938" s="232"/>
      <c r="Q938" s="232"/>
      <c r="R938" s="232"/>
      <c r="S938" s="232"/>
      <c r="T938" s="232"/>
      <c r="U938" s="232"/>
      <c r="V938" s="232"/>
    </row>
    <row r="939" spans="1:22" ht="12.9" customHeight="1">
      <c r="A939" s="231"/>
      <c r="B939" s="231"/>
      <c r="C939" s="232"/>
      <c r="D939" s="232"/>
      <c r="E939" s="232"/>
      <c r="F939" s="232"/>
      <c r="G939" s="232"/>
      <c r="H939" s="232"/>
      <c r="I939" s="232"/>
      <c r="J939" s="232"/>
      <c r="K939" s="232"/>
      <c r="L939" s="232"/>
      <c r="M939" s="232"/>
      <c r="N939" s="232"/>
      <c r="O939" s="232"/>
      <c r="P939" s="232"/>
      <c r="Q939" s="232"/>
      <c r="R939" s="232"/>
      <c r="S939" s="232"/>
      <c r="T939" s="232"/>
      <c r="U939" s="232"/>
      <c r="V939" s="232"/>
    </row>
    <row r="940" spans="1:22" ht="12.9" customHeight="1">
      <c r="A940" s="231"/>
      <c r="B940" s="231"/>
      <c r="C940" s="232"/>
      <c r="D940" s="232"/>
      <c r="E940" s="232"/>
      <c r="F940" s="232"/>
      <c r="G940" s="232"/>
      <c r="H940" s="232"/>
      <c r="I940" s="232"/>
      <c r="J940" s="232"/>
      <c r="K940" s="232"/>
      <c r="L940" s="232"/>
      <c r="M940" s="232"/>
      <c r="N940" s="232"/>
      <c r="O940" s="232"/>
      <c r="P940" s="232"/>
      <c r="Q940" s="232"/>
      <c r="R940" s="232"/>
      <c r="S940" s="232"/>
      <c r="T940" s="232"/>
      <c r="U940" s="232"/>
      <c r="V940" s="232"/>
    </row>
    <row r="941" spans="1:22" ht="12.9" customHeight="1">
      <c r="A941" s="231"/>
      <c r="B941" s="231"/>
      <c r="C941" s="232"/>
      <c r="D941" s="232"/>
      <c r="E941" s="232"/>
      <c r="F941" s="232"/>
      <c r="G941" s="232"/>
      <c r="H941" s="232"/>
      <c r="I941" s="232"/>
      <c r="J941" s="232"/>
      <c r="K941" s="232"/>
      <c r="L941" s="232"/>
      <c r="M941" s="232"/>
      <c r="N941" s="232"/>
      <c r="O941" s="232"/>
      <c r="P941" s="232"/>
      <c r="Q941" s="232"/>
      <c r="R941" s="232"/>
      <c r="S941" s="232"/>
      <c r="T941" s="232"/>
      <c r="U941" s="232"/>
      <c r="V941" s="232"/>
    </row>
    <row r="942" spans="1:22" ht="12.9" customHeight="1">
      <c r="A942" s="231"/>
      <c r="B942" s="231"/>
      <c r="C942" s="232"/>
      <c r="D942" s="232"/>
      <c r="E942" s="232"/>
      <c r="F942" s="232"/>
      <c r="G942" s="232"/>
      <c r="H942" s="232"/>
      <c r="I942" s="232"/>
      <c r="J942" s="232"/>
      <c r="K942" s="232"/>
      <c r="L942" s="232"/>
      <c r="M942" s="232"/>
      <c r="N942" s="232"/>
      <c r="O942" s="232"/>
      <c r="P942" s="232"/>
      <c r="Q942" s="232"/>
      <c r="R942" s="232"/>
      <c r="S942" s="232"/>
      <c r="T942" s="232"/>
      <c r="U942" s="232"/>
      <c r="V942" s="232"/>
    </row>
    <row r="943" spans="1:22" ht="12.9" customHeight="1">
      <c r="A943" s="231"/>
      <c r="B943" s="231"/>
      <c r="C943" s="232"/>
      <c r="D943" s="232"/>
      <c r="E943" s="232"/>
      <c r="F943" s="232"/>
      <c r="G943" s="232"/>
      <c r="H943" s="232"/>
      <c r="I943" s="232"/>
      <c r="J943" s="232"/>
      <c r="K943" s="232"/>
      <c r="L943" s="232"/>
      <c r="M943" s="232"/>
      <c r="N943" s="232"/>
      <c r="O943" s="232"/>
      <c r="P943" s="232"/>
      <c r="Q943" s="232"/>
      <c r="R943" s="232"/>
      <c r="S943" s="232"/>
      <c r="T943" s="232"/>
      <c r="U943" s="232"/>
      <c r="V943" s="232"/>
    </row>
    <row r="944" spans="1:22" ht="12.9" customHeight="1">
      <c r="A944" s="231"/>
      <c r="B944" s="231"/>
      <c r="C944" s="232"/>
      <c r="D944" s="232"/>
      <c r="E944" s="232"/>
      <c r="F944" s="232"/>
      <c r="G944" s="232"/>
      <c r="H944" s="232"/>
      <c r="I944" s="232"/>
      <c r="J944" s="232"/>
      <c r="K944" s="232"/>
      <c r="L944" s="232"/>
      <c r="M944" s="232"/>
      <c r="N944" s="232"/>
      <c r="O944" s="232"/>
      <c r="P944" s="232"/>
      <c r="Q944" s="232"/>
      <c r="R944" s="232"/>
      <c r="S944" s="232"/>
      <c r="T944" s="232"/>
      <c r="U944" s="232"/>
      <c r="V944" s="232"/>
    </row>
    <row r="945" spans="1:22" ht="12.9" customHeight="1">
      <c r="A945" s="231"/>
      <c r="B945" s="231"/>
      <c r="C945" s="232"/>
      <c r="D945" s="232"/>
      <c r="E945" s="232"/>
      <c r="F945" s="232"/>
      <c r="G945" s="232"/>
      <c r="H945" s="232"/>
      <c r="I945" s="232"/>
      <c r="J945" s="232"/>
      <c r="K945" s="232"/>
      <c r="L945" s="232"/>
      <c r="M945" s="232"/>
      <c r="N945" s="232"/>
      <c r="O945" s="232"/>
      <c r="P945" s="232"/>
      <c r="Q945" s="232"/>
      <c r="R945" s="232"/>
      <c r="S945" s="232"/>
      <c r="T945" s="232"/>
      <c r="U945" s="232"/>
      <c r="V945" s="232"/>
    </row>
    <row r="946" spans="1:22" ht="12.9" customHeight="1">
      <c r="A946" s="231"/>
      <c r="B946" s="231"/>
      <c r="C946" s="232"/>
      <c r="D946" s="232"/>
      <c r="E946" s="232"/>
      <c r="F946" s="232"/>
      <c r="G946" s="232"/>
      <c r="H946" s="232"/>
      <c r="I946" s="232"/>
      <c r="J946" s="232"/>
      <c r="K946" s="232"/>
      <c r="L946" s="232"/>
      <c r="M946" s="232"/>
      <c r="N946" s="232"/>
      <c r="O946" s="232"/>
      <c r="P946" s="232"/>
      <c r="Q946" s="232"/>
      <c r="R946" s="232"/>
      <c r="S946" s="232"/>
      <c r="T946" s="232"/>
      <c r="U946" s="232"/>
      <c r="V946" s="232"/>
    </row>
    <row r="947" spans="1:22" ht="12.9" customHeight="1">
      <c r="A947" s="231"/>
      <c r="B947" s="231"/>
      <c r="C947" s="232"/>
      <c r="D947" s="232"/>
      <c r="E947" s="232"/>
      <c r="F947" s="232"/>
      <c r="G947" s="232"/>
      <c r="H947" s="232"/>
      <c r="I947" s="232"/>
      <c r="J947" s="232"/>
      <c r="K947" s="232"/>
      <c r="L947" s="232"/>
      <c r="M947" s="232"/>
      <c r="N947" s="232"/>
      <c r="O947" s="232"/>
      <c r="P947" s="232"/>
      <c r="Q947" s="232"/>
      <c r="R947" s="232"/>
      <c r="S947" s="232"/>
      <c r="T947" s="232"/>
      <c r="U947" s="232"/>
      <c r="V947" s="232"/>
    </row>
    <row r="948" spans="1:22" ht="12.9" customHeight="1">
      <c r="A948" s="231"/>
      <c r="B948" s="231"/>
      <c r="C948" s="232"/>
      <c r="D948" s="232"/>
      <c r="E948" s="232"/>
      <c r="F948" s="232"/>
      <c r="G948" s="232"/>
      <c r="H948" s="232"/>
      <c r="I948" s="232"/>
      <c r="J948" s="232"/>
      <c r="K948" s="232"/>
      <c r="L948" s="232"/>
      <c r="M948" s="232"/>
      <c r="N948" s="232"/>
      <c r="O948" s="232"/>
      <c r="P948" s="232"/>
      <c r="Q948" s="232"/>
      <c r="R948" s="232"/>
      <c r="S948" s="232"/>
      <c r="T948" s="232"/>
      <c r="U948" s="232"/>
      <c r="V948" s="232"/>
    </row>
    <row r="949" spans="1:22" ht="12.9" customHeight="1">
      <c r="A949" s="231"/>
      <c r="B949" s="231"/>
      <c r="C949" s="232"/>
      <c r="D949" s="232"/>
      <c r="E949" s="232"/>
      <c r="F949" s="232"/>
      <c r="G949" s="232"/>
      <c r="H949" s="232"/>
      <c r="I949" s="232"/>
      <c r="J949" s="232"/>
      <c r="K949" s="232"/>
      <c r="L949" s="232"/>
      <c r="M949" s="232"/>
      <c r="N949" s="232"/>
      <c r="O949" s="232"/>
      <c r="P949" s="232"/>
      <c r="Q949" s="232"/>
      <c r="R949" s="232"/>
      <c r="S949" s="232"/>
      <c r="T949" s="232"/>
      <c r="U949" s="232"/>
      <c r="V949" s="232"/>
    </row>
    <row r="950" spans="1:22" ht="12.9" customHeight="1">
      <c r="A950" s="231"/>
      <c r="B950" s="231"/>
      <c r="C950" s="232"/>
      <c r="D950" s="232"/>
      <c r="E950" s="232"/>
      <c r="F950" s="232"/>
      <c r="G950" s="232"/>
      <c r="H950" s="232"/>
      <c r="I950" s="232"/>
      <c r="J950" s="232"/>
      <c r="K950" s="232"/>
      <c r="L950" s="232"/>
      <c r="M950" s="232"/>
      <c r="N950" s="232"/>
      <c r="O950" s="232"/>
      <c r="P950" s="232"/>
      <c r="Q950" s="232"/>
      <c r="R950" s="232"/>
      <c r="S950" s="232"/>
      <c r="T950" s="232"/>
      <c r="U950" s="232"/>
      <c r="V950" s="232"/>
    </row>
    <row r="951" spans="1:22" ht="12.9" customHeight="1">
      <c r="A951" s="231"/>
      <c r="B951" s="231"/>
      <c r="C951" s="232"/>
      <c r="D951" s="232"/>
      <c r="E951" s="232"/>
      <c r="F951" s="232"/>
      <c r="G951" s="232"/>
      <c r="H951" s="232"/>
      <c r="I951" s="232"/>
      <c r="J951" s="232"/>
      <c r="K951" s="232"/>
      <c r="L951" s="232"/>
      <c r="M951" s="232"/>
      <c r="N951" s="232"/>
      <c r="O951" s="232"/>
      <c r="P951" s="232"/>
      <c r="Q951" s="232"/>
      <c r="R951" s="232"/>
      <c r="S951" s="232"/>
      <c r="T951" s="232"/>
      <c r="U951" s="232"/>
      <c r="V951" s="232"/>
    </row>
    <row r="952" spans="1:22" ht="12.9" customHeight="1">
      <c r="A952" s="231"/>
      <c r="B952" s="231"/>
      <c r="C952" s="232"/>
      <c r="D952" s="232"/>
      <c r="E952" s="232"/>
      <c r="F952" s="232"/>
      <c r="G952" s="232"/>
      <c r="H952" s="232"/>
      <c r="I952" s="232"/>
      <c r="J952" s="232"/>
      <c r="K952" s="232"/>
      <c r="L952" s="232"/>
      <c r="M952" s="232"/>
      <c r="N952" s="232"/>
      <c r="O952" s="232"/>
      <c r="P952" s="232"/>
      <c r="Q952" s="232"/>
      <c r="R952" s="232"/>
      <c r="S952" s="232"/>
      <c r="T952" s="232"/>
      <c r="U952" s="232"/>
      <c r="V952" s="232"/>
    </row>
    <row r="953" spans="1:22" ht="12.9" customHeight="1">
      <c r="A953" s="231"/>
      <c r="B953" s="231"/>
      <c r="C953" s="232"/>
      <c r="D953" s="232"/>
      <c r="E953" s="232"/>
      <c r="F953" s="232"/>
      <c r="G953" s="232"/>
      <c r="H953" s="232"/>
      <c r="I953" s="232"/>
      <c r="J953" s="232"/>
      <c r="K953" s="232"/>
      <c r="L953" s="232"/>
      <c r="M953" s="232"/>
      <c r="N953" s="232"/>
      <c r="O953" s="232"/>
      <c r="P953" s="232"/>
      <c r="Q953" s="232"/>
      <c r="R953" s="232"/>
      <c r="S953" s="232"/>
      <c r="T953" s="232"/>
      <c r="U953" s="232"/>
      <c r="V953" s="232"/>
    </row>
    <row r="954" spans="1:22" ht="12.9" customHeight="1">
      <c r="A954" s="231"/>
      <c r="B954" s="231"/>
      <c r="C954" s="232"/>
      <c r="D954" s="232"/>
      <c r="E954" s="232"/>
      <c r="F954" s="232"/>
      <c r="G954" s="232"/>
      <c r="H954" s="232"/>
      <c r="I954" s="232"/>
      <c r="J954" s="232"/>
      <c r="K954" s="232"/>
      <c r="L954" s="232"/>
      <c r="M954" s="232"/>
      <c r="N954" s="232"/>
      <c r="O954" s="232"/>
      <c r="P954" s="232"/>
      <c r="Q954" s="232"/>
      <c r="R954" s="232"/>
      <c r="S954" s="232"/>
      <c r="T954" s="232"/>
      <c r="U954" s="232"/>
      <c r="V954" s="232"/>
    </row>
    <row r="955" spans="1:22" ht="12.9" customHeight="1">
      <c r="A955" s="231"/>
      <c r="B955" s="231"/>
      <c r="C955" s="232"/>
      <c r="D955" s="232"/>
      <c r="E955" s="232"/>
      <c r="F955" s="232"/>
      <c r="G955" s="232"/>
      <c r="H955" s="232"/>
      <c r="I955" s="232"/>
      <c r="J955" s="232"/>
      <c r="K955" s="232"/>
      <c r="L955" s="232"/>
      <c r="M955" s="232"/>
      <c r="N955" s="232"/>
      <c r="O955" s="232"/>
      <c r="P955" s="232"/>
      <c r="Q955" s="232"/>
      <c r="R955" s="232"/>
      <c r="S955" s="232"/>
      <c r="T955" s="232"/>
      <c r="U955" s="232"/>
      <c r="V955" s="232"/>
    </row>
    <row r="956" spans="1:22" ht="12.9" customHeight="1">
      <c r="A956" s="231"/>
      <c r="B956" s="231"/>
      <c r="C956" s="232"/>
      <c r="D956" s="232"/>
      <c r="E956" s="232"/>
      <c r="F956" s="232"/>
      <c r="G956" s="232"/>
      <c r="H956" s="232"/>
      <c r="I956" s="232"/>
      <c r="J956" s="232"/>
      <c r="K956" s="232"/>
      <c r="L956" s="232"/>
      <c r="M956" s="232"/>
      <c r="N956" s="232"/>
      <c r="O956" s="232"/>
      <c r="P956" s="232"/>
      <c r="Q956" s="232"/>
      <c r="R956" s="232"/>
      <c r="S956" s="232"/>
      <c r="T956" s="232"/>
      <c r="U956" s="232"/>
      <c r="V956" s="232"/>
    </row>
    <row r="957" spans="1:22" ht="12.9" customHeight="1">
      <c r="A957" s="231"/>
      <c r="B957" s="231"/>
      <c r="C957" s="232"/>
      <c r="D957" s="232"/>
      <c r="E957" s="232"/>
      <c r="F957" s="232"/>
      <c r="G957" s="232"/>
      <c r="H957" s="232"/>
      <c r="I957" s="232"/>
      <c r="J957" s="232"/>
      <c r="K957" s="232"/>
      <c r="L957" s="232"/>
      <c r="M957" s="232"/>
      <c r="N957" s="232"/>
      <c r="O957" s="232"/>
      <c r="P957" s="232"/>
      <c r="Q957" s="232"/>
      <c r="R957" s="232"/>
      <c r="S957" s="232"/>
      <c r="T957" s="232"/>
      <c r="U957" s="232"/>
      <c r="V957" s="232"/>
    </row>
    <row r="958" spans="1:22" ht="12.9" customHeight="1">
      <c r="A958" s="231"/>
      <c r="B958" s="231"/>
      <c r="C958" s="232"/>
      <c r="D958" s="232"/>
      <c r="E958" s="232"/>
      <c r="F958" s="232"/>
      <c r="G958" s="232"/>
      <c r="H958" s="232"/>
      <c r="I958" s="232"/>
      <c r="J958" s="232"/>
      <c r="K958" s="232"/>
      <c r="L958" s="232"/>
      <c r="M958" s="232"/>
      <c r="N958" s="232"/>
      <c r="O958" s="232"/>
      <c r="P958" s="232"/>
      <c r="Q958" s="232"/>
      <c r="R958" s="232"/>
      <c r="S958" s="232"/>
      <c r="T958" s="232"/>
      <c r="U958" s="232"/>
      <c r="V958" s="232"/>
    </row>
    <row r="959" spans="1:22" ht="12.9" customHeight="1">
      <c r="A959" s="231"/>
      <c r="B959" s="231"/>
      <c r="C959" s="232"/>
      <c r="D959" s="232"/>
      <c r="E959" s="232"/>
      <c r="F959" s="232"/>
      <c r="G959" s="232"/>
      <c r="H959" s="232"/>
      <c r="I959" s="232"/>
      <c r="J959" s="232"/>
      <c r="K959" s="232"/>
      <c r="L959" s="232"/>
      <c r="M959" s="232"/>
      <c r="N959" s="232"/>
      <c r="O959" s="232"/>
      <c r="P959" s="232"/>
      <c r="Q959" s="232"/>
      <c r="R959" s="232"/>
      <c r="S959" s="232"/>
      <c r="T959" s="232"/>
      <c r="U959" s="232"/>
      <c r="V959" s="232"/>
    </row>
    <row r="960" spans="1:22" ht="12.9" customHeight="1">
      <c r="A960" s="231"/>
      <c r="B960" s="231"/>
      <c r="C960" s="232"/>
      <c r="D960" s="232"/>
      <c r="E960" s="232"/>
      <c r="F960" s="232"/>
      <c r="G960" s="232"/>
      <c r="H960" s="232"/>
      <c r="I960" s="232"/>
      <c r="J960" s="232"/>
      <c r="K960" s="232"/>
      <c r="L960" s="232"/>
      <c r="M960" s="232"/>
      <c r="N960" s="232"/>
      <c r="O960" s="232"/>
      <c r="P960" s="232"/>
      <c r="Q960" s="232"/>
      <c r="R960" s="232"/>
      <c r="S960" s="232"/>
      <c r="T960" s="232"/>
      <c r="U960" s="232"/>
      <c r="V960" s="232"/>
    </row>
    <row r="961" spans="1:22" ht="12.9" customHeight="1">
      <c r="A961" s="231"/>
      <c r="B961" s="231"/>
      <c r="C961" s="232"/>
      <c r="D961" s="232"/>
      <c r="E961" s="232"/>
      <c r="F961" s="232"/>
      <c r="G961" s="232"/>
      <c r="H961" s="232"/>
      <c r="I961" s="232"/>
      <c r="J961" s="232"/>
      <c r="K961" s="232"/>
      <c r="L961" s="232"/>
      <c r="M961" s="232"/>
      <c r="N961" s="232"/>
      <c r="O961" s="232"/>
      <c r="P961" s="232"/>
      <c r="Q961" s="232"/>
      <c r="R961" s="232"/>
      <c r="S961" s="232"/>
      <c r="T961" s="232"/>
      <c r="U961" s="232"/>
      <c r="V961" s="232"/>
    </row>
    <row r="962" spans="1:22" ht="12.9" customHeight="1">
      <c r="A962" s="231"/>
      <c r="B962" s="231"/>
      <c r="C962" s="232"/>
      <c r="D962" s="232"/>
      <c r="E962" s="232"/>
      <c r="F962" s="232"/>
      <c r="G962" s="232"/>
      <c r="H962" s="232"/>
      <c r="I962" s="232"/>
      <c r="J962" s="232"/>
      <c r="K962" s="232"/>
      <c r="L962" s="232"/>
      <c r="M962" s="232"/>
      <c r="N962" s="232"/>
      <c r="O962" s="232"/>
      <c r="P962" s="232"/>
      <c r="Q962" s="232"/>
      <c r="R962" s="232"/>
      <c r="S962" s="232"/>
      <c r="T962" s="232"/>
      <c r="U962" s="232"/>
      <c r="V962" s="232"/>
    </row>
    <row r="963" spans="1:22" ht="12.9" customHeight="1">
      <c r="A963" s="231"/>
      <c r="B963" s="231"/>
      <c r="C963" s="232"/>
      <c r="D963" s="232"/>
      <c r="E963" s="232"/>
      <c r="F963" s="232"/>
      <c r="G963" s="232"/>
      <c r="H963" s="232"/>
      <c r="I963" s="232"/>
      <c r="J963" s="232"/>
      <c r="K963" s="232"/>
      <c r="L963" s="232"/>
      <c r="M963" s="232"/>
      <c r="N963" s="232"/>
      <c r="O963" s="232"/>
      <c r="P963" s="232"/>
      <c r="Q963" s="232"/>
      <c r="R963" s="232"/>
      <c r="S963" s="232"/>
      <c r="T963" s="232"/>
      <c r="U963" s="232"/>
      <c r="V963" s="232"/>
    </row>
    <row r="964" spans="1:22" ht="12.9" customHeight="1">
      <c r="A964" s="231"/>
      <c r="B964" s="231"/>
      <c r="C964" s="232"/>
      <c r="D964" s="232"/>
      <c r="E964" s="232"/>
      <c r="F964" s="232"/>
      <c r="G964" s="232"/>
      <c r="H964" s="232"/>
      <c r="I964" s="232"/>
      <c r="J964" s="232"/>
      <c r="K964" s="232"/>
      <c r="L964" s="232"/>
      <c r="M964" s="232"/>
      <c r="N964" s="232"/>
      <c r="O964" s="232"/>
      <c r="P964" s="232"/>
      <c r="Q964" s="232"/>
      <c r="R964" s="232"/>
      <c r="S964" s="232"/>
      <c r="T964" s="232"/>
      <c r="U964" s="232"/>
      <c r="V964" s="232"/>
    </row>
    <row r="965" spans="1:22" ht="12.9" customHeight="1">
      <c r="A965" s="231"/>
      <c r="B965" s="231"/>
      <c r="C965" s="232"/>
      <c r="D965" s="232"/>
      <c r="E965" s="232"/>
      <c r="F965" s="232"/>
      <c r="G965" s="232"/>
      <c r="H965" s="232"/>
      <c r="I965" s="232"/>
      <c r="J965" s="232"/>
      <c r="K965" s="232"/>
      <c r="L965" s="232"/>
      <c r="M965" s="232"/>
      <c r="N965" s="232"/>
      <c r="O965" s="232"/>
      <c r="P965" s="232"/>
      <c r="Q965" s="232"/>
      <c r="R965" s="232"/>
      <c r="S965" s="232"/>
      <c r="T965" s="232"/>
      <c r="U965" s="232"/>
      <c r="V965" s="232"/>
    </row>
    <row r="966" spans="1:22" ht="12.9" customHeight="1">
      <c r="A966" s="231"/>
      <c r="B966" s="231"/>
      <c r="C966" s="232"/>
      <c r="D966" s="232"/>
      <c r="E966" s="232"/>
      <c r="F966" s="232"/>
      <c r="G966" s="232"/>
      <c r="H966" s="232"/>
      <c r="I966" s="232"/>
      <c r="J966" s="232"/>
      <c r="K966" s="232"/>
      <c r="L966" s="232"/>
      <c r="M966" s="232"/>
      <c r="N966" s="232"/>
      <c r="O966" s="232"/>
      <c r="P966" s="232"/>
      <c r="Q966" s="232"/>
      <c r="R966" s="232"/>
      <c r="S966" s="232"/>
      <c r="T966" s="232"/>
      <c r="U966" s="232"/>
      <c r="V966" s="232"/>
    </row>
    <row r="967" spans="1:22" ht="12.9" customHeight="1">
      <c r="A967" s="231"/>
      <c r="B967" s="231"/>
      <c r="C967" s="232"/>
      <c r="D967" s="232"/>
      <c r="E967" s="232"/>
      <c r="F967" s="232"/>
      <c r="G967" s="232"/>
      <c r="H967" s="232"/>
      <c r="I967" s="232"/>
      <c r="J967" s="232"/>
      <c r="K967" s="232"/>
      <c r="L967" s="232"/>
      <c r="M967" s="232"/>
      <c r="N967" s="232"/>
      <c r="O967" s="232"/>
      <c r="P967" s="232"/>
      <c r="Q967" s="232"/>
      <c r="R967" s="232"/>
      <c r="S967" s="232"/>
      <c r="T967" s="232"/>
      <c r="U967" s="232"/>
      <c r="V967" s="232"/>
    </row>
    <row r="968" spans="1:22" ht="12.9" customHeight="1">
      <c r="A968" s="231"/>
      <c r="B968" s="231"/>
      <c r="C968" s="232"/>
      <c r="D968" s="232"/>
      <c r="E968" s="232"/>
      <c r="F968" s="232"/>
      <c r="G968" s="232"/>
      <c r="H968" s="232"/>
      <c r="I968" s="232"/>
      <c r="J968" s="232"/>
      <c r="K968" s="232"/>
      <c r="L968" s="232"/>
      <c r="M968" s="232"/>
      <c r="N968" s="232"/>
      <c r="O968" s="232"/>
      <c r="P968" s="232"/>
      <c r="Q968" s="232"/>
      <c r="R968" s="232"/>
      <c r="S968" s="232"/>
      <c r="T968" s="232"/>
      <c r="U968" s="232"/>
      <c r="V968" s="232"/>
    </row>
    <row r="969" spans="1:22" ht="12.9" customHeight="1">
      <c r="A969" s="231"/>
      <c r="B969" s="231"/>
      <c r="C969" s="232"/>
      <c r="D969" s="232"/>
      <c r="E969" s="232"/>
      <c r="F969" s="232"/>
      <c r="G969" s="232"/>
      <c r="H969" s="232"/>
      <c r="I969" s="232"/>
      <c r="J969" s="232"/>
      <c r="K969" s="232"/>
      <c r="L969" s="232"/>
      <c r="M969" s="232"/>
      <c r="N969" s="232"/>
      <c r="O969" s="232"/>
      <c r="P969" s="232"/>
      <c r="Q969" s="232"/>
      <c r="R969" s="232"/>
      <c r="S969" s="232"/>
      <c r="T969" s="232"/>
      <c r="U969" s="232"/>
      <c r="V969" s="232"/>
    </row>
    <row r="970" spans="1:22" ht="12.9" customHeight="1">
      <c r="A970" s="231"/>
      <c r="B970" s="231"/>
      <c r="C970" s="232"/>
      <c r="D970" s="232"/>
      <c r="E970" s="232"/>
      <c r="F970" s="232"/>
      <c r="G970" s="232"/>
      <c r="H970" s="232"/>
      <c r="I970" s="232"/>
      <c r="J970" s="232"/>
      <c r="K970" s="232"/>
      <c r="L970" s="232"/>
      <c r="M970" s="232"/>
      <c r="N970" s="232"/>
      <c r="O970" s="232"/>
      <c r="P970" s="232"/>
      <c r="Q970" s="232"/>
      <c r="R970" s="232"/>
      <c r="S970" s="232"/>
      <c r="T970" s="232"/>
      <c r="U970" s="232"/>
      <c r="V970" s="232"/>
    </row>
    <row r="971" spans="1:22" ht="12.9" customHeight="1">
      <c r="A971" s="231"/>
      <c r="B971" s="231"/>
      <c r="C971" s="232"/>
      <c r="D971" s="232"/>
      <c r="E971" s="232"/>
      <c r="F971" s="232"/>
      <c r="G971" s="232"/>
      <c r="H971" s="232"/>
      <c r="I971" s="232"/>
      <c r="J971" s="232"/>
      <c r="K971" s="232"/>
      <c r="L971" s="232"/>
      <c r="M971" s="232"/>
      <c r="N971" s="232"/>
      <c r="O971" s="232"/>
      <c r="P971" s="232"/>
      <c r="Q971" s="232"/>
      <c r="R971" s="232"/>
      <c r="S971" s="232"/>
      <c r="T971" s="232"/>
      <c r="U971" s="232"/>
      <c r="V971" s="232"/>
    </row>
    <row r="972" spans="1:22" ht="12.9" customHeight="1">
      <c r="A972" s="231"/>
      <c r="B972" s="231"/>
      <c r="C972" s="232"/>
      <c r="D972" s="232"/>
      <c r="E972" s="232"/>
      <c r="F972" s="232"/>
      <c r="G972" s="232"/>
      <c r="H972" s="232"/>
      <c r="I972" s="232"/>
      <c r="J972" s="232"/>
      <c r="K972" s="232"/>
      <c r="L972" s="232"/>
      <c r="M972" s="232"/>
      <c r="N972" s="232"/>
      <c r="O972" s="232"/>
      <c r="P972" s="232"/>
      <c r="Q972" s="232"/>
      <c r="R972" s="232"/>
      <c r="S972" s="232"/>
      <c r="T972" s="232"/>
      <c r="U972" s="232"/>
      <c r="V972" s="232"/>
    </row>
    <row r="973" spans="1:22" ht="12.9" customHeight="1">
      <c r="A973" s="231"/>
      <c r="B973" s="231"/>
      <c r="C973" s="232"/>
      <c r="D973" s="232"/>
      <c r="E973" s="232"/>
      <c r="F973" s="232"/>
      <c r="G973" s="232"/>
      <c r="H973" s="232"/>
      <c r="I973" s="232"/>
      <c r="J973" s="232"/>
      <c r="K973" s="232"/>
      <c r="L973" s="232"/>
      <c r="M973" s="232"/>
      <c r="N973" s="232"/>
      <c r="O973" s="232"/>
      <c r="P973" s="232"/>
      <c r="Q973" s="232"/>
      <c r="R973" s="232"/>
      <c r="S973" s="232"/>
      <c r="T973" s="232"/>
      <c r="U973" s="232"/>
      <c r="V973" s="232"/>
    </row>
    <row r="974" spans="1:22" ht="12.9" customHeight="1">
      <c r="A974" s="231"/>
      <c r="B974" s="231"/>
      <c r="C974" s="232"/>
      <c r="D974" s="232"/>
      <c r="E974" s="232"/>
      <c r="F974" s="232"/>
      <c r="G974" s="232"/>
      <c r="H974" s="232"/>
      <c r="I974" s="232"/>
      <c r="J974" s="232"/>
      <c r="K974" s="232"/>
      <c r="L974" s="232"/>
      <c r="M974" s="232"/>
      <c r="N974" s="232"/>
      <c r="O974" s="232"/>
      <c r="P974" s="232"/>
      <c r="Q974" s="232"/>
      <c r="R974" s="232"/>
      <c r="S974" s="232"/>
      <c r="T974" s="232"/>
      <c r="U974" s="232"/>
      <c r="V974" s="232"/>
    </row>
    <row r="975" spans="1:22" ht="12.9" customHeight="1">
      <c r="A975" s="231"/>
      <c r="B975" s="231"/>
      <c r="C975" s="232"/>
      <c r="D975" s="232"/>
      <c r="E975" s="232"/>
      <c r="F975" s="232"/>
      <c r="G975" s="232"/>
      <c r="H975" s="232"/>
      <c r="I975" s="232"/>
      <c r="J975" s="232"/>
      <c r="K975" s="232"/>
      <c r="L975" s="232"/>
      <c r="M975" s="232"/>
      <c r="N975" s="232"/>
      <c r="O975" s="232"/>
      <c r="P975" s="232"/>
      <c r="Q975" s="232"/>
      <c r="R975" s="232"/>
      <c r="S975" s="232"/>
      <c r="T975" s="232"/>
      <c r="U975" s="232"/>
      <c r="V975" s="232"/>
    </row>
    <row r="976" spans="1:22" ht="12.9" customHeight="1">
      <c r="A976" s="231"/>
      <c r="B976" s="231"/>
      <c r="C976" s="232"/>
      <c r="D976" s="232"/>
      <c r="E976" s="232"/>
      <c r="F976" s="232"/>
      <c r="G976" s="232"/>
      <c r="H976" s="232"/>
      <c r="I976" s="232"/>
      <c r="J976" s="232"/>
      <c r="K976" s="232"/>
      <c r="L976" s="232"/>
      <c r="M976" s="232"/>
      <c r="N976" s="232"/>
      <c r="O976" s="232"/>
      <c r="P976" s="232"/>
      <c r="Q976" s="232"/>
      <c r="R976" s="232"/>
      <c r="S976" s="232"/>
      <c r="T976" s="232"/>
      <c r="U976" s="232"/>
      <c r="V976" s="232"/>
    </row>
    <row r="977" spans="1:22" ht="12.9" customHeight="1">
      <c r="A977" s="231"/>
      <c r="B977" s="231"/>
      <c r="C977" s="232"/>
      <c r="D977" s="232"/>
      <c r="E977" s="232"/>
      <c r="F977" s="232"/>
      <c r="G977" s="232"/>
      <c r="H977" s="232"/>
      <c r="I977" s="232"/>
      <c r="J977" s="232"/>
      <c r="K977" s="232"/>
      <c r="L977" s="232"/>
      <c r="M977" s="232"/>
      <c r="N977" s="232"/>
      <c r="O977" s="232"/>
      <c r="P977" s="232"/>
      <c r="Q977" s="232"/>
      <c r="R977" s="232"/>
      <c r="S977" s="232"/>
      <c r="T977" s="232"/>
      <c r="U977" s="232"/>
      <c r="V977" s="232"/>
    </row>
    <row r="978" spans="1:22" ht="12.9" customHeight="1">
      <c r="A978" s="231"/>
      <c r="B978" s="231"/>
      <c r="C978" s="232"/>
      <c r="D978" s="232"/>
      <c r="E978" s="232"/>
      <c r="F978" s="232"/>
      <c r="G978" s="232"/>
      <c r="H978" s="232"/>
      <c r="I978" s="232"/>
      <c r="J978" s="232"/>
      <c r="K978" s="232"/>
      <c r="L978" s="232"/>
      <c r="M978" s="232"/>
      <c r="N978" s="232"/>
      <c r="O978" s="232"/>
      <c r="P978" s="232"/>
      <c r="Q978" s="232"/>
      <c r="R978" s="232"/>
      <c r="S978" s="232"/>
      <c r="T978" s="232"/>
      <c r="U978" s="232"/>
      <c r="V978" s="232"/>
    </row>
    <row r="979" spans="1:22" ht="12.9" customHeight="1">
      <c r="A979" s="231"/>
      <c r="B979" s="231"/>
      <c r="C979" s="232"/>
      <c r="D979" s="232"/>
      <c r="E979" s="232"/>
      <c r="F979" s="232"/>
      <c r="G979" s="232"/>
      <c r="H979" s="232"/>
      <c r="I979" s="232"/>
      <c r="J979" s="232"/>
      <c r="K979" s="232"/>
      <c r="L979" s="232"/>
      <c r="M979" s="232"/>
      <c r="N979" s="232"/>
      <c r="O979" s="232"/>
      <c r="P979" s="232"/>
      <c r="Q979" s="232"/>
      <c r="R979" s="232"/>
      <c r="S979" s="232"/>
      <c r="T979" s="232"/>
      <c r="U979" s="232"/>
      <c r="V979" s="232"/>
    </row>
    <row r="980" spans="1:22" ht="12.9" customHeight="1">
      <c r="A980" s="231"/>
      <c r="B980" s="231"/>
      <c r="C980" s="232"/>
      <c r="D980" s="232"/>
      <c r="E980" s="232"/>
      <c r="F980" s="232"/>
      <c r="G980" s="232"/>
      <c r="H980" s="232"/>
      <c r="I980" s="232"/>
      <c r="J980" s="232"/>
      <c r="K980" s="232"/>
      <c r="L980" s="232"/>
      <c r="M980" s="232"/>
      <c r="N980" s="232"/>
      <c r="O980" s="232"/>
      <c r="P980" s="232"/>
      <c r="Q980" s="232"/>
      <c r="R980" s="232"/>
      <c r="S980" s="232"/>
      <c r="T980" s="232"/>
      <c r="U980" s="232"/>
      <c r="V980" s="232"/>
    </row>
    <row r="981" spans="1:22" ht="12.9" customHeight="1">
      <c r="A981" s="231"/>
      <c r="B981" s="231"/>
      <c r="C981" s="232"/>
      <c r="D981" s="232"/>
      <c r="E981" s="232"/>
      <c r="F981" s="232"/>
      <c r="G981" s="232"/>
      <c r="H981" s="232"/>
      <c r="I981" s="232"/>
      <c r="J981" s="232"/>
      <c r="K981" s="232"/>
      <c r="L981" s="232"/>
      <c r="M981" s="232"/>
      <c r="N981" s="232"/>
      <c r="O981" s="232"/>
      <c r="P981" s="232"/>
      <c r="Q981" s="232"/>
      <c r="R981" s="232"/>
      <c r="S981" s="232"/>
      <c r="T981" s="232"/>
      <c r="U981" s="232"/>
      <c r="V981" s="232"/>
    </row>
    <row r="982" spans="1:22" ht="12.9" customHeight="1">
      <c r="A982" s="231"/>
      <c r="B982" s="231"/>
      <c r="C982" s="232"/>
      <c r="D982" s="232"/>
      <c r="E982" s="232"/>
      <c r="F982" s="232"/>
      <c r="G982" s="232"/>
      <c r="H982" s="232"/>
      <c r="I982" s="232"/>
      <c r="J982" s="232"/>
      <c r="K982" s="232"/>
      <c r="L982" s="232"/>
      <c r="M982" s="232"/>
      <c r="N982" s="232"/>
      <c r="O982" s="232"/>
      <c r="P982" s="232"/>
      <c r="Q982" s="232"/>
      <c r="R982" s="232"/>
      <c r="S982" s="232"/>
      <c r="T982" s="232"/>
      <c r="U982" s="232"/>
      <c r="V982" s="232"/>
    </row>
    <row r="983" spans="1:22" ht="12.9" customHeight="1">
      <c r="A983" s="231"/>
      <c r="B983" s="231"/>
      <c r="C983" s="232"/>
      <c r="D983" s="232"/>
      <c r="E983" s="232"/>
      <c r="F983" s="232"/>
      <c r="G983" s="232"/>
      <c r="H983" s="232"/>
      <c r="I983" s="232"/>
      <c r="J983" s="232"/>
      <c r="K983" s="232"/>
      <c r="L983" s="232"/>
      <c r="M983" s="232"/>
      <c r="N983" s="232"/>
      <c r="O983" s="232"/>
      <c r="P983" s="232"/>
      <c r="Q983" s="232"/>
      <c r="R983" s="232"/>
      <c r="S983" s="232"/>
      <c r="T983" s="232"/>
      <c r="U983" s="232"/>
      <c r="V983" s="232"/>
    </row>
    <row r="984" spans="1:22" ht="12.9" customHeight="1">
      <c r="A984" s="231"/>
      <c r="B984" s="231"/>
      <c r="C984" s="232"/>
      <c r="D984" s="232"/>
      <c r="E984" s="232"/>
      <c r="F984" s="232"/>
      <c r="G984" s="232"/>
      <c r="H984" s="232"/>
      <c r="I984" s="232"/>
      <c r="J984" s="232"/>
      <c r="K984" s="232"/>
      <c r="L984" s="232"/>
      <c r="M984" s="232"/>
      <c r="N984" s="232"/>
      <c r="O984" s="232"/>
      <c r="P984" s="232"/>
      <c r="Q984" s="232"/>
      <c r="R984" s="232"/>
      <c r="S984" s="232"/>
      <c r="T984" s="232"/>
      <c r="U984" s="232"/>
      <c r="V984" s="232"/>
    </row>
    <row r="985" spans="1:22" ht="12.9" customHeight="1">
      <c r="A985" s="231"/>
      <c r="B985" s="231"/>
      <c r="C985" s="232"/>
      <c r="D985" s="232"/>
      <c r="E985" s="232"/>
      <c r="F985" s="232"/>
      <c r="G985" s="232"/>
      <c r="H985" s="232"/>
      <c r="I985" s="232"/>
      <c r="J985" s="232"/>
      <c r="K985" s="232"/>
      <c r="L985" s="232"/>
      <c r="M985" s="232"/>
      <c r="N985" s="232"/>
      <c r="O985" s="232"/>
      <c r="P985" s="232"/>
      <c r="Q985" s="232"/>
      <c r="R985" s="232"/>
      <c r="S985" s="232"/>
      <c r="T985" s="232"/>
      <c r="U985" s="232"/>
      <c r="V985" s="232"/>
    </row>
    <row r="986" spans="1:22" ht="12.9" customHeight="1">
      <c r="A986" s="231"/>
      <c r="B986" s="231"/>
      <c r="C986" s="232"/>
      <c r="D986" s="232"/>
      <c r="E986" s="232"/>
      <c r="F986" s="232"/>
      <c r="G986" s="232"/>
      <c r="H986" s="232"/>
      <c r="I986" s="232"/>
      <c r="J986" s="232"/>
      <c r="K986" s="232"/>
      <c r="L986" s="232"/>
      <c r="M986" s="232"/>
      <c r="N986" s="232"/>
      <c r="O986" s="232"/>
      <c r="P986" s="232"/>
      <c r="Q986" s="232"/>
      <c r="R986" s="232"/>
      <c r="S986" s="232"/>
      <c r="T986" s="232"/>
      <c r="U986" s="232"/>
      <c r="V986" s="232"/>
    </row>
    <row r="987" spans="1:22" ht="12.9" customHeight="1">
      <c r="A987" s="231"/>
      <c r="B987" s="231"/>
      <c r="C987" s="232"/>
      <c r="D987" s="232"/>
      <c r="E987" s="232"/>
      <c r="F987" s="232"/>
      <c r="G987" s="232"/>
      <c r="H987" s="232"/>
      <c r="I987" s="232"/>
      <c r="J987" s="232"/>
      <c r="K987" s="232"/>
      <c r="L987" s="232"/>
      <c r="M987" s="232"/>
      <c r="N987" s="232"/>
      <c r="O987" s="232"/>
      <c r="P987" s="232"/>
      <c r="Q987" s="232"/>
      <c r="R987" s="232"/>
      <c r="S987" s="232"/>
      <c r="T987" s="232"/>
      <c r="U987" s="232"/>
      <c r="V987" s="232"/>
    </row>
    <row r="988" spans="1:22" ht="12.9" customHeight="1">
      <c r="A988" s="231"/>
      <c r="B988" s="231"/>
      <c r="C988" s="232"/>
      <c r="D988" s="232"/>
      <c r="E988" s="232"/>
      <c r="F988" s="232"/>
      <c r="G988" s="232"/>
      <c r="H988" s="232"/>
      <c r="I988" s="232"/>
      <c r="J988" s="232"/>
      <c r="K988" s="232"/>
      <c r="L988" s="232"/>
      <c r="M988" s="232"/>
      <c r="N988" s="232"/>
      <c r="O988" s="232"/>
      <c r="P988" s="232"/>
      <c r="Q988" s="232"/>
      <c r="R988" s="232"/>
      <c r="S988" s="232"/>
      <c r="T988" s="232"/>
      <c r="U988" s="232"/>
      <c r="V988" s="232"/>
    </row>
    <row r="989" spans="1:22" ht="12.9" customHeight="1">
      <c r="A989" s="231"/>
      <c r="B989" s="231"/>
      <c r="C989" s="232"/>
      <c r="D989" s="232"/>
      <c r="E989" s="232"/>
      <c r="F989" s="232"/>
      <c r="G989" s="232"/>
      <c r="H989" s="232"/>
      <c r="I989" s="232"/>
      <c r="J989" s="232"/>
      <c r="K989" s="232"/>
      <c r="L989" s="232"/>
      <c r="M989" s="232"/>
      <c r="N989" s="232"/>
      <c r="O989" s="232"/>
      <c r="P989" s="232"/>
      <c r="Q989" s="232"/>
      <c r="R989" s="232"/>
      <c r="S989" s="232"/>
      <c r="T989" s="232"/>
      <c r="U989" s="232"/>
      <c r="V989" s="232"/>
    </row>
    <row r="990" spans="1:22" ht="12.9" customHeight="1">
      <c r="A990" s="231"/>
      <c r="B990" s="231"/>
      <c r="C990" s="232"/>
      <c r="D990" s="232"/>
      <c r="E990" s="232"/>
      <c r="F990" s="232"/>
      <c r="G990" s="232"/>
      <c r="H990" s="232"/>
      <c r="I990" s="232"/>
      <c r="J990" s="232"/>
      <c r="K990" s="232"/>
      <c r="L990" s="232"/>
      <c r="M990" s="232"/>
      <c r="N990" s="232"/>
      <c r="O990" s="232"/>
      <c r="P990" s="232"/>
      <c r="Q990" s="232"/>
      <c r="R990" s="232"/>
      <c r="S990" s="232"/>
      <c r="T990" s="232"/>
      <c r="U990" s="232"/>
      <c r="V990" s="232"/>
    </row>
    <row r="991" spans="1:22" ht="12.9" customHeight="1">
      <c r="A991" s="231"/>
      <c r="B991" s="231"/>
      <c r="C991" s="232"/>
      <c r="D991" s="232"/>
      <c r="E991" s="232"/>
      <c r="F991" s="232"/>
      <c r="G991" s="232"/>
      <c r="H991" s="232"/>
      <c r="I991" s="232"/>
      <c r="J991" s="232"/>
      <c r="K991" s="232"/>
      <c r="L991" s="232"/>
      <c r="M991" s="232"/>
      <c r="N991" s="232"/>
      <c r="O991" s="232"/>
      <c r="P991" s="232"/>
      <c r="Q991" s="232"/>
      <c r="R991" s="232"/>
      <c r="S991" s="232"/>
      <c r="T991" s="232"/>
      <c r="U991" s="232"/>
      <c r="V991" s="232"/>
    </row>
    <row r="992" spans="1:22" ht="12.9" customHeight="1">
      <c r="A992" s="231"/>
      <c r="B992" s="231"/>
      <c r="C992" s="232"/>
      <c r="D992" s="232"/>
      <c r="E992" s="232"/>
      <c r="F992" s="232"/>
      <c r="G992" s="232"/>
      <c r="H992" s="232"/>
      <c r="I992" s="232"/>
      <c r="J992" s="232"/>
      <c r="K992" s="232"/>
      <c r="L992" s="232"/>
      <c r="M992" s="232"/>
      <c r="N992" s="232"/>
      <c r="O992" s="232"/>
      <c r="P992" s="232"/>
      <c r="Q992" s="232"/>
      <c r="R992" s="232"/>
      <c r="S992" s="232"/>
      <c r="T992" s="232"/>
      <c r="U992" s="232"/>
      <c r="V992" s="232"/>
    </row>
    <row r="993" spans="1:22" ht="12.9" customHeight="1">
      <c r="A993" s="231"/>
      <c r="B993" s="231"/>
      <c r="C993" s="232"/>
      <c r="D993" s="232"/>
      <c r="E993" s="232"/>
      <c r="F993" s="232"/>
      <c r="G993" s="232"/>
      <c r="H993" s="232"/>
      <c r="I993" s="232"/>
      <c r="J993" s="232"/>
      <c r="K993" s="232"/>
      <c r="L993" s="232"/>
      <c r="M993" s="232"/>
      <c r="N993" s="232"/>
      <c r="O993" s="232"/>
      <c r="P993" s="232"/>
      <c r="Q993" s="232"/>
      <c r="R993" s="232"/>
      <c r="S993" s="232"/>
      <c r="T993" s="232"/>
      <c r="U993" s="232"/>
      <c r="V993" s="232"/>
    </row>
    <row r="994" spans="1:22" ht="12.9" customHeight="1">
      <c r="A994" s="231"/>
      <c r="B994" s="231"/>
      <c r="C994" s="232"/>
      <c r="D994" s="232"/>
      <c r="E994" s="232"/>
      <c r="F994" s="232"/>
      <c r="G994" s="232"/>
      <c r="H994" s="232"/>
      <c r="I994" s="232"/>
      <c r="J994" s="232"/>
      <c r="K994" s="232"/>
      <c r="L994" s="232"/>
      <c r="M994" s="232"/>
      <c r="N994" s="232"/>
      <c r="O994" s="232"/>
      <c r="P994" s="232"/>
      <c r="Q994" s="232"/>
      <c r="R994" s="232"/>
      <c r="S994" s="232"/>
      <c r="T994" s="232"/>
      <c r="U994" s="232"/>
      <c r="V994" s="232"/>
    </row>
    <row r="995" spans="1:22" ht="12.9" customHeight="1">
      <c r="A995" s="231"/>
      <c r="B995" s="231"/>
      <c r="C995" s="232"/>
      <c r="D995" s="232"/>
      <c r="E995" s="232"/>
      <c r="F995" s="232"/>
      <c r="G995" s="232"/>
      <c r="H995" s="232"/>
      <c r="I995" s="232"/>
      <c r="J995" s="232"/>
      <c r="K995" s="232"/>
      <c r="L995" s="232"/>
      <c r="M995" s="232"/>
      <c r="N995" s="232"/>
      <c r="O995" s="232"/>
      <c r="P995" s="232"/>
      <c r="Q995" s="232"/>
      <c r="R995" s="232"/>
      <c r="S995" s="232"/>
      <c r="T995" s="232"/>
      <c r="U995" s="232"/>
      <c r="V995" s="232"/>
    </row>
    <row r="996" spans="1:22" ht="12.9" customHeight="1">
      <c r="A996" s="231"/>
      <c r="B996" s="231"/>
      <c r="C996" s="232"/>
      <c r="D996" s="232"/>
      <c r="E996" s="232"/>
      <c r="F996" s="232"/>
      <c r="G996" s="232"/>
      <c r="H996" s="232"/>
      <c r="I996" s="232"/>
      <c r="J996" s="232"/>
      <c r="K996" s="232"/>
      <c r="L996" s="232"/>
      <c r="M996" s="232"/>
      <c r="N996" s="232"/>
      <c r="O996" s="232"/>
      <c r="P996" s="232"/>
      <c r="Q996" s="232"/>
      <c r="R996" s="232"/>
      <c r="S996" s="232"/>
      <c r="T996" s="232"/>
      <c r="U996" s="232"/>
      <c r="V996" s="232"/>
    </row>
    <row r="997" spans="1:22" ht="12.9" customHeight="1">
      <c r="A997" s="231"/>
      <c r="B997" s="231"/>
      <c r="C997" s="232"/>
      <c r="D997" s="232"/>
      <c r="E997" s="232"/>
      <c r="F997" s="232"/>
      <c r="G997" s="232"/>
      <c r="H997" s="232"/>
      <c r="I997" s="232"/>
      <c r="J997" s="232"/>
      <c r="K997" s="232"/>
      <c r="L997" s="232"/>
      <c r="M997" s="232"/>
      <c r="N997" s="232"/>
      <c r="O997" s="232"/>
      <c r="P997" s="232"/>
      <c r="Q997" s="232"/>
      <c r="R997" s="232"/>
      <c r="S997" s="232"/>
      <c r="T997" s="232"/>
      <c r="U997" s="232"/>
      <c r="V997" s="232"/>
    </row>
    <row r="998" spans="1:22" ht="12.9" customHeight="1">
      <c r="A998" s="231"/>
      <c r="B998" s="231"/>
      <c r="C998" s="232"/>
      <c r="D998" s="232"/>
      <c r="E998" s="232"/>
      <c r="F998" s="232"/>
      <c r="G998" s="232"/>
      <c r="H998" s="232"/>
      <c r="I998" s="232"/>
      <c r="J998" s="232"/>
      <c r="K998" s="232"/>
      <c r="L998" s="232"/>
      <c r="M998" s="232"/>
      <c r="N998" s="232"/>
      <c r="O998" s="232"/>
      <c r="P998" s="232"/>
      <c r="Q998" s="232"/>
      <c r="R998" s="232"/>
      <c r="S998" s="232"/>
      <c r="T998" s="232"/>
      <c r="U998" s="232"/>
      <c r="V998" s="232"/>
    </row>
    <row r="999" spans="1:22" ht="12.9" customHeight="1">
      <c r="A999" s="231"/>
      <c r="B999" s="231"/>
      <c r="C999" s="232"/>
      <c r="D999" s="232"/>
      <c r="E999" s="232"/>
      <c r="F999" s="232"/>
      <c r="G999" s="232"/>
      <c r="H999" s="232"/>
      <c r="I999" s="232"/>
      <c r="J999" s="232"/>
      <c r="K999" s="232"/>
      <c r="L999" s="232"/>
      <c r="M999" s="232"/>
      <c r="N999" s="232"/>
      <c r="O999" s="232"/>
      <c r="P999" s="232"/>
      <c r="Q999" s="232"/>
      <c r="R999" s="232"/>
      <c r="S999" s="232"/>
      <c r="T999" s="232"/>
      <c r="U999" s="232"/>
      <c r="V999" s="232"/>
    </row>
    <row r="1000" spans="1:22" ht="12.9" customHeight="1">
      <c r="A1000" s="231"/>
      <c r="B1000" s="231"/>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row>
    <row r="1001" spans="1:22" ht="12.9" customHeight="1">
      <c r="A1001" s="231"/>
      <c r="B1001" s="231"/>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row>
    <row r="1002" spans="1:22" ht="12.9" customHeight="1">
      <c r="A1002" s="231"/>
      <c r="B1002" s="231"/>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row>
    <row r="1003" spans="1:22" ht="12.9" customHeight="1">
      <c r="A1003" s="231"/>
      <c r="B1003" s="231"/>
      <c r="C1003" s="232"/>
      <c r="D1003" s="232"/>
      <c r="E1003" s="232"/>
      <c r="F1003" s="232"/>
      <c r="G1003" s="232"/>
      <c r="H1003" s="232"/>
      <c r="I1003" s="232"/>
      <c r="J1003" s="232"/>
      <c r="K1003" s="232"/>
      <c r="L1003" s="232"/>
      <c r="M1003" s="232"/>
      <c r="N1003" s="232"/>
      <c r="O1003" s="232"/>
      <c r="P1003" s="232"/>
      <c r="Q1003" s="232"/>
      <c r="R1003" s="232"/>
      <c r="S1003" s="232"/>
      <c r="T1003" s="232"/>
      <c r="U1003" s="232"/>
      <c r="V1003" s="232"/>
    </row>
    <row r="1004" spans="1:22" ht="12.9" customHeight="1">
      <c r="A1004" s="231"/>
      <c r="B1004" s="231"/>
      <c r="C1004" s="232"/>
      <c r="D1004" s="232"/>
      <c r="E1004" s="232"/>
      <c r="F1004" s="232"/>
      <c r="G1004" s="232"/>
      <c r="H1004" s="232"/>
      <c r="I1004" s="232"/>
      <c r="J1004" s="232"/>
      <c r="K1004" s="232"/>
      <c r="L1004" s="232"/>
      <c r="M1004" s="232"/>
      <c r="N1004" s="232"/>
      <c r="O1004" s="232"/>
      <c r="P1004" s="232"/>
      <c r="Q1004" s="232"/>
      <c r="R1004" s="232"/>
      <c r="S1004" s="232"/>
      <c r="T1004" s="232"/>
      <c r="U1004" s="232"/>
      <c r="V1004" s="232"/>
    </row>
    <row r="1005" spans="1:22" ht="12.9" customHeight="1">
      <c r="A1005" s="231"/>
      <c r="B1005" s="231"/>
      <c r="C1005" s="232"/>
      <c r="D1005" s="232"/>
      <c r="E1005" s="232"/>
      <c r="F1005" s="232"/>
      <c r="G1005" s="232"/>
      <c r="H1005" s="232"/>
      <c r="I1005" s="232"/>
      <c r="J1005" s="232"/>
      <c r="K1005" s="232"/>
      <c r="L1005" s="232"/>
      <c r="M1005" s="232"/>
      <c r="N1005" s="232"/>
      <c r="O1005" s="232"/>
      <c r="P1005" s="232"/>
      <c r="Q1005" s="232"/>
      <c r="R1005" s="232"/>
      <c r="S1005" s="232"/>
      <c r="T1005" s="232"/>
      <c r="U1005" s="232"/>
      <c r="V1005" s="232"/>
    </row>
    <row r="1006" spans="1:22" ht="12.9" customHeight="1">
      <c r="A1006" s="231"/>
      <c r="B1006" s="231"/>
      <c r="C1006" s="232"/>
      <c r="D1006" s="232"/>
      <c r="E1006" s="232"/>
      <c r="F1006" s="232"/>
      <c r="G1006" s="232"/>
      <c r="H1006" s="232"/>
      <c r="I1006" s="232"/>
      <c r="J1006" s="232"/>
      <c r="K1006" s="232"/>
      <c r="L1006" s="232"/>
      <c r="M1006" s="232"/>
      <c r="N1006" s="232"/>
      <c r="O1006" s="232"/>
      <c r="P1006" s="232"/>
      <c r="Q1006" s="232"/>
      <c r="R1006" s="232"/>
      <c r="S1006" s="232"/>
      <c r="T1006" s="232"/>
      <c r="U1006" s="232"/>
      <c r="V1006" s="232"/>
    </row>
    <row r="1007" spans="1:22" ht="12.9" customHeight="1">
      <c r="A1007" s="231"/>
      <c r="B1007" s="231"/>
      <c r="C1007" s="232"/>
      <c r="D1007" s="232"/>
      <c r="E1007" s="232"/>
      <c r="F1007" s="232"/>
      <c r="G1007" s="232"/>
      <c r="H1007" s="232"/>
      <c r="I1007" s="232"/>
      <c r="J1007" s="232"/>
      <c r="K1007" s="232"/>
      <c r="L1007" s="232"/>
      <c r="M1007" s="232"/>
      <c r="N1007" s="232"/>
      <c r="O1007" s="232"/>
      <c r="P1007" s="232"/>
      <c r="Q1007" s="232"/>
      <c r="R1007" s="232"/>
      <c r="S1007" s="232"/>
      <c r="T1007" s="232"/>
      <c r="U1007" s="232"/>
      <c r="V1007" s="232"/>
    </row>
    <row r="1008" spans="1:22" ht="12.9" customHeight="1">
      <c r="A1008" s="231"/>
      <c r="B1008" s="231"/>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row>
    <row r="1009" spans="1:22" ht="12.9" customHeight="1">
      <c r="A1009" s="231"/>
      <c r="B1009" s="231"/>
      <c r="C1009" s="232"/>
      <c r="D1009" s="232"/>
      <c r="E1009" s="232"/>
      <c r="F1009" s="232"/>
      <c r="G1009" s="232"/>
      <c r="H1009" s="232"/>
      <c r="I1009" s="232"/>
      <c r="J1009" s="232"/>
      <c r="K1009" s="232"/>
      <c r="L1009" s="232"/>
      <c r="M1009" s="232"/>
      <c r="N1009" s="232"/>
      <c r="O1009" s="232"/>
      <c r="P1009" s="232"/>
      <c r="Q1009" s="232"/>
      <c r="R1009" s="232"/>
      <c r="S1009" s="232"/>
      <c r="T1009" s="232"/>
      <c r="U1009" s="232"/>
      <c r="V1009" s="232"/>
    </row>
    <row r="1010" spans="1:22" ht="12.9" customHeight="1">
      <c r="A1010" s="231"/>
      <c r="B1010" s="231"/>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row>
    <row r="1011" spans="1:22" ht="12.9" customHeight="1">
      <c r="A1011" s="231"/>
      <c r="B1011" s="231"/>
      <c r="C1011" s="232"/>
      <c r="D1011" s="232"/>
      <c r="E1011" s="232"/>
      <c r="F1011" s="232"/>
      <c r="G1011" s="232"/>
      <c r="H1011" s="232"/>
      <c r="I1011" s="232"/>
      <c r="J1011" s="232"/>
      <c r="K1011" s="232"/>
      <c r="L1011" s="232"/>
      <c r="M1011" s="232"/>
      <c r="N1011" s="232"/>
      <c r="O1011" s="232"/>
      <c r="P1011" s="232"/>
      <c r="Q1011" s="232"/>
      <c r="R1011" s="232"/>
      <c r="S1011" s="232"/>
      <c r="T1011" s="232"/>
      <c r="U1011" s="232"/>
      <c r="V1011" s="232"/>
    </row>
    <row r="1012" spans="1:22" ht="12.9" customHeight="1">
      <c r="A1012" s="231"/>
      <c r="B1012" s="231"/>
      <c r="C1012" s="232"/>
      <c r="D1012" s="232"/>
      <c r="E1012" s="232"/>
      <c r="F1012" s="232"/>
      <c r="G1012" s="232"/>
      <c r="H1012" s="232"/>
      <c r="I1012" s="232"/>
      <c r="J1012" s="232"/>
      <c r="K1012" s="232"/>
      <c r="L1012" s="232"/>
      <c r="M1012" s="232"/>
      <c r="N1012" s="232"/>
      <c r="O1012" s="232"/>
      <c r="P1012" s="232"/>
      <c r="Q1012" s="232"/>
      <c r="R1012" s="232"/>
      <c r="S1012" s="232"/>
      <c r="T1012" s="232"/>
      <c r="U1012" s="232"/>
      <c r="V1012" s="232"/>
    </row>
    <row r="1013" spans="1:22" ht="12.9" customHeight="1">
      <c r="A1013" s="231"/>
      <c r="B1013" s="231"/>
      <c r="C1013" s="232"/>
      <c r="D1013" s="232"/>
      <c r="E1013" s="232"/>
      <c r="F1013" s="232"/>
      <c r="G1013" s="232"/>
      <c r="H1013" s="232"/>
      <c r="I1013" s="232"/>
      <c r="J1013" s="232"/>
      <c r="K1013" s="232"/>
      <c r="L1013" s="232"/>
      <c r="M1013" s="232"/>
      <c r="N1013" s="232"/>
      <c r="O1013" s="232"/>
      <c r="P1013" s="232"/>
      <c r="Q1013" s="232"/>
      <c r="R1013" s="232"/>
      <c r="S1013" s="232"/>
      <c r="T1013" s="232"/>
      <c r="U1013" s="232"/>
      <c r="V1013" s="232"/>
    </row>
    <row r="1014" spans="1:22" ht="12.9" customHeight="1">
      <c r="A1014" s="231"/>
      <c r="B1014" s="231"/>
      <c r="C1014" s="232"/>
      <c r="D1014" s="232"/>
      <c r="E1014" s="232"/>
      <c r="F1014" s="232"/>
      <c r="G1014" s="232"/>
      <c r="H1014" s="232"/>
      <c r="I1014" s="232"/>
      <c r="J1014" s="232"/>
      <c r="K1014" s="232"/>
      <c r="L1014" s="232"/>
      <c r="M1014" s="232"/>
      <c r="N1014" s="232"/>
      <c r="O1014" s="232"/>
      <c r="P1014" s="232"/>
      <c r="Q1014" s="232"/>
      <c r="R1014" s="232"/>
      <c r="S1014" s="232"/>
      <c r="T1014" s="232"/>
      <c r="U1014" s="232"/>
      <c r="V1014" s="232"/>
    </row>
    <row r="1015" spans="1:22" ht="12.9" customHeight="1">
      <c r="A1015" s="231"/>
      <c r="B1015" s="231"/>
      <c r="C1015" s="232"/>
      <c r="D1015" s="232"/>
      <c r="E1015" s="232"/>
      <c r="F1015" s="232"/>
      <c r="G1015" s="232"/>
      <c r="H1015" s="232"/>
      <c r="I1015" s="232"/>
      <c r="J1015" s="232"/>
      <c r="K1015" s="232"/>
      <c r="L1015" s="232"/>
      <c r="M1015" s="232"/>
      <c r="N1015" s="232"/>
      <c r="O1015" s="232"/>
      <c r="P1015" s="232"/>
      <c r="Q1015" s="232"/>
      <c r="R1015" s="232"/>
      <c r="S1015" s="232"/>
      <c r="T1015" s="232"/>
      <c r="U1015" s="232"/>
      <c r="V1015" s="232"/>
    </row>
    <row r="1016" spans="1:22" ht="12.9" customHeight="1">
      <c r="A1016" s="231"/>
      <c r="B1016" s="231"/>
      <c r="C1016" s="232"/>
      <c r="D1016" s="232"/>
      <c r="E1016" s="232"/>
      <c r="F1016" s="232"/>
      <c r="G1016" s="232"/>
      <c r="H1016" s="232"/>
      <c r="I1016" s="232"/>
      <c r="J1016" s="232"/>
      <c r="K1016" s="232"/>
      <c r="L1016" s="232"/>
      <c r="M1016" s="232"/>
      <c r="N1016" s="232"/>
      <c r="O1016" s="232"/>
      <c r="P1016" s="232"/>
      <c r="Q1016" s="232"/>
      <c r="R1016" s="232"/>
      <c r="S1016" s="232"/>
      <c r="T1016" s="232"/>
      <c r="U1016" s="232"/>
      <c r="V1016" s="232"/>
    </row>
    <row r="1017" spans="1:22" ht="12.9" customHeight="1">
      <c r="A1017" s="231"/>
      <c r="B1017" s="231"/>
      <c r="C1017" s="232"/>
      <c r="D1017" s="232"/>
      <c r="E1017" s="232"/>
      <c r="F1017" s="232"/>
      <c r="G1017" s="232"/>
      <c r="H1017" s="232"/>
      <c r="I1017" s="232"/>
      <c r="J1017" s="232"/>
      <c r="K1017" s="232"/>
      <c r="L1017" s="232"/>
      <c r="M1017" s="232"/>
      <c r="N1017" s="232"/>
      <c r="O1017" s="232"/>
      <c r="P1017" s="232"/>
      <c r="Q1017" s="232"/>
      <c r="R1017" s="232"/>
      <c r="S1017" s="232"/>
      <c r="T1017" s="232"/>
      <c r="U1017" s="232"/>
      <c r="V1017" s="232"/>
    </row>
    <row r="1018" spans="1:22" ht="12.9" customHeight="1">
      <c r="A1018" s="231"/>
      <c r="B1018" s="231"/>
      <c r="C1018" s="232"/>
      <c r="D1018" s="232"/>
      <c r="E1018" s="232"/>
      <c r="F1018" s="232"/>
      <c r="G1018" s="232"/>
      <c r="H1018" s="232"/>
      <c r="I1018" s="232"/>
      <c r="J1018" s="232"/>
      <c r="K1018" s="232"/>
      <c r="L1018" s="232"/>
      <c r="M1018" s="232"/>
      <c r="N1018" s="232"/>
      <c r="O1018" s="232"/>
      <c r="P1018" s="232"/>
      <c r="Q1018" s="232"/>
      <c r="R1018" s="232"/>
      <c r="S1018" s="232"/>
      <c r="T1018" s="232"/>
      <c r="U1018" s="232"/>
      <c r="V1018" s="232"/>
    </row>
    <row r="1019" spans="1:22" ht="12.9" customHeight="1">
      <c r="A1019" s="231"/>
      <c r="B1019" s="231"/>
      <c r="C1019" s="232"/>
      <c r="D1019" s="232"/>
      <c r="E1019" s="232"/>
      <c r="F1019" s="232"/>
      <c r="G1019" s="232"/>
      <c r="H1019" s="232"/>
      <c r="I1019" s="232"/>
      <c r="J1019" s="232"/>
      <c r="K1019" s="232"/>
      <c r="L1019" s="232"/>
      <c r="M1019" s="232"/>
      <c r="N1019" s="232"/>
      <c r="O1019" s="232"/>
      <c r="P1019" s="232"/>
      <c r="Q1019" s="232"/>
      <c r="R1019" s="232"/>
      <c r="S1019" s="232"/>
      <c r="T1019" s="232"/>
      <c r="U1019" s="232"/>
      <c r="V1019" s="232"/>
    </row>
    <row r="1020" spans="1:22" ht="12.9" customHeight="1">
      <c r="A1020" s="231"/>
      <c r="B1020" s="231"/>
      <c r="C1020" s="232"/>
      <c r="D1020" s="232"/>
      <c r="E1020" s="232"/>
      <c r="F1020" s="232"/>
      <c r="G1020" s="232"/>
      <c r="H1020" s="232"/>
      <c r="I1020" s="232"/>
      <c r="J1020" s="232"/>
      <c r="K1020" s="232"/>
      <c r="L1020" s="232"/>
      <c r="M1020" s="232"/>
      <c r="N1020" s="232"/>
      <c r="O1020" s="232"/>
      <c r="P1020" s="232"/>
      <c r="Q1020" s="232"/>
      <c r="R1020" s="232"/>
      <c r="S1020" s="232"/>
      <c r="T1020" s="232"/>
      <c r="U1020" s="232"/>
      <c r="V1020" s="232"/>
    </row>
    <row r="1021" spans="1:22" ht="12.9" customHeight="1">
      <c r="A1021" s="231"/>
      <c r="B1021" s="231"/>
      <c r="C1021" s="232"/>
      <c r="D1021" s="232"/>
      <c r="E1021" s="232"/>
      <c r="F1021" s="232"/>
      <c r="G1021" s="232"/>
      <c r="H1021" s="232"/>
      <c r="I1021" s="232"/>
      <c r="J1021" s="232"/>
      <c r="K1021" s="232"/>
      <c r="L1021" s="232"/>
      <c r="M1021" s="232"/>
      <c r="N1021" s="232"/>
      <c r="O1021" s="232"/>
      <c r="P1021" s="232"/>
      <c r="Q1021" s="232"/>
      <c r="R1021" s="232"/>
      <c r="S1021" s="232"/>
      <c r="T1021" s="232"/>
      <c r="U1021" s="232"/>
      <c r="V1021" s="232"/>
    </row>
    <row r="1022" spans="1:22" ht="12.9" customHeight="1">
      <c r="A1022" s="231"/>
      <c r="B1022" s="231"/>
      <c r="C1022" s="232"/>
      <c r="D1022" s="232"/>
      <c r="E1022" s="232"/>
      <c r="F1022" s="232"/>
      <c r="G1022" s="232"/>
      <c r="H1022" s="232"/>
      <c r="I1022" s="232"/>
      <c r="J1022" s="232"/>
      <c r="K1022" s="232"/>
      <c r="L1022" s="232"/>
      <c r="M1022" s="232"/>
      <c r="N1022" s="232"/>
      <c r="O1022" s="232"/>
      <c r="P1022" s="232"/>
      <c r="Q1022" s="232"/>
      <c r="R1022" s="232"/>
      <c r="S1022" s="232"/>
      <c r="T1022" s="232"/>
      <c r="U1022" s="232"/>
      <c r="V1022" s="232"/>
    </row>
    <row r="1023" spans="1:22" ht="12.9" customHeight="1">
      <c r="A1023" s="231"/>
      <c r="B1023" s="231"/>
      <c r="C1023" s="232"/>
      <c r="D1023" s="232"/>
      <c r="E1023" s="232"/>
      <c r="F1023" s="232"/>
      <c r="G1023" s="232"/>
      <c r="H1023" s="232"/>
      <c r="I1023" s="232"/>
      <c r="J1023" s="232"/>
      <c r="K1023" s="232"/>
      <c r="L1023" s="232"/>
      <c r="M1023" s="232"/>
      <c r="N1023" s="232"/>
      <c r="O1023" s="232"/>
      <c r="P1023" s="232"/>
      <c r="Q1023" s="232"/>
      <c r="R1023" s="232"/>
      <c r="S1023" s="232"/>
      <c r="T1023" s="232"/>
      <c r="U1023" s="232"/>
      <c r="V1023" s="232"/>
    </row>
    <row r="1024" spans="1:22" ht="12.9" customHeight="1">
      <c r="A1024" s="231"/>
      <c r="B1024" s="231"/>
      <c r="C1024" s="232"/>
      <c r="D1024" s="232"/>
      <c r="E1024" s="232"/>
      <c r="F1024" s="232"/>
      <c r="G1024" s="232"/>
      <c r="H1024" s="232"/>
      <c r="I1024" s="232"/>
      <c r="J1024" s="232"/>
      <c r="K1024" s="232"/>
      <c r="L1024" s="232"/>
      <c r="M1024" s="232"/>
      <c r="N1024" s="232"/>
      <c r="O1024" s="232"/>
      <c r="P1024" s="232"/>
      <c r="Q1024" s="232"/>
      <c r="R1024" s="232"/>
      <c r="S1024" s="232"/>
      <c r="T1024" s="232"/>
      <c r="U1024" s="232"/>
      <c r="V1024" s="232"/>
    </row>
    <row r="1025" spans="1:22" ht="12.9" customHeight="1">
      <c r="A1025" s="231"/>
      <c r="B1025" s="231"/>
      <c r="C1025" s="232"/>
      <c r="D1025" s="232"/>
      <c r="E1025" s="232"/>
      <c r="F1025" s="232"/>
      <c r="G1025" s="232"/>
      <c r="H1025" s="232"/>
      <c r="I1025" s="232"/>
      <c r="J1025" s="232"/>
      <c r="K1025" s="232"/>
      <c r="L1025" s="232"/>
      <c r="M1025" s="232"/>
      <c r="N1025" s="232"/>
      <c r="O1025" s="232"/>
      <c r="P1025" s="232"/>
      <c r="Q1025" s="232"/>
      <c r="R1025" s="232"/>
      <c r="S1025" s="232"/>
      <c r="T1025" s="232"/>
      <c r="U1025" s="232"/>
      <c r="V1025" s="232"/>
    </row>
    <row r="1026" spans="1:22" ht="12.9" customHeight="1">
      <c r="A1026" s="231"/>
      <c r="B1026" s="231"/>
      <c r="C1026" s="232"/>
      <c r="D1026" s="232"/>
      <c r="E1026" s="232"/>
      <c r="F1026" s="232"/>
      <c r="G1026" s="232"/>
      <c r="H1026" s="232"/>
      <c r="I1026" s="232"/>
      <c r="J1026" s="232"/>
      <c r="K1026" s="232"/>
      <c r="L1026" s="232"/>
      <c r="M1026" s="232"/>
      <c r="N1026" s="232"/>
      <c r="O1026" s="232"/>
      <c r="P1026" s="232"/>
      <c r="Q1026" s="232"/>
      <c r="R1026" s="232"/>
      <c r="S1026" s="232"/>
      <c r="T1026" s="232"/>
      <c r="U1026" s="232"/>
      <c r="V1026" s="232"/>
    </row>
    <row r="1027" spans="1:22" ht="12.9" customHeight="1">
      <c r="A1027" s="231"/>
      <c r="B1027" s="231"/>
      <c r="C1027" s="232"/>
      <c r="D1027" s="232"/>
      <c r="E1027" s="232"/>
      <c r="F1027" s="232"/>
      <c r="G1027" s="232"/>
      <c r="H1027" s="232"/>
      <c r="I1027" s="232"/>
      <c r="J1027" s="232"/>
      <c r="K1027" s="232"/>
      <c r="L1027" s="232"/>
      <c r="M1027" s="232"/>
      <c r="N1027" s="232"/>
      <c r="O1027" s="232"/>
      <c r="P1027" s="232"/>
      <c r="Q1027" s="232"/>
      <c r="R1027" s="232"/>
      <c r="S1027" s="232"/>
      <c r="T1027" s="232"/>
      <c r="U1027" s="232"/>
      <c r="V1027" s="232"/>
    </row>
    <row r="1028" spans="1:22" ht="12.9" customHeight="1">
      <c r="A1028" s="231"/>
      <c r="B1028" s="231"/>
      <c r="C1028" s="232"/>
      <c r="D1028" s="232"/>
      <c r="E1028" s="232"/>
      <c r="F1028" s="232"/>
      <c r="G1028" s="232"/>
      <c r="H1028" s="232"/>
      <c r="I1028" s="232"/>
      <c r="J1028" s="232"/>
      <c r="K1028" s="232"/>
      <c r="L1028" s="232"/>
      <c r="M1028" s="232"/>
      <c r="N1028" s="232"/>
      <c r="O1028" s="232"/>
      <c r="P1028" s="232"/>
      <c r="Q1028" s="232"/>
      <c r="R1028" s="232"/>
      <c r="S1028" s="232"/>
      <c r="T1028" s="232"/>
      <c r="U1028" s="232"/>
      <c r="V1028" s="232"/>
    </row>
    <row r="1029" spans="1:22" ht="12.9" customHeight="1">
      <c r="A1029" s="231"/>
      <c r="B1029" s="231"/>
      <c r="C1029" s="232"/>
      <c r="D1029" s="232"/>
      <c r="E1029" s="232"/>
      <c r="F1029" s="232"/>
      <c r="G1029" s="232"/>
      <c r="H1029" s="232"/>
      <c r="I1029" s="232"/>
      <c r="J1029" s="232"/>
      <c r="K1029" s="232"/>
      <c r="L1029" s="232"/>
      <c r="M1029" s="232"/>
      <c r="N1029" s="232"/>
      <c r="O1029" s="232"/>
      <c r="P1029" s="232"/>
      <c r="Q1029" s="232"/>
      <c r="R1029" s="232"/>
      <c r="S1029" s="232"/>
      <c r="T1029" s="232"/>
      <c r="U1029" s="232"/>
      <c r="V1029" s="232"/>
    </row>
    <row r="1030" spans="1:22" ht="12.9" customHeight="1">
      <c r="A1030" s="231"/>
      <c r="B1030" s="231"/>
      <c r="C1030" s="232"/>
      <c r="D1030" s="232"/>
      <c r="E1030" s="232"/>
      <c r="F1030" s="232"/>
      <c r="G1030" s="232"/>
      <c r="H1030" s="232"/>
      <c r="I1030" s="232"/>
      <c r="J1030" s="232"/>
      <c r="K1030" s="232"/>
      <c r="L1030" s="232"/>
      <c r="M1030" s="232"/>
      <c r="N1030" s="232"/>
      <c r="O1030" s="232"/>
      <c r="P1030" s="232"/>
      <c r="Q1030" s="232"/>
      <c r="R1030" s="232"/>
      <c r="S1030" s="232"/>
      <c r="T1030" s="232"/>
      <c r="U1030" s="232"/>
      <c r="V1030" s="232"/>
    </row>
    <row r="1031" spans="1:22" ht="12.9" customHeight="1">
      <c r="A1031" s="231"/>
      <c r="B1031" s="231"/>
      <c r="C1031" s="232"/>
      <c r="D1031" s="232"/>
      <c r="E1031" s="232"/>
      <c r="F1031" s="232"/>
      <c r="G1031" s="232"/>
      <c r="H1031" s="232"/>
      <c r="I1031" s="232"/>
      <c r="J1031" s="232"/>
      <c r="K1031" s="232"/>
      <c r="L1031" s="232"/>
      <c r="M1031" s="232"/>
      <c r="N1031" s="232"/>
      <c r="O1031" s="232"/>
      <c r="P1031" s="232"/>
      <c r="Q1031" s="232"/>
      <c r="R1031" s="232"/>
      <c r="S1031" s="232"/>
      <c r="T1031" s="232"/>
      <c r="U1031" s="232"/>
      <c r="V1031" s="232"/>
    </row>
    <row r="1032" spans="1:22" ht="12.9" customHeight="1">
      <c r="A1032" s="231"/>
      <c r="B1032" s="231"/>
      <c r="C1032" s="232"/>
      <c r="D1032" s="232"/>
      <c r="E1032" s="232"/>
      <c r="F1032" s="232"/>
      <c r="G1032" s="232"/>
      <c r="H1032" s="232"/>
      <c r="I1032" s="232"/>
      <c r="J1032" s="232"/>
      <c r="K1032" s="232"/>
      <c r="L1032" s="232"/>
      <c r="M1032" s="232"/>
      <c r="N1032" s="232"/>
      <c r="O1032" s="232"/>
      <c r="P1032" s="232"/>
      <c r="Q1032" s="232"/>
      <c r="R1032" s="232"/>
      <c r="S1032" s="232"/>
      <c r="T1032" s="232"/>
      <c r="U1032" s="232"/>
      <c r="V1032" s="232"/>
    </row>
    <row r="1033" spans="1:22" ht="12.9" customHeight="1">
      <c r="A1033" s="231"/>
      <c r="B1033" s="231"/>
      <c r="C1033" s="232"/>
      <c r="D1033" s="232"/>
      <c r="E1033" s="232"/>
      <c r="F1033" s="232"/>
      <c r="G1033" s="232"/>
      <c r="H1033" s="232"/>
      <c r="I1033" s="232"/>
      <c r="J1033" s="232"/>
      <c r="K1033" s="232"/>
      <c r="L1033" s="232"/>
      <c r="M1033" s="232"/>
      <c r="N1033" s="232"/>
      <c r="O1033" s="232"/>
      <c r="P1033" s="232"/>
      <c r="Q1033" s="232"/>
      <c r="R1033" s="232"/>
      <c r="S1033" s="232"/>
      <c r="T1033" s="232"/>
      <c r="U1033" s="232"/>
      <c r="V1033" s="232"/>
    </row>
    <row r="1034" spans="1:22" ht="12.9" customHeight="1">
      <c r="A1034" s="231"/>
      <c r="B1034" s="231"/>
      <c r="C1034" s="232"/>
      <c r="D1034" s="232"/>
      <c r="E1034" s="232"/>
      <c r="F1034" s="232"/>
      <c r="G1034" s="232"/>
      <c r="H1034" s="232"/>
      <c r="I1034" s="232"/>
      <c r="J1034" s="232"/>
      <c r="K1034" s="232"/>
      <c r="L1034" s="232"/>
      <c r="M1034" s="232"/>
      <c r="N1034" s="232"/>
      <c r="O1034" s="232"/>
      <c r="P1034" s="232"/>
      <c r="Q1034" s="232"/>
      <c r="R1034" s="232"/>
      <c r="S1034" s="232"/>
      <c r="T1034" s="232"/>
      <c r="U1034" s="232"/>
      <c r="V1034" s="232"/>
    </row>
    <row r="1035" spans="1:22" ht="12.9" customHeight="1">
      <c r="A1035" s="231"/>
      <c r="B1035" s="231"/>
      <c r="C1035" s="232"/>
      <c r="D1035" s="232"/>
      <c r="E1035" s="232"/>
      <c r="F1035" s="232"/>
      <c r="G1035" s="232"/>
      <c r="H1035" s="232"/>
      <c r="I1035" s="232"/>
      <c r="J1035" s="232"/>
      <c r="K1035" s="232"/>
      <c r="L1035" s="232"/>
      <c r="M1035" s="232"/>
      <c r="N1035" s="232"/>
      <c r="O1035" s="232"/>
      <c r="P1035" s="232"/>
      <c r="Q1035" s="232"/>
      <c r="R1035" s="232"/>
      <c r="S1035" s="232"/>
      <c r="T1035" s="232"/>
      <c r="U1035" s="232"/>
      <c r="V1035" s="232"/>
    </row>
    <row r="1036" spans="1:22" ht="12.9" customHeight="1">
      <c r="A1036" s="231"/>
      <c r="B1036" s="231"/>
      <c r="C1036" s="232"/>
      <c r="D1036" s="232"/>
      <c r="E1036" s="232"/>
      <c r="F1036" s="232"/>
      <c r="G1036" s="232"/>
      <c r="H1036" s="232"/>
      <c r="I1036" s="232"/>
      <c r="J1036" s="232"/>
      <c r="K1036" s="232"/>
      <c r="L1036" s="232"/>
      <c r="M1036" s="232"/>
      <c r="N1036" s="232"/>
      <c r="O1036" s="232"/>
      <c r="P1036" s="232"/>
      <c r="Q1036" s="232"/>
      <c r="R1036" s="232"/>
      <c r="S1036" s="232"/>
      <c r="T1036" s="232"/>
      <c r="U1036" s="232"/>
      <c r="V1036" s="232"/>
    </row>
    <row r="1037" spans="1:22" ht="12.9" customHeight="1">
      <c r="A1037" s="231"/>
      <c r="B1037" s="231"/>
      <c r="C1037" s="232"/>
      <c r="D1037" s="232"/>
      <c r="E1037" s="232"/>
      <c r="F1037" s="232"/>
      <c r="G1037" s="232"/>
      <c r="H1037" s="232"/>
      <c r="I1037" s="232"/>
      <c r="J1037" s="232"/>
      <c r="K1037" s="232"/>
      <c r="L1037" s="232"/>
      <c r="M1037" s="232"/>
      <c r="N1037" s="232"/>
      <c r="O1037" s="232"/>
      <c r="P1037" s="232"/>
      <c r="Q1037" s="232"/>
      <c r="R1037" s="232"/>
      <c r="S1037" s="232"/>
      <c r="T1037" s="232"/>
      <c r="U1037" s="232"/>
      <c r="V1037" s="232"/>
    </row>
    <row r="1038" spans="1:22" ht="12.9" customHeight="1">
      <c r="A1038" s="231"/>
      <c r="B1038" s="231"/>
      <c r="C1038" s="232"/>
      <c r="D1038" s="232"/>
      <c r="E1038" s="232"/>
      <c r="F1038" s="232"/>
      <c r="G1038" s="232"/>
      <c r="H1038" s="232"/>
      <c r="I1038" s="232"/>
      <c r="J1038" s="232"/>
      <c r="K1038" s="232"/>
      <c r="L1038" s="232"/>
      <c r="M1038" s="232"/>
      <c r="N1038" s="232"/>
      <c r="O1038" s="232"/>
      <c r="P1038" s="232"/>
      <c r="Q1038" s="232"/>
      <c r="R1038" s="232"/>
      <c r="S1038" s="232"/>
      <c r="T1038" s="232"/>
      <c r="U1038" s="232"/>
      <c r="V1038" s="232"/>
    </row>
    <row r="1039" spans="1:22" ht="12.9" customHeight="1">
      <c r="A1039" s="231"/>
      <c r="B1039" s="231"/>
      <c r="C1039" s="232"/>
      <c r="D1039" s="232"/>
      <c r="E1039" s="232"/>
      <c r="F1039" s="232"/>
      <c r="G1039" s="232"/>
      <c r="H1039" s="232"/>
      <c r="I1039" s="232"/>
      <c r="J1039" s="232"/>
      <c r="K1039" s="232"/>
      <c r="L1039" s="232"/>
      <c r="M1039" s="232"/>
      <c r="N1039" s="232"/>
      <c r="O1039" s="232"/>
      <c r="P1039" s="232"/>
      <c r="Q1039" s="232"/>
      <c r="R1039" s="232"/>
      <c r="S1039" s="232"/>
      <c r="T1039" s="232"/>
      <c r="U1039" s="232"/>
      <c r="V1039" s="232"/>
    </row>
    <row r="1040" spans="1:22" ht="12.9" customHeight="1">
      <c r="A1040" s="231"/>
      <c r="B1040" s="231"/>
      <c r="C1040" s="232"/>
      <c r="D1040" s="232"/>
      <c r="E1040" s="232"/>
      <c r="F1040" s="232"/>
      <c r="G1040" s="232"/>
      <c r="H1040" s="232"/>
      <c r="I1040" s="232"/>
      <c r="J1040" s="232"/>
      <c r="K1040" s="232"/>
      <c r="L1040" s="232"/>
      <c r="M1040" s="232"/>
      <c r="N1040" s="232"/>
      <c r="O1040" s="232"/>
      <c r="P1040" s="232"/>
      <c r="Q1040" s="232"/>
      <c r="R1040" s="232"/>
      <c r="S1040" s="232"/>
      <c r="T1040" s="232"/>
      <c r="U1040" s="232"/>
      <c r="V1040" s="232"/>
    </row>
    <row r="1041" spans="1:22" ht="12.9" customHeight="1">
      <c r="A1041" s="231"/>
      <c r="B1041" s="231"/>
      <c r="C1041" s="232"/>
      <c r="D1041" s="232"/>
      <c r="E1041" s="232"/>
      <c r="F1041" s="232"/>
      <c r="G1041" s="232"/>
      <c r="H1041" s="232"/>
      <c r="I1041" s="232"/>
      <c r="J1041" s="232"/>
      <c r="K1041" s="232"/>
      <c r="L1041" s="232"/>
      <c r="M1041" s="232"/>
      <c r="N1041" s="232"/>
      <c r="O1041" s="232"/>
      <c r="P1041" s="232"/>
      <c r="Q1041" s="232"/>
      <c r="R1041" s="232"/>
      <c r="S1041" s="232"/>
      <c r="T1041" s="232"/>
      <c r="U1041" s="232"/>
      <c r="V1041" s="232"/>
    </row>
    <row r="1042" spans="1:22" ht="12.9" customHeight="1">
      <c r="A1042" s="231"/>
      <c r="B1042" s="231"/>
      <c r="C1042" s="232"/>
      <c r="D1042" s="232"/>
      <c r="E1042" s="232"/>
      <c r="F1042" s="232"/>
      <c r="G1042" s="232"/>
      <c r="H1042" s="232"/>
      <c r="I1042" s="232"/>
      <c r="J1042" s="232"/>
      <c r="K1042" s="232"/>
      <c r="L1042" s="232"/>
      <c r="M1042" s="232"/>
      <c r="N1042" s="232"/>
      <c r="O1042" s="232"/>
      <c r="P1042" s="232"/>
      <c r="Q1042" s="232"/>
      <c r="R1042" s="232"/>
      <c r="S1042" s="232"/>
      <c r="T1042" s="232"/>
      <c r="U1042" s="232"/>
      <c r="V1042" s="232"/>
    </row>
    <row r="1043" spans="1:22" ht="12.9" customHeight="1">
      <c r="A1043" s="231"/>
      <c r="B1043" s="231"/>
      <c r="C1043" s="232"/>
      <c r="D1043" s="232"/>
      <c r="E1043" s="232"/>
      <c r="F1043" s="232"/>
      <c r="G1043" s="232"/>
      <c r="H1043" s="232"/>
      <c r="I1043" s="232"/>
      <c r="J1043" s="232"/>
      <c r="K1043" s="232"/>
      <c r="L1043" s="232"/>
      <c r="M1043" s="232"/>
      <c r="N1043" s="232"/>
      <c r="O1043" s="232"/>
      <c r="P1043" s="232"/>
      <c r="Q1043" s="232"/>
      <c r="R1043" s="232"/>
      <c r="S1043" s="232"/>
      <c r="T1043" s="232"/>
      <c r="U1043" s="232"/>
      <c r="V1043" s="232"/>
    </row>
    <row r="1044" spans="1:22" ht="12.9" customHeight="1">
      <c r="A1044" s="231"/>
      <c r="B1044" s="231"/>
      <c r="C1044" s="232"/>
      <c r="D1044" s="232"/>
      <c r="E1044" s="232"/>
      <c r="F1044" s="232"/>
      <c r="G1044" s="232"/>
      <c r="H1044" s="232"/>
      <c r="I1044" s="232"/>
      <c r="J1044" s="232"/>
      <c r="K1044" s="232"/>
      <c r="L1044" s="232"/>
      <c r="M1044" s="232"/>
      <c r="N1044" s="232"/>
      <c r="O1044" s="232"/>
      <c r="P1044" s="232"/>
      <c r="Q1044" s="232"/>
      <c r="R1044" s="232"/>
      <c r="S1044" s="232"/>
      <c r="T1044" s="232"/>
      <c r="U1044" s="232"/>
      <c r="V1044" s="232"/>
    </row>
    <row r="1045" spans="1:22" ht="12.9" customHeight="1">
      <c r="A1045" s="231"/>
      <c r="B1045" s="231"/>
      <c r="C1045" s="232"/>
      <c r="D1045" s="232"/>
      <c r="E1045" s="232"/>
      <c r="F1045" s="232"/>
      <c r="G1045" s="232"/>
      <c r="H1045" s="232"/>
      <c r="I1045" s="232"/>
      <c r="J1045" s="232"/>
      <c r="K1045" s="232"/>
      <c r="L1045" s="232"/>
      <c r="M1045" s="232"/>
      <c r="N1045" s="232"/>
      <c r="O1045" s="232"/>
      <c r="P1045" s="232"/>
      <c r="Q1045" s="232"/>
      <c r="R1045" s="232"/>
      <c r="S1045" s="232"/>
      <c r="T1045" s="232"/>
      <c r="U1045" s="232"/>
      <c r="V1045" s="232"/>
    </row>
    <row r="1046" spans="1:22" ht="12.9" customHeight="1">
      <c r="A1046" s="231"/>
      <c r="B1046" s="231"/>
      <c r="C1046" s="232"/>
      <c r="D1046" s="232"/>
      <c r="E1046" s="232"/>
      <c r="F1046" s="232"/>
      <c r="G1046" s="232"/>
      <c r="H1046" s="232"/>
      <c r="I1046" s="232"/>
      <c r="J1046" s="232"/>
      <c r="K1046" s="232"/>
      <c r="L1046" s="232"/>
      <c r="M1046" s="232"/>
      <c r="N1046" s="232"/>
      <c r="O1046" s="232"/>
      <c r="P1046" s="232"/>
      <c r="Q1046" s="232"/>
      <c r="R1046" s="232"/>
      <c r="S1046" s="232"/>
      <c r="T1046" s="232"/>
      <c r="U1046" s="232"/>
      <c r="V1046" s="232"/>
    </row>
    <row r="1047" spans="1:22" ht="12.9" customHeight="1">
      <c r="A1047" s="231"/>
      <c r="B1047" s="231"/>
      <c r="C1047" s="232"/>
      <c r="D1047" s="232"/>
      <c r="E1047" s="232"/>
      <c r="F1047" s="232"/>
      <c r="G1047" s="232"/>
      <c r="H1047" s="232"/>
      <c r="I1047" s="232"/>
      <c r="J1047" s="232"/>
      <c r="K1047" s="232"/>
      <c r="L1047" s="232"/>
      <c r="M1047" s="232"/>
      <c r="N1047" s="232"/>
      <c r="O1047" s="232"/>
      <c r="P1047" s="232"/>
      <c r="Q1047" s="232"/>
      <c r="R1047" s="232"/>
      <c r="S1047" s="232"/>
      <c r="T1047" s="232"/>
      <c r="U1047" s="232"/>
      <c r="V1047" s="232"/>
    </row>
    <row r="1048" spans="1:22" ht="12.9" customHeight="1">
      <c r="A1048" s="231"/>
      <c r="B1048" s="231"/>
      <c r="C1048" s="232"/>
      <c r="D1048" s="232"/>
      <c r="E1048" s="232"/>
      <c r="F1048" s="232"/>
      <c r="G1048" s="232"/>
      <c r="H1048" s="232"/>
      <c r="I1048" s="232"/>
      <c r="J1048" s="232"/>
      <c r="K1048" s="232"/>
      <c r="L1048" s="232"/>
      <c r="M1048" s="232"/>
      <c r="N1048" s="232"/>
      <c r="O1048" s="232"/>
      <c r="P1048" s="232"/>
      <c r="Q1048" s="232"/>
      <c r="R1048" s="232"/>
      <c r="S1048" s="232"/>
      <c r="T1048" s="232"/>
      <c r="U1048" s="232"/>
      <c r="V1048" s="232"/>
    </row>
    <row r="1049" spans="1:22" ht="12.9" customHeight="1">
      <c r="A1049" s="231"/>
      <c r="B1049" s="231"/>
      <c r="C1049" s="232"/>
      <c r="D1049" s="232"/>
      <c r="E1049" s="232"/>
      <c r="F1049" s="232"/>
      <c r="G1049" s="232"/>
      <c r="H1049" s="232"/>
      <c r="I1049" s="232"/>
      <c r="J1049" s="232"/>
      <c r="K1049" s="232"/>
      <c r="L1049" s="232"/>
      <c r="M1049" s="232"/>
      <c r="N1049" s="232"/>
      <c r="O1049" s="232"/>
      <c r="P1049" s="232"/>
      <c r="Q1049" s="232"/>
      <c r="R1049" s="232"/>
      <c r="S1049" s="232"/>
      <c r="T1049" s="232"/>
      <c r="U1049" s="232"/>
      <c r="V1049" s="232"/>
    </row>
    <row r="1050" spans="1:22" ht="12.9" customHeight="1">
      <c r="A1050" s="231"/>
      <c r="B1050" s="231"/>
      <c r="C1050" s="232"/>
      <c r="D1050" s="232"/>
      <c r="E1050" s="232"/>
      <c r="F1050" s="232"/>
      <c r="G1050" s="232"/>
      <c r="H1050" s="232"/>
      <c r="I1050" s="232"/>
      <c r="J1050" s="232"/>
      <c r="K1050" s="232"/>
      <c r="L1050" s="232"/>
      <c r="M1050" s="232"/>
      <c r="N1050" s="232"/>
      <c r="O1050" s="232"/>
      <c r="P1050" s="232"/>
      <c r="Q1050" s="232"/>
      <c r="R1050" s="232"/>
      <c r="S1050" s="232"/>
      <c r="T1050" s="232"/>
      <c r="U1050" s="232"/>
      <c r="V1050" s="232"/>
    </row>
    <row r="1051" spans="1:22" ht="12.9" customHeight="1">
      <c r="A1051" s="231"/>
      <c r="B1051" s="231"/>
      <c r="C1051" s="232"/>
      <c r="D1051" s="232"/>
      <c r="E1051" s="232"/>
      <c r="F1051" s="232"/>
      <c r="G1051" s="232"/>
      <c r="H1051" s="232"/>
      <c r="I1051" s="232"/>
      <c r="J1051" s="232"/>
      <c r="K1051" s="232"/>
      <c r="L1051" s="232"/>
      <c r="M1051" s="232"/>
      <c r="N1051" s="232"/>
      <c r="O1051" s="232"/>
      <c r="P1051" s="232"/>
      <c r="Q1051" s="232"/>
      <c r="R1051" s="232"/>
      <c r="S1051" s="232"/>
      <c r="T1051" s="232"/>
      <c r="U1051" s="232"/>
      <c r="V1051" s="232"/>
    </row>
    <row r="1052" spans="1:22" ht="12.9" customHeight="1">
      <c r="A1052" s="231"/>
      <c r="B1052" s="231"/>
      <c r="C1052" s="232"/>
      <c r="D1052" s="232"/>
      <c r="E1052" s="232"/>
      <c r="F1052" s="232"/>
      <c r="G1052" s="232"/>
      <c r="H1052" s="232"/>
      <c r="I1052" s="232"/>
      <c r="J1052" s="232"/>
      <c r="K1052" s="232"/>
      <c r="L1052" s="232"/>
      <c r="M1052" s="232"/>
      <c r="N1052" s="232"/>
      <c r="O1052" s="232"/>
      <c r="P1052" s="232"/>
      <c r="Q1052" s="232"/>
      <c r="R1052" s="232"/>
      <c r="S1052" s="232"/>
      <c r="T1052" s="232"/>
      <c r="U1052" s="232"/>
      <c r="V1052" s="232"/>
    </row>
    <row r="1053" spans="1:22" ht="12.9" customHeight="1">
      <c r="A1053" s="231"/>
      <c r="B1053" s="231"/>
      <c r="C1053" s="232"/>
      <c r="D1053" s="232"/>
      <c r="E1053" s="232"/>
      <c r="F1053" s="232"/>
      <c r="G1053" s="232"/>
      <c r="H1053" s="232"/>
      <c r="I1053" s="232"/>
      <c r="J1053" s="232"/>
      <c r="K1053" s="232"/>
      <c r="L1053" s="232"/>
      <c r="M1053" s="232"/>
      <c r="N1053" s="232"/>
      <c r="O1053" s="232"/>
      <c r="P1053" s="232"/>
      <c r="Q1053" s="232"/>
      <c r="R1053" s="232"/>
      <c r="S1053" s="232"/>
      <c r="T1053" s="232"/>
      <c r="U1053" s="232"/>
      <c r="V1053" s="232"/>
    </row>
    <row r="1054" spans="1:22" ht="12.9" customHeight="1">
      <c r="A1054" s="231"/>
      <c r="B1054" s="231"/>
      <c r="C1054" s="232"/>
      <c r="D1054" s="232"/>
      <c r="E1054" s="232"/>
      <c r="F1054" s="232"/>
      <c r="G1054" s="232"/>
      <c r="H1054" s="232"/>
      <c r="I1054" s="232"/>
      <c r="J1054" s="232"/>
      <c r="K1054" s="232"/>
      <c r="L1054" s="232"/>
      <c r="M1054" s="232"/>
      <c r="N1054" s="232"/>
      <c r="O1054" s="232"/>
      <c r="P1054" s="232"/>
      <c r="Q1054" s="232"/>
      <c r="R1054" s="232"/>
      <c r="S1054" s="232"/>
      <c r="T1054" s="232"/>
      <c r="U1054" s="232"/>
      <c r="V1054" s="232"/>
    </row>
    <row r="1055" spans="1:22" ht="12.9" customHeight="1">
      <c r="A1055" s="231"/>
      <c r="B1055" s="231"/>
      <c r="C1055" s="232"/>
      <c r="D1055" s="232"/>
      <c r="E1055" s="232"/>
      <c r="F1055" s="232"/>
      <c r="G1055" s="232"/>
      <c r="H1055" s="232"/>
      <c r="I1055" s="232"/>
      <c r="J1055" s="232"/>
      <c r="K1055" s="232"/>
      <c r="L1055" s="232"/>
      <c r="M1055" s="232"/>
      <c r="N1055" s="232"/>
      <c r="O1055" s="232"/>
      <c r="P1055" s="232"/>
      <c r="Q1055" s="232"/>
      <c r="R1055" s="232"/>
      <c r="S1055" s="232"/>
      <c r="T1055" s="232"/>
      <c r="U1055" s="232"/>
      <c r="V1055" s="232"/>
    </row>
    <row r="1056" spans="1:22" ht="12.9" customHeight="1">
      <c r="A1056" s="231"/>
      <c r="B1056" s="231"/>
      <c r="C1056" s="232"/>
      <c r="D1056" s="232"/>
      <c r="E1056" s="232"/>
      <c r="F1056" s="232"/>
      <c r="G1056" s="232"/>
      <c r="H1056" s="232"/>
      <c r="I1056" s="232"/>
      <c r="J1056" s="232"/>
      <c r="K1056" s="232"/>
      <c r="L1056" s="232"/>
      <c r="M1056" s="232"/>
      <c r="N1056" s="232"/>
      <c r="O1056" s="232"/>
      <c r="P1056" s="232"/>
      <c r="Q1056" s="232"/>
      <c r="R1056" s="232"/>
      <c r="S1056" s="232"/>
      <c r="T1056" s="232"/>
      <c r="U1056" s="232"/>
      <c r="V1056" s="232"/>
    </row>
    <row r="1057" spans="1:22" ht="12.9" customHeight="1">
      <c r="A1057" s="231"/>
      <c r="B1057" s="231"/>
      <c r="C1057" s="232"/>
      <c r="D1057" s="232"/>
      <c r="E1057" s="232"/>
      <c r="F1057" s="232"/>
      <c r="G1057" s="232"/>
      <c r="H1057" s="232"/>
      <c r="I1057" s="232"/>
      <c r="J1057" s="232"/>
      <c r="K1057" s="232"/>
      <c r="L1057" s="232"/>
      <c r="M1057" s="232"/>
      <c r="N1057" s="232"/>
      <c r="O1057" s="232"/>
      <c r="P1057" s="232"/>
      <c r="Q1057" s="232"/>
      <c r="R1057" s="232"/>
      <c r="S1057" s="232"/>
      <c r="T1057" s="232"/>
      <c r="U1057" s="232"/>
      <c r="V1057" s="232"/>
    </row>
    <row r="1058" spans="1:22" ht="12.9" customHeight="1">
      <c r="A1058" s="231"/>
      <c r="B1058" s="231"/>
      <c r="C1058" s="232"/>
      <c r="D1058" s="232"/>
      <c r="E1058" s="232"/>
      <c r="F1058" s="232"/>
      <c r="G1058" s="232"/>
      <c r="H1058" s="232"/>
      <c r="I1058" s="232"/>
      <c r="J1058" s="232"/>
      <c r="K1058" s="232"/>
      <c r="L1058" s="232"/>
      <c r="M1058" s="232"/>
      <c r="N1058" s="232"/>
      <c r="O1058" s="232"/>
      <c r="P1058" s="232"/>
      <c r="Q1058" s="232"/>
      <c r="R1058" s="232"/>
      <c r="S1058" s="232"/>
      <c r="T1058" s="232"/>
      <c r="U1058" s="232"/>
      <c r="V1058" s="232"/>
    </row>
    <row r="1059" spans="1:22" ht="12.9" customHeight="1">
      <c r="A1059" s="231"/>
      <c r="B1059" s="231"/>
      <c r="C1059" s="232"/>
      <c r="D1059" s="232"/>
      <c r="E1059" s="232"/>
      <c r="F1059" s="232"/>
      <c r="G1059" s="232"/>
      <c r="H1059" s="232"/>
      <c r="I1059" s="232"/>
      <c r="J1059" s="232"/>
      <c r="K1059" s="232"/>
      <c r="L1059" s="232"/>
      <c r="M1059" s="232"/>
      <c r="N1059" s="232"/>
      <c r="O1059" s="232"/>
      <c r="P1059" s="232"/>
      <c r="Q1059" s="232"/>
      <c r="R1059" s="232"/>
      <c r="S1059" s="232"/>
      <c r="T1059" s="232"/>
      <c r="U1059" s="232"/>
      <c r="V1059" s="232"/>
    </row>
    <row r="1060" spans="1:22" ht="12.9" customHeight="1">
      <c r="A1060" s="231"/>
      <c r="B1060" s="231"/>
      <c r="C1060" s="232"/>
      <c r="D1060" s="232"/>
      <c r="E1060" s="232"/>
      <c r="F1060" s="232"/>
      <c r="G1060" s="232"/>
      <c r="H1060" s="232"/>
      <c r="I1060" s="232"/>
      <c r="J1060" s="232"/>
      <c r="K1060" s="232"/>
      <c r="L1060" s="232"/>
      <c r="M1060" s="232"/>
      <c r="N1060" s="232"/>
      <c r="O1060" s="232"/>
      <c r="P1060" s="232"/>
      <c r="Q1060" s="232"/>
      <c r="R1060" s="232"/>
      <c r="S1060" s="232"/>
      <c r="T1060" s="232"/>
      <c r="U1060" s="232"/>
      <c r="V1060" s="232"/>
    </row>
    <row r="1061" spans="1:22" ht="12.9" customHeight="1">
      <c r="A1061" s="231"/>
      <c r="B1061" s="231"/>
      <c r="C1061" s="232"/>
      <c r="D1061" s="232"/>
      <c r="E1061" s="232"/>
      <c r="F1061" s="232"/>
      <c r="G1061" s="232"/>
      <c r="H1061" s="232"/>
      <c r="I1061" s="232"/>
      <c r="J1061" s="232"/>
      <c r="K1061" s="232"/>
      <c r="L1061" s="232"/>
      <c r="M1061" s="232"/>
      <c r="N1061" s="232"/>
      <c r="O1061" s="232"/>
      <c r="P1061" s="232"/>
      <c r="Q1061" s="232"/>
      <c r="R1061" s="232"/>
      <c r="S1061" s="232"/>
      <c r="T1061" s="232"/>
      <c r="U1061" s="232"/>
      <c r="V1061" s="232"/>
    </row>
    <row r="1062" spans="1:22" ht="12.9" customHeight="1">
      <c r="A1062" s="231"/>
      <c r="B1062" s="231"/>
      <c r="C1062" s="232"/>
      <c r="D1062" s="232"/>
      <c r="E1062" s="232"/>
      <c r="F1062" s="232"/>
      <c r="G1062" s="232"/>
      <c r="H1062" s="232"/>
      <c r="I1062" s="232"/>
      <c r="J1062" s="232"/>
      <c r="K1062" s="232"/>
      <c r="L1062" s="232"/>
      <c r="M1062" s="232"/>
      <c r="N1062" s="232"/>
      <c r="O1062" s="232"/>
      <c r="P1062" s="232"/>
      <c r="Q1062" s="232"/>
      <c r="R1062" s="232"/>
      <c r="S1062" s="232"/>
      <c r="T1062" s="232"/>
      <c r="U1062" s="232"/>
      <c r="V1062" s="232"/>
    </row>
    <row r="1063" spans="1:22" ht="12.9" customHeight="1">
      <c r="A1063" s="231"/>
      <c r="B1063" s="231"/>
      <c r="C1063" s="232"/>
      <c r="D1063" s="232"/>
      <c r="E1063" s="232"/>
      <c r="F1063" s="232"/>
      <c r="G1063" s="232"/>
      <c r="H1063" s="232"/>
      <c r="I1063" s="232"/>
      <c r="J1063" s="232"/>
      <c r="K1063" s="232"/>
      <c r="L1063" s="232"/>
      <c r="M1063" s="232"/>
      <c r="N1063" s="232"/>
      <c r="O1063" s="232"/>
      <c r="P1063" s="232"/>
      <c r="Q1063" s="232"/>
      <c r="R1063" s="232"/>
      <c r="S1063" s="232"/>
      <c r="T1063" s="232"/>
      <c r="U1063" s="232"/>
      <c r="V1063" s="232"/>
    </row>
    <row r="1064" spans="1:22" ht="12.9" customHeight="1">
      <c r="A1064" s="231"/>
      <c r="B1064" s="231"/>
      <c r="C1064" s="232"/>
      <c r="D1064" s="232"/>
      <c r="E1064" s="232"/>
      <c r="F1064" s="232"/>
      <c r="G1064" s="232"/>
      <c r="H1064" s="232"/>
      <c r="I1064" s="232"/>
      <c r="J1064" s="232"/>
      <c r="K1064" s="232"/>
      <c r="L1064" s="232"/>
      <c r="M1064" s="232"/>
      <c r="N1064" s="232"/>
      <c r="O1064" s="232"/>
      <c r="P1064" s="232"/>
      <c r="Q1064" s="232"/>
      <c r="R1064" s="232"/>
      <c r="S1064" s="232"/>
      <c r="T1064" s="232"/>
      <c r="U1064" s="232"/>
      <c r="V1064" s="232"/>
    </row>
    <row r="1065" spans="1:22" ht="12.9" customHeight="1">
      <c r="A1065" s="231"/>
      <c r="B1065" s="231"/>
      <c r="C1065" s="232"/>
      <c r="D1065" s="232"/>
      <c r="E1065" s="232"/>
      <c r="F1065" s="232"/>
      <c r="G1065" s="232"/>
      <c r="H1065" s="232"/>
      <c r="I1065" s="232"/>
      <c r="J1065" s="232"/>
      <c r="K1065" s="232"/>
      <c r="L1065" s="232"/>
      <c r="M1065" s="232"/>
      <c r="N1065" s="232"/>
      <c r="O1065" s="232"/>
      <c r="P1065" s="232"/>
      <c r="Q1065" s="232"/>
      <c r="R1065" s="232"/>
      <c r="S1065" s="232"/>
      <c r="T1065" s="232"/>
      <c r="U1065" s="232"/>
      <c r="V1065" s="232"/>
    </row>
    <row r="1066" spans="1:22" ht="12.9" customHeight="1">
      <c r="A1066" s="231"/>
      <c r="B1066" s="231"/>
      <c r="C1066" s="232"/>
      <c r="D1066" s="232"/>
      <c r="E1066" s="232"/>
      <c r="F1066" s="232"/>
      <c r="G1066" s="232"/>
      <c r="H1066" s="232"/>
      <c r="I1066" s="232"/>
      <c r="J1066" s="232"/>
      <c r="K1066" s="232"/>
      <c r="L1066" s="232"/>
      <c r="M1066" s="232"/>
      <c r="N1066" s="232"/>
      <c r="O1066" s="232"/>
      <c r="P1066" s="232"/>
      <c r="Q1066" s="232"/>
      <c r="R1066" s="232"/>
      <c r="S1066" s="232"/>
      <c r="T1066" s="232"/>
      <c r="U1066" s="232"/>
      <c r="V1066" s="232"/>
    </row>
    <row r="1067" spans="1:22" ht="12.9" customHeight="1">
      <c r="A1067" s="231"/>
      <c r="B1067" s="231"/>
      <c r="C1067" s="232"/>
      <c r="D1067" s="232"/>
      <c r="E1067" s="232"/>
      <c r="F1067" s="232"/>
      <c r="G1067" s="232"/>
      <c r="H1067" s="232"/>
      <c r="I1067" s="232"/>
      <c r="J1067" s="232"/>
      <c r="K1067" s="232"/>
      <c r="L1067" s="232"/>
      <c r="M1067" s="232"/>
      <c r="N1067" s="232"/>
      <c r="O1067" s="232"/>
      <c r="P1067" s="232"/>
      <c r="Q1067" s="232"/>
      <c r="R1067" s="232"/>
      <c r="S1067" s="232"/>
      <c r="T1067" s="232"/>
      <c r="U1067" s="232"/>
      <c r="V1067" s="232"/>
    </row>
    <row r="1068" spans="1:22" ht="12.9" customHeight="1">
      <c r="A1068" s="231"/>
      <c r="B1068" s="231"/>
      <c r="C1068" s="232"/>
      <c r="D1068" s="232"/>
      <c r="E1068" s="232"/>
      <c r="F1068" s="232"/>
      <c r="G1068" s="232"/>
      <c r="H1068" s="232"/>
      <c r="I1068" s="232"/>
      <c r="J1068" s="232"/>
      <c r="K1068" s="232"/>
      <c r="L1068" s="232"/>
      <c r="M1068" s="232"/>
      <c r="N1068" s="232"/>
      <c r="O1068" s="232"/>
      <c r="P1068" s="232"/>
      <c r="Q1068" s="232"/>
      <c r="R1068" s="232"/>
      <c r="S1068" s="232"/>
      <c r="T1068" s="232"/>
      <c r="U1068" s="232"/>
      <c r="V1068" s="232"/>
    </row>
    <row r="1069" spans="1:22" ht="12.9" customHeight="1">
      <c r="A1069" s="231"/>
      <c r="B1069" s="231"/>
      <c r="C1069" s="232"/>
      <c r="D1069" s="232"/>
      <c r="E1069" s="232"/>
      <c r="F1069" s="232"/>
      <c r="G1069" s="232"/>
      <c r="H1069" s="232"/>
      <c r="I1069" s="232"/>
      <c r="J1069" s="232"/>
      <c r="K1069" s="232"/>
      <c r="L1069" s="232"/>
      <c r="M1069" s="232"/>
      <c r="N1069" s="232"/>
      <c r="O1069" s="232"/>
      <c r="P1069" s="232"/>
      <c r="Q1069" s="232"/>
      <c r="R1069" s="232"/>
      <c r="S1069" s="232"/>
      <c r="T1069" s="232"/>
      <c r="U1069" s="232"/>
      <c r="V1069" s="232"/>
    </row>
    <row r="1070" spans="1:22" ht="12.9" customHeight="1">
      <c r="A1070" s="231"/>
      <c r="B1070" s="231"/>
      <c r="C1070" s="232"/>
      <c r="D1070" s="232"/>
      <c r="E1070" s="232"/>
      <c r="F1070" s="232"/>
      <c r="G1070" s="232"/>
      <c r="H1070" s="232"/>
      <c r="I1070" s="232"/>
      <c r="J1070" s="232"/>
      <c r="K1070" s="232"/>
      <c r="L1070" s="232"/>
      <c r="M1070" s="232"/>
      <c r="N1070" s="232"/>
      <c r="O1070" s="232"/>
      <c r="P1070" s="232"/>
      <c r="Q1070" s="232"/>
      <c r="R1070" s="232"/>
      <c r="S1070" s="232"/>
      <c r="T1070" s="232"/>
      <c r="U1070" s="232"/>
      <c r="V1070" s="232"/>
    </row>
    <row r="1071" spans="1:22" ht="12.9" customHeight="1">
      <c r="A1071" s="231"/>
      <c r="B1071" s="231"/>
      <c r="C1071" s="232"/>
      <c r="D1071" s="232"/>
      <c r="E1071" s="232"/>
      <c r="F1071" s="232"/>
      <c r="G1071" s="232"/>
      <c r="H1071" s="232"/>
      <c r="I1071" s="232"/>
      <c r="J1071" s="232"/>
      <c r="K1071" s="232"/>
      <c r="L1071" s="232"/>
      <c r="M1071" s="232"/>
      <c r="N1071" s="232"/>
      <c r="O1071" s="232"/>
      <c r="P1071" s="232"/>
      <c r="Q1071" s="232"/>
      <c r="R1071" s="232"/>
      <c r="S1071" s="232"/>
      <c r="T1071" s="232"/>
      <c r="U1071" s="232"/>
      <c r="V1071" s="232"/>
    </row>
    <row r="1072" spans="1:22" ht="12.9" customHeight="1">
      <c r="A1072" s="231"/>
      <c r="B1072" s="231"/>
      <c r="C1072" s="232"/>
      <c r="D1072" s="232"/>
      <c r="E1072" s="232"/>
      <c r="F1072" s="232"/>
      <c r="G1072" s="232"/>
      <c r="H1072" s="232"/>
      <c r="I1072" s="232"/>
      <c r="J1072" s="232"/>
      <c r="K1072" s="232"/>
      <c r="L1072" s="232"/>
      <c r="M1072" s="232"/>
      <c r="N1072" s="232"/>
      <c r="O1072" s="232"/>
      <c r="P1072" s="232"/>
      <c r="Q1072" s="232"/>
      <c r="R1072" s="232"/>
      <c r="S1072" s="232"/>
      <c r="T1072" s="232"/>
      <c r="U1072" s="232"/>
      <c r="V1072" s="232"/>
    </row>
    <row r="1073" spans="1:22" ht="12.9" customHeight="1">
      <c r="A1073" s="231"/>
      <c r="B1073" s="231"/>
      <c r="C1073" s="232"/>
      <c r="D1073" s="232"/>
      <c r="E1073" s="232"/>
      <c r="F1073" s="232"/>
      <c r="G1073" s="232"/>
      <c r="H1073" s="232"/>
      <c r="I1073" s="232"/>
      <c r="J1073" s="232"/>
      <c r="K1073" s="232"/>
      <c r="L1073" s="232"/>
      <c r="M1073" s="232"/>
      <c r="N1073" s="232"/>
      <c r="O1073" s="232"/>
      <c r="P1073" s="232"/>
      <c r="Q1073" s="232"/>
      <c r="R1073" s="232"/>
      <c r="S1073" s="232"/>
      <c r="T1073" s="232"/>
      <c r="U1073" s="232"/>
      <c r="V1073" s="232"/>
    </row>
    <row r="1074" spans="1:22" ht="12.9" customHeight="1">
      <c r="A1074" s="231"/>
      <c r="B1074" s="231"/>
      <c r="C1074" s="232"/>
      <c r="D1074" s="232"/>
      <c r="E1074" s="232"/>
      <c r="F1074" s="232"/>
      <c r="G1074" s="232"/>
      <c r="H1074" s="232"/>
      <c r="I1074" s="232"/>
      <c r="J1074" s="232"/>
      <c r="K1074" s="232"/>
      <c r="L1074" s="232"/>
      <c r="M1074" s="232"/>
      <c r="N1074" s="232"/>
      <c r="O1074" s="232"/>
      <c r="P1074" s="232"/>
      <c r="Q1074" s="232"/>
      <c r="R1074" s="232"/>
      <c r="S1074" s="232"/>
      <c r="T1074" s="232"/>
      <c r="U1074" s="232"/>
      <c r="V1074" s="232"/>
    </row>
    <row r="1075" spans="1:22" ht="12.9" customHeight="1">
      <c r="A1075" s="231"/>
      <c r="B1075" s="231"/>
      <c r="C1075" s="232"/>
      <c r="D1075" s="232"/>
      <c r="E1075" s="232"/>
      <c r="F1075" s="232"/>
      <c r="G1075" s="232"/>
      <c r="H1075" s="232"/>
      <c r="I1075" s="232"/>
      <c r="J1075" s="232"/>
      <c r="K1075" s="232"/>
      <c r="L1075" s="232"/>
      <c r="M1075" s="232"/>
      <c r="N1075" s="232"/>
      <c r="O1075" s="232"/>
      <c r="P1075" s="232"/>
      <c r="Q1075" s="232"/>
      <c r="R1075" s="232"/>
      <c r="S1075" s="232"/>
      <c r="T1075" s="232"/>
      <c r="U1075" s="232"/>
      <c r="V1075" s="232"/>
    </row>
    <row r="1076" spans="1:22" ht="12.9" customHeight="1">
      <c r="A1076" s="231"/>
      <c r="B1076" s="231"/>
      <c r="C1076" s="232"/>
      <c r="D1076" s="232"/>
      <c r="E1076" s="232"/>
      <c r="F1076" s="232"/>
      <c r="G1076" s="232"/>
      <c r="H1076" s="232"/>
      <c r="I1076" s="232"/>
      <c r="J1076" s="232"/>
      <c r="K1076" s="232"/>
      <c r="L1076" s="232"/>
      <c r="M1076" s="232"/>
      <c r="N1076" s="232"/>
      <c r="O1076" s="232"/>
      <c r="P1076" s="232"/>
      <c r="Q1076" s="232"/>
      <c r="R1076" s="232"/>
      <c r="S1076" s="232"/>
      <c r="T1076" s="232"/>
      <c r="U1076" s="232"/>
      <c r="V1076" s="232"/>
    </row>
    <row r="1077" spans="1:22" ht="12.9" customHeight="1">
      <c r="A1077" s="231"/>
      <c r="B1077" s="231"/>
      <c r="C1077" s="232"/>
      <c r="D1077" s="232"/>
      <c r="E1077" s="232"/>
      <c r="F1077" s="232"/>
      <c r="G1077" s="232"/>
      <c r="H1077" s="232"/>
      <c r="I1077" s="232"/>
      <c r="J1077" s="232"/>
      <c r="K1077" s="232"/>
      <c r="L1077" s="232"/>
      <c r="M1077" s="232"/>
      <c r="N1077" s="232"/>
      <c r="O1077" s="232"/>
      <c r="P1077" s="232"/>
      <c r="Q1077" s="232"/>
      <c r="R1077" s="232"/>
      <c r="S1077" s="232"/>
      <c r="T1077" s="232"/>
      <c r="U1077" s="232"/>
      <c r="V1077" s="232"/>
    </row>
    <row r="1078" spans="1:22" ht="12.9" customHeight="1">
      <c r="A1078" s="231"/>
      <c r="B1078" s="231"/>
      <c r="C1078" s="232"/>
      <c r="D1078" s="232"/>
      <c r="E1078" s="232"/>
      <c r="F1078" s="232"/>
      <c r="G1078" s="232"/>
      <c r="H1078" s="232"/>
      <c r="I1078" s="232"/>
      <c r="J1078" s="232"/>
      <c r="K1078" s="232"/>
      <c r="L1078" s="232"/>
      <c r="M1078" s="232"/>
      <c r="N1078" s="232"/>
      <c r="O1078" s="232"/>
      <c r="P1078" s="232"/>
      <c r="Q1078" s="232"/>
      <c r="R1078" s="232"/>
      <c r="S1078" s="232"/>
      <c r="T1078" s="232"/>
      <c r="U1078" s="232"/>
      <c r="V1078" s="232"/>
    </row>
    <row r="1079" spans="1:22" ht="12.9" customHeight="1">
      <c r="A1079" s="231"/>
      <c r="B1079" s="231"/>
      <c r="C1079" s="232"/>
      <c r="D1079" s="232"/>
      <c r="E1079" s="232"/>
      <c r="F1079" s="232"/>
      <c r="G1079" s="232"/>
      <c r="H1079" s="232"/>
      <c r="I1079" s="232"/>
      <c r="J1079" s="232"/>
      <c r="K1079" s="232"/>
      <c r="L1079" s="232"/>
      <c r="M1079" s="232"/>
      <c r="N1079" s="232"/>
      <c r="O1079" s="232"/>
      <c r="P1079" s="232"/>
      <c r="Q1079" s="232"/>
      <c r="R1079" s="232"/>
      <c r="S1079" s="232"/>
      <c r="T1079" s="232"/>
      <c r="U1079" s="232"/>
      <c r="V1079" s="232"/>
    </row>
    <row r="1080" spans="1:22" ht="12.9" customHeight="1">
      <c r="A1080" s="231"/>
      <c r="B1080" s="231"/>
      <c r="C1080" s="232"/>
      <c r="D1080" s="232"/>
      <c r="E1080" s="232"/>
      <c r="F1080" s="232"/>
      <c r="G1080" s="232"/>
      <c r="H1080" s="232"/>
      <c r="I1080" s="232"/>
      <c r="J1080" s="232"/>
      <c r="K1080" s="232"/>
      <c r="L1080" s="232"/>
      <c r="M1080" s="232"/>
      <c r="N1080" s="232"/>
      <c r="O1080" s="232"/>
      <c r="P1080" s="232"/>
      <c r="Q1080" s="232"/>
      <c r="R1080" s="232"/>
      <c r="S1080" s="232"/>
      <c r="T1080" s="232"/>
      <c r="U1080" s="232"/>
      <c r="V1080" s="232"/>
    </row>
    <row r="1081" spans="1:22" ht="12.9" customHeight="1">
      <c r="A1081" s="231"/>
      <c r="B1081" s="231"/>
      <c r="C1081" s="232"/>
      <c r="D1081" s="232"/>
      <c r="E1081" s="232"/>
      <c r="F1081" s="232"/>
      <c r="G1081" s="232"/>
      <c r="H1081" s="232"/>
      <c r="I1081" s="232"/>
      <c r="J1081" s="232"/>
      <c r="K1081" s="232"/>
      <c r="L1081" s="232"/>
      <c r="M1081" s="232"/>
      <c r="N1081" s="232"/>
      <c r="O1081" s="232"/>
      <c r="P1081" s="232"/>
      <c r="Q1081" s="232"/>
      <c r="R1081" s="232"/>
      <c r="S1081" s="232"/>
      <c r="T1081" s="232"/>
      <c r="U1081" s="232"/>
      <c r="V1081" s="232"/>
    </row>
    <row r="1082" spans="1:22" ht="12.9" customHeight="1">
      <c r="A1082" s="231"/>
      <c r="B1082" s="231"/>
      <c r="C1082" s="232"/>
      <c r="D1082" s="232"/>
      <c r="E1082" s="232"/>
      <c r="F1082" s="232"/>
      <c r="G1082" s="232"/>
      <c r="H1082" s="232"/>
      <c r="I1082" s="232"/>
      <c r="J1082" s="232"/>
      <c r="K1082" s="232"/>
      <c r="L1082" s="232"/>
      <c r="M1082" s="232"/>
      <c r="N1082" s="232"/>
      <c r="O1082" s="232"/>
      <c r="P1082" s="232"/>
      <c r="Q1082" s="232"/>
      <c r="R1082" s="232"/>
      <c r="S1082" s="232"/>
      <c r="T1082" s="232"/>
      <c r="U1082" s="232"/>
      <c r="V1082" s="232"/>
    </row>
    <row r="1083" spans="1:22" ht="12.9" customHeight="1">
      <c r="A1083" s="231"/>
      <c r="B1083" s="231"/>
      <c r="C1083" s="232"/>
      <c r="D1083" s="232"/>
      <c r="E1083" s="232"/>
      <c r="F1083" s="232"/>
      <c r="G1083" s="232"/>
      <c r="H1083" s="232"/>
      <c r="I1083" s="232"/>
      <c r="J1083" s="232"/>
      <c r="K1083" s="232"/>
      <c r="L1083" s="232"/>
      <c r="M1083" s="232"/>
      <c r="N1083" s="232"/>
      <c r="O1083" s="232"/>
      <c r="P1083" s="232"/>
      <c r="Q1083" s="232"/>
      <c r="R1083" s="232"/>
      <c r="S1083" s="232"/>
      <c r="T1083" s="232"/>
      <c r="U1083" s="232"/>
      <c r="V1083" s="232"/>
    </row>
    <row r="1084" spans="1:22" ht="12.9" customHeight="1">
      <c r="A1084" s="231"/>
      <c r="B1084" s="231"/>
      <c r="C1084" s="232"/>
      <c r="D1084" s="232"/>
      <c r="E1084" s="232"/>
      <c r="F1084" s="232"/>
      <c r="G1084" s="232"/>
      <c r="H1084" s="232"/>
      <c r="I1084" s="232"/>
      <c r="J1084" s="232"/>
      <c r="K1084" s="232"/>
      <c r="L1084" s="232"/>
      <c r="M1084" s="232"/>
      <c r="N1084" s="232"/>
      <c r="O1084" s="232"/>
      <c r="P1084" s="232"/>
      <c r="Q1084" s="232"/>
      <c r="R1084" s="232"/>
      <c r="S1084" s="232"/>
      <c r="T1084" s="232"/>
      <c r="U1084" s="232"/>
      <c r="V1084" s="232"/>
    </row>
    <row r="1085" spans="1:22" ht="12.9" customHeight="1">
      <c r="A1085" s="231"/>
      <c r="B1085" s="231"/>
      <c r="C1085" s="232"/>
      <c r="D1085" s="232"/>
      <c r="E1085" s="232"/>
      <c r="F1085" s="232"/>
      <c r="G1085" s="232"/>
      <c r="H1085" s="232"/>
      <c r="I1085" s="232"/>
      <c r="J1085" s="232"/>
      <c r="K1085" s="232"/>
      <c r="L1085" s="232"/>
      <c r="M1085" s="232"/>
      <c r="N1085" s="232"/>
      <c r="O1085" s="232"/>
      <c r="P1085" s="232"/>
      <c r="Q1085" s="232"/>
      <c r="R1085" s="232"/>
      <c r="S1085" s="232"/>
      <c r="T1085" s="232"/>
      <c r="U1085" s="232"/>
      <c r="V1085" s="232"/>
    </row>
    <row r="1086" spans="1:22" ht="12.9" customHeight="1">
      <c r="A1086" s="231"/>
      <c r="B1086" s="231"/>
      <c r="C1086" s="232"/>
      <c r="D1086" s="232"/>
      <c r="E1086" s="232"/>
      <c r="F1086" s="232"/>
      <c r="G1086" s="232"/>
      <c r="H1086" s="232"/>
      <c r="I1086" s="232"/>
      <c r="J1086" s="232"/>
      <c r="K1086" s="232"/>
      <c r="L1086" s="232"/>
      <c r="M1086" s="232"/>
      <c r="N1086" s="232"/>
      <c r="O1086" s="232"/>
      <c r="P1086" s="232"/>
      <c r="Q1086" s="232"/>
      <c r="R1086" s="232"/>
      <c r="S1086" s="232"/>
      <c r="T1086" s="232"/>
      <c r="U1086" s="232"/>
      <c r="V1086" s="232"/>
    </row>
    <row r="1087" spans="1:22" ht="12.9" customHeight="1">
      <c r="A1087" s="231"/>
      <c r="B1087" s="231"/>
      <c r="C1087" s="232"/>
      <c r="D1087" s="232"/>
      <c r="E1087" s="232"/>
      <c r="F1087" s="232"/>
      <c r="G1087" s="232"/>
      <c r="H1087" s="232"/>
      <c r="I1087" s="232"/>
      <c r="J1087" s="232"/>
      <c r="K1087" s="232"/>
      <c r="L1087" s="232"/>
      <c r="M1087" s="232"/>
      <c r="N1087" s="232"/>
      <c r="O1087" s="232"/>
      <c r="P1087" s="232"/>
      <c r="Q1087" s="232"/>
      <c r="R1087" s="232"/>
      <c r="S1087" s="232"/>
      <c r="T1087" s="232"/>
      <c r="U1087" s="232"/>
      <c r="V1087" s="232"/>
    </row>
    <row r="1088" spans="1:22" ht="12.9" customHeight="1">
      <c r="A1088" s="231"/>
      <c r="B1088" s="231"/>
      <c r="C1088" s="232"/>
      <c r="D1088" s="232"/>
      <c r="E1088" s="232"/>
      <c r="F1088" s="232"/>
      <c r="G1088" s="232"/>
      <c r="H1088" s="232"/>
      <c r="I1088" s="232"/>
      <c r="J1088" s="232"/>
      <c r="K1088" s="232"/>
      <c r="L1088" s="232"/>
      <c r="M1088" s="232"/>
      <c r="N1088" s="232"/>
      <c r="O1088" s="232"/>
      <c r="P1088" s="232"/>
      <c r="Q1088" s="232"/>
      <c r="R1088" s="232"/>
      <c r="S1088" s="232"/>
      <c r="T1088" s="232"/>
      <c r="U1088" s="232"/>
      <c r="V1088" s="232"/>
    </row>
    <row r="1089" spans="1:22" ht="12.9" customHeight="1">
      <c r="A1089" s="231"/>
      <c r="B1089" s="231"/>
      <c r="C1089" s="232"/>
      <c r="D1089" s="232"/>
      <c r="E1089" s="232"/>
      <c r="F1089" s="232"/>
      <c r="G1089" s="232"/>
      <c r="H1089" s="232"/>
      <c r="I1089" s="232"/>
      <c r="J1089" s="232"/>
      <c r="K1089" s="232"/>
      <c r="L1089" s="232"/>
      <c r="M1089" s="232"/>
      <c r="N1089" s="232"/>
      <c r="O1089" s="232"/>
      <c r="P1089" s="232"/>
      <c r="Q1089" s="232"/>
      <c r="R1089" s="232"/>
      <c r="S1089" s="232"/>
      <c r="T1089" s="232"/>
      <c r="U1089" s="232"/>
      <c r="V1089" s="232"/>
    </row>
    <row r="1090" spans="1:22" ht="12.9" customHeight="1">
      <c r="A1090" s="231"/>
      <c r="B1090" s="231"/>
      <c r="C1090" s="232"/>
      <c r="D1090" s="232"/>
      <c r="E1090" s="232"/>
      <c r="F1090" s="232"/>
      <c r="G1090" s="232"/>
      <c r="H1090" s="232"/>
      <c r="I1090" s="232"/>
      <c r="J1090" s="232"/>
      <c r="K1090" s="232"/>
      <c r="L1090" s="232"/>
      <c r="M1090" s="232"/>
      <c r="N1090" s="232"/>
      <c r="O1090" s="232"/>
      <c r="P1090" s="232"/>
      <c r="Q1090" s="232"/>
      <c r="R1090" s="232"/>
      <c r="S1090" s="232"/>
      <c r="T1090" s="232"/>
      <c r="U1090" s="232"/>
      <c r="V1090" s="232"/>
    </row>
    <row r="1091" spans="1:22" ht="12.9" customHeight="1">
      <c r="A1091" s="231"/>
      <c r="B1091" s="231"/>
      <c r="C1091" s="232"/>
      <c r="D1091" s="232"/>
      <c r="E1091" s="232"/>
      <c r="F1091" s="232"/>
      <c r="G1091" s="232"/>
      <c r="H1091" s="232"/>
      <c r="I1091" s="232"/>
      <c r="J1091" s="232"/>
      <c r="K1091" s="232"/>
      <c r="L1091" s="232"/>
      <c r="M1091" s="232"/>
      <c r="N1091" s="232"/>
      <c r="O1091" s="232"/>
      <c r="P1091" s="232"/>
      <c r="Q1091" s="232"/>
      <c r="R1091" s="232"/>
      <c r="S1091" s="232"/>
      <c r="T1091" s="232"/>
      <c r="U1091" s="232"/>
      <c r="V1091" s="232"/>
    </row>
    <row r="1092" spans="1:22" ht="12.9" customHeight="1">
      <c r="A1092" s="231"/>
      <c r="B1092" s="231"/>
      <c r="C1092" s="232"/>
      <c r="D1092" s="232"/>
      <c r="E1092" s="232"/>
      <c r="F1092" s="232"/>
      <c r="G1092" s="232"/>
      <c r="H1092" s="232"/>
      <c r="I1092" s="232"/>
      <c r="J1092" s="232"/>
      <c r="K1092" s="232"/>
      <c r="L1092" s="232"/>
      <c r="M1092" s="232"/>
      <c r="N1092" s="232"/>
      <c r="O1092" s="232"/>
      <c r="P1092" s="232"/>
      <c r="Q1092" s="232"/>
      <c r="R1092" s="232"/>
      <c r="S1092" s="232"/>
      <c r="T1092" s="232"/>
      <c r="U1092" s="232"/>
      <c r="V1092" s="232"/>
    </row>
    <row r="1093" spans="1:22" ht="12.9" customHeight="1">
      <c r="A1093" s="231"/>
      <c r="B1093" s="231"/>
      <c r="C1093" s="232"/>
      <c r="D1093" s="232"/>
      <c r="E1093" s="232"/>
      <c r="F1093" s="232"/>
      <c r="G1093" s="232"/>
      <c r="H1093" s="232"/>
      <c r="I1093" s="232"/>
      <c r="J1093" s="232"/>
      <c r="K1093" s="232"/>
      <c r="L1093" s="232"/>
      <c r="M1093" s="232"/>
      <c r="N1093" s="232"/>
      <c r="O1093" s="232"/>
      <c r="P1093" s="232"/>
      <c r="Q1093" s="232"/>
      <c r="R1093" s="232"/>
      <c r="S1093" s="232"/>
      <c r="T1093" s="232"/>
      <c r="U1093" s="232"/>
      <c r="V1093" s="232"/>
    </row>
    <row r="1094" spans="1:22" ht="12.9" customHeight="1">
      <c r="A1094" s="231"/>
      <c r="B1094" s="231"/>
      <c r="C1094" s="232"/>
      <c r="D1094" s="232"/>
      <c r="E1094" s="232"/>
      <c r="F1094" s="232"/>
      <c r="G1094" s="232"/>
      <c r="H1094" s="232"/>
      <c r="I1094" s="232"/>
      <c r="J1094" s="232"/>
      <c r="K1094" s="232"/>
      <c r="L1094" s="232"/>
      <c r="M1094" s="232"/>
      <c r="N1094" s="232"/>
      <c r="O1094" s="232"/>
      <c r="P1094" s="232"/>
      <c r="Q1094" s="232"/>
      <c r="R1094" s="232"/>
      <c r="S1094" s="232"/>
      <c r="T1094" s="232"/>
      <c r="U1094" s="232"/>
      <c r="V1094" s="232"/>
    </row>
    <row r="1095" spans="1:22" ht="12.9" customHeight="1">
      <c r="A1095" s="231"/>
      <c r="B1095" s="231"/>
      <c r="C1095" s="232"/>
      <c r="D1095" s="232"/>
      <c r="E1095" s="232"/>
      <c r="F1095" s="232"/>
      <c r="G1095" s="232"/>
      <c r="H1095" s="232"/>
      <c r="I1095" s="232"/>
      <c r="J1095" s="232"/>
      <c r="K1095" s="232"/>
      <c r="L1095" s="232"/>
      <c r="M1095" s="232"/>
      <c r="N1095" s="232"/>
      <c r="O1095" s="232"/>
      <c r="P1095" s="232"/>
      <c r="Q1095" s="232"/>
      <c r="R1095" s="232"/>
      <c r="S1095" s="232"/>
      <c r="T1095" s="232"/>
      <c r="U1095" s="232"/>
      <c r="V1095" s="232"/>
    </row>
    <row r="1096" spans="1:22" ht="12.9" customHeight="1">
      <c r="A1096" s="231"/>
      <c r="B1096" s="231"/>
      <c r="C1096" s="232"/>
      <c r="D1096" s="232"/>
      <c r="E1096" s="232"/>
      <c r="F1096" s="232"/>
      <c r="G1096" s="232"/>
      <c r="H1096" s="232"/>
      <c r="I1096" s="232"/>
      <c r="J1096" s="232"/>
      <c r="K1096" s="232"/>
      <c r="L1096" s="232"/>
      <c r="M1096" s="232"/>
      <c r="N1096" s="232"/>
      <c r="O1096" s="232"/>
      <c r="P1096" s="232"/>
      <c r="Q1096" s="232"/>
      <c r="R1096" s="232"/>
      <c r="S1096" s="232"/>
      <c r="T1096" s="232"/>
      <c r="U1096" s="232"/>
      <c r="V1096" s="232"/>
    </row>
    <row r="1097" spans="1:22" ht="12.9" customHeight="1">
      <c r="A1097" s="231"/>
      <c r="B1097" s="231"/>
      <c r="C1097" s="232"/>
      <c r="D1097" s="232"/>
      <c r="E1097" s="232"/>
      <c r="F1097" s="232"/>
      <c r="G1097" s="232"/>
      <c r="H1097" s="232"/>
      <c r="I1097" s="232"/>
      <c r="J1097" s="232"/>
      <c r="K1097" s="232"/>
      <c r="L1097" s="232"/>
      <c r="M1097" s="232"/>
      <c r="N1097" s="232"/>
      <c r="O1097" s="232"/>
      <c r="P1097" s="232"/>
      <c r="Q1097" s="232"/>
      <c r="R1097" s="232"/>
      <c r="S1097" s="232"/>
      <c r="T1097" s="232"/>
      <c r="U1097" s="232"/>
      <c r="V1097" s="232"/>
    </row>
    <row r="1098" spans="1:22" ht="12.9" customHeight="1">
      <c r="A1098" s="231"/>
      <c r="B1098" s="231"/>
      <c r="C1098" s="232"/>
      <c r="D1098" s="232"/>
      <c r="E1098" s="232"/>
      <c r="F1098" s="232"/>
      <c r="G1098" s="232"/>
      <c r="H1098" s="232"/>
      <c r="I1098" s="232"/>
      <c r="J1098" s="232"/>
      <c r="K1098" s="232"/>
      <c r="L1098" s="232"/>
      <c r="M1098" s="232"/>
      <c r="N1098" s="232"/>
      <c r="O1098" s="232"/>
      <c r="P1098" s="232"/>
      <c r="Q1098" s="232"/>
      <c r="R1098" s="232"/>
      <c r="S1098" s="232"/>
      <c r="T1098" s="232"/>
      <c r="U1098" s="232"/>
      <c r="V1098" s="232"/>
    </row>
    <row r="1099" spans="1:22" ht="12.9" customHeight="1">
      <c r="A1099" s="231"/>
      <c r="B1099" s="231"/>
      <c r="C1099" s="232"/>
      <c r="D1099" s="232"/>
      <c r="E1099" s="232"/>
      <c r="F1099" s="232"/>
      <c r="G1099" s="232"/>
      <c r="H1099" s="232"/>
      <c r="I1099" s="232"/>
      <c r="J1099" s="232"/>
      <c r="K1099" s="232"/>
      <c r="L1099" s="232"/>
      <c r="M1099" s="232"/>
      <c r="N1099" s="232"/>
      <c r="O1099" s="232"/>
      <c r="P1099" s="232"/>
      <c r="Q1099" s="232"/>
      <c r="R1099" s="232"/>
      <c r="S1099" s="232"/>
      <c r="T1099" s="232"/>
      <c r="U1099" s="232"/>
      <c r="V1099" s="232"/>
    </row>
    <row r="1100" spans="1:22" ht="12.9" customHeight="1">
      <c r="A1100" s="231"/>
      <c r="B1100" s="231"/>
      <c r="C1100" s="232"/>
      <c r="D1100" s="232"/>
      <c r="E1100" s="232"/>
      <c r="F1100" s="232"/>
      <c r="G1100" s="232"/>
      <c r="H1100" s="232"/>
      <c r="I1100" s="232"/>
      <c r="J1100" s="232"/>
      <c r="K1100" s="232"/>
      <c r="L1100" s="232"/>
      <c r="M1100" s="232"/>
      <c r="N1100" s="232"/>
      <c r="O1100" s="232"/>
      <c r="P1100" s="232"/>
      <c r="Q1100" s="232"/>
      <c r="R1100" s="232"/>
      <c r="S1100" s="232"/>
      <c r="T1100" s="232"/>
      <c r="U1100" s="232"/>
      <c r="V1100" s="232"/>
    </row>
    <row r="1101" spans="1:22" ht="12.9" customHeight="1">
      <c r="A1101" s="231"/>
      <c r="B1101" s="231"/>
      <c r="C1101" s="232"/>
      <c r="D1101" s="232"/>
      <c r="E1101" s="232"/>
      <c r="F1101" s="232"/>
      <c r="G1101" s="232"/>
      <c r="H1101" s="232"/>
      <c r="I1101" s="232"/>
      <c r="J1101" s="232"/>
      <c r="K1101" s="232"/>
      <c r="L1101" s="232"/>
      <c r="M1101" s="232"/>
      <c r="N1101" s="232"/>
      <c r="O1101" s="232"/>
      <c r="P1101" s="232"/>
      <c r="Q1101" s="232"/>
      <c r="R1101" s="232"/>
      <c r="S1101" s="232"/>
      <c r="T1101" s="232"/>
      <c r="U1101" s="232"/>
      <c r="V1101" s="232"/>
    </row>
    <row r="1102" spans="1:22" ht="12.9" customHeight="1">
      <c r="A1102" s="231"/>
      <c r="B1102" s="231"/>
      <c r="C1102" s="232"/>
      <c r="D1102" s="232"/>
      <c r="E1102" s="232"/>
      <c r="F1102" s="232"/>
      <c r="G1102" s="232"/>
      <c r="H1102" s="232"/>
      <c r="I1102" s="232"/>
      <c r="J1102" s="232"/>
      <c r="K1102" s="232"/>
      <c r="L1102" s="232"/>
      <c r="M1102" s="232"/>
      <c r="N1102" s="232"/>
      <c r="O1102" s="232"/>
      <c r="P1102" s="232"/>
      <c r="Q1102" s="232"/>
      <c r="R1102" s="232"/>
      <c r="S1102" s="232"/>
      <c r="T1102" s="232"/>
      <c r="U1102" s="232"/>
      <c r="V1102" s="232"/>
    </row>
    <row r="1103" spans="1:22" ht="12.9" customHeight="1">
      <c r="A1103" s="231"/>
      <c r="B1103" s="231"/>
      <c r="C1103" s="232"/>
      <c r="D1103" s="232"/>
      <c r="E1103" s="232"/>
      <c r="F1103" s="232"/>
      <c r="G1103" s="232"/>
      <c r="H1103" s="232"/>
      <c r="I1103" s="232"/>
      <c r="J1103" s="232"/>
      <c r="K1103" s="232"/>
      <c r="L1103" s="232"/>
      <c r="M1103" s="232"/>
      <c r="N1103" s="232"/>
      <c r="O1103" s="232"/>
      <c r="P1103" s="232"/>
      <c r="Q1103" s="232"/>
      <c r="R1103" s="232"/>
      <c r="S1103" s="232"/>
      <c r="T1103" s="232"/>
      <c r="U1103" s="232"/>
      <c r="V1103" s="232"/>
    </row>
    <row r="1104" spans="1:22" ht="12.9" customHeight="1">
      <c r="A1104" s="231"/>
      <c r="B1104" s="231"/>
      <c r="C1104" s="232"/>
      <c r="D1104" s="232"/>
      <c r="E1104" s="232"/>
      <c r="F1104" s="232"/>
      <c r="G1104" s="232"/>
      <c r="H1104" s="232"/>
      <c r="I1104" s="232"/>
      <c r="J1104" s="232"/>
      <c r="K1104" s="232"/>
      <c r="L1104" s="232"/>
      <c r="M1104" s="232"/>
      <c r="N1104" s="232"/>
      <c r="O1104" s="232"/>
      <c r="P1104" s="232"/>
      <c r="Q1104" s="232"/>
      <c r="R1104" s="232"/>
      <c r="S1104" s="232"/>
      <c r="T1104" s="232"/>
      <c r="U1104" s="232"/>
      <c r="V1104" s="232"/>
    </row>
    <row r="1105" spans="1:22" ht="12.9" customHeight="1">
      <c r="A1105" s="231"/>
      <c r="B1105" s="231"/>
      <c r="C1105" s="232"/>
      <c r="D1105" s="232"/>
      <c r="E1105" s="232"/>
      <c r="F1105" s="232"/>
      <c r="G1105" s="232"/>
      <c r="H1105" s="232"/>
      <c r="I1105" s="232"/>
      <c r="J1105" s="232"/>
      <c r="K1105" s="232"/>
      <c r="L1105" s="232"/>
      <c r="M1105" s="232"/>
      <c r="N1105" s="232"/>
      <c r="O1105" s="232"/>
      <c r="P1105" s="232"/>
      <c r="Q1105" s="232"/>
      <c r="R1105" s="232"/>
      <c r="S1105" s="232"/>
      <c r="T1105" s="232"/>
      <c r="U1105" s="232"/>
      <c r="V1105" s="232"/>
    </row>
    <row r="1106" spans="1:22" ht="12.9" customHeight="1">
      <c r="A1106" s="231"/>
      <c r="B1106" s="231"/>
      <c r="C1106" s="232"/>
      <c r="D1106" s="232"/>
      <c r="E1106" s="232"/>
      <c r="F1106" s="232"/>
      <c r="G1106" s="232"/>
      <c r="H1106" s="232"/>
      <c r="I1106" s="232"/>
      <c r="J1106" s="232"/>
      <c r="K1106" s="232"/>
      <c r="L1106" s="232"/>
      <c r="M1106" s="232"/>
      <c r="N1106" s="232"/>
      <c r="O1106" s="232"/>
      <c r="P1106" s="232"/>
      <c r="Q1106" s="232"/>
      <c r="R1106" s="232"/>
      <c r="S1106" s="232"/>
      <c r="T1106" s="232"/>
      <c r="U1106" s="232"/>
      <c r="V1106" s="232"/>
    </row>
    <row r="1107" spans="1:22" ht="12.9" customHeight="1">
      <c r="A1107" s="231"/>
      <c r="B1107" s="231"/>
      <c r="C1107" s="232"/>
      <c r="D1107" s="232"/>
      <c r="E1107" s="232"/>
      <c r="F1107" s="232"/>
      <c r="G1107" s="232"/>
      <c r="H1107" s="232"/>
      <c r="I1107" s="232"/>
      <c r="J1107" s="232"/>
      <c r="K1107" s="232"/>
      <c r="L1107" s="232"/>
      <c r="M1107" s="232"/>
      <c r="N1107" s="232"/>
      <c r="O1107" s="232"/>
      <c r="P1107" s="232"/>
      <c r="Q1107" s="232"/>
      <c r="R1107" s="232"/>
      <c r="S1107" s="232"/>
      <c r="T1107" s="232"/>
      <c r="U1107" s="232"/>
      <c r="V1107" s="232"/>
    </row>
    <row r="1108" spans="1:22" ht="12.9" customHeight="1">
      <c r="A1108" s="231"/>
      <c r="B1108" s="231"/>
      <c r="C1108" s="232"/>
      <c r="D1108" s="232"/>
      <c r="E1108" s="232"/>
      <c r="F1108" s="232"/>
      <c r="G1108" s="232"/>
      <c r="H1108" s="232"/>
      <c r="I1108" s="232"/>
      <c r="J1108" s="232"/>
      <c r="K1108" s="232"/>
      <c r="L1108" s="232"/>
      <c r="M1108" s="232"/>
      <c r="N1108" s="232"/>
      <c r="O1108" s="232"/>
      <c r="P1108" s="232"/>
      <c r="Q1108" s="232"/>
      <c r="R1108" s="232"/>
      <c r="S1108" s="232"/>
      <c r="T1108" s="232"/>
      <c r="U1108" s="232"/>
      <c r="V1108" s="232"/>
    </row>
    <row r="1109" spans="1:22" ht="12.9" customHeight="1">
      <c r="A1109" s="231"/>
      <c r="B1109" s="231"/>
      <c r="C1109" s="232"/>
      <c r="D1109" s="232"/>
      <c r="E1109" s="232"/>
      <c r="F1109" s="232"/>
      <c r="G1109" s="232"/>
      <c r="H1109" s="232"/>
      <c r="I1109" s="232"/>
      <c r="J1109" s="232"/>
      <c r="K1109" s="232"/>
      <c r="L1109" s="232"/>
      <c r="M1109" s="232"/>
      <c r="N1109" s="232"/>
      <c r="O1109" s="232"/>
      <c r="P1109" s="232"/>
      <c r="Q1109" s="232"/>
      <c r="R1109" s="232"/>
      <c r="S1109" s="232"/>
      <c r="T1109" s="232"/>
      <c r="U1109" s="232"/>
      <c r="V1109" s="232"/>
    </row>
    <row r="1110" spans="1:22" ht="12.9" customHeight="1">
      <c r="A1110" s="231"/>
      <c r="B1110" s="231"/>
      <c r="C1110" s="232"/>
      <c r="D1110" s="232"/>
      <c r="E1110" s="232"/>
      <c r="F1110" s="232"/>
      <c r="G1110" s="232"/>
      <c r="H1110" s="232"/>
      <c r="I1110" s="232"/>
      <c r="J1110" s="232"/>
      <c r="K1110" s="232"/>
      <c r="L1110" s="232"/>
      <c r="M1110" s="232"/>
      <c r="N1110" s="232"/>
      <c r="O1110" s="232"/>
      <c r="P1110" s="232"/>
      <c r="Q1110" s="232"/>
      <c r="R1110" s="232"/>
      <c r="S1110" s="232"/>
      <c r="T1110" s="232"/>
      <c r="U1110" s="232"/>
      <c r="V1110" s="232"/>
    </row>
    <row r="1111" spans="1:22" ht="12.9" customHeight="1">
      <c r="A1111" s="231"/>
      <c r="B1111" s="231"/>
      <c r="C1111" s="232"/>
      <c r="D1111" s="232"/>
      <c r="E1111" s="232"/>
      <c r="F1111" s="232"/>
      <c r="G1111" s="232"/>
      <c r="H1111" s="232"/>
      <c r="I1111" s="232"/>
      <c r="J1111" s="232"/>
      <c r="K1111" s="232"/>
      <c r="L1111" s="232"/>
      <c r="M1111" s="232"/>
      <c r="N1111" s="232"/>
      <c r="O1111" s="232"/>
      <c r="P1111" s="232"/>
      <c r="Q1111" s="232"/>
      <c r="R1111" s="232"/>
      <c r="S1111" s="232"/>
      <c r="T1111" s="232"/>
      <c r="U1111" s="232"/>
      <c r="V1111" s="232"/>
    </row>
    <row r="1112" spans="1:22" ht="12.9" customHeight="1">
      <c r="A1112" s="231"/>
      <c r="B1112" s="231"/>
      <c r="C1112" s="232"/>
      <c r="D1112" s="232"/>
      <c r="E1112" s="232"/>
      <c r="F1112" s="232"/>
      <c r="G1112" s="232"/>
      <c r="H1112" s="232"/>
      <c r="I1112" s="232"/>
      <c r="J1112" s="232"/>
      <c r="K1112" s="232"/>
      <c r="L1112" s="232"/>
      <c r="M1112" s="232"/>
      <c r="N1112" s="232"/>
      <c r="O1112" s="232"/>
      <c r="P1112" s="232"/>
      <c r="Q1112" s="232"/>
      <c r="R1112" s="232"/>
      <c r="S1112" s="232"/>
      <c r="T1112" s="232"/>
      <c r="U1112" s="232"/>
      <c r="V1112" s="232"/>
    </row>
    <row r="1113" spans="1:22" ht="12.9" customHeight="1">
      <c r="A1113" s="231"/>
      <c r="B1113" s="231"/>
      <c r="C1113" s="232"/>
      <c r="D1113" s="232"/>
      <c r="E1113" s="232"/>
      <c r="F1113" s="232"/>
      <c r="G1113" s="232"/>
      <c r="H1113" s="232"/>
      <c r="I1113" s="232"/>
      <c r="J1113" s="232"/>
      <c r="K1113" s="232"/>
      <c r="L1113" s="232"/>
      <c r="M1113" s="232"/>
      <c r="N1113" s="232"/>
      <c r="O1113" s="232"/>
      <c r="P1113" s="232"/>
      <c r="Q1113" s="232"/>
      <c r="R1113" s="232"/>
      <c r="S1113" s="232"/>
      <c r="T1113" s="232"/>
      <c r="U1113" s="232"/>
      <c r="V1113" s="232"/>
    </row>
    <row r="1114" spans="1:22" ht="12.9" customHeight="1">
      <c r="A1114" s="231"/>
      <c r="B1114" s="231"/>
      <c r="C1114" s="232"/>
      <c r="D1114" s="232"/>
      <c r="E1114" s="232"/>
      <c r="F1114" s="232"/>
      <c r="G1114" s="232"/>
      <c r="H1114" s="232"/>
      <c r="I1114" s="232"/>
      <c r="J1114" s="232"/>
      <c r="K1114" s="232"/>
      <c r="L1114" s="232"/>
      <c r="M1114" s="232"/>
      <c r="N1114" s="232"/>
      <c r="O1114" s="232"/>
      <c r="P1114" s="232"/>
      <c r="Q1114" s="232"/>
      <c r="R1114" s="232"/>
      <c r="S1114" s="232"/>
      <c r="T1114" s="232"/>
      <c r="U1114" s="232"/>
      <c r="V1114" s="232"/>
    </row>
    <row r="1115" spans="1:22" ht="12.9" customHeight="1">
      <c r="A1115" s="231"/>
      <c r="B1115" s="231"/>
      <c r="C1115" s="232"/>
      <c r="D1115" s="232"/>
      <c r="E1115" s="232"/>
      <c r="F1115" s="232"/>
      <c r="G1115" s="232"/>
      <c r="H1115" s="232"/>
      <c r="I1115" s="232"/>
      <c r="J1115" s="232"/>
      <c r="K1115" s="232"/>
      <c r="L1115" s="232"/>
      <c r="M1115" s="232"/>
      <c r="N1115" s="232"/>
      <c r="O1115" s="232"/>
      <c r="P1115" s="232"/>
      <c r="Q1115" s="232"/>
      <c r="R1115" s="232"/>
      <c r="S1115" s="232"/>
      <c r="T1115" s="232"/>
      <c r="U1115" s="232"/>
      <c r="V1115" s="232"/>
    </row>
    <row r="1116" spans="1:22" ht="12.9" customHeight="1">
      <c r="A1116" s="231"/>
      <c r="B1116" s="231"/>
      <c r="C1116" s="232"/>
      <c r="D1116" s="232"/>
      <c r="E1116" s="232"/>
      <c r="F1116" s="232"/>
      <c r="G1116" s="232"/>
      <c r="H1116" s="232"/>
      <c r="I1116" s="232"/>
      <c r="J1116" s="232"/>
      <c r="K1116" s="232"/>
      <c r="L1116" s="232"/>
      <c r="M1116" s="232"/>
      <c r="N1116" s="232"/>
      <c r="O1116" s="232"/>
      <c r="P1116" s="232"/>
      <c r="Q1116" s="232"/>
      <c r="R1116" s="232"/>
      <c r="S1116" s="232"/>
      <c r="T1116" s="232"/>
      <c r="U1116" s="232"/>
      <c r="V1116" s="232"/>
    </row>
    <row r="1117" spans="1:22" ht="12.9" customHeight="1">
      <c r="A1117" s="231"/>
      <c r="B1117" s="231"/>
      <c r="C1117" s="232"/>
      <c r="D1117" s="232"/>
      <c r="E1117" s="232"/>
      <c r="F1117" s="232"/>
      <c r="G1117" s="232"/>
      <c r="H1117" s="232"/>
      <c r="I1117" s="232"/>
      <c r="J1117" s="232"/>
      <c r="K1117" s="232"/>
      <c r="L1117" s="232"/>
      <c r="M1117" s="232"/>
      <c r="N1117" s="232"/>
      <c r="O1117" s="232"/>
      <c r="P1117" s="232"/>
      <c r="Q1117" s="232"/>
      <c r="R1117" s="232"/>
      <c r="S1117" s="232"/>
      <c r="T1117" s="232"/>
      <c r="U1117" s="232"/>
      <c r="V1117" s="232"/>
    </row>
    <row r="1118" spans="1:22" ht="12.9" customHeight="1">
      <c r="A1118" s="231"/>
      <c r="B1118" s="231"/>
      <c r="C1118" s="232"/>
      <c r="D1118" s="232"/>
      <c r="E1118" s="232"/>
      <c r="F1118" s="232"/>
      <c r="G1118" s="232"/>
      <c r="H1118" s="232"/>
      <c r="I1118" s="232"/>
      <c r="J1118" s="232"/>
      <c r="K1118" s="232"/>
      <c r="L1118" s="232"/>
      <c r="M1118" s="232"/>
      <c r="N1118" s="232"/>
      <c r="O1118" s="232"/>
      <c r="P1118" s="232"/>
      <c r="Q1118" s="232"/>
      <c r="R1118" s="232"/>
      <c r="S1118" s="232"/>
      <c r="T1118" s="232"/>
      <c r="U1118" s="232"/>
      <c r="V1118" s="232"/>
    </row>
    <row r="1119" spans="1:22" ht="12.9" customHeight="1">
      <c r="A1119" s="231"/>
      <c r="B1119" s="231"/>
      <c r="C1119" s="232"/>
      <c r="D1119" s="232"/>
      <c r="E1119" s="232"/>
      <c r="F1119" s="232"/>
      <c r="G1119" s="232"/>
      <c r="H1119" s="232"/>
      <c r="I1119" s="232"/>
      <c r="J1119" s="232"/>
      <c r="K1119" s="232"/>
      <c r="L1119" s="232"/>
      <c r="M1119" s="232"/>
      <c r="N1119" s="232"/>
      <c r="O1119" s="232"/>
      <c r="P1119" s="232"/>
      <c r="Q1119" s="232"/>
      <c r="R1119" s="232"/>
      <c r="S1119" s="232"/>
      <c r="T1119" s="232"/>
      <c r="U1119" s="232"/>
      <c r="V1119" s="232"/>
    </row>
    <row r="1120" spans="1:22" ht="12.9" customHeight="1">
      <c r="A1120" s="231"/>
      <c r="B1120" s="231"/>
      <c r="C1120" s="232"/>
      <c r="D1120" s="232"/>
      <c r="E1120" s="232"/>
      <c r="F1120" s="232"/>
      <c r="G1120" s="232"/>
      <c r="H1120" s="232"/>
      <c r="I1120" s="232"/>
      <c r="J1120" s="232"/>
      <c r="K1120" s="232"/>
      <c r="L1120" s="232"/>
      <c r="M1120" s="232"/>
      <c r="N1120" s="232"/>
      <c r="O1120" s="232"/>
      <c r="P1120" s="232"/>
      <c r="Q1120" s="232"/>
      <c r="R1120" s="232"/>
      <c r="S1120" s="232"/>
      <c r="T1120" s="232"/>
      <c r="U1120" s="232"/>
      <c r="V1120" s="232"/>
    </row>
    <row r="1121" spans="1:22" ht="12.9" customHeight="1">
      <c r="A1121" s="231"/>
      <c r="B1121" s="231"/>
      <c r="C1121" s="232"/>
      <c r="D1121" s="232"/>
      <c r="E1121" s="232"/>
      <c r="F1121" s="232"/>
      <c r="G1121" s="232"/>
      <c r="H1121" s="232"/>
      <c r="I1121" s="232"/>
      <c r="J1121" s="232"/>
      <c r="K1121" s="232"/>
      <c r="L1121" s="232"/>
      <c r="M1121" s="232"/>
      <c r="N1121" s="232"/>
      <c r="O1121" s="232"/>
      <c r="P1121" s="232"/>
      <c r="Q1121" s="232"/>
      <c r="R1121" s="232"/>
      <c r="S1121" s="232"/>
      <c r="T1121" s="232"/>
      <c r="U1121" s="232"/>
      <c r="V1121" s="232"/>
    </row>
    <row r="1122" spans="1:22" ht="12.9" customHeight="1">
      <c r="A1122" s="231"/>
      <c r="B1122" s="231"/>
      <c r="C1122" s="232"/>
      <c r="D1122" s="232"/>
      <c r="E1122" s="232"/>
      <c r="F1122" s="232"/>
      <c r="G1122" s="232"/>
      <c r="H1122" s="232"/>
      <c r="I1122" s="232"/>
      <c r="J1122" s="232"/>
      <c r="K1122" s="232"/>
      <c r="L1122" s="232"/>
      <c r="M1122" s="232"/>
      <c r="N1122" s="232"/>
      <c r="O1122" s="232"/>
      <c r="P1122" s="232"/>
      <c r="Q1122" s="232"/>
      <c r="R1122" s="232"/>
      <c r="S1122" s="232"/>
      <c r="T1122" s="232"/>
      <c r="U1122" s="232"/>
      <c r="V1122" s="232"/>
    </row>
    <row r="1123" spans="1:22" ht="12.9" customHeight="1">
      <c r="A1123" s="231"/>
      <c r="B1123" s="231"/>
      <c r="C1123" s="232"/>
      <c r="D1123" s="232"/>
      <c r="E1123" s="232"/>
      <c r="F1123" s="232"/>
      <c r="G1123" s="232"/>
      <c r="H1123" s="232"/>
      <c r="I1123" s="232"/>
      <c r="J1123" s="232"/>
      <c r="K1123" s="232"/>
      <c r="L1123" s="232"/>
      <c r="M1123" s="232"/>
      <c r="N1123" s="232"/>
      <c r="O1123" s="232"/>
      <c r="P1123" s="232"/>
      <c r="Q1123" s="232"/>
      <c r="R1123" s="232"/>
      <c r="S1123" s="232"/>
      <c r="T1123" s="232"/>
      <c r="U1123" s="232"/>
      <c r="V1123" s="232"/>
    </row>
    <row r="1124" spans="1:22" ht="12.9" customHeight="1">
      <c r="A1124" s="231"/>
      <c r="B1124" s="231"/>
      <c r="C1124" s="232"/>
      <c r="D1124" s="232"/>
      <c r="E1124" s="232"/>
      <c r="F1124" s="232"/>
      <c r="G1124" s="232"/>
      <c r="H1124" s="232"/>
      <c r="I1124" s="232"/>
      <c r="J1124" s="232"/>
      <c r="K1124" s="232"/>
      <c r="L1124" s="232"/>
      <c r="M1124" s="232"/>
      <c r="N1124" s="232"/>
      <c r="O1124" s="232"/>
      <c r="P1124" s="232"/>
      <c r="Q1124" s="232"/>
      <c r="R1124" s="232"/>
      <c r="S1124" s="232"/>
      <c r="T1124" s="232"/>
      <c r="U1124" s="232"/>
      <c r="V1124" s="232"/>
    </row>
    <row r="1125" spans="1:22" ht="12.9" customHeight="1">
      <c r="A1125" s="231"/>
      <c r="B1125" s="231"/>
      <c r="C1125" s="232"/>
      <c r="D1125" s="232"/>
      <c r="E1125" s="232"/>
      <c r="F1125" s="232"/>
      <c r="G1125" s="232"/>
      <c r="H1125" s="232"/>
      <c r="I1125" s="232"/>
      <c r="J1125" s="232"/>
      <c r="K1125" s="232"/>
      <c r="L1125" s="232"/>
      <c r="M1125" s="232"/>
      <c r="N1125" s="232"/>
      <c r="O1125" s="232"/>
      <c r="P1125" s="232"/>
      <c r="Q1125" s="232"/>
      <c r="R1125" s="232"/>
      <c r="S1125" s="232"/>
      <c r="T1125" s="232"/>
      <c r="U1125" s="232"/>
      <c r="V1125" s="232"/>
    </row>
    <row r="1126" spans="1:22" ht="12.9" customHeight="1">
      <c r="A1126" s="231"/>
      <c r="B1126" s="231"/>
      <c r="C1126" s="232"/>
      <c r="D1126" s="232"/>
      <c r="E1126" s="232"/>
      <c r="F1126" s="232"/>
      <c r="G1126" s="232"/>
      <c r="H1126" s="232"/>
      <c r="I1126" s="232"/>
      <c r="J1126" s="232"/>
      <c r="K1126" s="232"/>
      <c r="L1126" s="232"/>
      <c r="M1126" s="232"/>
      <c r="N1126" s="232"/>
      <c r="O1126" s="232"/>
      <c r="P1126" s="232"/>
      <c r="Q1126" s="232"/>
      <c r="R1126" s="232"/>
      <c r="S1126" s="232"/>
      <c r="T1126" s="232"/>
      <c r="U1126" s="232"/>
      <c r="V1126" s="232"/>
    </row>
    <row r="1127" spans="1:22" ht="12.9" customHeight="1">
      <c r="A1127" s="231"/>
      <c r="B1127" s="231"/>
      <c r="C1127" s="232"/>
      <c r="D1127" s="232"/>
      <c r="E1127" s="232"/>
      <c r="F1127" s="232"/>
      <c r="G1127" s="232"/>
      <c r="H1127" s="232"/>
      <c r="I1127" s="232"/>
      <c r="J1127" s="232"/>
      <c r="K1127" s="232"/>
      <c r="L1127" s="232"/>
      <c r="M1127" s="232"/>
      <c r="N1127" s="232"/>
      <c r="O1127" s="232"/>
      <c r="P1127" s="232"/>
      <c r="Q1127" s="232"/>
      <c r="R1127" s="232"/>
      <c r="S1127" s="232"/>
      <c r="T1127" s="232"/>
      <c r="U1127" s="232"/>
      <c r="V1127" s="232"/>
    </row>
    <row r="1128" spans="1:22" ht="12.9" customHeight="1">
      <c r="A1128" s="231"/>
      <c r="B1128" s="231"/>
      <c r="C1128" s="232"/>
      <c r="D1128" s="232"/>
      <c r="E1128" s="232"/>
      <c r="F1128" s="232"/>
      <c r="G1128" s="232"/>
      <c r="H1128" s="232"/>
      <c r="I1128" s="232"/>
      <c r="J1128" s="232"/>
      <c r="K1128" s="232"/>
      <c r="L1128" s="232"/>
      <c r="M1128" s="232"/>
      <c r="N1128" s="232"/>
      <c r="O1128" s="232"/>
      <c r="P1128" s="232"/>
      <c r="Q1128" s="232"/>
      <c r="R1128" s="232"/>
      <c r="S1128" s="232"/>
      <c r="T1128" s="232"/>
      <c r="U1128" s="232"/>
      <c r="V1128" s="232"/>
    </row>
    <row r="1129" spans="1:22" ht="12.9" customHeight="1">
      <c r="A1129" s="231"/>
      <c r="B1129" s="231"/>
      <c r="C1129" s="232"/>
      <c r="D1129" s="232"/>
      <c r="E1129" s="232"/>
      <c r="F1129" s="232"/>
      <c r="G1129" s="232"/>
      <c r="H1129" s="232"/>
      <c r="I1129" s="232"/>
      <c r="J1129" s="232"/>
      <c r="K1129" s="232"/>
      <c r="L1129" s="232"/>
      <c r="M1129" s="232"/>
      <c r="N1129" s="232"/>
      <c r="O1129" s="232"/>
      <c r="P1129" s="232"/>
      <c r="Q1129" s="232"/>
      <c r="R1129" s="232"/>
      <c r="S1129" s="232"/>
      <c r="T1129" s="232"/>
      <c r="U1129" s="232"/>
      <c r="V1129" s="232"/>
    </row>
    <row r="1130" spans="1:22" ht="12.9" customHeight="1">
      <c r="A1130" s="231"/>
      <c r="B1130" s="231"/>
      <c r="C1130" s="232"/>
      <c r="D1130" s="232"/>
      <c r="E1130" s="232"/>
      <c r="F1130" s="232"/>
      <c r="G1130" s="232"/>
      <c r="H1130" s="232"/>
      <c r="I1130" s="232"/>
      <c r="J1130" s="232"/>
      <c r="K1130" s="232"/>
      <c r="L1130" s="232"/>
      <c r="M1130" s="232"/>
      <c r="N1130" s="232"/>
      <c r="O1130" s="232"/>
      <c r="P1130" s="232"/>
      <c r="Q1130" s="232"/>
      <c r="R1130" s="232"/>
      <c r="S1130" s="232"/>
      <c r="T1130" s="232"/>
      <c r="U1130" s="232"/>
      <c r="V1130" s="232"/>
    </row>
    <row r="1131" spans="1:22" ht="12.9" customHeight="1">
      <c r="A1131" s="231"/>
      <c r="B1131" s="231"/>
      <c r="C1131" s="232"/>
      <c r="D1131" s="232"/>
      <c r="E1131" s="232"/>
      <c r="F1131" s="232"/>
      <c r="G1131" s="232"/>
      <c r="H1131" s="232"/>
      <c r="I1131" s="232"/>
      <c r="J1131" s="232"/>
      <c r="K1131" s="232"/>
      <c r="L1131" s="232"/>
      <c r="M1131" s="232"/>
      <c r="N1131" s="232"/>
      <c r="O1131" s="232"/>
      <c r="P1131" s="232"/>
      <c r="Q1131" s="232"/>
      <c r="R1131" s="232"/>
      <c r="S1131" s="232"/>
      <c r="T1131" s="232"/>
      <c r="U1131" s="232"/>
      <c r="V1131" s="232"/>
    </row>
    <row r="1132" spans="1:22" ht="12.9" customHeight="1">
      <c r="A1132" s="231"/>
      <c r="B1132" s="231"/>
      <c r="C1132" s="232"/>
      <c r="D1132" s="232"/>
      <c r="E1132" s="232"/>
      <c r="F1132" s="232"/>
      <c r="G1132" s="232"/>
      <c r="H1132" s="232"/>
      <c r="I1132" s="232"/>
      <c r="J1132" s="232"/>
      <c r="K1132" s="232"/>
      <c r="L1132" s="232"/>
      <c r="M1132" s="232"/>
      <c r="N1132" s="232"/>
      <c r="O1132" s="232"/>
      <c r="P1132" s="232"/>
      <c r="Q1132" s="232"/>
      <c r="R1132" s="232"/>
      <c r="S1132" s="232"/>
      <c r="T1132" s="232"/>
      <c r="U1132" s="232"/>
      <c r="V1132" s="232"/>
    </row>
    <row r="1133" spans="1:22" ht="12.9" customHeight="1">
      <c r="A1133" s="231"/>
      <c r="B1133" s="231"/>
      <c r="C1133" s="232"/>
      <c r="D1133" s="232"/>
      <c r="E1133" s="232"/>
      <c r="F1133" s="232"/>
      <c r="G1133" s="232"/>
      <c r="H1133" s="232"/>
      <c r="I1133" s="232"/>
      <c r="J1133" s="232"/>
      <c r="K1133" s="232"/>
      <c r="L1133" s="232"/>
      <c r="M1133" s="232"/>
      <c r="N1133" s="232"/>
      <c r="O1133" s="232"/>
      <c r="P1133" s="232"/>
      <c r="Q1133" s="232"/>
      <c r="R1133" s="232"/>
      <c r="S1133" s="232"/>
      <c r="T1133" s="232"/>
      <c r="U1133" s="232"/>
      <c r="V1133" s="232"/>
    </row>
    <row r="1134" spans="1:22" ht="12.9" customHeight="1">
      <c r="A1134" s="231"/>
      <c r="B1134" s="231"/>
      <c r="C1134" s="232"/>
      <c r="D1134" s="232"/>
      <c r="E1134" s="232"/>
      <c r="F1134" s="232"/>
      <c r="G1134" s="232"/>
      <c r="H1134" s="232"/>
      <c r="I1134" s="232"/>
      <c r="J1134" s="232"/>
      <c r="K1134" s="232"/>
      <c r="L1134" s="232"/>
      <c r="M1134" s="232"/>
      <c r="N1134" s="232"/>
      <c r="O1134" s="232"/>
      <c r="P1134" s="232"/>
      <c r="Q1134" s="232"/>
      <c r="R1134" s="232"/>
      <c r="S1134" s="232"/>
      <c r="T1134" s="232"/>
      <c r="U1134" s="232"/>
      <c r="V1134" s="232"/>
    </row>
    <row r="1135" spans="1:22" ht="12.9" customHeight="1">
      <c r="A1135" s="231"/>
      <c r="B1135" s="231"/>
      <c r="C1135" s="232"/>
      <c r="D1135" s="232"/>
      <c r="E1135" s="232"/>
      <c r="F1135" s="232"/>
      <c r="G1135" s="232"/>
      <c r="H1135" s="232"/>
      <c r="I1135" s="232"/>
      <c r="J1135" s="232"/>
      <c r="K1135" s="232"/>
      <c r="L1135" s="232"/>
      <c r="M1135" s="232"/>
      <c r="N1135" s="232"/>
      <c r="O1135" s="232"/>
      <c r="P1135" s="232"/>
      <c r="Q1135" s="232"/>
      <c r="R1135" s="232"/>
      <c r="S1135" s="232"/>
      <c r="T1135" s="232"/>
      <c r="U1135" s="232"/>
      <c r="V1135" s="232"/>
    </row>
    <row r="1136" spans="1:22" ht="12.9" customHeight="1">
      <c r="A1136" s="231"/>
      <c r="B1136" s="231"/>
      <c r="C1136" s="232"/>
      <c r="D1136" s="232"/>
      <c r="E1136" s="232"/>
      <c r="F1136" s="232"/>
      <c r="G1136" s="232"/>
      <c r="H1136" s="232"/>
      <c r="I1136" s="232"/>
      <c r="J1136" s="232"/>
      <c r="K1136" s="232"/>
      <c r="L1136" s="232"/>
      <c r="M1136" s="232"/>
      <c r="N1136" s="232"/>
      <c r="O1136" s="232"/>
      <c r="P1136" s="232"/>
      <c r="Q1136" s="232"/>
      <c r="R1136" s="232"/>
      <c r="S1136" s="232"/>
      <c r="T1136" s="232"/>
      <c r="U1136" s="232"/>
      <c r="V1136" s="232"/>
    </row>
    <row r="1137" spans="1:22" ht="12.9" customHeight="1">
      <c r="A1137" s="231"/>
      <c r="B1137" s="231"/>
      <c r="C1137" s="232"/>
      <c r="D1137" s="232"/>
      <c r="E1137" s="232"/>
      <c r="F1137" s="232"/>
      <c r="G1137" s="232"/>
      <c r="H1137" s="232"/>
      <c r="I1137" s="232"/>
      <c r="J1137" s="232"/>
      <c r="K1137" s="232"/>
      <c r="L1137" s="232"/>
      <c r="M1137" s="232"/>
      <c r="N1137" s="232"/>
      <c r="O1137" s="232"/>
      <c r="P1137" s="232"/>
      <c r="Q1137" s="232"/>
      <c r="R1137" s="232"/>
      <c r="S1137" s="232"/>
      <c r="T1137" s="232"/>
      <c r="U1137" s="232"/>
      <c r="V1137" s="232"/>
    </row>
    <row r="1138" spans="1:22" ht="12.9" customHeight="1">
      <c r="A1138" s="231"/>
      <c r="B1138" s="231"/>
      <c r="C1138" s="232"/>
      <c r="D1138" s="232"/>
      <c r="E1138" s="232"/>
      <c r="F1138" s="232"/>
      <c r="G1138" s="232"/>
      <c r="H1138" s="232"/>
      <c r="I1138" s="232"/>
      <c r="J1138" s="232"/>
      <c r="K1138" s="232"/>
      <c r="L1138" s="232"/>
      <c r="M1138" s="232"/>
      <c r="N1138" s="232"/>
      <c r="O1138" s="232"/>
      <c r="P1138" s="232"/>
      <c r="Q1138" s="232"/>
      <c r="R1138" s="232"/>
      <c r="S1138" s="232"/>
      <c r="T1138" s="232"/>
      <c r="U1138" s="232"/>
      <c r="V1138" s="232"/>
    </row>
    <row r="1139" spans="1:22" ht="12.9" customHeight="1">
      <c r="A1139" s="231"/>
      <c r="B1139" s="231"/>
      <c r="C1139" s="232"/>
      <c r="D1139" s="232"/>
      <c r="E1139" s="232"/>
      <c r="F1139" s="232"/>
      <c r="G1139" s="232"/>
      <c r="H1139" s="232"/>
      <c r="I1139" s="232"/>
      <c r="J1139" s="232"/>
      <c r="K1139" s="232"/>
      <c r="L1139" s="232"/>
      <c r="M1139" s="232"/>
      <c r="N1139" s="232"/>
      <c r="O1139" s="232"/>
      <c r="P1139" s="232"/>
      <c r="Q1139" s="232"/>
      <c r="R1139" s="232"/>
      <c r="S1139" s="232"/>
      <c r="T1139" s="232"/>
      <c r="U1139" s="232"/>
      <c r="V1139" s="232"/>
    </row>
    <row r="1140" spans="1:22" ht="12.9" customHeight="1">
      <c r="A1140" s="231"/>
      <c r="B1140" s="231"/>
      <c r="C1140" s="232"/>
      <c r="D1140" s="232"/>
      <c r="E1140" s="232"/>
      <c r="F1140" s="232"/>
      <c r="G1140" s="232"/>
      <c r="H1140" s="232"/>
      <c r="I1140" s="232"/>
      <c r="J1140" s="232"/>
      <c r="K1140" s="232"/>
      <c r="L1140" s="232"/>
      <c r="M1140" s="232"/>
      <c r="N1140" s="232"/>
      <c r="O1140" s="232"/>
      <c r="P1140" s="232"/>
      <c r="Q1140" s="232"/>
      <c r="R1140" s="232"/>
      <c r="S1140" s="232"/>
      <c r="T1140" s="232"/>
      <c r="U1140" s="232"/>
      <c r="V1140" s="232"/>
    </row>
    <row r="1141" spans="1:22" ht="12.9" customHeight="1">
      <c r="A1141" s="231"/>
      <c r="B1141" s="231"/>
      <c r="C1141" s="232"/>
      <c r="D1141" s="232"/>
      <c r="E1141" s="232"/>
      <c r="F1141" s="232"/>
      <c r="G1141" s="232"/>
      <c r="H1141" s="232"/>
      <c r="I1141" s="232"/>
      <c r="J1141" s="232"/>
      <c r="K1141" s="232"/>
      <c r="L1141" s="232"/>
      <c r="M1141" s="232"/>
      <c r="N1141" s="232"/>
      <c r="O1141" s="232"/>
      <c r="P1141" s="232"/>
      <c r="Q1141" s="232"/>
      <c r="R1141" s="232"/>
      <c r="S1141" s="232"/>
      <c r="T1141" s="232"/>
      <c r="U1141" s="232"/>
      <c r="V1141" s="232"/>
    </row>
    <row r="1142" spans="1:22" ht="12.9" customHeight="1">
      <c r="A1142" s="231"/>
      <c r="B1142" s="231"/>
      <c r="C1142" s="232"/>
      <c r="D1142" s="232"/>
      <c r="E1142" s="232"/>
      <c r="F1142" s="232"/>
      <c r="G1142" s="232"/>
      <c r="H1142" s="232"/>
      <c r="I1142" s="232"/>
      <c r="J1142" s="232"/>
      <c r="K1142" s="232"/>
      <c r="L1142" s="232"/>
      <c r="M1142" s="232"/>
      <c r="N1142" s="232"/>
      <c r="O1142" s="232"/>
      <c r="P1142" s="232"/>
      <c r="Q1142" s="232"/>
      <c r="R1142" s="232"/>
      <c r="S1142" s="232"/>
      <c r="T1142" s="232"/>
      <c r="U1142" s="232"/>
      <c r="V1142" s="232"/>
    </row>
    <row r="1143" spans="1:22" ht="12.9" customHeight="1">
      <c r="A1143" s="231"/>
      <c r="B1143" s="231"/>
      <c r="C1143" s="232"/>
      <c r="D1143" s="232"/>
      <c r="E1143" s="232"/>
      <c r="F1143" s="232"/>
      <c r="G1143" s="232"/>
      <c r="H1143" s="232"/>
      <c r="I1143" s="232"/>
      <c r="J1143" s="232"/>
      <c r="K1143" s="232"/>
      <c r="L1143" s="232"/>
      <c r="M1143" s="232"/>
      <c r="N1143" s="232"/>
      <c r="O1143" s="232"/>
      <c r="P1143" s="232"/>
      <c r="Q1143" s="232"/>
      <c r="R1143" s="232"/>
      <c r="S1143" s="232"/>
      <c r="T1143" s="232"/>
      <c r="U1143" s="232"/>
      <c r="V1143" s="232"/>
    </row>
    <row r="1144" spans="1:22" ht="12.9" customHeight="1">
      <c r="A1144" s="231"/>
      <c r="B1144" s="231"/>
      <c r="C1144" s="232"/>
      <c r="D1144" s="232"/>
      <c r="E1144" s="232"/>
      <c r="F1144" s="232"/>
      <c r="G1144" s="232"/>
      <c r="H1144" s="232"/>
      <c r="I1144" s="232"/>
      <c r="J1144" s="232"/>
      <c r="K1144" s="232"/>
      <c r="L1144" s="232"/>
      <c r="M1144" s="232"/>
      <c r="N1144" s="232"/>
      <c r="O1144" s="232"/>
      <c r="P1144" s="232"/>
      <c r="Q1144" s="232"/>
      <c r="R1144" s="232"/>
      <c r="S1144" s="232"/>
      <c r="T1144" s="232"/>
      <c r="U1144" s="232"/>
      <c r="V1144" s="232"/>
    </row>
    <row r="1145" spans="1:22" ht="12.9" customHeight="1">
      <c r="A1145" s="231"/>
      <c r="B1145" s="231"/>
      <c r="C1145" s="232"/>
      <c r="D1145" s="232"/>
      <c r="E1145" s="232"/>
      <c r="F1145" s="232"/>
      <c r="G1145" s="232"/>
      <c r="H1145" s="232"/>
      <c r="I1145" s="232"/>
      <c r="J1145" s="232"/>
      <c r="K1145" s="232"/>
      <c r="L1145" s="232"/>
      <c r="M1145" s="232"/>
      <c r="N1145" s="232"/>
      <c r="O1145" s="232"/>
      <c r="P1145" s="232"/>
      <c r="Q1145" s="232"/>
      <c r="R1145" s="232"/>
      <c r="S1145" s="232"/>
      <c r="T1145" s="232"/>
      <c r="U1145" s="232"/>
      <c r="V1145" s="232"/>
    </row>
    <row r="1146" spans="1:22" ht="12.9" customHeight="1">
      <c r="A1146" s="231"/>
      <c r="B1146" s="231"/>
      <c r="C1146" s="232"/>
      <c r="D1146" s="232"/>
      <c r="E1146" s="232"/>
      <c r="F1146" s="232"/>
      <c r="G1146" s="232"/>
      <c r="H1146" s="232"/>
      <c r="I1146" s="232"/>
      <c r="J1146" s="232"/>
      <c r="K1146" s="232"/>
      <c r="L1146" s="232"/>
      <c r="M1146" s="232"/>
      <c r="N1146" s="232"/>
      <c r="O1146" s="232"/>
      <c r="P1146" s="232"/>
      <c r="Q1146" s="232"/>
      <c r="R1146" s="232"/>
      <c r="S1146" s="232"/>
      <c r="T1146" s="232"/>
      <c r="U1146" s="232"/>
      <c r="V1146" s="232"/>
    </row>
    <row r="1147" spans="1:22" ht="12.9" customHeight="1">
      <c r="A1147" s="231"/>
      <c r="B1147" s="231"/>
      <c r="C1147" s="232"/>
      <c r="D1147" s="232"/>
      <c r="E1147" s="232"/>
      <c r="F1147" s="232"/>
      <c r="G1147" s="232"/>
      <c r="H1147" s="232"/>
      <c r="I1147" s="232"/>
      <c r="J1147" s="232"/>
      <c r="K1147" s="232"/>
      <c r="L1147" s="232"/>
      <c r="M1147" s="232"/>
      <c r="N1147" s="232"/>
      <c r="O1147" s="232"/>
      <c r="P1147" s="232"/>
      <c r="Q1147" s="232"/>
      <c r="R1147" s="232"/>
      <c r="S1147" s="232"/>
      <c r="T1147" s="232"/>
      <c r="U1147" s="232"/>
      <c r="V1147" s="232"/>
    </row>
    <row r="1148" spans="1:22" ht="12.9" customHeight="1">
      <c r="A1148" s="231"/>
      <c r="B1148" s="231"/>
      <c r="C1148" s="232"/>
      <c r="D1148" s="232"/>
      <c r="E1148" s="232"/>
      <c r="F1148" s="232"/>
      <c r="G1148" s="232"/>
      <c r="H1148" s="232"/>
      <c r="I1148" s="232"/>
      <c r="J1148" s="232"/>
      <c r="K1148" s="232"/>
      <c r="L1148" s="232"/>
      <c r="M1148" s="232"/>
      <c r="N1148" s="232"/>
      <c r="O1148" s="232"/>
      <c r="P1148" s="232"/>
      <c r="Q1148" s="232"/>
      <c r="R1148" s="232"/>
      <c r="S1148" s="232"/>
      <c r="T1148" s="232"/>
      <c r="U1148" s="232"/>
      <c r="V1148" s="232"/>
    </row>
    <row r="1149" spans="1:22" ht="12.9" customHeight="1">
      <c r="A1149" s="231"/>
      <c r="B1149" s="231"/>
      <c r="C1149" s="232"/>
      <c r="D1149" s="232"/>
      <c r="E1149" s="232"/>
      <c r="F1149" s="232"/>
      <c r="G1149" s="232"/>
      <c r="H1149" s="232"/>
      <c r="I1149" s="232"/>
      <c r="J1149" s="232"/>
      <c r="K1149" s="232"/>
      <c r="L1149" s="232"/>
      <c r="M1149" s="232"/>
      <c r="N1149" s="232"/>
      <c r="O1149" s="232"/>
      <c r="P1149" s="232"/>
      <c r="Q1149" s="232"/>
      <c r="R1149" s="232"/>
      <c r="S1149" s="232"/>
      <c r="T1149" s="232"/>
      <c r="U1149" s="232"/>
      <c r="V1149" s="232"/>
    </row>
    <row r="1150" spans="1:22" ht="12.9" customHeight="1">
      <c r="A1150" s="231"/>
      <c r="B1150" s="231"/>
      <c r="C1150" s="232"/>
      <c r="D1150" s="232"/>
      <c r="E1150" s="232"/>
      <c r="F1150" s="232"/>
      <c r="G1150" s="232"/>
      <c r="H1150" s="232"/>
      <c r="I1150" s="232"/>
      <c r="J1150" s="232"/>
      <c r="K1150" s="232"/>
      <c r="L1150" s="232"/>
      <c r="M1150" s="232"/>
      <c r="N1150" s="232"/>
      <c r="O1150" s="232"/>
      <c r="P1150" s="232"/>
      <c r="Q1150" s="232"/>
      <c r="R1150" s="232"/>
      <c r="S1150" s="232"/>
      <c r="T1150" s="232"/>
      <c r="U1150" s="232"/>
      <c r="V1150" s="232"/>
    </row>
    <row r="1151" spans="1:22" ht="12.9" customHeight="1">
      <c r="A1151" s="231"/>
      <c r="B1151" s="231"/>
      <c r="C1151" s="232"/>
      <c r="D1151" s="232"/>
      <c r="E1151" s="232"/>
      <c r="F1151" s="232"/>
      <c r="G1151" s="232"/>
      <c r="H1151" s="232"/>
      <c r="I1151" s="232"/>
      <c r="J1151" s="232"/>
      <c r="K1151" s="232"/>
      <c r="L1151" s="232"/>
      <c r="M1151" s="232"/>
      <c r="N1151" s="232"/>
      <c r="O1151" s="232"/>
      <c r="P1151" s="232"/>
      <c r="Q1151" s="232"/>
      <c r="R1151" s="232"/>
      <c r="S1151" s="232"/>
      <c r="T1151" s="232"/>
      <c r="U1151" s="232"/>
      <c r="V1151" s="232"/>
    </row>
    <row r="1152" spans="1:22" ht="12.9" customHeight="1">
      <c r="A1152" s="231"/>
      <c r="B1152" s="231"/>
      <c r="C1152" s="232"/>
      <c r="D1152" s="232"/>
      <c r="E1152" s="232"/>
      <c r="F1152" s="232"/>
      <c r="G1152" s="232"/>
      <c r="H1152" s="232"/>
      <c r="I1152" s="232"/>
      <c r="J1152" s="232"/>
      <c r="K1152" s="232"/>
      <c r="L1152" s="232"/>
      <c r="M1152" s="232"/>
      <c r="N1152" s="232"/>
      <c r="O1152" s="232"/>
      <c r="P1152" s="232"/>
      <c r="Q1152" s="232"/>
      <c r="R1152" s="232"/>
      <c r="S1152" s="232"/>
      <c r="T1152" s="232"/>
      <c r="U1152" s="232"/>
      <c r="V1152" s="232"/>
    </row>
    <row r="1153" spans="1:22" ht="12.9" customHeight="1">
      <c r="A1153" s="231"/>
      <c r="B1153" s="231"/>
      <c r="C1153" s="232"/>
      <c r="D1153" s="232"/>
      <c r="E1153" s="232"/>
      <c r="F1153" s="232"/>
      <c r="G1153" s="232"/>
      <c r="H1153" s="232"/>
      <c r="I1153" s="232"/>
      <c r="J1153" s="232"/>
      <c r="K1153" s="232"/>
      <c r="L1153" s="232"/>
      <c r="M1153" s="232"/>
      <c r="N1153" s="232"/>
      <c r="O1153" s="232"/>
      <c r="P1153" s="232"/>
      <c r="Q1153" s="232"/>
      <c r="R1153" s="232"/>
      <c r="S1153" s="232"/>
      <c r="T1153" s="232"/>
      <c r="U1153" s="232"/>
      <c r="V1153" s="232"/>
    </row>
    <row r="1154" spans="1:22" ht="12.9" customHeight="1">
      <c r="A1154" s="231"/>
      <c r="B1154" s="231"/>
      <c r="C1154" s="232"/>
      <c r="D1154" s="232"/>
      <c r="E1154" s="232"/>
      <c r="F1154" s="232"/>
      <c r="G1154" s="232"/>
      <c r="H1154" s="232"/>
      <c r="I1154" s="232"/>
      <c r="J1154" s="232"/>
      <c r="K1154" s="232"/>
      <c r="L1154" s="232"/>
      <c r="M1154" s="232"/>
      <c r="N1154" s="232"/>
      <c r="O1154" s="232"/>
      <c r="P1154" s="232"/>
      <c r="Q1154" s="232"/>
      <c r="R1154" s="232"/>
      <c r="S1154" s="232"/>
      <c r="T1154" s="232"/>
      <c r="U1154" s="232"/>
      <c r="V1154" s="232"/>
    </row>
    <row r="1155" spans="1:22" ht="12.9" customHeight="1">
      <c r="A1155" s="231"/>
      <c r="B1155" s="231"/>
      <c r="C1155" s="232"/>
      <c r="D1155" s="232"/>
      <c r="E1155" s="232"/>
      <c r="F1155" s="232"/>
      <c r="G1155" s="232"/>
      <c r="H1155" s="232"/>
      <c r="I1155" s="232"/>
      <c r="J1155" s="232"/>
      <c r="K1155" s="232"/>
      <c r="L1155" s="232"/>
      <c r="M1155" s="232"/>
      <c r="N1155" s="232"/>
      <c r="O1155" s="232"/>
      <c r="P1155" s="232"/>
      <c r="Q1155" s="232"/>
      <c r="R1155" s="232"/>
      <c r="S1155" s="232"/>
      <c r="T1155" s="232"/>
      <c r="U1155" s="232"/>
      <c r="V1155" s="232"/>
    </row>
    <row r="1156" spans="1:22" ht="12.9" customHeight="1">
      <c r="A1156" s="231"/>
      <c r="B1156" s="231"/>
      <c r="C1156" s="232"/>
      <c r="D1156" s="232"/>
      <c r="E1156" s="232"/>
      <c r="F1156" s="232"/>
      <c r="G1156" s="232"/>
      <c r="H1156" s="232"/>
      <c r="I1156" s="232"/>
      <c r="J1156" s="232"/>
      <c r="K1156" s="232"/>
      <c r="L1156" s="232"/>
      <c r="M1156" s="232"/>
      <c r="N1156" s="232"/>
      <c r="O1156" s="232"/>
      <c r="P1156" s="232"/>
      <c r="Q1156" s="232"/>
      <c r="R1156" s="232"/>
      <c r="S1156" s="232"/>
      <c r="T1156" s="232"/>
      <c r="U1156" s="232"/>
      <c r="V1156" s="232"/>
    </row>
    <row r="1157" spans="1:22" ht="12.9" customHeight="1">
      <c r="A1157" s="231"/>
      <c r="B1157" s="231"/>
      <c r="C1157" s="232"/>
      <c r="D1157" s="232"/>
      <c r="E1157" s="232"/>
      <c r="F1157" s="232"/>
      <c r="G1157" s="232"/>
      <c r="H1157" s="232"/>
      <c r="I1157" s="232"/>
      <c r="J1157" s="232"/>
      <c r="K1157" s="232"/>
      <c r="L1157" s="232"/>
      <c r="M1157" s="232"/>
      <c r="N1157" s="232"/>
      <c r="O1157" s="232"/>
      <c r="P1157" s="232"/>
      <c r="Q1157" s="232"/>
      <c r="R1157" s="232"/>
      <c r="S1157" s="232"/>
      <c r="T1157" s="232"/>
      <c r="U1157" s="232"/>
      <c r="V1157" s="232"/>
    </row>
    <row r="1158" spans="1:22" ht="12.9" customHeight="1">
      <c r="A1158" s="231"/>
      <c r="B1158" s="231"/>
      <c r="C1158" s="232"/>
      <c r="D1158" s="232"/>
      <c r="E1158" s="232"/>
      <c r="F1158" s="232"/>
      <c r="G1158" s="232"/>
      <c r="H1158" s="232"/>
      <c r="I1158" s="232"/>
      <c r="J1158" s="232"/>
      <c r="K1158" s="232"/>
      <c r="L1158" s="232"/>
      <c r="M1158" s="232"/>
      <c r="N1158" s="232"/>
      <c r="O1158" s="232"/>
      <c r="P1158" s="232"/>
      <c r="Q1158" s="232"/>
      <c r="R1158" s="232"/>
      <c r="S1158" s="232"/>
      <c r="T1158" s="232"/>
      <c r="U1158" s="232"/>
      <c r="V1158" s="232"/>
    </row>
    <row r="1159" spans="1:22" ht="12.9" customHeight="1">
      <c r="A1159" s="231"/>
      <c r="B1159" s="231"/>
      <c r="C1159" s="232"/>
      <c r="D1159" s="232"/>
      <c r="E1159" s="232"/>
      <c r="F1159" s="232"/>
      <c r="G1159" s="232"/>
      <c r="H1159" s="232"/>
      <c r="I1159" s="232"/>
      <c r="J1159" s="232"/>
      <c r="K1159" s="232"/>
      <c r="L1159" s="232"/>
      <c r="M1159" s="232"/>
      <c r="N1159" s="232"/>
      <c r="O1159" s="232"/>
      <c r="P1159" s="232"/>
      <c r="Q1159" s="232"/>
      <c r="R1159" s="232"/>
      <c r="S1159" s="232"/>
      <c r="T1159" s="232"/>
      <c r="U1159" s="232"/>
      <c r="V1159" s="232"/>
    </row>
    <row r="1160" spans="1:22" ht="12.9" customHeight="1">
      <c r="A1160" s="231"/>
      <c r="B1160" s="231"/>
      <c r="C1160" s="232"/>
      <c r="D1160" s="232"/>
      <c r="E1160" s="232"/>
      <c r="F1160" s="232"/>
      <c r="G1160" s="232"/>
      <c r="H1160" s="232"/>
      <c r="I1160" s="232"/>
      <c r="J1160" s="232"/>
      <c r="K1160" s="232"/>
      <c r="L1160" s="232"/>
      <c r="M1160" s="232"/>
      <c r="N1160" s="232"/>
      <c r="O1160" s="232"/>
      <c r="P1160" s="232"/>
      <c r="Q1160" s="232"/>
      <c r="R1160" s="232"/>
      <c r="S1160" s="232"/>
      <c r="T1160" s="232"/>
      <c r="U1160" s="232"/>
      <c r="V1160" s="232"/>
    </row>
    <row r="1161" spans="1:22" ht="12.9" customHeight="1">
      <c r="A1161" s="231"/>
      <c r="B1161" s="231"/>
      <c r="C1161" s="232"/>
      <c r="D1161" s="232"/>
      <c r="E1161" s="232"/>
      <c r="F1161" s="232"/>
      <c r="G1161" s="232"/>
      <c r="H1161" s="232"/>
      <c r="I1161" s="232"/>
      <c r="J1161" s="232"/>
      <c r="K1161" s="232"/>
      <c r="L1161" s="232"/>
      <c r="M1161" s="232"/>
      <c r="N1161" s="232"/>
      <c r="O1161" s="232"/>
      <c r="P1161" s="232"/>
      <c r="Q1161" s="232"/>
      <c r="R1161" s="232"/>
      <c r="S1161" s="232"/>
      <c r="T1161" s="232"/>
      <c r="U1161" s="232"/>
      <c r="V1161" s="232"/>
    </row>
    <row r="1162" spans="1:22" ht="12.9" customHeight="1">
      <c r="A1162" s="231"/>
      <c r="B1162" s="231"/>
      <c r="C1162" s="232"/>
      <c r="D1162" s="232"/>
      <c r="E1162" s="232"/>
      <c r="F1162" s="232"/>
      <c r="G1162" s="232"/>
      <c r="H1162" s="232"/>
      <c r="I1162" s="232"/>
      <c r="J1162" s="232"/>
      <c r="K1162" s="232"/>
      <c r="L1162" s="232"/>
      <c r="M1162" s="232"/>
      <c r="N1162" s="232"/>
      <c r="O1162" s="232"/>
      <c r="P1162" s="232"/>
      <c r="Q1162" s="232"/>
      <c r="R1162" s="232"/>
      <c r="S1162" s="232"/>
      <c r="T1162" s="232"/>
      <c r="U1162" s="232"/>
      <c r="V1162" s="232"/>
    </row>
    <row r="1163" spans="1:22" ht="12.9" customHeight="1">
      <c r="A1163" s="231"/>
      <c r="B1163" s="231"/>
      <c r="C1163" s="232"/>
      <c r="D1163" s="232"/>
      <c r="E1163" s="232"/>
      <c r="F1163" s="232"/>
      <c r="G1163" s="232"/>
      <c r="H1163" s="232"/>
      <c r="I1163" s="232"/>
      <c r="J1163" s="232"/>
      <c r="K1163" s="232"/>
      <c r="L1163" s="232"/>
      <c r="M1163" s="232"/>
      <c r="N1163" s="232"/>
      <c r="O1163" s="232"/>
      <c r="P1163" s="232"/>
      <c r="Q1163" s="232"/>
      <c r="R1163" s="232"/>
      <c r="S1163" s="232"/>
      <c r="T1163" s="232"/>
      <c r="U1163" s="232"/>
      <c r="V1163" s="232"/>
    </row>
    <row r="1164" spans="1:22" ht="12.9" customHeight="1">
      <c r="A1164" s="231"/>
      <c r="B1164" s="231"/>
      <c r="C1164" s="232"/>
      <c r="D1164" s="232"/>
      <c r="E1164" s="232"/>
      <c r="F1164" s="232"/>
      <c r="G1164" s="232"/>
      <c r="H1164" s="232"/>
      <c r="I1164" s="232"/>
      <c r="J1164" s="232"/>
      <c r="K1164" s="232"/>
      <c r="L1164" s="232"/>
      <c r="M1164" s="232"/>
      <c r="N1164" s="232"/>
      <c r="O1164" s="232"/>
      <c r="P1164" s="232"/>
      <c r="Q1164" s="232"/>
      <c r="R1164" s="232"/>
      <c r="S1164" s="232"/>
      <c r="T1164" s="232"/>
      <c r="U1164" s="232"/>
      <c r="V1164" s="232"/>
    </row>
    <row r="1165" spans="1:22" ht="12.9" customHeight="1">
      <c r="A1165" s="231"/>
      <c r="B1165" s="231"/>
      <c r="C1165" s="232"/>
      <c r="D1165" s="232"/>
      <c r="E1165" s="232"/>
      <c r="F1165" s="232"/>
      <c r="G1165" s="232"/>
      <c r="H1165" s="232"/>
      <c r="I1165" s="232"/>
      <c r="J1165" s="232"/>
      <c r="K1165" s="232"/>
      <c r="L1165" s="232"/>
      <c r="M1165" s="232"/>
      <c r="N1165" s="232"/>
      <c r="O1165" s="232"/>
      <c r="P1165" s="232"/>
      <c r="Q1165" s="232"/>
      <c r="R1165" s="232"/>
      <c r="S1165" s="232"/>
      <c r="T1165" s="232"/>
      <c r="U1165" s="232"/>
      <c r="V1165" s="232"/>
    </row>
    <row r="1166" spans="1:22" ht="12.9" customHeight="1">
      <c r="A1166" s="231"/>
      <c r="B1166" s="231"/>
      <c r="C1166" s="232"/>
      <c r="D1166" s="232"/>
      <c r="E1166" s="232"/>
      <c r="F1166" s="232"/>
      <c r="G1166" s="232"/>
      <c r="H1166" s="232"/>
      <c r="I1166" s="232"/>
      <c r="J1166" s="232"/>
      <c r="K1166" s="232"/>
      <c r="L1166" s="232"/>
      <c r="M1166" s="232"/>
      <c r="N1166" s="232"/>
      <c r="O1166" s="232"/>
      <c r="P1166" s="232"/>
      <c r="Q1166" s="232"/>
      <c r="R1166" s="232"/>
      <c r="S1166" s="232"/>
      <c r="T1166" s="232"/>
      <c r="U1166" s="232"/>
      <c r="V1166" s="232"/>
    </row>
    <row r="1167" spans="1:22" ht="12.9" customHeight="1">
      <c r="A1167" s="231"/>
      <c r="B1167" s="231"/>
      <c r="C1167" s="232"/>
      <c r="D1167" s="232"/>
      <c r="E1167" s="232"/>
      <c r="F1167" s="232"/>
      <c r="G1167" s="232"/>
      <c r="H1167" s="232"/>
      <c r="I1167" s="232"/>
      <c r="J1167" s="232"/>
      <c r="K1167" s="232"/>
      <c r="L1167" s="232"/>
      <c r="M1167" s="232"/>
      <c r="N1167" s="232"/>
      <c r="O1167" s="232"/>
      <c r="P1167" s="232"/>
      <c r="Q1167" s="232"/>
      <c r="R1167" s="232"/>
      <c r="S1167" s="232"/>
      <c r="T1167" s="232"/>
      <c r="U1167" s="232"/>
      <c r="V1167" s="232"/>
    </row>
    <row r="1168" spans="1:22" ht="12.9" customHeight="1">
      <c r="A1168" s="231"/>
      <c r="B1168" s="231"/>
      <c r="C1168" s="232"/>
      <c r="D1168" s="232"/>
      <c r="E1168" s="232"/>
      <c r="F1168" s="232"/>
      <c r="G1168" s="232"/>
      <c r="H1168" s="232"/>
      <c r="I1168" s="232"/>
      <c r="J1168" s="232"/>
      <c r="K1168" s="232"/>
      <c r="L1168" s="232"/>
      <c r="M1168" s="232"/>
      <c r="N1168" s="232"/>
      <c r="O1168" s="232"/>
      <c r="P1168" s="232"/>
      <c r="Q1168" s="232"/>
      <c r="R1168" s="232"/>
      <c r="S1168" s="232"/>
      <c r="T1168" s="232"/>
      <c r="U1168" s="232"/>
      <c r="V1168" s="232"/>
    </row>
    <row r="1169" spans="1:22" ht="12.9" customHeight="1">
      <c r="A1169" s="231"/>
      <c r="B1169" s="231"/>
      <c r="C1169" s="232"/>
      <c r="D1169" s="232"/>
      <c r="E1169" s="232"/>
      <c r="F1169" s="232"/>
      <c r="G1169" s="232"/>
      <c r="H1169" s="232"/>
      <c r="I1169" s="232"/>
      <c r="J1169" s="232"/>
      <c r="K1169" s="232"/>
      <c r="L1169" s="232"/>
      <c r="M1169" s="232"/>
      <c r="N1169" s="232"/>
      <c r="O1169" s="232"/>
      <c r="P1169" s="232"/>
      <c r="Q1169" s="232"/>
      <c r="R1169" s="232"/>
      <c r="S1169" s="232"/>
      <c r="T1169" s="232"/>
      <c r="U1169" s="232"/>
      <c r="V1169" s="232"/>
    </row>
    <row r="1170" spans="1:22" ht="12.9" customHeight="1">
      <c r="A1170" s="231"/>
      <c r="B1170" s="231"/>
      <c r="C1170" s="232"/>
      <c r="D1170" s="232"/>
      <c r="E1170" s="232"/>
      <c r="F1170" s="232"/>
      <c r="G1170" s="232"/>
      <c r="H1170" s="232"/>
      <c r="I1170" s="232"/>
      <c r="J1170" s="232"/>
      <c r="K1170" s="232"/>
      <c r="L1170" s="232"/>
      <c r="M1170" s="232"/>
      <c r="N1170" s="232"/>
      <c r="O1170" s="232"/>
      <c r="P1170" s="232"/>
      <c r="Q1170" s="232"/>
      <c r="R1170" s="232"/>
      <c r="S1170" s="232"/>
      <c r="T1170" s="232"/>
      <c r="U1170" s="232"/>
      <c r="V1170" s="232"/>
    </row>
    <row r="1171" spans="1:22" ht="12.9" customHeight="1">
      <c r="A1171" s="231"/>
      <c r="B1171" s="231"/>
      <c r="C1171" s="232"/>
      <c r="D1171" s="232"/>
      <c r="E1171" s="232"/>
      <c r="F1171" s="232"/>
      <c r="G1171" s="232"/>
      <c r="H1171" s="232"/>
      <c r="I1171" s="232"/>
      <c r="J1171" s="232"/>
      <c r="K1171" s="232"/>
      <c r="L1171" s="232"/>
      <c r="M1171" s="232"/>
      <c r="N1171" s="232"/>
      <c r="O1171" s="232"/>
      <c r="P1171" s="232"/>
      <c r="Q1171" s="232"/>
      <c r="R1171" s="232"/>
      <c r="S1171" s="232"/>
      <c r="T1171" s="232"/>
      <c r="U1171" s="232"/>
      <c r="V1171" s="232"/>
    </row>
    <row r="1172" spans="1:22" ht="12.9" customHeight="1">
      <c r="A1172" s="231"/>
      <c r="B1172" s="231"/>
      <c r="C1172" s="232"/>
      <c r="D1172" s="232"/>
      <c r="E1172" s="232"/>
      <c r="F1172" s="232"/>
      <c r="G1172" s="232"/>
      <c r="H1172" s="232"/>
      <c r="I1172" s="232"/>
      <c r="J1172" s="232"/>
      <c r="K1172" s="232"/>
      <c r="L1172" s="232"/>
      <c r="M1172" s="232"/>
      <c r="N1172" s="232"/>
      <c r="O1172" s="232"/>
      <c r="P1172" s="232"/>
      <c r="Q1172" s="232"/>
      <c r="R1172" s="232"/>
      <c r="S1172" s="232"/>
      <c r="T1172" s="232"/>
      <c r="U1172" s="232"/>
      <c r="V1172" s="232"/>
    </row>
    <row r="1173" spans="1:22" ht="12.9" customHeight="1">
      <c r="A1173" s="231"/>
      <c r="B1173" s="231"/>
      <c r="C1173" s="232"/>
      <c r="D1173" s="232"/>
      <c r="E1173" s="232"/>
      <c r="F1173" s="232"/>
      <c r="G1173" s="232"/>
      <c r="H1173" s="232"/>
      <c r="I1173" s="232"/>
      <c r="J1173" s="232"/>
      <c r="K1173" s="232"/>
      <c r="L1173" s="232"/>
      <c r="M1173" s="232"/>
      <c r="N1173" s="232"/>
      <c r="O1173" s="232"/>
      <c r="P1173" s="232"/>
      <c r="Q1173" s="232"/>
      <c r="R1173" s="232"/>
      <c r="S1173" s="232"/>
      <c r="T1173" s="232"/>
      <c r="U1173" s="232"/>
      <c r="V1173" s="232"/>
    </row>
    <row r="1174" spans="1:22" ht="12.9" customHeight="1">
      <c r="A1174" s="231"/>
      <c r="B1174" s="231"/>
      <c r="C1174" s="232"/>
      <c r="D1174" s="232"/>
      <c r="E1174" s="232"/>
      <c r="F1174" s="232"/>
      <c r="G1174" s="232"/>
      <c r="H1174" s="232"/>
      <c r="I1174" s="232"/>
      <c r="J1174" s="232"/>
      <c r="K1174" s="232"/>
      <c r="L1174" s="232"/>
      <c r="M1174" s="232"/>
      <c r="N1174" s="232"/>
      <c r="O1174" s="232"/>
      <c r="P1174" s="232"/>
      <c r="Q1174" s="232"/>
      <c r="R1174" s="232"/>
      <c r="S1174" s="232"/>
      <c r="T1174" s="232"/>
      <c r="U1174" s="232"/>
      <c r="V1174" s="232"/>
    </row>
    <row r="1175" spans="1:22" ht="12.9" customHeight="1">
      <c r="A1175" s="231"/>
      <c r="B1175" s="231"/>
      <c r="C1175" s="232"/>
      <c r="D1175" s="232"/>
      <c r="E1175" s="232"/>
      <c r="F1175" s="232"/>
      <c r="G1175" s="232"/>
      <c r="H1175" s="232"/>
      <c r="I1175" s="232"/>
      <c r="J1175" s="232"/>
      <c r="K1175" s="232"/>
      <c r="L1175" s="232"/>
      <c r="M1175" s="232"/>
      <c r="N1175" s="232"/>
      <c r="O1175" s="232"/>
      <c r="P1175" s="232"/>
      <c r="Q1175" s="232"/>
      <c r="R1175" s="232"/>
      <c r="S1175" s="232"/>
      <c r="T1175" s="232"/>
      <c r="U1175" s="232"/>
      <c r="V1175" s="232"/>
    </row>
    <row r="1176" spans="1:22" ht="12.9" customHeight="1">
      <c r="A1176" s="231"/>
      <c r="B1176" s="231"/>
      <c r="C1176" s="232"/>
      <c r="D1176" s="232"/>
      <c r="E1176" s="232"/>
      <c r="F1176" s="232"/>
      <c r="G1176" s="232"/>
      <c r="H1176" s="232"/>
      <c r="I1176" s="232"/>
      <c r="J1176" s="232"/>
      <c r="K1176" s="232"/>
      <c r="L1176" s="232"/>
      <c r="M1176" s="232"/>
      <c r="N1176" s="232"/>
      <c r="O1176" s="232"/>
      <c r="P1176" s="232"/>
      <c r="Q1176" s="232"/>
      <c r="R1176" s="232"/>
      <c r="S1176" s="232"/>
      <c r="T1176" s="232"/>
      <c r="U1176" s="232"/>
      <c r="V1176" s="232"/>
    </row>
    <row r="1177" spans="1:22" ht="12.9" customHeight="1">
      <c r="A1177" s="231"/>
      <c r="B1177" s="231"/>
      <c r="C1177" s="232"/>
      <c r="D1177" s="232"/>
      <c r="E1177" s="232"/>
      <c r="F1177" s="232"/>
      <c r="G1177" s="232"/>
      <c r="H1177" s="232"/>
      <c r="I1177" s="232"/>
      <c r="J1177" s="232"/>
      <c r="K1177" s="232"/>
      <c r="L1177" s="232"/>
      <c r="M1177" s="232"/>
      <c r="N1177" s="232"/>
      <c r="O1177" s="232"/>
      <c r="P1177" s="232"/>
      <c r="Q1177" s="232"/>
      <c r="R1177" s="232"/>
      <c r="S1177" s="232"/>
      <c r="T1177" s="232"/>
      <c r="U1177" s="232"/>
      <c r="V1177" s="232"/>
    </row>
    <row r="1178" spans="1:22" ht="12.9" customHeight="1">
      <c r="A1178" s="231"/>
      <c r="B1178" s="231"/>
      <c r="C1178" s="232"/>
      <c r="D1178" s="232"/>
      <c r="E1178" s="232"/>
      <c r="F1178" s="232"/>
      <c r="G1178" s="232"/>
      <c r="H1178" s="232"/>
      <c r="I1178" s="232"/>
      <c r="J1178" s="232"/>
      <c r="K1178" s="232"/>
      <c r="L1178" s="232"/>
      <c r="M1178" s="232"/>
      <c r="N1178" s="232"/>
      <c r="O1178" s="232"/>
      <c r="P1178" s="232"/>
      <c r="Q1178" s="232"/>
      <c r="R1178" s="232"/>
      <c r="S1178" s="232"/>
      <c r="T1178" s="232"/>
      <c r="U1178" s="232"/>
      <c r="V1178" s="232"/>
    </row>
    <row r="1179" spans="1:22" ht="12.9" customHeight="1">
      <c r="A1179" s="231"/>
      <c r="B1179" s="231"/>
      <c r="C1179" s="232"/>
      <c r="D1179" s="232"/>
      <c r="E1179" s="232"/>
      <c r="F1179" s="232"/>
      <c r="G1179" s="232"/>
      <c r="H1179" s="232"/>
      <c r="I1179" s="232"/>
      <c r="J1179" s="232"/>
      <c r="K1179" s="232"/>
      <c r="L1179" s="232"/>
      <c r="M1179" s="232"/>
      <c r="N1179" s="232"/>
      <c r="O1179" s="232"/>
      <c r="P1179" s="232"/>
      <c r="Q1179" s="232"/>
      <c r="R1179" s="232"/>
      <c r="S1179" s="232"/>
      <c r="T1179" s="232"/>
      <c r="U1179" s="232"/>
      <c r="V1179" s="232"/>
    </row>
    <row r="1180" spans="1:22" ht="12.9" customHeight="1">
      <c r="A1180" s="231"/>
      <c r="B1180" s="231"/>
      <c r="C1180" s="232"/>
      <c r="D1180" s="232"/>
      <c r="E1180" s="232"/>
      <c r="F1180" s="232"/>
      <c r="G1180" s="232"/>
      <c r="H1180" s="232"/>
      <c r="I1180" s="232"/>
      <c r="J1180" s="232"/>
      <c r="K1180" s="232"/>
      <c r="L1180" s="232"/>
      <c r="M1180" s="232"/>
      <c r="N1180" s="232"/>
      <c r="O1180" s="232"/>
      <c r="P1180" s="232"/>
      <c r="Q1180" s="232"/>
      <c r="R1180" s="232"/>
      <c r="S1180" s="232"/>
      <c r="T1180" s="232"/>
      <c r="U1180" s="232"/>
      <c r="V1180" s="232"/>
    </row>
    <row r="1181" spans="1:22" ht="12.9" customHeight="1">
      <c r="A1181" s="231"/>
      <c r="B1181" s="231"/>
      <c r="C1181" s="232"/>
      <c r="D1181" s="232"/>
      <c r="E1181" s="232"/>
      <c r="F1181" s="232"/>
      <c r="G1181" s="232"/>
      <c r="H1181" s="232"/>
      <c r="I1181" s="232"/>
      <c r="J1181" s="232"/>
      <c r="K1181" s="232"/>
      <c r="L1181" s="232"/>
      <c r="M1181" s="232"/>
      <c r="N1181" s="232"/>
      <c r="O1181" s="232"/>
      <c r="P1181" s="232"/>
      <c r="Q1181" s="232"/>
      <c r="R1181" s="232"/>
      <c r="S1181" s="232"/>
      <c r="T1181" s="232"/>
      <c r="U1181" s="232"/>
      <c r="V1181" s="232"/>
    </row>
    <row r="1182" spans="1:22" ht="12.9" customHeight="1">
      <c r="A1182" s="231"/>
      <c r="B1182" s="231"/>
      <c r="C1182" s="232"/>
      <c r="D1182" s="232"/>
      <c r="E1182" s="232"/>
      <c r="F1182" s="232"/>
      <c r="G1182" s="232"/>
      <c r="H1182" s="232"/>
      <c r="I1182" s="232"/>
      <c r="J1182" s="232"/>
      <c r="K1182" s="232"/>
      <c r="L1182" s="232"/>
      <c r="M1182" s="232"/>
      <c r="N1182" s="232"/>
      <c r="O1182" s="232"/>
      <c r="P1182" s="232"/>
      <c r="Q1182" s="232"/>
      <c r="R1182" s="232"/>
      <c r="S1182" s="232"/>
      <c r="T1182" s="232"/>
      <c r="U1182" s="232"/>
      <c r="V1182" s="232"/>
    </row>
    <row r="1183" spans="1:22" ht="12.9" customHeight="1">
      <c r="A1183" s="231"/>
      <c r="B1183" s="231"/>
      <c r="C1183" s="232"/>
      <c r="D1183" s="232"/>
      <c r="E1183" s="232"/>
      <c r="F1183" s="232"/>
      <c r="G1183" s="232"/>
      <c r="H1183" s="232"/>
      <c r="I1183" s="232"/>
      <c r="J1183" s="232"/>
      <c r="K1183" s="232"/>
      <c r="L1183" s="232"/>
      <c r="M1183" s="232"/>
      <c r="N1183" s="232"/>
      <c r="O1183" s="232"/>
      <c r="P1183" s="232"/>
      <c r="Q1183" s="232"/>
      <c r="R1183" s="232"/>
      <c r="S1183" s="232"/>
      <c r="T1183" s="232"/>
      <c r="U1183" s="232"/>
      <c r="V1183" s="232"/>
    </row>
    <row r="1184" spans="1:22" ht="12.9" customHeight="1">
      <c r="A1184" s="231"/>
      <c r="B1184" s="231"/>
      <c r="C1184" s="232"/>
      <c r="D1184" s="232"/>
      <c r="E1184" s="232"/>
      <c r="F1184" s="232"/>
      <c r="G1184" s="232"/>
      <c r="H1184" s="232"/>
      <c r="I1184" s="232"/>
      <c r="J1184" s="232"/>
      <c r="K1184" s="232"/>
      <c r="L1184" s="232"/>
      <c r="M1184" s="232"/>
      <c r="N1184" s="232"/>
      <c r="O1184" s="232"/>
      <c r="P1184" s="232"/>
      <c r="Q1184" s="232"/>
      <c r="R1184" s="232"/>
      <c r="S1184" s="232"/>
      <c r="T1184" s="232"/>
      <c r="U1184" s="232"/>
      <c r="V1184" s="232"/>
    </row>
    <row r="1185" spans="1:22" ht="12.9" customHeight="1">
      <c r="A1185" s="231"/>
      <c r="B1185" s="231"/>
      <c r="C1185" s="232"/>
      <c r="D1185" s="232"/>
      <c r="E1185" s="232"/>
      <c r="F1185" s="232"/>
      <c r="G1185" s="232"/>
      <c r="H1185" s="232"/>
      <c r="I1185" s="232"/>
      <c r="J1185" s="232"/>
      <c r="K1185" s="232"/>
      <c r="L1185" s="232"/>
      <c r="M1185" s="232"/>
      <c r="N1185" s="232"/>
      <c r="O1185" s="232"/>
      <c r="P1185" s="232"/>
      <c r="Q1185" s="232"/>
      <c r="R1185" s="232"/>
      <c r="S1185" s="232"/>
      <c r="T1185" s="232"/>
      <c r="U1185" s="232"/>
      <c r="V1185" s="232"/>
    </row>
    <row r="1186" spans="1:22" ht="12.9" customHeight="1">
      <c r="A1186" s="231"/>
      <c r="B1186" s="231"/>
      <c r="C1186" s="232"/>
      <c r="D1186" s="232"/>
      <c r="E1186" s="232"/>
      <c r="F1186" s="232"/>
      <c r="G1186" s="232"/>
      <c r="H1186" s="232"/>
      <c r="I1186" s="232"/>
      <c r="J1186" s="232"/>
      <c r="K1186" s="232"/>
      <c r="L1186" s="232"/>
      <c r="M1186" s="232"/>
      <c r="N1186" s="232"/>
      <c r="O1186" s="232"/>
      <c r="P1186" s="232"/>
      <c r="Q1186" s="232"/>
      <c r="R1186" s="232"/>
      <c r="S1186" s="232"/>
      <c r="T1186" s="232"/>
      <c r="U1186" s="232"/>
      <c r="V1186" s="232"/>
    </row>
    <row r="1187" spans="1:22" ht="12.9" customHeight="1">
      <c r="A1187" s="231"/>
      <c r="B1187" s="231"/>
      <c r="C1187" s="232"/>
      <c r="D1187" s="232"/>
      <c r="E1187" s="232"/>
      <c r="F1187" s="232"/>
      <c r="G1187" s="232"/>
      <c r="H1187" s="232"/>
      <c r="I1187" s="232"/>
      <c r="J1187" s="232"/>
      <c r="K1187" s="232"/>
      <c r="L1187" s="232"/>
      <c r="M1187" s="232"/>
      <c r="N1187" s="232"/>
      <c r="O1187" s="232"/>
      <c r="P1187" s="232"/>
      <c r="Q1187" s="232"/>
      <c r="R1187" s="232"/>
      <c r="S1187" s="232"/>
      <c r="T1187" s="232"/>
      <c r="U1187" s="232"/>
      <c r="V1187" s="232"/>
    </row>
    <row r="1188" spans="1:22" ht="12.9" customHeight="1">
      <c r="A1188" s="231"/>
      <c r="B1188" s="231"/>
      <c r="C1188" s="232"/>
      <c r="D1188" s="232"/>
      <c r="E1188" s="232"/>
      <c r="F1188" s="232"/>
      <c r="G1188" s="232"/>
      <c r="H1188" s="232"/>
      <c r="I1188" s="232"/>
      <c r="J1188" s="232"/>
      <c r="K1188" s="232"/>
      <c r="L1188" s="232"/>
      <c r="M1188" s="232"/>
      <c r="N1188" s="232"/>
      <c r="O1188" s="232"/>
      <c r="P1188" s="232"/>
      <c r="Q1188" s="232"/>
      <c r="R1188" s="232"/>
      <c r="S1188" s="232"/>
      <c r="T1188" s="232"/>
      <c r="U1188" s="232"/>
      <c r="V1188" s="232"/>
    </row>
    <row r="1189" spans="1:22" ht="12.9" customHeight="1">
      <c r="A1189" s="231"/>
      <c r="B1189" s="231"/>
      <c r="C1189" s="232"/>
      <c r="D1189" s="232"/>
      <c r="E1189" s="232"/>
      <c r="F1189" s="232"/>
      <c r="G1189" s="232"/>
      <c r="H1189" s="232"/>
      <c r="I1189" s="232"/>
      <c r="J1189" s="232"/>
      <c r="K1189" s="232"/>
      <c r="L1189" s="232"/>
      <c r="M1189" s="232"/>
      <c r="N1189" s="232"/>
      <c r="O1189" s="232"/>
      <c r="P1189" s="232"/>
      <c r="Q1189" s="232"/>
      <c r="R1189" s="232"/>
      <c r="S1189" s="232"/>
      <c r="T1189" s="232"/>
      <c r="U1189" s="232"/>
      <c r="V1189" s="232"/>
    </row>
    <row r="1190" spans="1:22" ht="12.9" customHeight="1">
      <c r="A1190" s="231"/>
      <c r="B1190" s="231"/>
      <c r="C1190" s="232"/>
      <c r="D1190" s="232"/>
      <c r="E1190" s="232"/>
      <c r="F1190" s="232"/>
      <c r="G1190" s="232"/>
      <c r="H1190" s="232"/>
      <c r="I1190" s="232"/>
      <c r="J1190" s="232"/>
      <c r="K1190" s="232"/>
      <c r="L1190" s="232"/>
      <c r="M1190" s="232"/>
      <c r="N1190" s="232"/>
      <c r="O1190" s="232"/>
      <c r="P1190" s="232"/>
      <c r="Q1190" s="232"/>
      <c r="R1190" s="232"/>
      <c r="S1190" s="232"/>
      <c r="T1190" s="232"/>
      <c r="U1190" s="232"/>
      <c r="V1190" s="232"/>
    </row>
    <row r="1191" spans="1:22" ht="12.9" customHeight="1">
      <c r="A1191" s="231"/>
      <c r="B1191" s="231"/>
      <c r="C1191" s="232"/>
      <c r="D1191" s="232"/>
      <c r="E1191" s="232"/>
      <c r="F1191" s="232"/>
      <c r="G1191" s="232"/>
      <c r="H1191" s="232"/>
      <c r="I1191" s="232"/>
      <c r="J1191" s="232"/>
      <c r="K1191" s="232"/>
      <c r="L1191" s="232"/>
      <c r="M1191" s="232"/>
      <c r="N1191" s="232"/>
      <c r="O1191" s="232"/>
      <c r="P1191" s="232"/>
      <c r="Q1191" s="232"/>
      <c r="R1191" s="232"/>
      <c r="S1191" s="232"/>
      <c r="T1191" s="232"/>
      <c r="U1191" s="232"/>
      <c r="V1191" s="232"/>
    </row>
    <row r="1192" spans="1:22" ht="12.9" customHeight="1">
      <c r="A1192" s="231"/>
      <c r="B1192" s="231"/>
      <c r="C1192" s="232"/>
      <c r="D1192" s="232"/>
      <c r="E1192" s="232"/>
      <c r="F1192" s="232"/>
      <c r="G1192" s="232"/>
      <c r="H1192" s="232"/>
      <c r="I1192" s="232"/>
      <c r="J1192" s="232"/>
      <c r="K1192" s="232"/>
      <c r="L1192" s="232"/>
      <c r="M1192" s="232"/>
      <c r="N1192" s="232"/>
      <c r="O1192" s="232"/>
      <c r="P1192" s="232"/>
      <c r="Q1192" s="232"/>
      <c r="R1192" s="232"/>
      <c r="S1192" s="232"/>
      <c r="T1192" s="232"/>
      <c r="U1192" s="232"/>
      <c r="V1192" s="232"/>
    </row>
    <row r="1193" spans="1:22" ht="12.9" customHeight="1">
      <c r="A1193" s="231"/>
      <c r="B1193" s="231"/>
      <c r="C1193" s="232"/>
      <c r="D1193" s="232"/>
      <c r="E1193" s="232"/>
      <c r="F1193" s="232"/>
      <c r="G1193" s="232"/>
      <c r="H1193" s="232"/>
      <c r="I1193" s="232"/>
      <c r="J1193" s="232"/>
      <c r="K1193" s="232"/>
      <c r="L1193" s="232"/>
      <c r="M1193" s="232"/>
      <c r="N1193" s="232"/>
      <c r="O1193" s="232"/>
      <c r="P1193" s="232"/>
      <c r="Q1193" s="232"/>
      <c r="R1193" s="232"/>
      <c r="S1193" s="232"/>
      <c r="T1193" s="232"/>
      <c r="U1193" s="232"/>
      <c r="V1193" s="232"/>
    </row>
    <row r="1194" spans="1:22" ht="12.9" customHeight="1">
      <c r="A1194" s="231"/>
      <c r="B1194" s="231"/>
      <c r="C1194" s="232"/>
      <c r="D1194" s="232"/>
      <c r="E1194" s="232"/>
      <c r="F1194" s="232"/>
      <c r="G1194" s="232"/>
      <c r="H1194" s="232"/>
      <c r="I1194" s="232"/>
      <c r="J1194" s="232"/>
      <c r="K1194" s="232"/>
      <c r="L1194" s="232"/>
      <c r="M1194" s="232"/>
      <c r="N1194" s="232"/>
      <c r="O1194" s="232"/>
      <c r="P1194" s="232"/>
      <c r="Q1194" s="232"/>
      <c r="R1194" s="232"/>
      <c r="S1194" s="232"/>
      <c r="T1194" s="232"/>
      <c r="U1194" s="232"/>
      <c r="V1194" s="232"/>
    </row>
    <row r="1195" spans="1:22" ht="12.9" customHeight="1">
      <c r="A1195" s="231"/>
      <c r="B1195" s="231"/>
      <c r="C1195" s="232"/>
      <c r="D1195" s="232"/>
      <c r="E1195" s="232"/>
      <c r="F1195" s="232"/>
      <c r="G1195" s="232"/>
      <c r="H1195" s="232"/>
      <c r="I1195" s="232"/>
      <c r="J1195" s="232"/>
      <c r="K1195" s="232"/>
      <c r="L1195" s="232"/>
      <c r="M1195" s="232"/>
      <c r="N1195" s="232"/>
      <c r="O1195" s="232"/>
      <c r="P1195" s="232"/>
      <c r="Q1195" s="232"/>
      <c r="R1195" s="232"/>
      <c r="S1195" s="232"/>
      <c r="T1195" s="232"/>
      <c r="U1195" s="232"/>
      <c r="V1195" s="232"/>
    </row>
    <row r="1196" spans="1:22" ht="12.9" customHeight="1">
      <c r="A1196" s="231"/>
      <c r="B1196" s="231"/>
      <c r="C1196" s="232"/>
      <c r="D1196" s="232"/>
      <c r="E1196" s="232"/>
      <c r="F1196" s="232"/>
      <c r="G1196" s="232"/>
      <c r="H1196" s="232"/>
      <c r="I1196" s="232"/>
      <c r="J1196" s="232"/>
      <c r="K1196" s="232"/>
      <c r="L1196" s="232"/>
      <c r="M1196" s="232"/>
      <c r="N1196" s="232"/>
      <c r="O1196" s="232"/>
      <c r="P1196" s="232"/>
      <c r="Q1196" s="232"/>
      <c r="R1196" s="232"/>
      <c r="S1196" s="232"/>
      <c r="T1196" s="232"/>
      <c r="U1196" s="232"/>
      <c r="V1196" s="232"/>
    </row>
    <row r="1197" spans="1:22" ht="12.9" customHeight="1">
      <c r="A1197" s="231"/>
      <c r="B1197" s="231"/>
      <c r="C1197" s="232"/>
      <c r="D1197" s="232"/>
      <c r="E1197" s="232"/>
      <c r="F1197" s="232"/>
      <c r="G1197" s="232"/>
      <c r="H1197" s="232"/>
      <c r="I1197" s="232"/>
      <c r="J1197" s="232"/>
      <c r="K1197" s="232"/>
      <c r="L1197" s="232"/>
      <c r="M1197" s="232"/>
      <c r="N1197" s="232"/>
      <c r="O1197" s="232"/>
      <c r="P1197" s="232"/>
      <c r="Q1197" s="232"/>
      <c r="R1197" s="232"/>
      <c r="S1197" s="232"/>
      <c r="T1197" s="232"/>
      <c r="U1197" s="232"/>
      <c r="V1197" s="232"/>
    </row>
    <row r="1198" spans="1:22" ht="12.9" customHeight="1">
      <c r="A1198" s="231"/>
      <c r="B1198" s="231"/>
      <c r="C1198" s="232"/>
      <c r="D1198" s="232"/>
      <c r="E1198" s="232"/>
      <c r="F1198" s="232"/>
      <c r="G1198" s="232"/>
      <c r="H1198" s="232"/>
      <c r="I1198" s="232"/>
      <c r="J1198" s="232"/>
      <c r="K1198" s="232"/>
      <c r="L1198" s="232"/>
      <c r="M1198" s="232"/>
      <c r="N1198" s="232"/>
      <c r="O1198" s="232"/>
      <c r="P1198" s="232"/>
      <c r="Q1198" s="232"/>
      <c r="R1198" s="232"/>
      <c r="S1198" s="232"/>
      <c r="T1198" s="232"/>
      <c r="U1198" s="232"/>
      <c r="V1198" s="232"/>
    </row>
    <row r="1199" spans="1:22" ht="12.9" customHeight="1">
      <c r="A1199" s="231"/>
      <c r="B1199" s="231"/>
      <c r="C1199" s="232"/>
      <c r="D1199" s="232"/>
      <c r="E1199" s="232"/>
      <c r="F1199" s="232"/>
      <c r="G1199" s="232"/>
      <c r="H1199" s="232"/>
      <c r="I1199" s="232"/>
      <c r="J1199" s="232"/>
      <c r="K1199" s="232"/>
      <c r="L1199" s="232"/>
      <c r="M1199" s="232"/>
      <c r="N1199" s="232"/>
      <c r="O1199" s="232"/>
      <c r="P1199" s="232"/>
      <c r="Q1199" s="232"/>
      <c r="R1199" s="232"/>
      <c r="S1199" s="232"/>
      <c r="T1199" s="232"/>
      <c r="U1199" s="232"/>
      <c r="V1199" s="232"/>
    </row>
    <row r="1200" spans="1:22" ht="12.9" customHeight="1">
      <c r="A1200" s="231"/>
      <c r="B1200" s="231"/>
      <c r="C1200" s="232"/>
      <c r="D1200" s="232"/>
      <c r="E1200" s="232"/>
      <c r="F1200" s="232"/>
      <c r="G1200" s="232"/>
      <c r="H1200" s="232"/>
      <c r="I1200" s="232"/>
      <c r="J1200" s="232"/>
      <c r="K1200" s="232"/>
      <c r="L1200" s="232"/>
      <c r="M1200" s="232"/>
      <c r="N1200" s="232"/>
      <c r="O1200" s="232"/>
      <c r="P1200" s="232"/>
      <c r="Q1200" s="232"/>
      <c r="R1200" s="232"/>
      <c r="S1200" s="232"/>
      <c r="T1200" s="232"/>
      <c r="U1200" s="232"/>
      <c r="V1200" s="232"/>
    </row>
    <row r="1201" spans="1:22" ht="12.9" customHeight="1">
      <c r="A1201" s="231"/>
      <c r="B1201" s="231"/>
      <c r="C1201" s="232"/>
      <c r="D1201" s="232"/>
      <c r="E1201" s="232"/>
      <c r="F1201" s="232"/>
      <c r="G1201" s="232"/>
      <c r="H1201" s="232"/>
      <c r="I1201" s="232"/>
      <c r="J1201" s="232"/>
      <c r="K1201" s="232"/>
      <c r="L1201" s="232"/>
      <c r="M1201" s="232"/>
      <c r="N1201" s="232"/>
      <c r="O1201" s="232"/>
      <c r="P1201" s="232"/>
      <c r="Q1201" s="232"/>
      <c r="R1201" s="232"/>
      <c r="S1201" s="232"/>
      <c r="T1201" s="232"/>
      <c r="U1201" s="232"/>
      <c r="V1201" s="232"/>
    </row>
    <row r="1202" spans="1:22" ht="12.9" customHeight="1">
      <c r="A1202" s="231"/>
      <c r="B1202" s="231"/>
      <c r="C1202" s="232"/>
      <c r="D1202" s="232"/>
      <c r="E1202" s="232"/>
      <c r="F1202" s="232"/>
      <c r="G1202" s="232"/>
      <c r="H1202" s="232"/>
      <c r="I1202" s="232"/>
      <c r="J1202" s="232"/>
      <c r="K1202" s="232"/>
      <c r="L1202" s="232"/>
      <c r="M1202" s="232"/>
      <c r="N1202" s="232"/>
      <c r="O1202" s="232"/>
      <c r="P1202" s="232"/>
      <c r="Q1202" s="232"/>
      <c r="R1202" s="232"/>
      <c r="S1202" s="232"/>
      <c r="T1202" s="232"/>
      <c r="U1202" s="232"/>
      <c r="V1202" s="232"/>
    </row>
    <row r="1203" spans="1:22" ht="12.9" customHeight="1">
      <c r="A1203" s="231"/>
      <c r="B1203" s="231"/>
      <c r="C1203" s="232"/>
      <c r="D1203" s="232"/>
      <c r="E1203" s="232"/>
      <c r="F1203" s="232"/>
      <c r="G1203" s="232"/>
      <c r="H1203" s="232"/>
      <c r="I1203" s="232"/>
      <c r="J1203" s="232"/>
      <c r="K1203" s="232"/>
      <c r="L1203" s="232"/>
      <c r="M1203" s="232"/>
      <c r="N1203" s="232"/>
      <c r="O1203" s="232"/>
      <c r="P1203" s="232"/>
      <c r="Q1203" s="232"/>
      <c r="R1203" s="232"/>
      <c r="S1203" s="232"/>
      <c r="T1203" s="232"/>
      <c r="U1203" s="232"/>
      <c r="V1203" s="232"/>
    </row>
    <row r="1204" spans="1:22" ht="12.9" customHeight="1">
      <c r="A1204" s="231"/>
      <c r="B1204" s="231"/>
      <c r="C1204" s="232"/>
      <c r="D1204" s="232"/>
      <c r="E1204" s="232"/>
      <c r="F1204" s="232"/>
      <c r="G1204" s="232"/>
      <c r="H1204" s="232"/>
      <c r="I1204" s="232"/>
      <c r="J1204" s="232"/>
      <c r="K1204" s="232"/>
      <c r="L1204" s="232"/>
      <c r="M1204" s="232"/>
      <c r="N1204" s="232"/>
      <c r="O1204" s="232"/>
      <c r="P1204" s="232"/>
      <c r="Q1204" s="232"/>
      <c r="R1204" s="232"/>
      <c r="S1204" s="232"/>
      <c r="T1204" s="232"/>
      <c r="U1204" s="232"/>
      <c r="V1204" s="232"/>
    </row>
    <row r="1205" spans="1:22" ht="12.9" customHeight="1">
      <c r="A1205" s="231"/>
      <c r="B1205" s="231"/>
      <c r="C1205" s="232"/>
      <c r="D1205" s="232"/>
      <c r="E1205" s="232"/>
      <c r="F1205" s="232"/>
      <c r="G1205" s="232"/>
      <c r="H1205" s="232"/>
      <c r="I1205" s="232"/>
      <c r="J1205" s="232"/>
      <c r="K1205" s="232"/>
      <c r="L1205" s="232"/>
      <c r="M1205" s="232"/>
      <c r="N1205" s="232"/>
      <c r="O1205" s="232"/>
      <c r="P1205" s="232"/>
      <c r="Q1205" s="232"/>
      <c r="R1205" s="232"/>
      <c r="S1205" s="232"/>
      <c r="T1205" s="232"/>
      <c r="U1205" s="232"/>
      <c r="V1205" s="232"/>
    </row>
    <row r="1206" spans="1:22" ht="12.9" customHeight="1">
      <c r="A1206" s="231"/>
      <c r="B1206" s="231"/>
      <c r="C1206" s="232"/>
      <c r="D1206" s="232"/>
      <c r="E1206" s="232"/>
      <c r="F1206" s="232"/>
      <c r="G1206" s="232"/>
      <c r="H1206" s="232"/>
      <c r="I1206" s="232"/>
      <c r="J1206" s="232"/>
      <c r="K1206" s="232"/>
      <c r="L1206" s="232"/>
      <c r="M1206" s="232"/>
      <c r="N1206" s="232"/>
      <c r="O1206" s="232"/>
      <c r="P1206" s="232"/>
      <c r="Q1206" s="232"/>
      <c r="R1206" s="232"/>
      <c r="S1206" s="232"/>
      <c r="T1206" s="232"/>
      <c r="U1206" s="232"/>
      <c r="V1206" s="232"/>
    </row>
    <row r="1207" spans="1:22" ht="12.9" customHeight="1">
      <c r="A1207" s="231"/>
      <c r="B1207" s="231"/>
      <c r="C1207" s="232"/>
      <c r="D1207" s="232"/>
      <c r="E1207" s="232"/>
      <c r="F1207" s="232"/>
      <c r="G1207" s="232"/>
      <c r="H1207" s="232"/>
      <c r="I1207" s="232"/>
      <c r="J1207" s="232"/>
      <c r="K1207" s="232"/>
      <c r="L1207" s="232"/>
      <c r="M1207" s="232"/>
      <c r="N1207" s="232"/>
      <c r="O1207" s="232"/>
      <c r="P1207" s="232"/>
      <c r="Q1207" s="232"/>
      <c r="R1207" s="232"/>
      <c r="S1207" s="232"/>
      <c r="T1207" s="232"/>
      <c r="U1207" s="232"/>
      <c r="V1207" s="232"/>
    </row>
    <row r="1208" spans="1:22" ht="12.9" customHeight="1">
      <c r="A1208" s="231"/>
      <c r="B1208" s="231"/>
      <c r="C1208" s="232"/>
      <c r="D1208" s="232"/>
      <c r="E1208" s="232"/>
      <c r="F1208" s="232"/>
      <c r="G1208" s="232"/>
      <c r="H1208" s="232"/>
      <c r="I1208" s="232"/>
      <c r="J1208" s="232"/>
      <c r="K1208" s="232"/>
      <c r="L1208" s="232"/>
      <c r="M1208" s="232"/>
      <c r="N1208" s="232"/>
      <c r="O1208" s="232"/>
      <c r="P1208" s="232"/>
      <c r="Q1208" s="232"/>
      <c r="R1208" s="232"/>
      <c r="S1208" s="232"/>
      <c r="T1208" s="232"/>
      <c r="U1208" s="232"/>
      <c r="V1208" s="232"/>
    </row>
    <row r="1209" spans="1:22" ht="12.9" customHeight="1">
      <c r="A1209" s="231"/>
      <c r="B1209" s="231"/>
      <c r="C1209" s="232"/>
      <c r="D1209" s="232"/>
      <c r="E1209" s="232"/>
      <c r="F1209" s="232"/>
      <c r="G1209" s="232"/>
      <c r="H1209" s="232"/>
      <c r="I1209" s="232"/>
      <c r="J1209" s="232"/>
      <c r="K1209" s="232"/>
      <c r="L1209" s="232"/>
      <c r="M1209" s="232"/>
      <c r="N1209" s="232"/>
      <c r="O1209" s="232"/>
      <c r="P1209" s="232"/>
      <c r="Q1209" s="232"/>
      <c r="R1209" s="232"/>
      <c r="S1209" s="232"/>
      <c r="T1209" s="232"/>
      <c r="U1209" s="232"/>
      <c r="V1209" s="232"/>
    </row>
    <row r="1210" spans="1:22" ht="12.9" customHeight="1">
      <c r="A1210" s="231"/>
      <c r="B1210" s="231"/>
      <c r="C1210" s="232"/>
      <c r="D1210" s="232"/>
      <c r="E1210" s="232"/>
      <c r="F1210" s="232"/>
      <c r="G1210" s="232"/>
      <c r="H1210" s="232"/>
      <c r="I1210" s="232"/>
      <c r="J1210" s="232"/>
      <c r="K1210" s="232"/>
      <c r="L1210" s="232"/>
      <c r="M1210" s="232"/>
      <c r="N1210" s="232"/>
      <c r="O1210" s="232"/>
      <c r="P1210" s="232"/>
      <c r="Q1210" s="232"/>
      <c r="R1210" s="232"/>
      <c r="S1210" s="232"/>
      <c r="T1210" s="232"/>
      <c r="U1210" s="232"/>
      <c r="V1210" s="232"/>
    </row>
    <row r="1211" spans="1:22" ht="12.9" customHeight="1">
      <c r="A1211" s="231"/>
      <c r="B1211" s="231"/>
      <c r="C1211" s="232"/>
      <c r="D1211" s="232"/>
      <c r="E1211" s="232"/>
      <c r="F1211" s="232"/>
      <c r="G1211" s="232"/>
      <c r="H1211" s="232"/>
      <c r="I1211" s="232"/>
      <c r="J1211" s="232"/>
      <c r="K1211" s="232"/>
      <c r="L1211" s="232"/>
      <c r="M1211" s="232"/>
      <c r="N1211" s="232"/>
      <c r="O1211" s="232"/>
      <c r="P1211" s="232"/>
      <c r="Q1211" s="232"/>
      <c r="R1211" s="232"/>
      <c r="S1211" s="232"/>
      <c r="T1211" s="232"/>
      <c r="U1211" s="232"/>
      <c r="V1211" s="232"/>
    </row>
    <row r="1212" spans="1:22" ht="12.9" customHeight="1">
      <c r="A1212" s="231"/>
      <c r="B1212" s="231"/>
      <c r="C1212" s="232"/>
      <c r="D1212" s="232"/>
      <c r="E1212" s="232"/>
      <c r="F1212" s="232"/>
      <c r="G1212" s="232"/>
      <c r="H1212" s="232"/>
      <c r="I1212" s="232"/>
      <c r="J1212" s="232"/>
      <c r="K1212" s="232"/>
      <c r="L1212" s="232"/>
      <c r="M1212" s="232"/>
      <c r="N1212" s="232"/>
      <c r="O1212" s="232"/>
      <c r="P1212" s="232"/>
      <c r="Q1212" s="232"/>
      <c r="R1212" s="232"/>
      <c r="S1212" s="232"/>
      <c r="T1212" s="232"/>
      <c r="U1212" s="232"/>
      <c r="V1212" s="232"/>
    </row>
    <row r="1213" spans="1:22" ht="12.9" customHeight="1">
      <c r="A1213" s="231"/>
      <c r="B1213" s="231"/>
      <c r="C1213" s="232"/>
      <c r="D1213" s="232"/>
      <c r="E1213" s="232"/>
      <c r="F1213" s="232"/>
      <c r="G1213" s="232"/>
      <c r="H1213" s="232"/>
      <c r="I1213" s="232"/>
      <c r="J1213" s="232"/>
      <c r="K1213" s="232"/>
      <c r="L1213" s="232"/>
      <c r="M1213" s="232"/>
      <c r="N1213" s="232"/>
      <c r="O1213" s="232"/>
      <c r="P1213" s="232"/>
      <c r="Q1213" s="232"/>
      <c r="R1213" s="232"/>
      <c r="S1213" s="232"/>
      <c r="T1213" s="232"/>
      <c r="U1213" s="232"/>
      <c r="V1213" s="232"/>
    </row>
    <row r="1214" spans="1:22" ht="12.9" customHeight="1">
      <c r="A1214" s="231"/>
      <c r="B1214" s="231"/>
      <c r="C1214" s="232"/>
      <c r="D1214" s="232"/>
      <c r="E1214" s="232"/>
      <c r="F1214" s="232"/>
      <c r="G1214" s="232"/>
      <c r="H1214" s="232"/>
      <c r="I1214" s="232"/>
      <c r="J1214" s="232"/>
      <c r="K1214" s="232"/>
      <c r="L1214" s="232"/>
      <c r="M1214" s="232"/>
      <c r="N1214" s="232"/>
      <c r="O1214" s="232"/>
      <c r="P1214" s="232"/>
      <c r="Q1214" s="232"/>
      <c r="R1214" s="232"/>
      <c r="S1214" s="232"/>
      <c r="T1214" s="232"/>
      <c r="U1214" s="232"/>
      <c r="V1214" s="232"/>
    </row>
    <row r="1215" spans="1:22" ht="12.9" customHeight="1">
      <c r="A1215" s="231"/>
      <c r="B1215" s="231"/>
      <c r="C1215" s="232"/>
      <c r="D1215" s="232"/>
      <c r="E1215" s="232"/>
      <c r="F1215" s="232"/>
      <c r="G1215" s="232"/>
      <c r="H1215" s="232"/>
      <c r="I1215" s="232"/>
      <c r="J1215" s="232"/>
      <c r="K1215" s="232"/>
      <c r="L1215" s="232"/>
      <c r="M1215" s="232"/>
      <c r="N1215" s="232"/>
      <c r="O1215" s="232"/>
      <c r="P1215" s="232"/>
      <c r="Q1215" s="232"/>
      <c r="R1215" s="232"/>
      <c r="S1215" s="232"/>
      <c r="T1215" s="232"/>
      <c r="U1215" s="232"/>
      <c r="V1215" s="232"/>
    </row>
    <row r="1216" spans="1:22" ht="12.9" customHeight="1">
      <c r="A1216" s="231"/>
      <c r="B1216" s="231"/>
      <c r="C1216" s="232"/>
      <c r="D1216" s="232"/>
      <c r="E1216" s="232"/>
      <c r="F1216" s="232"/>
      <c r="G1216" s="232"/>
      <c r="H1216" s="232"/>
      <c r="I1216" s="232"/>
      <c r="J1216" s="232"/>
      <c r="K1216" s="232"/>
      <c r="L1216" s="232"/>
      <c r="M1216" s="232"/>
      <c r="N1216" s="232"/>
      <c r="O1216" s="232"/>
      <c r="P1216" s="232"/>
      <c r="Q1216" s="232"/>
      <c r="R1216" s="232"/>
      <c r="S1216" s="232"/>
      <c r="T1216" s="232"/>
      <c r="U1216" s="232"/>
      <c r="V1216" s="232"/>
    </row>
    <row r="1217" spans="1:22" ht="12.9" customHeight="1">
      <c r="A1217" s="231"/>
      <c r="B1217" s="231"/>
      <c r="C1217" s="232"/>
      <c r="D1217" s="232"/>
      <c r="E1217" s="232"/>
      <c r="F1217" s="232"/>
      <c r="G1217" s="232"/>
      <c r="H1217" s="232"/>
      <c r="I1217" s="232"/>
      <c r="J1217" s="232"/>
      <c r="K1217" s="232"/>
      <c r="L1217" s="232"/>
      <c r="M1217" s="232"/>
      <c r="N1217" s="232"/>
      <c r="O1217" s="232"/>
      <c r="P1217" s="232"/>
      <c r="Q1217" s="232"/>
      <c r="R1217" s="232"/>
      <c r="S1217" s="232"/>
      <c r="T1217" s="232"/>
      <c r="U1217" s="232"/>
      <c r="V1217" s="232"/>
    </row>
    <row r="1218" spans="1:22" ht="12.9" customHeight="1">
      <c r="A1218" s="231"/>
      <c r="B1218" s="231"/>
      <c r="C1218" s="232"/>
      <c r="D1218" s="232"/>
      <c r="E1218" s="232"/>
      <c r="F1218" s="232"/>
      <c r="G1218" s="232"/>
      <c r="H1218" s="232"/>
      <c r="I1218" s="232"/>
      <c r="J1218" s="232"/>
      <c r="K1218" s="232"/>
      <c r="L1218" s="232"/>
      <c r="M1218" s="232"/>
      <c r="N1218" s="232"/>
      <c r="O1218" s="232"/>
      <c r="P1218" s="232"/>
      <c r="Q1218" s="232"/>
      <c r="R1218" s="232"/>
      <c r="S1218" s="232"/>
      <c r="T1218" s="232"/>
      <c r="U1218" s="232"/>
      <c r="V1218" s="232"/>
    </row>
    <row r="1219" spans="1:22" ht="12.9" customHeight="1">
      <c r="A1219" s="231"/>
      <c r="B1219" s="231"/>
      <c r="C1219" s="232"/>
      <c r="D1219" s="232"/>
      <c r="E1219" s="232"/>
      <c r="F1219" s="232"/>
      <c r="G1219" s="232"/>
      <c r="H1219" s="232"/>
      <c r="I1219" s="232"/>
      <c r="J1219" s="232"/>
      <c r="K1219" s="232"/>
      <c r="L1219" s="232"/>
      <c r="M1219" s="232"/>
      <c r="N1219" s="232"/>
      <c r="O1219" s="232"/>
      <c r="P1219" s="232"/>
      <c r="Q1219" s="232"/>
      <c r="R1219" s="232"/>
      <c r="S1219" s="232"/>
      <c r="T1219" s="232"/>
      <c r="U1219" s="232"/>
      <c r="V1219" s="232"/>
    </row>
    <row r="1220" spans="1:22" ht="12.9" customHeight="1">
      <c r="A1220" s="231"/>
      <c r="B1220" s="231"/>
      <c r="C1220" s="232"/>
      <c r="D1220" s="232"/>
      <c r="E1220" s="232"/>
      <c r="F1220" s="232"/>
      <c r="G1220" s="232"/>
      <c r="H1220" s="232"/>
      <c r="I1220" s="232"/>
      <c r="J1220" s="232"/>
      <c r="K1220" s="232"/>
      <c r="L1220" s="232"/>
      <c r="M1220" s="232"/>
      <c r="N1220" s="232"/>
      <c r="O1220" s="232"/>
      <c r="P1220" s="232"/>
      <c r="Q1220" s="232"/>
      <c r="R1220" s="232"/>
      <c r="S1220" s="232"/>
      <c r="T1220" s="232"/>
      <c r="U1220" s="232"/>
      <c r="V1220" s="232"/>
    </row>
    <row r="1221" spans="1:22" ht="12.9" customHeight="1">
      <c r="A1221" s="231"/>
      <c r="B1221" s="231"/>
      <c r="C1221" s="232"/>
      <c r="D1221" s="232"/>
      <c r="E1221" s="232"/>
      <c r="F1221" s="232"/>
      <c r="G1221" s="232"/>
      <c r="H1221" s="232"/>
      <c r="I1221" s="232"/>
      <c r="J1221" s="232"/>
      <c r="K1221" s="232"/>
      <c r="L1221" s="232"/>
      <c r="M1221" s="232"/>
      <c r="N1221" s="232"/>
      <c r="O1221" s="232"/>
      <c r="P1221" s="232"/>
      <c r="Q1221" s="232"/>
      <c r="R1221" s="232"/>
      <c r="S1221" s="232"/>
      <c r="T1221" s="232"/>
      <c r="U1221" s="232"/>
      <c r="V1221" s="232"/>
    </row>
    <row r="1222" spans="1:22" ht="12.9" customHeight="1">
      <c r="A1222" s="231"/>
      <c r="B1222" s="231"/>
      <c r="C1222" s="232"/>
      <c r="D1222" s="232"/>
      <c r="E1222" s="232"/>
      <c r="F1222" s="232"/>
      <c r="G1222" s="232"/>
      <c r="H1222" s="232"/>
      <c r="I1222" s="232"/>
      <c r="J1222" s="232"/>
      <c r="K1222" s="232"/>
      <c r="L1222" s="232"/>
      <c r="M1222" s="232"/>
      <c r="N1222" s="232"/>
      <c r="O1222" s="232"/>
      <c r="P1222" s="232"/>
      <c r="Q1222" s="232"/>
      <c r="R1222" s="232"/>
      <c r="S1222" s="232"/>
      <c r="T1222" s="232"/>
      <c r="U1222" s="232"/>
      <c r="V1222" s="232"/>
    </row>
    <row r="1223" spans="1:22" ht="12.9" customHeight="1">
      <c r="A1223" s="231"/>
      <c r="B1223" s="231"/>
      <c r="C1223" s="232"/>
      <c r="D1223" s="232"/>
      <c r="E1223" s="232"/>
      <c r="F1223" s="232"/>
      <c r="G1223" s="232"/>
      <c r="H1223" s="232"/>
      <c r="I1223" s="232"/>
      <c r="J1223" s="232"/>
      <c r="K1223" s="232"/>
      <c r="L1223" s="232"/>
      <c r="M1223" s="232"/>
      <c r="N1223" s="232"/>
      <c r="O1223" s="232"/>
      <c r="P1223" s="232"/>
      <c r="Q1223" s="232"/>
      <c r="R1223" s="232"/>
      <c r="S1223" s="232"/>
      <c r="T1223" s="232"/>
      <c r="U1223" s="232"/>
      <c r="V1223" s="232"/>
    </row>
    <row r="1224" spans="1:22" ht="12.9" customHeight="1">
      <c r="A1224" s="231"/>
      <c r="B1224" s="231"/>
      <c r="C1224" s="232"/>
      <c r="D1224" s="232"/>
      <c r="E1224" s="232"/>
      <c r="F1224" s="232"/>
      <c r="G1224" s="232"/>
      <c r="H1224" s="232"/>
      <c r="I1224" s="232"/>
      <c r="J1224" s="232"/>
      <c r="K1224" s="232"/>
      <c r="L1224" s="232"/>
      <c r="M1224" s="232"/>
      <c r="N1224" s="232"/>
      <c r="O1224" s="232"/>
      <c r="P1224" s="232"/>
      <c r="Q1224" s="232"/>
      <c r="R1224" s="232"/>
      <c r="S1224" s="232"/>
      <c r="T1224" s="232"/>
      <c r="U1224" s="232"/>
      <c r="V1224" s="232"/>
    </row>
    <row r="1225" spans="1:22" ht="12.9" customHeight="1">
      <c r="A1225" s="231"/>
      <c r="B1225" s="231"/>
      <c r="C1225" s="232"/>
      <c r="D1225" s="232"/>
      <c r="E1225" s="232"/>
      <c r="F1225" s="232"/>
      <c r="G1225" s="232"/>
      <c r="H1225" s="232"/>
      <c r="I1225" s="232"/>
      <c r="J1225" s="232"/>
      <c r="K1225" s="232"/>
      <c r="L1225" s="232"/>
      <c r="M1225" s="232"/>
      <c r="N1225" s="232"/>
      <c r="O1225" s="232"/>
      <c r="P1225" s="232"/>
      <c r="Q1225" s="232"/>
      <c r="R1225" s="232"/>
      <c r="S1225" s="232"/>
      <c r="T1225" s="232"/>
      <c r="U1225" s="232"/>
      <c r="V1225" s="232"/>
    </row>
    <row r="1226" spans="1:22" ht="12.9" customHeight="1">
      <c r="A1226" s="231"/>
      <c r="B1226" s="231"/>
      <c r="C1226" s="232"/>
      <c r="D1226" s="232"/>
      <c r="E1226" s="232"/>
      <c r="F1226" s="232"/>
      <c r="G1226" s="232"/>
      <c r="H1226" s="232"/>
      <c r="I1226" s="232"/>
      <c r="J1226" s="232"/>
      <c r="K1226" s="232"/>
      <c r="L1226" s="232"/>
      <c r="M1226" s="232"/>
      <c r="N1226" s="232"/>
      <c r="O1226" s="232"/>
      <c r="P1226" s="232"/>
      <c r="Q1226" s="232"/>
      <c r="R1226" s="232"/>
      <c r="S1226" s="232"/>
      <c r="T1226" s="232"/>
      <c r="U1226" s="232"/>
      <c r="V1226" s="232"/>
    </row>
    <row r="1227" spans="1:22" ht="12.9" customHeight="1">
      <c r="A1227" s="231"/>
      <c r="B1227" s="231"/>
      <c r="C1227" s="232"/>
      <c r="D1227" s="232"/>
      <c r="E1227" s="232"/>
      <c r="F1227" s="232"/>
      <c r="G1227" s="232"/>
      <c r="H1227" s="232"/>
      <c r="I1227" s="232"/>
      <c r="J1227" s="232"/>
      <c r="K1227" s="232"/>
      <c r="L1227" s="232"/>
      <c r="M1227" s="232"/>
      <c r="N1227" s="232"/>
      <c r="O1227" s="232"/>
      <c r="P1227" s="232"/>
      <c r="Q1227" s="232"/>
      <c r="R1227" s="232"/>
      <c r="S1227" s="232"/>
      <c r="T1227" s="232"/>
      <c r="U1227" s="232"/>
      <c r="V1227" s="232"/>
    </row>
    <row r="1228" spans="1:22" ht="12.9" customHeight="1">
      <c r="A1228" s="231"/>
      <c r="B1228" s="231"/>
      <c r="C1228" s="232"/>
      <c r="D1228" s="232"/>
      <c r="E1228" s="232"/>
      <c r="F1228" s="232"/>
      <c r="G1228" s="232"/>
      <c r="H1228" s="232"/>
      <c r="I1228" s="232"/>
      <c r="J1228" s="232"/>
      <c r="K1228" s="232"/>
      <c r="L1228" s="232"/>
      <c r="M1228" s="232"/>
      <c r="N1228" s="232"/>
      <c r="O1228" s="232"/>
      <c r="P1228" s="232"/>
      <c r="Q1228" s="232"/>
      <c r="R1228" s="232"/>
      <c r="S1228" s="232"/>
      <c r="T1228" s="232"/>
      <c r="U1228" s="232"/>
      <c r="V1228" s="232"/>
    </row>
    <row r="1229" spans="1:22" ht="12.9" customHeight="1">
      <c r="A1229" s="231"/>
      <c r="B1229" s="231"/>
      <c r="C1229" s="232"/>
      <c r="D1229" s="232"/>
      <c r="E1229" s="232"/>
      <c r="F1229" s="232"/>
      <c r="G1229" s="232"/>
      <c r="H1229" s="232"/>
      <c r="I1229" s="232"/>
      <c r="J1229" s="232"/>
      <c r="K1229" s="232"/>
      <c r="L1229" s="232"/>
      <c r="M1229" s="232"/>
      <c r="N1229" s="232"/>
      <c r="O1229" s="232"/>
      <c r="P1229" s="232"/>
      <c r="Q1229" s="232"/>
      <c r="R1229" s="232"/>
      <c r="S1229" s="232"/>
      <c r="T1229" s="232"/>
      <c r="U1229" s="232"/>
      <c r="V1229" s="232"/>
    </row>
    <row r="1230" spans="1:22" ht="12.9" customHeight="1">
      <c r="A1230" s="231"/>
      <c r="B1230" s="231"/>
      <c r="C1230" s="232"/>
      <c r="D1230" s="232"/>
      <c r="E1230" s="232"/>
      <c r="F1230" s="232"/>
      <c r="G1230" s="232"/>
      <c r="H1230" s="232"/>
      <c r="I1230" s="232"/>
      <c r="J1230" s="232"/>
      <c r="K1230" s="232"/>
      <c r="L1230" s="232"/>
      <c r="M1230" s="232"/>
      <c r="N1230" s="232"/>
      <c r="O1230" s="232"/>
      <c r="P1230" s="232"/>
      <c r="Q1230" s="232"/>
      <c r="R1230" s="232"/>
      <c r="S1230" s="232"/>
      <c r="T1230" s="232"/>
      <c r="U1230" s="232"/>
      <c r="V1230" s="232"/>
    </row>
    <row r="1231" spans="1:22" ht="12.9" customHeight="1">
      <c r="A1231" s="231"/>
      <c r="B1231" s="231"/>
      <c r="C1231" s="232"/>
      <c r="D1231" s="232"/>
      <c r="E1231" s="232"/>
      <c r="F1231" s="232"/>
      <c r="G1231" s="232"/>
      <c r="H1231" s="232"/>
      <c r="I1231" s="232"/>
      <c r="J1231" s="232"/>
      <c r="K1231" s="232"/>
      <c r="L1231" s="232"/>
      <c r="M1231" s="232"/>
      <c r="N1231" s="232"/>
      <c r="O1231" s="232"/>
      <c r="P1231" s="232"/>
      <c r="Q1231" s="232"/>
      <c r="R1231" s="232"/>
      <c r="S1231" s="232"/>
      <c r="T1231" s="232"/>
      <c r="U1231" s="232"/>
      <c r="V1231" s="232"/>
    </row>
    <row r="1232" spans="1:22" ht="12.9" customHeight="1">
      <c r="A1232" s="231"/>
      <c r="B1232" s="231"/>
      <c r="C1232" s="232"/>
      <c r="D1232" s="232"/>
      <c r="E1232" s="232"/>
      <c r="F1232" s="232"/>
      <c r="G1232" s="232"/>
      <c r="H1232" s="232"/>
      <c r="I1232" s="232"/>
      <c r="J1232" s="232"/>
      <c r="K1232" s="232"/>
      <c r="L1232" s="232"/>
      <c r="M1232" s="232"/>
      <c r="N1232" s="232"/>
      <c r="O1232" s="232"/>
      <c r="P1232" s="232"/>
      <c r="Q1232" s="232"/>
      <c r="R1232" s="232"/>
      <c r="S1232" s="232"/>
      <c r="T1232" s="232"/>
      <c r="U1232" s="232"/>
      <c r="V1232" s="232"/>
    </row>
    <row r="1233" spans="1:22" ht="12.9" customHeight="1">
      <c r="A1233" s="231"/>
      <c r="B1233" s="231"/>
      <c r="C1233" s="232"/>
      <c r="D1233" s="232"/>
      <c r="E1233" s="232"/>
      <c r="F1233" s="232"/>
      <c r="G1233" s="232"/>
      <c r="H1233" s="232"/>
      <c r="I1233" s="232"/>
      <c r="J1233" s="232"/>
      <c r="K1233" s="232"/>
      <c r="L1233" s="232"/>
      <c r="M1233" s="232"/>
      <c r="N1233" s="232"/>
      <c r="O1233" s="232"/>
      <c r="P1233" s="232"/>
      <c r="Q1233" s="232"/>
      <c r="R1233" s="232"/>
      <c r="S1233" s="232"/>
      <c r="T1233" s="232"/>
      <c r="U1233" s="232"/>
      <c r="V1233" s="232"/>
    </row>
    <row r="1234" spans="1:22" ht="12.9" customHeight="1">
      <c r="A1234" s="231"/>
      <c r="B1234" s="231"/>
      <c r="C1234" s="232"/>
      <c r="D1234" s="232"/>
      <c r="E1234" s="232"/>
      <c r="F1234" s="232"/>
      <c r="G1234" s="232"/>
      <c r="H1234" s="232"/>
      <c r="I1234" s="232"/>
      <c r="J1234" s="232"/>
      <c r="K1234" s="232"/>
      <c r="L1234" s="232"/>
      <c r="M1234" s="232"/>
      <c r="N1234" s="232"/>
      <c r="O1234" s="232"/>
      <c r="P1234" s="232"/>
      <c r="Q1234" s="232"/>
      <c r="R1234" s="232"/>
      <c r="S1234" s="232"/>
      <c r="T1234" s="232"/>
      <c r="U1234" s="232"/>
      <c r="V1234" s="232"/>
    </row>
    <row r="1235" spans="1:22" ht="12.9" customHeight="1">
      <c r="A1235" s="231"/>
      <c r="B1235" s="231"/>
      <c r="C1235" s="232"/>
      <c r="D1235" s="232"/>
      <c r="E1235" s="232"/>
      <c r="F1235" s="232"/>
      <c r="G1235" s="232"/>
      <c r="H1235" s="232"/>
      <c r="I1235" s="232"/>
      <c r="J1235" s="232"/>
      <c r="K1235" s="232"/>
      <c r="L1235" s="232"/>
      <c r="M1235" s="232"/>
      <c r="N1235" s="232"/>
      <c r="O1235" s="232"/>
      <c r="P1235" s="232"/>
      <c r="Q1235" s="232"/>
      <c r="R1235" s="232"/>
      <c r="S1235" s="232"/>
      <c r="T1235" s="232"/>
      <c r="U1235" s="232"/>
      <c r="V1235" s="232"/>
    </row>
    <row r="1236" spans="1:22" ht="12.9" customHeight="1">
      <c r="A1236" s="231"/>
      <c r="B1236" s="231"/>
      <c r="C1236" s="232"/>
      <c r="D1236" s="232"/>
      <c r="E1236" s="232"/>
      <c r="F1236" s="232"/>
      <c r="G1236" s="232"/>
      <c r="H1236" s="232"/>
      <c r="I1236" s="232"/>
      <c r="J1236" s="232"/>
      <c r="K1236" s="232"/>
      <c r="L1236" s="232"/>
      <c r="M1236" s="232"/>
      <c r="N1236" s="232"/>
      <c r="O1236" s="232"/>
      <c r="P1236" s="232"/>
      <c r="Q1236" s="232"/>
      <c r="R1236" s="232"/>
      <c r="S1236" s="232"/>
      <c r="T1236" s="232"/>
      <c r="U1236" s="232"/>
      <c r="V1236" s="232"/>
    </row>
    <row r="1237" spans="1:22" ht="12.9" customHeight="1">
      <c r="A1237" s="231"/>
      <c r="B1237" s="231"/>
      <c r="C1237" s="232"/>
      <c r="D1237" s="232"/>
      <c r="E1237" s="232"/>
      <c r="F1237" s="232"/>
      <c r="G1237" s="232"/>
      <c r="H1237" s="232"/>
      <c r="I1237" s="232"/>
      <c r="J1237" s="232"/>
      <c r="K1237" s="232"/>
      <c r="L1237" s="232"/>
      <c r="M1237" s="232"/>
      <c r="N1237" s="232"/>
      <c r="O1237" s="232"/>
      <c r="P1237" s="232"/>
      <c r="Q1237" s="232"/>
      <c r="R1237" s="232"/>
      <c r="S1237" s="232"/>
      <c r="T1237" s="232"/>
      <c r="U1237" s="232"/>
      <c r="V1237" s="232"/>
    </row>
    <row r="1238" spans="1:22" ht="12.9" customHeight="1">
      <c r="A1238" s="231"/>
      <c r="B1238" s="231"/>
      <c r="C1238" s="232"/>
      <c r="D1238" s="232"/>
      <c r="E1238" s="232"/>
      <c r="F1238" s="232"/>
      <c r="G1238" s="232"/>
      <c r="H1238" s="232"/>
      <c r="I1238" s="232"/>
      <c r="J1238" s="232"/>
      <c r="K1238" s="232"/>
      <c r="L1238" s="232"/>
      <c r="M1238" s="232"/>
      <c r="N1238" s="232"/>
      <c r="O1238" s="232"/>
      <c r="P1238" s="232"/>
      <c r="Q1238" s="232"/>
      <c r="R1238" s="232"/>
      <c r="S1238" s="232"/>
      <c r="T1238" s="232"/>
      <c r="U1238" s="232"/>
      <c r="V1238" s="232"/>
    </row>
    <row r="1239" spans="1:22" ht="12.9" customHeight="1">
      <c r="A1239" s="231"/>
      <c r="B1239" s="231"/>
      <c r="C1239" s="232"/>
      <c r="D1239" s="232"/>
      <c r="E1239" s="232"/>
      <c r="F1239" s="232"/>
      <c r="G1239" s="232"/>
      <c r="H1239" s="232"/>
      <c r="I1239" s="232"/>
      <c r="J1239" s="232"/>
      <c r="K1239" s="232"/>
      <c r="L1239" s="232"/>
      <c r="M1239" s="232"/>
      <c r="N1239" s="232"/>
      <c r="O1239" s="232"/>
      <c r="P1239" s="232"/>
      <c r="Q1239" s="232"/>
      <c r="R1239" s="232"/>
      <c r="S1239" s="232"/>
      <c r="T1239" s="232"/>
      <c r="U1239" s="232"/>
      <c r="V1239" s="232"/>
    </row>
    <row r="1240" spans="1:22" ht="12.9" customHeight="1">
      <c r="A1240" s="231"/>
      <c r="B1240" s="231"/>
      <c r="C1240" s="232"/>
      <c r="D1240" s="232"/>
      <c r="E1240" s="232"/>
      <c r="F1240" s="232"/>
      <c r="G1240" s="232"/>
      <c r="H1240" s="232"/>
      <c r="I1240" s="232"/>
      <c r="J1240" s="232"/>
      <c r="K1240" s="232"/>
      <c r="L1240" s="232"/>
      <c r="M1240" s="232"/>
      <c r="N1240" s="232"/>
      <c r="O1240" s="232"/>
      <c r="P1240" s="232"/>
      <c r="Q1240" s="232"/>
      <c r="R1240" s="232"/>
      <c r="S1240" s="232"/>
      <c r="T1240" s="232"/>
      <c r="U1240" s="232"/>
      <c r="V1240" s="232"/>
    </row>
    <row r="1241" spans="1:22" ht="12.9" customHeight="1">
      <c r="A1241" s="231"/>
      <c r="B1241" s="231"/>
      <c r="C1241" s="232"/>
      <c r="D1241" s="232"/>
      <c r="E1241" s="232"/>
      <c r="F1241" s="232"/>
      <c r="G1241" s="232"/>
      <c r="H1241" s="232"/>
      <c r="I1241" s="232"/>
      <c r="J1241" s="232"/>
      <c r="K1241" s="232"/>
      <c r="L1241" s="232"/>
      <c r="M1241" s="232"/>
      <c r="N1241" s="232"/>
      <c r="O1241" s="232"/>
      <c r="P1241" s="232"/>
      <c r="Q1241" s="232"/>
      <c r="R1241" s="232"/>
      <c r="S1241" s="232"/>
      <c r="T1241" s="232"/>
      <c r="U1241" s="232"/>
      <c r="V1241" s="232"/>
    </row>
    <row r="1242" spans="1:22" ht="12.9" customHeight="1">
      <c r="A1242" s="231"/>
      <c r="B1242" s="231"/>
      <c r="C1242" s="232"/>
      <c r="D1242" s="232"/>
      <c r="E1242" s="232"/>
      <c r="F1242" s="232"/>
      <c r="G1242" s="232"/>
      <c r="H1242" s="232"/>
      <c r="I1242" s="232"/>
      <c r="J1242" s="232"/>
      <c r="K1242" s="232"/>
      <c r="L1242" s="232"/>
      <c r="M1242" s="232"/>
      <c r="N1242" s="232"/>
      <c r="O1242" s="232"/>
      <c r="P1242" s="232"/>
      <c r="Q1242" s="232"/>
      <c r="R1242" s="232"/>
      <c r="S1242" s="232"/>
      <c r="T1242" s="232"/>
      <c r="U1242" s="232"/>
      <c r="V1242" s="232"/>
    </row>
    <row r="1243" spans="1:22" ht="12.9" customHeight="1">
      <c r="A1243" s="231"/>
      <c r="B1243" s="231"/>
      <c r="C1243" s="232"/>
      <c r="D1243" s="232"/>
      <c r="E1243" s="232"/>
      <c r="F1243" s="232"/>
      <c r="G1243" s="232"/>
      <c r="H1243" s="232"/>
      <c r="I1243" s="232"/>
      <c r="J1243" s="232"/>
      <c r="K1243" s="232"/>
      <c r="L1243" s="232"/>
      <c r="M1243" s="232"/>
      <c r="N1243" s="232"/>
      <c r="O1243" s="232"/>
      <c r="P1243" s="232"/>
      <c r="Q1243" s="232"/>
      <c r="R1243" s="232"/>
      <c r="S1243" s="232"/>
      <c r="T1243" s="232"/>
      <c r="U1243" s="232"/>
      <c r="V1243" s="232"/>
    </row>
    <row r="1244" spans="1:22" ht="12.9" customHeight="1">
      <c r="A1244" s="231"/>
      <c r="B1244" s="231"/>
      <c r="C1244" s="232"/>
      <c r="D1244" s="232"/>
      <c r="E1244" s="232"/>
      <c r="F1244" s="232"/>
      <c r="G1244" s="232"/>
      <c r="H1244" s="232"/>
      <c r="I1244" s="232"/>
      <c r="J1244" s="232"/>
      <c r="K1244" s="232"/>
      <c r="L1244" s="232"/>
      <c r="M1244" s="232"/>
      <c r="N1244" s="232"/>
      <c r="O1244" s="232"/>
      <c r="P1244" s="232"/>
      <c r="Q1244" s="232"/>
      <c r="R1244" s="232"/>
      <c r="S1244" s="232"/>
      <c r="T1244" s="232"/>
      <c r="U1244" s="232"/>
      <c r="V1244" s="232"/>
    </row>
    <row r="1245" spans="1:22" ht="12.9" customHeight="1">
      <c r="A1245" s="231"/>
      <c r="B1245" s="231"/>
      <c r="C1245" s="232"/>
      <c r="D1245" s="232"/>
      <c r="E1245" s="232"/>
      <c r="F1245" s="232"/>
      <c r="G1245" s="232"/>
      <c r="H1245" s="232"/>
      <c r="I1245" s="232"/>
      <c r="J1245" s="232"/>
      <c r="K1245" s="232"/>
      <c r="L1245" s="232"/>
      <c r="M1245" s="232"/>
      <c r="N1245" s="232"/>
      <c r="O1245" s="232"/>
      <c r="P1245" s="232"/>
      <c r="Q1245" s="232"/>
      <c r="R1245" s="232"/>
      <c r="S1245" s="232"/>
      <c r="T1245" s="232"/>
      <c r="U1245" s="232"/>
      <c r="V1245" s="232"/>
    </row>
    <row r="1246" spans="1:22" ht="12.9" customHeight="1">
      <c r="A1246" s="231"/>
      <c r="B1246" s="231"/>
      <c r="C1246" s="232"/>
      <c r="D1246" s="232"/>
      <c r="E1246" s="232"/>
      <c r="F1246" s="232"/>
      <c r="G1246" s="232"/>
      <c r="H1246" s="232"/>
      <c r="I1246" s="232"/>
      <c r="J1246" s="232"/>
      <c r="K1246" s="232"/>
      <c r="L1246" s="232"/>
      <c r="M1246" s="232"/>
      <c r="N1246" s="232"/>
      <c r="O1246" s="232"/>
      <c r="P1246" s="232"/>
      <c r="Q1246" s="232"/>
      <c r="R1246" s="232"/>
      <c r="S1246" s="232"/>
      <c r="T1246" s="232"/>
      <c r="U1246" s="232"/>
      <c r="V1246" s="232"/>
    </row>
    <row r="1247" spans="1:22" ht="12.9" customHeight="1">
      <c r="A1247" s="231"/>
      <c r="B1247" s="231"/>
      <c r="C1247" s="232"/>
      <c r="D1247" s="232"/>
      <c r="E1247" s="232"/>
      <c r="F1247" s="232"/>
      <c r="G1247" s="232"/>
      <c r="H1247" s="232"/>
      <c r="I1247" s="232"/>
      <c r="J1247" s="232"/>
      <c r="K1247" s="232"/>
      <c r="L1247" s="232"/>
      <c r="M1247" s="232"/>
      <c r="N1247" s="232"/>
      <c r="O1247" s="232"/>
      <c r="P1247" s="232"/>
      <c r="Q1247" s="232"/>
      <c r="R1247" s="232"/>
      <c r="S1247" s="232"/>
      <c r="T1247" s="232"/>
      <c r="U1247" s="232"/>
      <c r="V1247" s="232"/>
    </row>
    <row r="1248" spans="1:22" ht="12.9" customHeight="1">
      <c r="A1248" s="231"/>
      <c r="B1248" s="231"/>
      <c r="C1248" s="232"/>
      <c r="D1248" s="232"/>
      <c r="E1248" s="232"/>
      <c r="F1248" s="232"/>
      <c r="G1248" s="232"/>
      <c r="H1248" s="232"/>
      <c r="I1248" s="232"/>
      <c r="J1248" s="232"/>
      <c r="K1248" s="232"/>
      <c r="L1248" s="232"/>
      <c r="M1248" s="232"/>
      <c r="N1248" s="232"/>
      <c r="O1248" s="232"/>
      <c r="P1248" s="232"/>
      <c r="Q1248" s="232"/>
      <c r="R1248" s="232"/>
      <c r="S1248" s="232"/>
      <c r="T1248" s="232"/>
      <c r="U1248" s="232"/>
      <c r="V1248" s="232"/>
    </row>
    <row r="1249" spans="1:22" ht="12.9" customHeight="1">
      <c r="A1249" s="231"/>
      <c r="B1249" s="231"/>
      <c r="C1249" s="232"/>
      <c r="D1249" s="232"/>
      <c r="E1249" s="232"/>
      <c r="F1249" s="232"/>
      <c r="G1249" s="232"/>
      <c r="H1249" s="232"/>
      <c r="I1249" s="232"/>
      <c r="J1249" s="232"/>
      <c r="K1249" s="232"/>
      <c r="L1249" s="232"/>
      <c r="M1249" s="232"/>
      <c r="N1249" s="232"/>
      <c r="O1249" s="232"/>
      <c r="P1249" s="232"/>
      <c r="Q1249" s="232"/>
      <c r="R1249" s="232"/>
      <c r="S1249" s="232"/>
      <c r="T1249" s="232"/>
      <c r="U1249" s="232"/>
      <c r="V1249" s="232"/>
    </row>
    <row r="1250" spans="1:22" ht="12.9" customHeight="1">
      <c r="A1250" s="231"/>
      <c r="B1250" s="231"/>
      <c r="C1250" s="232"/>
      <c r="D1250" s="232"/>
      <c r="E1250" s="232"/>
      <c r="F1250" s="232"/>
      <c r="G1250" s="232"/>
      <c r="H1250" s="232"/>
      <c r="I1250" s="232"/>
      <c r="J1250" s="232"/>
      <c r="K1250" s="232"/>
      <c r="L1250" s="232"/>
      <c r="M1250" s="232"/>
      <c r="N1250" s="232"/>
      <c r="O1250" s="232"/>
      <c r="P1250" s="232"/>
      <c r="Q1250" s="232"/>
      <c r="R1250" s="232"/>
      <c r="S1250" s="232"/>
      <c r="T1250" s="232"/>
      <c r="U1250" s="232"/>
      <c r="V1250" s="232"/>
    </row>
    <row r="1251" spans="1:22" ht="12.9" customHeight="1">
      <c r="A1251" s="231"/>
      <c r="B1251" s="231"/>
      <c r="C1251" s="232"/>
      <c r="D1251" s="232"/>
      <c r="E1251" s="232"/>
      <c r="F1251" s="232"/>
      <c r="G1251" s="232"/>
      <c r="H1251" s="232"/>
      <c r="I1251" s="232"/>
      <c r="J1251" s="232"/>
      <c r="K1251" s="232"/>
      <c r="L1251" s="232"/>
      <c r="M1251" s="232"/>
      <c r="N1251" s="232"/>
      <c r="O1251" s="232"/>
      <c r="P1251" s="232"/>
      <c r="Q1251" s="232"/>
      <c r="R1251" s="232"/>
      <c r="S1251" s="232"/>
      <c r="T1251" s="232"/>
      <c r="U1251" s="232"/>
      <c r="V1251" s="232"/>
    </row>
    <row r="1252" spans="1:22" ht="12.9" customHeight="1">
      <c r="A1252" s="231"/>
      <c r="B1252" s="231"/>
      <c r="C1252" s="232"/>
      <c r="D1252" s="232"/>
      <c r="E1252" s="232"/>
      <c r="F1252" s="232"/>
      <c r="G1252" s="232"/>
      <c r="H1252" s="232"/>
      <c r="I1252" s="232"/>
      <c r="J1252" s="232"/>
      <c r="K1252" s="232"/>
      <c r="L1252" s="232"/>
      <c r="M1252" s="232"/>
      <c r="N1252" s="232"/>
      <c r="O1252" s="232"/>
      <c r="P1252" s="232"/>
      <c r="Q1252" s="232"/>
      <c r="R1252" s="232"/>
      <c r="S1252" s="232"/>
      <c r="T1252" s="232"/>
      <c r="U1252" s="232"/>
      <c r="V1252" s="232"/>
    </row>
    <row r="1253" spans="1:22" ht="12.9" customHeight="1">
      <c r="A1253" s="231"/>
      <c r="B1253" s="231"/>
      <c r="C1253" s="232"/>
      <c r="D1253" s="232"/>
      <c r="E1253" s="232"/>
      <c r="F1253" s="232"/>
      <c r="G1253" s="232"/>
      <c r="H1253" s="232"/>
      <c r="I1253" s="232"/>
      <c r="J1253" s="232"/>
      <c r="K1253" s="232"/>
      <c r="L1253" s="232"/>
      <c r="M1253" s="232"/>
      <c r="N1253" s="232"/>
      <c r="O1253" s="232"/>
      <c r="P1253" s="232"/>
      <c r="Q1253" s="232"/>
      <c r="R1253" s="232"/>
      <c r="S1253" s="232"/>
      <c r="T1253" s="232"/>
      <c r="U1253" s="232"/>
      <c r="V1253" s="232"/>
    </row>
    <row r="1254" spans="1:22" ht="12.9" customHeight="1">
      <c r="A1254" s="231"/>
      <c r="B1254" s="231"/>
      <c r="C1254" s="232"/>
      <c r="D1254" s="232"/>
      <c r="E1254" s="232"/>
      <c r="F1254" s="232"/>
      <c r="G1254" s="232"/>
      <c r="H1254" s="232"/>
      <c r="I1254" s="232"/>
      <c r="J1254" s="232"/>
      <c r="K1254" s="232"/>
      <c r="L1254" s="232"/>
      <c r="M1254" s="232"/>
      <c r="N1254" s="232"/>
      <c r="O1254" s="232"/>
      <c r="P1254" s="232"/>
      <c r="Q1254" s="232"/>
      <c r="R1254" s="232"/>
      <c r="S1254" s="232"/>
      <c r="T1254" s="232"/>
      <c r="U1254" s="232"/>
      <c r="V1254" s="232"/>
    </row>
    <row r="1255" spans="1:22" ht="12.9" customHeight="1">
      <c r="A1255" s="231"/>
      <c r="B1255" s="231"/>
      <c r="C1255" s="232"/>
      <c r="D1255" s="232"/>
      <c r="E1255" s="232"/>
      <c r="F1255" s="232"/>
      <c r="G1255" s="232"/>
      <c r="H1255" s="232"/>
      <c r="I1255" s="232"/>
      <c r="J1255" s="232"/>
      <c r="K1255" s="232"/>
      <c r="L1255" s="232"/>
      <c r="M1255" s="232"/>
      <c r="N1255" s="232"/>
      <c r="O1255" s="232"/>
      <c r="P1255" s="232"/>
      <c r="Q1255" s="232"/>
      <c r="R1255" s="232"/>
      <c r="S1255" s="232"/>
      <c r="T1255" s="232"/>
      <c r="U1255" s="232"/>
      <c r="V1255" s="232"/>
    </row>
    <row r="1256" spans="1:22" ht="12.9" customHeight="1">
      <c r="A1256" s="231"/>
      <c r="B1256" s="231"/>
      <c r="C1256" s="232"/>
      <c r="D1256" s="232"/>
      <c r="E1256" s="232"/>
      <c r="F1256" s="232"/>
      <c r="G1256" s="232"/>
      <c r="H1256" s="232"/>
      <c r="I1256" s="232"/>
      <c r="J1256" s="232"/>
      <c r="K1256" s="232"/>
      <c r="L1256" s="232"/>
      <c r="M1256" s="232"/>
      <c r="N1256" s="232"/>
      <c r="O1256" s="232"/>
      <c r="P1256" s="232"/>
      <c r="Q1256" s="232"/>
      <c r="R1256" s="232"/>
      <c r="S1256" s="232"/>
      <c r="T1256" s="232"/>
      <c r="U1256" s="232"/>
      <c r="V1256" s="232"/>
    </row>
    <row r="1257" spans="1:22" ht="12.9" customHeight="1">
      <c r="A1257" s="231"/>
      <c r="B1257" s="231"/>
      <c r="C1257" s="232"/>
      <c r="D1257" s="232"/>
      <c r="E1257" s="232"/>
      <c r="F1257" s="232"/>
      <c r="G1257" s="232"/>
      <c r="H1257" s="232"/>
      <c r="I1257" s="232"/>
      <c r="J1257" s="232"/>
      <c r="K1257" s="232"/>
      <c r="L1257" s="232"/>
      <c r="M1257" s="232"/>
      <c r="N1257" s="232"/>
      <c r="O1257" s="232"/>
      <c r="P1257" s="232"/>
      <c r="Q1257" s="232"/>
      <c r="R1257" s="232"/>
      <c r="S1257" s="232"/>
      <c r="T1257" s="232"/>
      <c r="U1257" s="232"/>
      <c r="V1257" s="232"/>
    </row>
    <row r="1258" spans="1:22" ht="12.9" customHeight="1">
      <c r="A1258" s="231"/>
      <c r="B1258" s="231"/>
      <c r="C1258" s="232"/>
      <c r="D1258" s="232"/>
      <c r="E1258" s="232"/>
      <c r="F1258" s="232"/>
      <c r="G1258" s="232"/>
      <c r="H1258" s="232"/>
      <c r="I1258" s="232"/>
      <c r="J1258" s="232"/>
      <c r="K1258" s="232"/>
      <c r="L1258" s="232"/>
      <c r="M1258" s="232"/>
      <c r="N1258" s="232"/>
      <c r="O1258" s="232"/>
      <c r="P1258" s="232"/>
      <c r="Q1258" s="232"/>
      <c r="R1258" s="232"/>
      <c r="S1258" s="232"/>
      <c r="T1258" s="232"/>
      <c r="U1258" s="232"/>
      <c r="V1258" s="232"/>
    </row>
    <row r="1259" spans="1:22" ht="12.9" customHeight="1">
      <c r="A1259" s="231"/>
      <c r="B1259" s="231"/>
      <c r="C1259" s="232"/>
      <c r="D1259" s="232"/>
      <c r="E1259" s="232"/>
      <c r="F1259" s="232"/>
      <c r="G1259" s="232"/>
      <c r="H1259" s="232"/>
      <c r="I1259" s="232"/>
      <c r="J1259" s="232"/>
      <c r="K1259" s="232"/>
      <c r="L1259" s="232"/>
      <c r="M1259" s="232"/>
      <c r="N1259" s="232"/>
      <c r="O1259" s="232"/>
      <c r="P1259" s="232"/>
      <c r="Q1259" s="232"/>
      <c r="R1259" s="232"/>
      <c r="S1259" s="232"/>
      <c r="T1259" s="232"/>
      <c r="U1259" s="232"/>
      <c r="V1259" s="232"/>
    </row>
    <row r="1260" spans="1:22" ht="12.9" customHeight="1">
      <c r="A1260" s="231"/>
      <c r="B1260" s="231"/>
      <c r="C1260" s="232"/>
      <c r="D1260" s="232"/>
      <c r="E1260" s="232"/>
      <c r="F1260" s="232"/>
      <c r="G1260" s="232"/>
      <c r="H1260" s="232"/>
      <c r="I1260" s="232"/>
      <c r="J1260" s="232"/>
      <c r="K1260" s="232"/>
      <c r="L1260" s="232"/>
      <c r="M1260" s="232"/>
      <c r="N1260" s="232"/>
      <c r="O1260" s="232"/>
      <c r="P1260" s="232"/>
      <c r="Q1260" s="232"/>
      <c r="R1260" s="232"/>
      <c r="S1260" s="232"/>
      <c r="T1260" s="232"/>
      <c r="U1260" s="232"/>
      <c r="V1260" s="232"/>
    </row>
    <row r="1261" spans="1:22" ht="12.9" customHeight="1">
      <c r="A1261" s="231"/>
      <c r="B1261" s="231"/>
      <c r="C1261" s="232"/>
      <c r="D1261" s="232"/>
      <c r="E1261" s="232"/>
      <c r="F1261" s="232"/>
      <c r="G1261" s="232"/>
      <c r="H1261" s="232"/>
      <c r="I1261" s="232"/>
      <c r="J1261" s="232"/>
      <c r="K1261" s="232"/>
      <c r="L1261" s="232"/>
      <c r="M1261" s="232"/>
      <c r="N1261" s="232"/>
      <c r="O1261" s="232"/>
      <c r="P1261" s="232"/>
      <c r="Q1261" s="232"/>
      <c r="R1261" s="232"/>
      <c r="S1261" s="232"/>
      <c r="T1261" s="232"/>
      <c r="U1261" s="232"/>
      <c r="V1261" s="232"/>
    </row>
    <row r="1262" spans="1:22" ht="12.9" customHeight="1">
      <c r="A1262" s="231"/>
      <c r="B1262" s="231"/>
      <c r="C1262" s="232"/>
      <c r="D1262" s="232"/>
      <c r="E1262" s="232"/>
      <c r="F1262" s="232"/>
      <c r="G1262" s="232"/>
      <c r="H1262" s="232"/>
      <c r="I1262" s="232"/>
      <c r="J1262" s="232"/>
      <c r="K1262" s="232"/>
      <c r="L1262" s="232"/>
      <c r="M1262" s="232"/>
      <c r="N1262" s="232"/>
      <c r="O1262" s="232"/>
      <c r="P1262" s="232"/>
      <c r="Q1262" s="232"/>
      <c r="R1262" s="232"/>
      <c r="S1262" s="232"/>
      <c r="T1262" s="232"/>
      <c r="U1262" s="232"/>
      <c r="V1262" s="232"/>
    </row>
    <row r="1263" spans="1:22" ht="12.9" customHeight="1">
      <c r="A1263" s="231"/>
      <c r="B1263" s="231"/>
      <c r="C1263" s="232"/>
      <c r="D1263" s="232"/>
      <c r="E1263" s="232"/>
      <c r="F1263" s="232"/>
      <c r="G1263" s="232"/>
      <c r="H1263" s="232"/>
      <c r="I1263" s="232"/>
      <c r="J1263" s="232"/>
      <c r="K1263" s="232"/>
      <c r="L1263" s="232"/>
      <c r="M1263" s="232"/>
      <c r="N1263" s="232"/>
      <c r="O1263" s="232"/>
      <c r="P1263" s="232"/>
      <c r="Q1263" s="232"/>
      <c r="R1263" s="232"/>
      <c r="S1263" s="232"/>
      <c r="T1263" s="232"/>
      <c r="U1263" s="232"/>
      <c r="V1263" s="232"/>
    </row>
    <row r="1264" spans="1:22" ht="12.9" customHeight="1">
      <c r="A1264" s="231"/>
      <c r="B1264" s="231"/>
      <c r="C1264" s="232"/>
      <c r="D1264" s="232"/>
      <c r="E1264" s="232"/>
      <c r="F1264" s="232"/>
      <c r="G1264" s="232"/>
      <c r="H1264" s="232"/>
      <c r="I1264" s="232"/>
      <c r="J1264" s="232"/>
      <c r="K1264" s="232"/>
      <c r="L1264" s="232"/>
      <c r="M1264" s="232"/>
      <c r="N1264" s="232"/>
      <c r="O1264" s="232"/>
      <c r="P1264" s="232"/>
      <c r="Q1264" s="232"/>
      <c r="R1264" s="232"/>
      <c r="S1264" s="232"/>
      <c r="T1264" s="232"/>
      <c r="U1264" s="232"/>
      <c r="V1264" s="232"/>
    </row>
    <row r="1265" spans="1:22" ht="12.9" customHeight="1">
      <c r="A1265" s="231"/>
      <c r="B1265" s="231"/>
      <c r="C1265" s="232"/>
      <c r="D1265" s="232"/>
      <c r="E1265" s="232"/>
      <c r="F1265" s="232"/>
      <c r="G1265" s="232"/>
      <c r="H1265" s="232"/>
      <c r="I1265" s="232"/>
      <c r="J1265" s="232"/>
      <c r="K1265" s="232"/>
      <c r="L1265" s="232"/>
      <c r="M1265" s="232"/>
      <c r="N1265" s="232"/>
      <c r="O1265" s="232"/>
      <c r="P1265" s="232"/>
      <c r="Q1265" s="232"/>
      <c r="R1265" s="232"/>
      <c r="S1265" s="232"/>
      <c r="T1265" s="232"/>
      <c r="U1265" s="232"/>
      <c r="V1265" s="232"/>
    </row>
    <row r="1266" spans="1:22" ht="12.9" customHeight="1">
      <c r="A1266" s="231"/>
      <c r="B1266" s="231"/>
      <c r="C1266" s="232"/>
      <c r="D1266" s="232"/>
      <c r="E1266" s="232"/>
      <c r="F1266" s="232"/>
      <c r="G1266" s="232"/>
      <c r="H1266" s="232"/>
      <c r="I1266" s="232"/>
      <c r="J1266" s="232"/>
      <c r="K1266" s="232"/>
      <c r="L1266" s="232"/>
      <c r="M1266" s="232"/>
      <c r="N1266" s="232"/>
      <c r="O1266" s="232"/>
      <c r="P1266" s="232"/>
      <c r="Q1266" s="232"/>
      <c r="R1266" s="232"/>
      <c r="S1266" s="232"/>
      <c r="T1266" s="232"/>
      <c r="U1266" s="232"/>
      <c r="V1266" s="232"/>
    </row>
    <row r="1267" spans="1:22" ht="12.9" customHeight="1">
      <c r="A1267" s="231"/>
      <c r="B1267" s="231"/>
      <c r="C1267" s="232"/>
      <c r="D1267" s="232"/>
      <c r="E1267" s="232"/>
      <c r="F1267" s="232"/>
      <c r="G1267" s="232"/>
      <c r="H1267" s="232"/>
      <c r="I1267" s="232"/>
      <c r="J1267" s="232"/>
      <c r="K1267" s="232"/>
      <c r="L1267" s="232"/>
      <c r="M1267" s="232"/>
      <c r="N1267" s="232"/>
      <c r="O1267" s="232"/>
      <c r="P1267" s="232"/>
      <c r="Q1267" s="232"/>
      <c r="R1267" s="232"/>
      <c r="S1267" s="232"/>
      <c r="T1267" s="232"/>
      <c r="U1267" s="232"/>
      <c r="V1267" s="232"/>
    </row>
    <row r="1268" spans="1:22" ht="12.9" customHeight="1">
      <c r="A1268" s="231"/>
      <c r="B1268" s="231"/>
      <c r="C1268" s="232"/>
      <c r="D1268" s="232"/>
      <c r="E1268" s="232"/>
      <c r="F1268" s="232"/>
      <c r="G1268" s="232"/>
      <c r="H1268" s="232"/>
      <c r="I1268" s="232"/>
      <c r="J1268" s="232"/>
      <c r="K1268" s="232"/>
      <c r="L1268" s="232"/>
      <c r="M1268" s="232"/>
      <c r="N1268" s="232"/>
      <c r="O1268" s="232"/>
      <c r="P1268" s="232"/>
      <c r="Q1268" s="232"/>
      <c r="R1268" s="232"/>
      <c r="S1268" s="232"/>
      <c r="T1268" s="232"/>
      <c r="U1268" s="232"/>
      <c r="V1268" s="232"/>
    </row>
    <row r="1269" spans="1:22" ht="12.9" customHeight="1">
      <c r="A1269" s="231"/>
      <c r="B1269" s="231"/>
      <c r="C1269" s="232"/>
      <c r="D1269" s="232"/>
      <c r="E1269" s="232"/>
      <c r="F1269" s="232"/>
      <c r="G1269" s="232"/>
      <c r="H1269" s="232"/>
      <c r="I1269" s="232"/>
      <c r="J1269" s="232"/>
      <c r="K1269" s="232"/>
      <c r="L1269" s="232"/>
      <c r="M1269" s="232"/>
      <c r="N1269" s="232"/>
      <c r="O1269" s="232"/>
      <c r="P1269" s="232"/>
      <c r="Q1269" s="232"/>
      <c r="R1269" s="232"/>
      <c r="S1269" s="232"/>
      <c r="T1269" s="232"/>
      <c r="U1269" s="232"/>
      <c r="V1269" s="232"/>
    </row>
    <row r="1270" spans="1:22" ht="12.9" customHeight="1">
      <c r="A1270" s="231"/>
      <c r="B1270" s="231"/>
      <c r="C1270" s="232"/>
      <c r="D1270" s="232"/>
      <c r="E1270" s="232"/>
      <c r="F1270" s="232"/>
      <c r="G1270" s="232"/>
      <c r="H1270" s="232"/>
      <c r="I1270" s="232"/>
      <c r="J1270" s="232"/>
      <c r="K1270" s="232"/>
      <c r="L1270" s="232"/>
      <c r="M1270" s="232"/>
      <c r="N1270" s="232"/>
      <c r="O1270" s="232"/>
      <c r="P1270" s="232"/>
      <c r="Q1270" s="232"/>
      <c r="R1270" s="232"/>
      <c r="S1270" s="232"/>
      <c r="T1270" s="232"/>
      <c r="U1270" s="232"/>
      <c r="V1270" s="232"/>
    </row>
    <row r="1271" spans="1:22" ht="12.9" customHeight="1">
      <c r="A1271" s="231"/>
      <c r="B1271" s="231"/>
      <c r="C1271" s="232"/>
      <c r="D1271" s="232"/>
      <c r="E1271" s="232"/>
      <c r="F1271" s="232"/>
      <c r="G1271" s="232"/>
      <c r="H1271" s="232"/>
      <c r="I1271" s="232"/>
      <c r="J1271" s="232"/>
      <c r="K1271" s="232"/>
      <c r="L1271" s="232"/>
      <c r="M1271" s="232"/>
      <c r="N1271" s="232"/>
      <c r="O1271" s="232"/>
      <c r="P1271" s="232"/>
      <c r="Q1271" s="232"/>
      <c r="R1271" s="232"/>
      <c r="S1271" s="232"/>
      <c r="T1271" s="232"/>
      <c r="U1271" s="232"/>
      <c r="V1271" s="232"/>
    </row>
    <row r="1272" spans="1:22" ht="12.9" customHeight="1">
      <c r="A1272" s="231"/>
      <c r="B1272" s="231"/>
      <c r="C1272" s="232"/>
      <c r="D1272" s="232"/>
      <c r="E1272" s="232"/>
      <c r="F1272" s="232"/>
      <c r="G1272" s="232"/>
      <c r="H1272" s="232"/>
      <c r="I1272" s="232"/>
      <c r="J1272" s="232"/>
      <c r="K1272" s="232"/>
      <c r="L1272" s="232"/>
      <c r="M1272" s="232"/>
      <c r="N1272" s="232"/>
      <c r="O1272" s="232"/>
      <c r="P1272" s="232"/>
      <c r="Q1272" s="232"/>
      <c r="R1272" s="232"/>
      <c r="S1272" s="232"/>
      <c r="T1272" s="232"/>
      <c r="U1272" s="232"/>
      <c r="V1272" s="232"/>
    </row>
    <row r="1273" spans="1:22" ht="12.9" customHeight="1">
      <c r="A1273" s="231"/>
      <c r="B1273" s="231"/>
      <c r="C1273" s="232"/>
      <c r="D1273" s="232"/>
      <c r="E1273" s="232"/>
      <c r="F1273" s="232"/>
      <c r="G1273" s="232"/>
      <c r="H1273" s="232"/>
      <c r="I1273" s="232"/>
      <c r="J1273" s="232"/>
      <c r="K1273" s="232"/>
      <c r="L1273" s="232"/>
      <c r="M1273" s="232"/>
      <c r="N1273" s="232"/>
      <c r="O1273" s="232"/>
      <c r="P1273" s="232"/>
      <c r="Q1273" s="232"/>
      <c r="R1273" s="232"/>
      <c r="S1273" s="232"/>
      <c r="T1273" s="232"/>
      <c r="U1273" s="232"/>
      <c r="V1273" s="232"/>
    </row>
    <row r="1274" spans="1:22" ht="12.9" customHeight="1">
      <c r="A1274" s="231"/>
      <c r="B1274" s="231"/>
      <c r="C1274" s="232"/>
      <c r="D1274" s="232"/>
      <c r="E1274" s="232"/>
      <c r="F1274" s="232"/>
      <c r="G1274" s="232"/>
      <c r="H1274" s="232"/>
      <c r="I1274" s="232"/>
      <c r="J1274" s="232"/>
      <c r="K1274" s="232"/>
      <c r="L1274" s="232"/>
      <c r="M1274" s="232"/>
      <c r="N1274" s="232"/>
      <c r="O1274" s="232"/>
      <c r="P1274" s="232"/>
      <c r="Q1274" s="232"/>
      <c r="R1274" s="232"/>
      <c r="S1274" s="232"/>
      <c r="T1274" s="232"/>
      <c r="U1274" s="232"/>
      <c r="V1274" s="232"/>
    </row>
    <row r="1275" spans="1:22" ht="12.9" customHeight="1">
      <c r="A1275" s="231"/>
      <c r="B1275" s="231"/>
      <c r="C1275" s="232"/>
      <c r="D1275" s="232"/>
      <c r="E1275" s="232"/>
      <c r="F1275" s="232"/>
      <c r="G1275" s="232"/>
      <c r="H1275" s="232"/>
      <c r="I1275" s="232"/>
      <c r="J1275" s="232"/>
      <c r="K1275" s="232"/>
      <c r="L1275" s="232"/>
      <c r="M1275" s="232"/>
      <c r="N1275" s="232"/>
      <c r="O1275" s="232"/>
      <c r="P1275" s="232"/>
      <c r="Q1275" s="232"/>
      <c r="R1275" s="232"/>
      <c r="S1275" s="232"/>
      <c r="T1275" s="232"/>
      <c r="U1275" s="232"/>
      <c r="V1275" s="232"/>
    </row>
    <row r="1276" spans="1:22" ht="12.9" customHeight="1">
      <c r="A1276" s="231"/>
      <c r="B1276" s="231"/>
      <c r="C1276" s="232"/>
      <c r="D1276" s="232"/>
      <c r="E1276" s="232"/>
      <c r="F1276" s="232"/>
      <c r="G1276" s="232"/>
      <c r="H1276" s="232"/>
      <c r="I1276" s="232"/>
      <c r="J1276" s="232"/>
      <c r="K1276" s="232"/>
      <c r="L1276" s="232"/>
      <c r="M1276" s="232"/>
      <c r="N1276" s="232"/>
      <c r="O1276" s="232"/>
      <c r="P1276" s="232"/>
      <c r="Q1276" s="232"/>
      <c r="R1276" s="232"/>
      <c r="S1276" s="232"/>
      <c r="T1276" s="232"/>
      <c r="U1276" s="232"/>
      <c r="V1276" s="232"/>
    </row>
    <row r="1277" spans="1:22" ht="12.9" customHeight="1">
      <c r="A1277" s="231"/>
      <c r="B1277" s="231"/>
      <c r="C1277" s="232"/>
      <c r="D1277" s="232"/>
      <c r="E1277" s="232"/>
      <c r="F1277" s="232"/>
      <c r="G1277" s="232"/>
      <c r="H1277" s="232"/>
      <c r="I1277" s="232"/>
      <c r="J1277" s="232"/>
      <c r="K1277" s="232"/>
      <c r="L1277" s="232"/>
      <c r="M1277" s="232"/>
      <c r="N1277" s="232"/>
      <c r="O1277" s="232"/>
      <c r="P1277" s="232"/>
      <c r="Q1277" s="232"/>
      <c r="R1277" s="232"/>
      <c r="S1277" s="232"/>
      <c r="T1277" s="232"/>
      <c r="U1277" s="232"/>
      <c r="V1277" s="232"/>
    </row>
    <row r="1278" spans="1:22" ht="12.9" customHeight="1">
      <c r="A1278" s="231"/>
      <c r="B1278" s="231"/>
      <c r="C1278" s="232"/>
      <c r="D1278" s="232"/>
      <c r="E1278" s="232"/>
      <c r="F1278" s="232"/>
      <c r="G1278" s="232"/>
      <c r="H1278" s="232"/>
      <c r="I1278" s="232"/>
      <c r="J1278" s="232"/>
      <c r="K1278" s="232"/>
      <c r="L1278" s="232"/>
      <c r="M1278" s="232"/>
      <c r="N1278" s="232"/>
      <c r="O1278" s="232"/>
      <c r="P1278" s="232"/>
      <c r="Q1278" s="232"/>
      <c r="R1278" s="232"/>
      <c r="S1278" s="232"/>
      <c r="T1278" s="232"/>
      <c r="U1278" s="232"/>
      <c r="V1278" s="232"/>
    </row>
    <row r="1279" spans="1:22" ht="12.9" customHeight="1">
      <c r="A1279" s="231"/>
      <c r="B1279" s="231"/>
      <c r="C1279" s="232"/>
      <c r="D1279" s="232"/>
      <c r="E1279" s="232"/>
      <c r="F1279" s="232"/>
      <c r="G1279" s="232"/>
      <c r="H1279" s="232"/>
      <c r="I1279" s="232"/>
      <c r="J1279" s="232"/>
      <c r="K1279" s="232"/>
      <c r="L1279" s="232"/>
      <c r="M1279" s="232"/>
      <c r="N1279" s="232"/>
      <c r="O1279" s="232"/>
      <c r="P1279" s="232"/>
      <c r="Q1279" s="232"/>
      <c r="R1279" s="232"/>
      <c r="S1279" s="232"/>
      <c r="T1279" s="232"/>
      <c r="U1279" s="232"/>
      <c r="V1279" s="232"/>
    </row>
    <row r="1280" spans="1:22" ht="12.9" customHeight="1">
      <c r="A1280" s="231"/>
      <c r="B1280" s="231"/>
      <c r="C1280" s="232"/>
      <c r="D1280" s="232"/>
      <c r="E1280" s="232"/>
      <c r="F1280" s="232"/>
      <c r="G1280" s="232"/>
      <c r="H1280" s="232"/>
      <c r="I1280" s="232"/>
      <c r="J1280" s="232"/>
      <c r="K1280" s="232"/>
      <c r="L1280" s="232"/>
      <c r="M1280" s="232"/>
      <c r="N1280" s="232"/>
      <c r="O1280" s="232"/>
      <c r="P1280" s="232"/>
      <c r="Q1280" s="232"/>
      <c r="R1280" s="232"/>
      <c r="S1280" s="232"/>
      <c r="T1280" s="232"/>
      <c r="U1280" s="232"/>
      <c r="V1280" s="232"/>
    </row>
    <row r="1281" spans="1:22" ht="12.9" customHeight="1">
      <c r="A1281" s="231"/>
      <c r="B1281" s="231"/>
      <c r="C1281" s="232"/>
      <c r="D1281" s="232"/>
      <c r="E1281" s="232"/>
      <c r="F1281" s="232"/>
      <c r="G1281" s="232"/>
      <c r="H1281" s="232"/>
      <c r="I1281" s="232"/>
      <c r="J1281" s="232"/>
      <c r="K1281" s="232"/>
      <c r="L1281" s="232"/>
      <c r="M1281" s="232"/>
      <c r="N1281" s="232"/>
      <c r="O1281" s="232"/>
      <c r="P1281" s="232"/>
      <c r="Q1281" s="232"/>
      <c r="R1281" s="232"/>
      <c r="S1281" s="232"/>
      <c r="T1281" s="232"/>
      <c r="U1281" s="232"/>
      <c r="V1281" s="232"/>
    </row>
    <row r="1282" spans="1:22" ht="12.9" customHeight="1">
      <c r="A1282" s="231"/>
      <c r="B1282" s="231"/>
      <c r="C1282" s="232"/>
      <c r="D1282" s="232"/>
      <c r="E1282" s="232"/>
      <c r="F1282" s="232"/>
      <c r="G1282" s="232"/>
      <c r="H1282" s="232"/>
      <c r="I1282" s="232"/>
      <c r="J1282" s="232"/>
      <c r="K1282" s="232"/>
      <c r="L1282" s="232"/>
      <c r="M1282" s="232"/>
      <c r="N1282" s="232"/>
      <c r="O1282" s="232"/>
      <c r="P1282" s="232"/>
      <c r="Q1282" s="232"/>
      <c r="R1282" s="232"/>
      <c r="S1282" s="232"/>
      <c r="T1282" s="232"/>
      <c r="U1282" s="232"/>
      <c r="V1282" s="232"/>
    </row>
    <row r="1283" spans="1:22" ht="12.9" customHeight="1">
      <c r="A1283" s="231"/>
      <c r="B1283" s="231"/>
      <c r="C1283" s="232"/>
      <c r="D1283" s="232"/>
      <c r="E1283" s="232"/>
      <c r="F1283" s="232"/>
      <c r="G1283" s="232"/>
      <c r="H1283" s="232"/>
      <c r="I1283" s="232"/>
      <c r="J1283" s="232"/>
      <c r="K1283" s="232"/>
      <c r="L1283" s="232"/>
      <c r="M1283" s="232"/>
      <c r="N1283" s="232"/>
      <c r="O1283" s="232"/>
      <c r="P1283" s="232"/>
      <c r="Q1283" s="232"/>
      <c r="R1283" s="232"/>
      <c r="S1283" s="232"/>
      <c r="T1283" s="232"/>
      <c r="U1283" s="232"/>
      <c r="V1283" s="232"/>
    </row>
    <row r="1284" spans="1:22" ht="12.9" customHeight="1">
      <c r="A1284" s="231"/>
      <c r="B1284" s="231"/>
      <c r="C1284" s="232"/>
      <c r="D1284" s="232"/>
      <c r="E1284" s="232"/>
      <c r="F1284" s="232"/>
      <c r="G1284" s="232"/>
      <c r="H1284" s="232"/>
      <c r="I1284" s="232"/>
      <c r="J1284" s="232"/>
      <c r="K1284" s="232"/>
      <c r="L1284" s="232"/>
      <c r="M1284" s="232"/>
      <c r="N1284" s="232"/>
      <c r="O1284" s="232"/>
      <c r="P1284" s="232"/>
      <c r="Q1284" s="232"/>
      <c r="R1284" s="232"/>
      <c r="S1284" s="232"/>
      <c r="T1284" s="232"/>
      <c r="U1284" s="232"/>
      <c r="V1284" s="232"/>
    </row>
    <row r="1285" spans="1:22" ht="12.9" customHeight="1">
      <c r="A1285" s="231"/>
      <c r="B1285" s="231"/>
      <c r="C1285" s="232"/>
      <c r="D1285" s="232"/>
      <c r="E1285" s="232"/>
      <c r="F1285" s="232"/>
      <c r="G1285" s="232"/>
      <c r="H1285" s="232"/>
      <c r="I1285" s="232"/>
      <c r="J1285" s="232"/>
      <c r="K1285" s="232"/>
      <c r="L1285" s="232"/>
      <c r="M1285" s="232"/>
      <c r="N1285" s="232"/>
      <c r="O1285" s="232"/>
      <c r="P1285" s="232"/>
      <c r="Q1285" s="232"/>
      <c r="R1285" s="232"/>
      <c r="S1285" s="232"/>
      <c r="T1285" s="232"/>
      <c r="U1285" s="232"/>
      <c r="V1285" s="232"/>
    </row>
    <row r="1286" spans="1:22" ht="12.9" customHeight="1">
      <c r="A1286" s="231"/>
      <c r="B1286" s="231"/>
      <c r="C1286" s="232"/>
      <c r="D1286" s="232"/>
      <c r="E1286" s="232"/>
      <c r="F1286" s="232"/>
      <c r="G1286" s="232"/>
      <c r="H1286" s="232"/>
      <c r="I1286" s="232"/>
      <c r="J1286" s="232"/>
      <c r="K1286" s="232"/>
      <c r="L1286" s="232"/>
      <c r="M1286" s="232"/>
      <c r="N1286" s="232"/>
      <c r="O1286" s="232"/>
      <c r="P1286" s="232"/>
      <c r="Q1286" s="232"/>
      <c r="R1286" s="232"/>
      <c r="S1286" s="232"/>
      <c r="T1286" s="232"/>
      <c r="U1286" s="232"/>
      <c r="V1286" s="232"/>
    </row>
    <row r="1287" spans="1:22" ht="12.9" customHeight="1">
      <c r="A1287" s="231"/>
      <c r="B1287" s="231"/>
      <c r="C1287" s="232"/>
      <c r="D1287" s="232"/>
      <c r="E1287" s="232"/>
      <c r="F1287" s="232"/>
      <c r="G1287" s="232"/>
      <c r="H1287" s="232"/>
      <c r="I1287" s="232"/>
      <c r="J1287" s="232"/>
      <c r="K1287" s="232"/>
      <c r="L1287" s="232"/>
      <c r="M1287" s="232"/>
      <c r="N1287" s="232"/>
      <c r="O1287" s="232"/>
      <c r="P1287" s="232"/>
      <c r="Q1287" s="232"/>
      <c r="R1287" s="232"/>
      <c r="S1287" s="232"/>
      <c r="T1287" s="232"/>
      <c r="U1287" s="232"/>
      <c r="V1287" s="232"/>
    </row>
    <row r="1288" spans="1:22" ht="12.9" customHeight="1">
      <c r="A1288" s="231"/>
      <c r="B1288" s="231"/>
      <c r="C1288" s="232"/>
      <c r="D1288" s="232"/>
      <c r="E1288" s="232"/>
      <c r="F1288" s="232"/>
      <c r="G1288" s="232"/>
      <c r="H1288" s="232"/>
      <c r="I1288" s="232"/>
      <c r="J1288" s="232"/>
      <c r="K1288" s="232"/>
      <c r="L1288" s="232"/>
      <c r="M1288" s="232"/>
      <c r="N1288" s="232"/>
      <c r="O1288" s="232"/>
      <c r="P1288" s="232"/>
      <c r="Q1288" s="232"/>
      <c r="R1288" s="232"/>
      <c r="S1288" s="232"/>
      <c r="T1288" s="232"/>
      <c r="U1288" s="232"/>
      <c r="V1288" s="232"/>
    </row>
    <row r="1289" spans="1:22" ht="12.9" customHeight="1">
      <c r="A1289" s="231"/>
      <c r="B1289" s="231"/>
      <c r="C1289" s="232"/>
      <c r="D1289" s="232"/>
      <c r="E1289" s="232"/>
      <c r="F1289" s="232"/>
      <c r="G1289" s="232"/>
      <c r="H1289" s="232"/>
      <c r="I1289" s="232"/>
      <c r="J1289" s="232"/>
      <c r="K1289" s="232"/>
      <c r="L1289" s="232"/>
      <c r="M1289" s="232"/>
      <c r="N1289" s="232"/>
      <c r="O1289" s="232"/>
      <c r="P1289" s="232"/>
      <c r="Q1289" s="232"/>
      <c r="R1289" s="232"/>
      <c r="S1289" s="232"/>
      <c r="T1289" s="232"/>
      <c r="U1289" s="232"/>
      <c r="V1289" s="232"/>
    </row>
    <row r="1290" spans="1:22" ht="12.9" customHeight="1">
      <c r="A1290" s="231"/>
      <c r="B1290" s="231"/>
      <c r="C1290" s="232"/>
      <c r="D1290" s="232"/>
      <c r="E1290" s="232"/>
      <c r="F1290" s="232"/>
      <c r="G1290" s="232"/>
      <c r="H1290" s="232"/>
      <c r="I1290" s="232"/>
      <c r="J1290" s="232"/>
      <c r="K1290" s="232"/>
      <c r="L1290" s="232"/>
      <c r="M1290" s="232"/>
      <c r="N1290" s="232"/>
      <c r="O1290" s="232"/>
      <c r="P1290" s="232"/>
      <c r="Q1290" s="232"/>
      <c r="R1290" s="232"/>
      <c r="S1290" s="232"/>
      <c r="T1290" s="232"/>
      <c r="U1290" s="232"/>
      <c r="V1290" s="232"/>
    </row>
    <row r="1291" spans="1:22" ht="12.9" customHeight="1">
      <c r="A1291" s="231"/>
      <c r="B1291" s="231"/>
      <c r="C1291" s="232"/>
      <c r="D1291" s="232"/>
      <c r="E1291" s="232"/>
      <c r="F1291" s="232"/>
      <c r="G1291" s="232"/>
      <c r="H1291" s="232"/>
      <c r="I1291" s="232"/>
      <c r="J1291" s="232"/>
      <c r="K1291" s="232"/>
      <c r="L1291" s="232"/>
      <c r="M1291" s="232"/>
      <c r="N1291" s="232"/>
      <c r="O1291" s="232"/>
      <c r="P1291" s="232"/>
      <c r="Q1291" s="232"/>
      <c r="R1291" s="232"/>
      <c r="S1291" s="232"/>
      <c r="T1291" s="232"/>
      <c r="U1291" s="232"/>
      <c r="V1291" s="232"/>
    </row>
    <row r="1292" spans="1:22" ht="12.9" customHeight="1">
      <c r="A1292" s="231"/>
      <c r="B1292" s="231"/>
      <c r="C1292" s="232"/>
      <c r="D1292" s="232"/>
      <c r="E1292" s="232"/>
      <c r="F1292" s="232"/>
      <c r="G1292" s="232"/>
      <c r="H1292" s="232"/>
      <c r="I1292" s="232"/>
      <c r="J1292" s="232"/>
      <c r="K1292" s="232"/>
      <c r="L1292" s="232"/>
      <c r="M1292" s="232"/>
      <c r="N1292" s="232"/>
      <c r="O1292" s="232"/>
      <c r="P1292" s="232"/>
      <c r="Q1292" s="232"/>
      <c r="R1292" s="232"/>
      <c r="S1292" s="232"/>
      <c r="T1292" s="232"/>
      <c r="U1292" s="232"/>
      <c r="V1292" s="232"/>
    </row>
    <row r="1293" spans="1:22" ht="12.9" customHeight="1">
      <c r="A1293" s="231"/>
      <c r="B1293" s="231"/>
      <c r="C1293" s="232"/>
      <c r="D1293" s="232"/>
      <c r="E1293" s="232"/>
      <c r="F1293" s="232"/>
      <c r="G1293" s="232"/>
      <c r="H1293" s="232"/>
      <c r="I1293" s="232"/>
      <c r="J1293" s="232"/>
      <c r="K1293" s="232"/>
      <c r="L1293" s="232"/>
      <c r="M1293" s="232"/>
      <c r="N1293" s="232"/>
      <c r="O1293" s="232"/>
      <c r="P1293" s="232"/>
      <c r="Q1293" s="232"/>
      <c r="R1293" s="232"/>
      <c r="S1293" s="232"/>
      <c r="T1293" s="232"/>
      <c r="U1293" s="232"/>
      <c r="V1293" s="232"/>
    </row>
    <row r="1294" spans="1:22" ht="12.9" customHeight="1">
      <c r="A1294" s="231"/>
      <c r="B1294" s="231"/>
      <c r="C1294" s="232"/>
      <c r="D1294" s="232"/>
      <c r="E1294" s="232"/>
      <c r="F1294" s="232"/>
      <c r="G1294" s="232"/>
      <c r="H1294" s="232"/>
      <c r="I1294" s="232"/>
      <c r="J1294" s="232"/>
      <c r="K1294" s="232"/>
      <c r="L1294" s="232"/>
      <c r="M1294" s="232"/>
      <c r="N1294" s="232"/>
      <c r="O1294" s="232"/>
      <c r="P1294" s="232"/>
      <c r="Q1294" s="232"/>
      <c r="R1294" s="232"/>
      <c r="S1294" s="232"/>
      <c r="T1294" s="232"/>
      <c r="U1294" s="232"/>
      <c r="V1294" s="232"/>
    </row>
    <row r="1295" spans="1:22" ht="12.9" customHeight="1">
      <c r="A1295" s="231"/>
      <c r="B1295" s="231"/>
      <c r="C1295" s="232"/>
      <c r="D1295" s="232"/>
      <c r="E1295" s="232"/>
      <c r="F1295" s="232"/>
      <c r="G1295" s="232"/>
      <c r="H1295" s="232"/>
      <c r="I1295" s="232"/>
      <c r="J1295" s="232"/>
      <c r="K1295" s="232"/>
      <c r="L1295" s="232"/>
      <c r="M1295" s="232"/>
      <c r="N1295" s="232"/>
      <c r="O1295" s="232"/>
      <c r="P1295" s="232"/>
      <c r="Q1295" s="232"/>
      <c r="R1295" s="232"/>
      <c r="S1295" s="232"/>
      <c r="T1295" s="232"/>
      <c r="U1295" s="232"/>
      <c r="V1295" s="232"/>
    </row>
    <row r="1296" spans="1:22" ht="12.9" customHeight="1">
      <c r="A1296" s="231"/>
      <c r="B1296" s="231"/>
      <c r="C1296" s="232"/>
      <c r="D1296" s="232"/>
      <c r="E1296" s="232"/>
      <c r="F1296" s="232"/>
      <c r="G1296" s="232"/>
      <c r="H1296" s="232"/>
      <c r="I1296" s="232"/>
      <c r="J1296" s="232"/>
      <c r="K1296" s="232"/>
      <c r="L1296" s="232"/>
      <c r="M1296" s="232"/>
      <c r="N1296" s="232"/>
      <c r="O1296" s="232"/>
      <c r="P1296" s="232"/>
      <c r="Q1296" s="232"/>
      <c r="R1296" s="232"/>
      <c r="S1296" s="232"/>
      <c r="T1296" s="232"/>
      <c r="U1296" s="232"/>
      <c r="V1296" s="232"/>
    </row>
    <row r="1297" spans="1:22" ht="12.9" customHeight="1">
      <c r="A1297" s="231"/>
      <c r="B1297" s="231"/>
      <c r="C1297" s="232"/>
      <c r="D1297" s="232"/>
      <c r="E1297" s="232"/>
      <c r="F1297" s="232"/>
      <c r="G1297" s="232"/>
      <c r="H1297" s="232"/>
      <c r="I1297" s="232"/>
      <c r="J1297" s="232"/>
      <c r="K1297" s="232"/>
      <c r="L1297" s="232"/>
      <c r="M1297" s="232"/>
      <c r="N1297" s="232"/>
      <c r="O1297" s="232"/>
      <c r="P1297" s="232"/>
      <c r="Q1297" s="232"/>
      <c r="R1297" s="232"/>
      <c r="S1297" s="232"/>
      <c r="T1297" s="232"/>
      <c r="U1297" s="232"/>
      <c r="V1297" s="232"/>
    </row>
    <row r="1298" spans="1:22" ht="12.9" customHeight="1">
      <c r="A1298" s="231"/>
      <c r="B1298" s="231"/>
      <c r="C1298" s="232"/>
      <c r="D1298" s="232"/>
      <c r="E1298" s="232"/>
      <c r="F1298" s="232"/>
      <c r="G1298" s="232"/>
      <c r="H1298" s="232"/>
      <c r="I1298" s="232"/>
      <c r="J1298" s="232"/>
      <c r="K1298" s="232"/>
      <c r="L1298" s="232"/>
      <c r="M1298" s="232"/>
      <c r="N1298" s="232"/>
      <c r="O1298" s="232"/>
      <c r="P1298" s="232"/>
      <c r="Q1298" s="232"/>
      <c r="R1298" s="232"/>
      <c r="S1298" s="232"/>
      <c r="T1298" s="232"/>
      <c r="U1298" s="232"/>
      <c r="V1298" s="232"/>
    </row>
    <row r="1299" spans="1:22" ht="12.9" customHeight="1">
      <c r="A1299" s="231"/>
      <c r="B1299" s="231"/>
      <c r="C1299" s="232"/>
      <c r="D1299" s="232"/>
      <c r="E1299" s="232"/>
      <c r="F1299" s="232"/>
      <c r="G1299" s="232"/>
      <c r="H1299" s="232"/>
      <c r="I1299" s="232"/>
      <c r="J1299" s="232"/>
      <c r="K1299" s="232"/>
      <c r="L1299" s="232"/>
      <c r="M1299" s="232"/>
      <c r="N1299" s="232"/>
      <c r="O1299" s="232"/>
      <c r="P1299" s="232"/>
      <c r="Q1299" s="232"/>
      <c r="R1299" s="232"/>
      <c r="S1299" s="232"/>
      <c r="T1299" s="232"/>
      <c r="U1299" s="232"/>
      <c r="V1299" s="232"/>
    </row>
    <row r="1300" spans="1:22" ht="12.9" customHeight="1">
      <c r="A1300" s="231"/>
      <c r="B1300" s="231"/>
      <c r="C1300" s="232"/>
      <c r="D1300" s="232"/>
      <c r="E1300" s="232"/>
      <c r="F1300" s="232"/>
      <c r="G1300" s="232"/>
      <c r="H1300" s="232"/>
      <c r="I1300" s="232"/>
      <c r="J1300" s="232"/>
      <c r="K1300" s="232"/>
      <c r="L1300" s="232"/>
      <c r="M1300" s="232"/>
      <c r="N1300" s="232"/>
      <c r="O1300" s="232"/>
      <c r="P1300" s="232"/>
      <c r="Q1300" s="232"/>
      <c r="R1300" s="232"/>
      <c r="S1300" s="232"/>
      <c r="T1300" s="232"/>
      <c r="U1300" s="232"/>
      <c r="V1300" s="232"/>
    </row>
    <row r="1301" spans="1:22" ht="12.9" customHeight="1">
      <c r="A1301" s="231"/>
      <c r="B1301" s="231"/>
      <c r="C1301" s="232"/>
      <c r="D1301" s="232"/>
      <c r="E1301" s="232"/>
      <c r="F1301" s="232"/>
      <c r="G1301" s="232"/>
      <c r="H1301" s="232"/>
      <c r="I1301" s="232"/>
      <c r="J1301" s="232"/>
      <c r="K1301" s="232"/>
      <c r="L1301" s="232"/>
      <c r="M1301" s="232"/>
      <c r="N1301" s="232"/>
      <c r="O1301" s="232"/>
      <c r="P1301" s="232"/>
      <c r="Q1301" s="232"/>
      <c r="R1301" s="232"/>
      <c r="S1301" s="232"/>
      <c r="T1301" s="232"/>
      <c r="U1301" s="232"/>
      <c r="V1301" s="232"/>
    </row>
    <row r="1302" spans="1:22" ht="12.9" customHeight="1">
      <c r="A1302" s="231"/>
      <c r="B1302" s="231"/>
      <c r="C1302" s="232"/>
      <c r="D1302" s="232"/>
      <c r="E1302" s="232"/>
      <c r="F1302" s="232"/>
      <c r="G1302" s="232"/>
      <c r="H1302" s="232"/>
      <c r="I1302" s="232"/>
      <c r="J1302" s="232"/>
      <c r="K1302" s="232"/>
      <c r="L1302" s="232"/>
      <c r="M1302" s="232"/>
      <c r="N1302" s="232"/>
      <c r="O1302" s="232"/>
      <c r="P1302" s="232"/>
      <c r="Q1302" s="232"/>
      <c r="R1302" s="232"/>
      <c r="S1302" s="232"/>
      <c r="T1302" s="232"/>
      <c r="U1302" s="232"/>
      <c r="V1302" s="232"/>
    </row>
    <row r="1303" spans="1:22" ht="12.9" customHeight="1">
      <c r="A1303" s="231"/>
      <c r="B1303" s="231"/>
      <c r="C1303" s="232"/>
      <c r="D1303" s="232"/>
      <c r="E1303" s="232"/>
      <c r="F1303" s="232"/>
      <c r="G1303" s="232"/>
      <c r="H1303" s="232"/>
      <c r="I1303" s="232"/>
      <c r="J1303" s="232"/>
      <c r="K1303" s="232"/>
      <c r="L1303" s="232"/>
      <c r="M1303" s="232"/>
      <c r="N1303" s="232"/>
      <c r="O1303" s="232"/>
      <c r="P1303" s="232"/>
      <c r="Q1303" s="232"/>
      <c r="R1303" s="232"/>
      <c r="S1303" s="232"/>
      <c r="T1303" s="232"/>
      <c r="U1303" s="232"/>
      <c r="V1303" s="232"/>
    </row>
    <row r="1304" spans="1:22" ht="12.9" customHeight="1">
      <c r="A1304" s="231"/>
      <c r="B1304" s="231"/>
      <c r="C1304" s="232"/>
      <c r="D1304" s="232"/>
      <c r="E1304" s="232"/>
      <c r="F1304" s="232"/>
      <c r="G1304" s="232"/>
      <c r="H1304" s="232"/>
      <c r="I1304" s="232"/>
      <c r="J1304" s="232"/>
      <c r="K1304" s="232"/>
      <c r="L1304" s="232"/>
      <c r="M1304" s="232"/>
      <c r="N1304" s="232"/>
      <c r="O1304" s="232"/>
      <c r="P1304" s="232"/>
      <c r="Q1304" s="232"/>
      <c r="R1304" s="232"/>
      <c r="S1304" s="232"/>
      <c r="T1304" s="232"/>
      <c r="U1304" s="232"/>
      <c r="V1304" s="232"/>
    </row>
    <row r="1305" spans="1:22" ht="12.9" customHeight="1">
      <c r="A1305" s="231"/>
      <c r="B1305" s="231"/>
      <c r="C1305" s="232"/>
      <c r="D1305" s="232"/>
      <c r="E1305" s="232"/>
      <c r="F1305" s="232"/>
      <c r="G1305" s="232"/>
      <c r="H1305" s="232"/>
      <c r="I1305" s="232"/>
      <c r="J1305" s="232"/>
      <c r="K1305" s="232"/>
      <c r="L1305" s="232"/>
      <c r="M1305" s="232"/>
      <c r="N1305" s="232"/>
      <c r="O1305" s="232"/>
      <c r="P1305" s="232"/>
      <c r="Q1305" s="232"/>
      <c r="R1305" s="232"/>
      <c r="S1305" s="232"/>
      <c r="T1305" s="232"/>
      <c r="U1305" s="232"/>
      <c r="V1305" s="232"/>
    </row>
    <row r="1306" spans="1:22" ht="12.9" customHeight="1">
      <c r="A1306" s="231"/>
      <c r="B1306" s="231"/>
      <c r="C1306" s="232"/>
      <c r="D1306" s="232"/>
      <c r="E1306" s="232"/>
      <c r="F1306" s="232"/>
      <c r="G1306" s="232"/>
      <c r="H1306" s="232"/>
      <c r="I1306" s="232"/>
      <c r="J1306" s="232"/>
      <c r="K1306" s="232"/>
      <c r="L1306" s="232"/>
      <c r="M1306" s="232"/>
      <c r="N1306" s="232"/>
      <c r="O1306" s="232"/>
      <c r="P1306" s="232"/>
      <c r="Q1306" s="232"/>
      <c r="R1306" s="232"/>
      <c r="S1306" s="232"/>
      <c r="T1306" s="232"/>
      <c r="U1306" s="232"/>
      <c r="V1306" s="232"/>
    </row>
    <row r="1307" spans="1:22" ht="12.9" customHeight="1">
      <c r="A1307" s="231"/>
      <c r="B1307" s="231"/>
      <c r="C1307" s="232"/>
      <c r="D1307" s="232"/>
      <c r="E1307" s="232"/>
      <c r="F1307" s="232"/>
      <c r="G1307" s="232"/>
      <c r="H1307" s="232"/>
      <c r="I1307" s="232"/>
      <c r="J1307" s="232"/>
      <c r="K1307" s="232"/>
      <c r="L1307" s="232"/>
      <c r="M1307" s="232"/>
      <c r="N1307" s="232"/>
      <c r="O1307" s="232"/>
      <c r="P1307" s="232"/>
      <c r="Q1307" s="232"/>
      <c r="R1307" s="232"/>
      <c r="S1307" s="232"/>
      <c r="T1307" s="232"/>
      <c r="U1307" s="232"/>
      <c r="V1307" s="232"/>
    </row>
    <row r="1308" spans="1:22" ht="12.9" customHeight="1">
      <c r="A1308" s="231"/>
      <c r="B1308" s="231"/>
      <c r="C1308" s="232"/>
      <c r="D1308" s="232"/>
      <c r="E1308" s="232"/>
      <c r="F1308" s="232"/>
      <c r="G1308" s="232"/>
      <c r="H1308" s="232"/>
      <c r="I1308" s="232"/>
      <c r="J1308" s="232"/>
      <c r="K1308" s="232"/>
      <c r="L1308" s="232"/>
      <c r="M1308" s="232"/>
      <c r="N1308" s="232"/>
      <c r="O1308" s="232"/>
      <c r="P1308" s="232"/>
      <c r="Q1308" s="232"/>
      <c r="R1308" s="232"/>
      <c r="S1308" s="232"/>
      <c r="T1308" s="232"/>
      <c r="U1308" s="232"/>
      <c r="V1308" s="232"/>
    </row>
    <row r="1309" spans="1:22" ht="12.9" customHeight="1">
      <c r="A1309" s="231"/>
      <c r="B1309" s="231"/>
      <c r="C1309" s="232"/>
      <c r="D1309" s="232"/>
      <c r="E1309" s="232"/>
      <c r="F1309" s="232"/>
      <c r="G1309" s="232"/>
      <c r="H1309" s="232"/>
      <c r="I1309" s="232"/>
      <c r="J1309" s="232"/>
      <c r="K1309" s="232"/>
      <c r="L1309" s="232"/>
      <c r="M1309" s="232"/>
      <c r="N1309" s="232"/>
      <c r="O1309" s="232"/>
      <c r="P1309" s="232"/>
      <c r="Q1309" s="232"/>
      <c r="R1309" s="232"/>
      <c r="S1309" s="232"/>
      <c r="T1309" s="232"/>
      <c r="U1309" s="232"/>
      <c r="V1309" s="232"/>
    </row>
    <row r="1310" spans="1:22" ht="12.9" customHeight="1">
      <c r="A1310" s="231"/>
      <c r="B1310" s="231"/>
      <c r="C1310" s="232"/>
      <c r="D1310" s="232"/>
      <c r="E1310" s="232"/>
      <c r="F1310" s="232"/>
      <c r="G1310" s="232"/>
      <c r="H1310" s="232"/>
      <c r="I1310" s="232"/>
      <c r="J1310" s="232"/>
      <c r="K1310" s="232"/>
      <c r="L1310" s="232"/>
      <c r="M1310" s="232"/>
      <c r="N1310" s="232"/>
      <c r="O1310" s="232"/>
      <c r="P1310" s="232"/>
      <c r="Q1310" s="232"/>
      <c r="R1310" s="232"/>
      <c r="S1310" s="232"/>
      <c r="T1310" s="232"/>
      <c r="U1310" s="232"/>
      <c r="V1310" s="232"/>
    </row>
    <row r="1311" spans="1:22" ht="12.9" customHeight="1">
      <c r="A1311" s="231"/>
      <c r="B1311" s="231"/>
      <c r="C1311" s="232"/>
      <c r="D1311" s="232"/>
      <c r="E1311" s="232"/>
      <c r="F1311" s="232"/>
      <c r="G1311" s="232"/>
      <c r="H1311" s="232"/>
      <c r="I1311" s="232"/>
      <c r="J1311" s="232"/>
      <c r="K1311" s="232"/>
      <c r="L1311" s="232"/>
      <c r="M1311" s="232"/>
      <c r="N1311" s="232"/>
      <c r="O1311" s="232"/>
      <c r="P1311" s="232"/>
      <c r="Q1311" s="232"/>
      <c r="R1311" s="232"/>
      <c r="S1311" s="232"/>
      <c r="T1311" s="232"/>
      <c r="U1311" s="232"/>
      <c r="V1311" s="232"/>
    </row>
    <row r="1312" spans="1:22" ht="12.9" customHeight="1">
      <c r="A1312" s="231"/>
      <c r="B1312" s="231"/>
      <c r="C1312" s="232"/>
      <c r="D1312" s="232"/>
      <c r="E1312" s="232"/>
      <c r="F1312" s="232"/>
      <c r="G1312" s="232"/>
      <c r="H1312" s="232"/>
      <c r="I1312" s="232"/>
      <c r="J1312" s="232"/>
      <c r="K1312" s="232"/>
      <c r="L1312" s="232"/>
      <c r="M1312" s="232"/>
      <c r="N1312" s="232"/>
      <c r="O1312" s="232"/>
      <c r="P1312" s="232"/>
      <c r="Q1312" s="232"/>
      <c r="R1312" s="232"/>
      <c r="S1312" s="232"/>
      <c r="T1312" s="232"/>
      <c r="U1312" s="232"/>
      <c r="V1312" s="232"/>
    </row>
    <row r="1313" spans="1:22" ht="12.9" customHeight="1">
      <c r="A1313" s="231"/>
      <c r="B1313" s="231"/>
      <c r="C1313" s="232"/>
      <c r="D1313" s="232"/>
      <c r="E1313" s="232"/>
      <c r="F1313" s="232"/>
      <c r="G1313" s="232"/>
      <c r="H1313" s="232"/>
      <c r="I1313" s="232"/>
      <c r="J1313" s="232"/>
      <c r="K1313" s="232"/>
      <c r="L1313" s="232"/>
      <c r="M1313" s="232"/>
      <c r="N1313" s="232"/>
      <c r="O1313" s="232"/>
      <c r="P1313" s="232"/>
      <c r="Q1313" s="232"/>
      <c r="R1313" s="232"/>
      <c r="S1313" s="232"/>
      <c r="T1313" s="232"/>
      <c r="U1313" s="232"/>
      <c r="V1313" s="232"/>
    </row>
    <row r="1314" spans="1:22" ht="12.9" customHeight="1">
      <c r="A1314" s="231"/>
      <c r="B1314" s="231"/>
      <c r="C1314" s="232"/>
      <c r="D1314" s="232"/>
      <c r="E1314" s="232"/>
      <c r="F1314" s="232"/>
      <c r="G1314" s="232"/>
      <c r="H1314" s="232"/>
      <c r="I1314" s="232"/>
      <c r="J1314" s="232"/>
      <c r="K1314" s="232"/>
      <c r="L1314" s="232"/>
      <c r="M1314" s="232"/>
      <c r="N1314" s="232"/>
      <c r="O1314" s="232"/>
      <c r="P1314" s="232"/>
      <c r="Q1314" s="232"/>
      <c r="R1314" s="232"/>
      <c r="S1314" s="232"/>
      <c r="T1314" s="232"/>
      <c r="U1314" s="232"/>
      <c r="V1314" s="232"/>
    </row>
    <row r="1315" spans="1:22" ht="12.9" customHeight="1">
      <c r="A1315" s="231"/>
      <c r="B1315" s="231"/>
      <c r="C1315" s="232"/>
      <c r="D1315" s="232"/>
      <c r="E1315" s="232"/>
      <c r="F1315" s="232"/>
      <c r="G1315" s="232"/>
      <c r="H1315" s="232"/>
      <c r="I1315" s="232"/>
      <c r="J1315" s="232"/>
      <c r="K1315" s="232"/>
      <c r="L1315" s="232"/>
      <c r="M1315" s="232"/>
      <c r="N1315" s="232"/>
      <c r="O1315" s="232"/>
      <c r="P1315" s="232"/>
      <c r="Q1315" s="232"/>
      <c r="R1315" s="232"/>
      <c r="S1315" s="232"/>
      <c r="T1315" s="232"/>
      <c r="U1315" s="232"/>
      <c r="V1315" s="232"/>
    </row>
    <row r="1316" spans="1:22" ht="12.9" customHeight="1">
      <c r="A1316" s="231"/>
      <c r="B1316" s="231"/>
      <c r="C1316" s="232"/>
      <c r="D1316" s="232"/>
      <c r="E1316" s="232"/>
      <c r="F1316" s="232"/>
      <c r="G1316" s="232"/>
      <c r="H1316" s="232"/>
      <c r="I1316" s="232"/>
      <c r="J1316" s="232"/>
      <c r="K1316" s="232"/>
      <c r="L1316" s="232"/>
      <c r="M1316" s="232"/>
      <c r="N1316" s="232"/>
      <c r="O1316" s="232"/>
      <c r="P1316" s="232"/>
      <c r="Q1316" s="232"/>
      <c r="R1316" s="232"/>
      <c r="S1316" s="232"/>
      <c r="T1316" s="232"/>
      <c r="U1316" s="232"/>
      <c r="V1316" s="232"/>
    </row>
    <row r="1317" spans="1:22" ht="12.9" customHeight="1">
      <c r="A1317" s="231"/>
      <c r="B1317" s="231"/>
      <c r="C1317" s="232"/>
      <c r="D1317" s="232"/>
      <c r="E1317" s="232"/>
      <c r="F1317" s="232"/>
      <c r="G1317" s="232"/>
      <c r="H1317" s="232"/>
      <c r="I1317" s="232"/>
      <c r="J1317" s="232"/>
      <c r="K1317" s="232"/>
      <c r="L1317" s="232"/>
      <c r="M1317" s="232"/>
      <c r="N1317" s="232"/>
      <c r="O1317" s="232"/>
      <c r="P1317" s="232"/>
      <c r="Q1317" s="232"/>
      <c r="R1317" s="232"/>
      <c r="S1317" s="232"/>
      <c r="T1317" s="232"/>
      <c r="U1317" s="232"/>
      <c r="V1317" s="232"/>
    </row>
    <row r="1318" spans="1:22" ht="12.9" customHeight="1">
      <c r="A1318" s="231"/>
      <c r="B1318" s="231"/>
      <c r="C1318" s="232"/>
      <c r="D1318" s="232"/>
      <c r="E1318" s="232"/>
      <c r="F1318" s="232"/>
      <c r="G1318" s="232"/>
      <c r="H1318" s="232"/>
      <c r="I1318" s="232"/>
      <c r="J1318" s="232"/>
      <c r="K1318" s="232"/>
      <c r="L1318" s="232"/>
      <c r="M1318" s="232"/>
      <c r="N1318" s="232"/>
      <c r="O1318" s="232"/>
      <c r="P1318" s="232"/>
      <c r="Q1318" s="232"/>
      <c r="R1318" s="232"/>
      <c r="S1318" s="232"/>
      <c r="T1318" s="232"/>
      <c r="U1318" s="232"/>
      <c r="V1318" s="232"/>
    </row>
    <row r="1319" spans="1:22" ht="12.9" customHeight="1">
      <c r="A1319" s="231"/>
      <c r="B1319" s="231"/>
      <c r="C1319" s="232"/>
      <c r="D1319" s="232"/>
      <c r="E1319" s="232"/>
      <c r="F1319" s="232"/>
      <c r="G1319" s="232"/>
      <c r="H1319" s="232"/>
      <c r="I1319" s="232"/>
      <c r="J1319" s="232"/>
      <c r="K1319" s="232"/>
      <c r="L1319" s="232"/>
      <c r="M1319" s="232"/>
      <c r="N1319" s="232"/>
      <c r="O1319" s="232"/>
      <c r="P1319" s="232"/>
      <c r="Q1319" s="232"/>
      <c r="R1319" s="232"/>
      <c r="S1319" s="232"/>
      <c r="T1319" s="232"/>
      <c r="U1319" s="232"/>
      <c r="V1319" s="232"/>
    </row>
    <row r="1320" spans="1:22" ht="12.9" customHeight="1">
      <c r="A1320" s="231"/>
      <c r="B1320" s="231"/>
      <c r="C1320" s="232"/>
      <c r="D1320" s="232"/>
      <c r="E1320" s="232"/>
      <c r="F1320" s="232"/>
      <c r="G1320" s="232"/>
      <c r="H1320" s="232"/>
      <c r="I1320" s="232"/>
      <c r="J1320" s="232"/>
      <c r="K1320" s="232"/>
      <c r="L1320" s="232"/>
      <c r="M1320" s="232"/>
      <c r="N1320" s="232"/>
      <c r="O1320" s="232"/>
      <c r="P1320" s="232"/>
      <c r="Q1320" s="232"/>
      <c r="R1320" s="232"/>
      <c r="S1320" s="232"/>
      <c r="T1320" s="232"/>
      <c r="U1320" s="232"/>
      <c r="V1320" s="232"/>
    </row>
    <row r="1321" spans="1:22" ht="12.9" customHeight="1">
      <c r="A1321" s="231"/>
      <c r="B1321" s="231"/>
      <c r="C1321" s="232"/>
      <c r="D1321" s="232"/>
      <c r="E1321" s="232"/>
      <c r="F1321" s="232"/>
      <c r="G1321" s="232"/>
      <c r="H1321" s="232"/>
      <c r="I1321" s="232"/>
      <c r="J1321" s="232"/>
      <c r="K1321" s="232"/>
      <c r="L1321" s="232"/>
      <c r="M1321" s="232"/>
      <c r="N1321" s="232"/>
      <c r="O1321" s="232"/>
      <c r="P1321" s="232"/>
      <c r="Q1321" s="232"/>
      <c r="R1321" s="232"/>
      <c r="S1321" s="232"/>
      <c r="T1321" s="232"/>
      <c r="U1321" s="232"/>
      <c r="V1321" s="232"/>
    </row>
    <row r="1322" spans="1:22" ht="12.9" customHeight="1">
      <c r="A1322" s="231"/>
      <c r="B1322" s="231"/>
      <c r="C1322" s="232"/>
      <c r="D1322" s="232"/>
      <c r="E1322" s="232"/>
      <c r="F1322" s="232"/>
      <c r="G1322" s="232"/>
      <c r="H1322" s="232"/>
      <c r="I1322" s="232"/>
      <c r="J1322" s="232"/>
      <c r="K1322" s="232"/>
      <c r="L1322" s="232"/>
      <c r="M1322" s="232"/>
      <c r="N1322" s="232"/>
      <c r="O1322" s="232"/>
      <c r="P1322" s="232"/>
      <c r="Q1322" s="232"/>
      <c r="R1322" s="232"/>
      <c r="S1322" s="232"/>
      <c r="T1322" s="232"/>
      <c r="U1322" s="232"/>
      <c r="V1322" s="232"/>
    </row>
    <row r="1323" spans="1:22" ht="12.9" customHeight="1">
      <c r="A1323" s="231"/>
      <c r="B1323" s="231"/>
      <c r="C1323" s="232"/>
      <c r="D1323" s="232"/>
      <c r="E1323" s="232"/>
      <c r="F1323" s="232"/>
      <c r="G1323" s="232"/>
      <c r="H1323" s="232"/>
      <c r="I1323" s="232"/>
      <c r="J1323" s="232"/>
      <c r="K1323" s="232"/>
      <c r="L1323" s="232"/>
      <c r="M1323" s="232"/>
      <c r="N1323" s="232"/>
      <c r="O1323" s="232"/>
      <c r="P1323" s="232"/>
      <c r="Q1323" s="232"/>
      <c r="R1323" s="232"/>
      <c r="S1323" s="232"/>
      <c r="T1323" s="232"/>
      <c r="U1323" s="232"/>
      <c r="V1323" s="232"/>
    </row>
    <row r="1324" spans="1:22" ht="12.9" customHeight="1">
      <c r="A1324" s="231"/>
      <c r="B1324" s="231"/>
      <c r="C1324" s="232"/>
      <c r="D1324" s="232"/>
      <c r="E1324" s="232"/>
      <c r="F1324" s="232"/>
      <c r="G1324" s="232"/>
      <c r="H1324" s="232"/>
      <c r="I1324" s="232"/>
      <c r="J1324" s="232"/>
      <c r="K1324" s="232"/>
      <c r="L1324" s="232"/>
      <c r="M1324" s="232"/>
      <c r="N1324" s="232"/>
      <c r="O1324" s="232"/>
      <c r="P1324" s="232"/>
      <c r="Q1324" s="232"/>
      <c r="R1324" s="232"/>
      <c r="S1324" s="232"/>
      <c r="T1324" s="232"/>
      <c r="U1324" s="232"/>
      <c r="V1324" s="232"/>
    </row>
    <row r="1325" spans="1:22" ht="12.9" customHeight="1">
      <c r="A1325" s="231"/>
      <c r="B1325" s="231"/>
      <c r="C1325" s="232"/>
      <c r="D1325" s="232"/>
      <c r="E1325" s="232"/>
      <c r="F1325" s="232"/>
      <c r="G1325" s="232"/>
      <c r="H1325" s="232"/>
      <c r="I1325" s="232"/>
      <c r="J1325" s="232"/>
      <c r="K1325" s="232"/>
      <c r="L1325" s="232"/>
      <c r="M1325" s="232"/>
      <c r="N1325" s="232"/>
      <c r="O1325" s="232"/>
      <c r="P1325" s="232"/>
      <c r="Q1325" s="232"/>
      <c r="R1325" s="232"/>
      <c r="S1325" s="232"/>
      <c r="T1325" s="232"/>
      <c r="U1325" s="232"/>
      <c r="V1325" s="232"/>
    </row>
    <row r="1326" spans="1:22" ht="12.9" customHeight="1">
      <c r="A1326" s="231"/>
      <c r="B1326" s="231"/>
      <c r="C1326" s="232"/>
      <c r="D1326" s="232"/>
      <c r="E1326" s="232"/>
      <c r="F1326" s="232"/>
      <c r="G1326" s="232"/>
      <c r="H1326" s="232"/>
      <c r="I1326" s="232"/>
      <c r="J1326" s="232"/>
      <c r="K1326" s="232"/>
      <c r="L1326" s="232"/>
      <c r="M1326" s="232"/>
      <c r="N1326" s="232"/>
      <c r="O1326" s="232"/>
      <c r="P1326" s="232"/>
      <c r="Q1326" s="232"/>
      <c r="R1326" s="232"/>
      <c r="S1326" s="232"/>
      <c r="T1326" s="232"/>
      <c r="U1326" s="232"/>
      <c r="V1326" s="232"/>
    </row>
    <row r="1327" spans="1:22" ht="12.9" customHeight="1">
      <c r="A1327" s="231"/>
      <c r="B1327" s="231"/>
      <c r="C1327" s="232"/>
      <c r="D1327" s="232"/>
      <c r="E1327" s="232"/>
      <c r="F1327" s="232"/>
      <c r="G1327" s="232"/>
      <c r="H1327" s="232"/>
      <c r="I1327" s="232"/>
      <c r="J1327" s="232"/>
      <c r="K1327" s="232"/>
      <c r="L1327" s="232"/>
      <c r="M1327" s="232"/>
      <c r="N1327" s="232"/>
      <c r="O1327" s="232"/>
      <c r="P1327" s="232"/>
      <c r="Q1327" s="232"/>
      <c r="R1327" s="232"/>
      <c r="S1327" s="232"/>
      <c r="T1327" s="232"/>
      <c r="U1327" s="232"/>
      <c r="V1327" s="232"/>
    </row>
    <row r="1328" spans="1:22" ht="12.9" customHeight="1">
      <c r="A1328" s="231"/>
      <c r="B1328" s="231"/>
      <c r="C1328" s="232"/>
      <c r="D1328" s="232"/>
      <c r="E1328" s="232"/>
      <c r="F1328" s="232"/>
      <c r="G1328" s="232"/>
      <c r="H1328" s="232"/>
      <c r="I1328" s="232"/>
      <c r="J1328" s="232"/>
      <c r="K1328" s="232"/>
      <c r="L1328" s="232"/>
      <c r="M1328" s="232"/>
      <c r="N1328" s="232"/>
      <c r="O1328" s="232"/>
      <c r="P1328" s="232"/>
      <c r="Q1328" s="232"/>
      <c r="R1328" s="232"/>
      <c r="S1328" s="232"/>
      <c r="T1328" s="232"/>
      <c r="U1328" s="232"/>
      <c r="V1328" s="232"/>
    </row>
    <row r="1329" spans="1:22" ht="12.9" customHeight="1">
      <c r="A1329" s="231"/>
      <c r="B1329" s="231"/>
      <c r="C1329" s="232"/>
      <c r="D1329" s="232"/>
      <c r="E1329" s="232"/>
      <c r="F1329" s="232"/>
      <c r="G1329" s="232"/>
      <c r="H1329" s="232"/>
      <c r="I1329" s="232"/>
      <c r="J1329" s="232"/>
      <c r="K1329" s="232"/>
      <c r="L1329" s="232"/>
      <c r="M1329" s="232"/>
      <c r="N1329" s="232"/>
      <c r="O1329" s="232"/>
      <c r="P1329" s="232"/>
      <c r="Q1329" s="232"/>
      <c r="R1329" s="232"/>
      <c r="S1329" s="232"/>
      <c r="T1329" s="232"/>
      <c r="U1329" s="232"/>
      <c r="V1329" s="232"/>
    </row>
    <row r="1330" spans="1:22" ht="12.9" customHeight="1">
      <c r="A1330" s="231"/>
      <c r="B1330" s="231"/>
      <c r="C1330" s="232"/>
      <c r="D1330" s="232"/>
      <c r="E1330" s="232"/>
      <c r="F1330" s="232"/>
      <c r="G1330" s="232"/>
      <c r="H1330" s="232"/>
      <c r="I1330" s="232"/>
      <c r="J1330" s="232"/>
      <c r="K1330" s="232"/>
      <c r="L1330" s="232"/>
      <c r="M1330" s="232"/>
      <c r="N1330" s="232"/>
      <c r="O1330" s="232"/>
      <c r="P1330" s="232"/>
      <c r="Q1330" s="232"/>
      <c r="R1330" s="232"/>
      <c r="S1330" s="232"/>
      <c r="T1330" s="232"/>
      <c r="U1330" s="232"/>
      <c r="V1330" s="232"/>
    </row>
    <row r="1331" spans="1:22" ht="12.9" customHeight="1">
      <c r="A1331" s="231"/>
      <c r="B1331" s="231"/>
      <c r="C1331" s="232"/>
      <c r="D1331" s="232"/>
      <c r="E1331" s="232"/>
      <c r="F1331" s="232"/>
      <c r="G1331" s="232"/>
      <c r="H1331" s="232"/>
      <c r="I1331" s="232"/>
      <c r="J1331" s="232"/>
      <c r="K1331" s="232"/>
      <c r="L1331" s="232"/>
      <c r="M1331" s="232"/>
      <c r="N1331" s="232"/>
      <c r="O1331" s="232"/>
      <c r="P1331" s="232"/>
      <c r="Q1331" s="232"/>
      <c r="R1331" s="232"/>
      <c r="S1331" s="232"/>
      <c r="T1331" s="232"/>
      <c r="U1331" s="232"/>
      <c r="V1331" s="232"/>
    </row>
    <row r="1332" spans="1:22" ht="12.9" customHeight="1">
      <c r="A1332" s="231"/>
      <c r="B1332" s="231"/>
      <c r="C1332" s="232"/>
      <c r="D1332" s="232"/>
      <c r="E1332" s="232"/>
      <c r="F1332" s="232"/>
      <c r="G1332" s="232"/>
      <c r="H1332" s="232"/>
      <c r="I1332" s="232"/>
      <c r="J1332" s="232"/>
      <c r="K1332" s="232"/>
      <c r="L1332" s="232"/>
      <c r="M1332" s="232"/>
      <c r="N1332" s="232"/>
      <c r="O1332" s="232"/>
      <c r="P1332" s="232"/>
      <c r="Q1332" s="232"/>
      <c r="R1332" s="232"/>
      <c r="S1332" s="232"/>
      <c r="T1332" s="232"/>
      <c r="U1332" s="232"/>
      <c r="V1332" s="232"/>
    </row>
    <row r="1333" spans="1:22" ht="12.9" customHeight="1">
      <c r="A1333" s="231"/>
      <c r="B1333" s="231"/>
      <c r="C1333" s="232"/>
      <c r="D1333" s="232"/>
      <c r="E1333" s="232"/>
      <c r="F1333" s="232"/>
      <c r="G1333" s="232"/>
      <c r="H1333" s="232"/>
      <c r="I1333" s="232"/>
      <c r="J1333" s="232"/>
      <c r="K1333" s="232"/>
      <c r="L1333" s="232"/>
      <c r="M1333" s="232"/>
      <c r="N1333" s="232"/>
      <c r="O1333" s="232"/>
      <c r="P1333" s="232"/>
      <c r="Q1333" s="232"/>
      <c r="R1333" s="232"/>
      <c r="S1333" s="232"/>
      <c r="T1333" s="232"/>
      <c r="U1333" s="232"/>
      <c r="V1333" s="232"/>
    </row>
    <row r="1334" spans="1:22" ht="12.9" customHeight="1">
      <c r="A1334" s="231"/>
      <c r="B1334" s="231"/>
      <c r="C1334" s="232"/>
      <c r="D1334" s="232"/>
      <c r="E1334" s="232"/>
      <c r="F1334" s="232"/>
      <c r="G1334" s="232"/>
      <c r="H1334" s="232"/>
      <c r="I1334" s="232"/>
      <c r="J1334" s="232"/>
      <c r="K1334" s="232"/>
      <c r="L1334" s="232"/>
      <c r="M1334" s="232"/>
      <c r="N1334" s="232"/>
      <c r="O1334" s="232"/>
      <c r="P1334" s="232"/>
      <c r="Q1334" s="232"/>
      <c r="R1334" s="232"/>
      <c r="S1334" s="232"/>
      <c r="T1334" s="232"/>
      <c r="U1334" s="232"/>
      <c r="V1334" s="232"/>
    </row>
    <row r="1335" spans="1:22" ht="12.9" customHeight="1">
      <c r="A1335" s="231"/>
      <c r="B1335" s="231"/>
      <c r="C1335" s="232"/>
      <c r="D1335" s="232"/>
      <c r="E1335" s="232"/>
      <c r="F1335" s="232"/>
      <c r="G1335" s="232"/>
      <c r="H1335" s="232"/>
      <c r="I1335" s="232"/>
      <c r="J1335" s="232"/>
      <c r="K1335" s="232"/>
      <c r="L1335" s="232"/>
      <c r="M1335" s="232"/>
      <c r="N1335" s="232"/>
      <c r="O1335" s="232"/>
      <c r="P1335" s="232"/>
      <c r="Q1335" s="232"/>
      <c r="R1335" s="232"/>
      <c r="S1335" s="232"/>
      <c r="T1335" s="232"/>
      <c r="U1335" s="232"/>
      <c r="V1335" s="232"/>
    </row>
    <row r="1336" spans="1:22" ht="12.9" customHeight="1">
      <c r="A1336" s="231"/>
      <c r="B1336" s="231"/>
      <c r="C1336" s="232"/>
      <c r="D1336" s="232"/>
      <c r="E1336" s="232"/>
      <c r="F1336" s="232"/>
      <c r="G1336" s="232"/>
      <c r="H1336" s="232"/>
      <c r="I1336" s="232"/>
      <c r="J1336" s="232"/>
      <c r="K1336" s="232"/>
      <c r="L1336" s="232"/>
      <c r="M1336" s="232"/>
      <c r="N1336" s="232"/>
      <c r="O1336" s="232"/>
      <c r="P1336" s="232"/>
      <c r="Q1336" s="232"/>
      <c r="R1336" s="232"/>
      <c r="S1336" s="232"/>
      <c r="T1336" s="232"/>
      <c r="U1336" s="232"/>
      <c r="V1336" s="232"/>
    </row>
    <row r="1337" spans="1:22" ht="12.9" customHeight="1">
      <c r="A1337" s="231"/>
      <c r="B1337" s="231"/>
      <c r="C1337" s="232"/>
      <c r="D1337" s="232"/>
      <c r="E1337" s="232"/>
      <c r="F1337" s="232"/>
      <c r="G1337" s="232"/>
      <c r="H1337" s="232"/>
      <c r="I1337" s="232"/>
      <c r="J1337" s="232"/>
      <c r="K1337" s="232"/>
      <c r="L1337" s="232"/>
      <c r="M1337" s="232"/>
      <c r="N1337" s="232"/>
      <c r="O1337" s="232"/>
      <c r="P1337" s="232"/>
      <c r="Q1337" s="232"/>
      <c r="R1337" s="232"/>
      <c r="S1337" s="232"/>
      <c r="T1337" s="232"/>
      <c r="U1337" s="232"/>
      <c r="V1337" s="232"/>
    </row>
    <row r="1338" spans="1:22" ht="12.9" customHeight="1">
      <c r="A1338" s="231"/>
      <c r="B1338" s="231"/>
      <c r="C1338" s="232"/>
      <c r="D1338" s="232"/>
      <c r="E1338" s="232"/>
      <c r="F1338" s="232"/>
      <c r="G1338" s="232"/>
      <c r="H1338" s="232"/>
      <c r="I1338" s="232"/>
      <c r="J1338" s="232"/>
      <c r="K1338" s="232"/>
      <c r="L1338" s="232"/>
      <c r="M1338" s="232"/>
      <c r="N1338" s="232"/>
      <c r="O1338" s="232"/>
      <c r="P1338" s="232"/>
      <c r="Q1338" s="232"/>
      <c r="R1338" s="232"/>
      <c r="S1338" s="232"/>
      <c r="T1338" s="232"/>
      <c r="U1338" s="232"/>
      <c r="V1338" s="232"/>
    </row>
    <row r="1339" spans="1:22" ht="12.9" customHeight="1">
      <c r="A1339" s="231"/>
      <c r="B1339" s="231"/>
      <c r="C1339" s="232"/>
      <c r="D1339" s="232"/>
      <c r="E1339" s="232"/>
      <c r="F1339" s="232"/>
      <c r="G1339" s="232"/>
      <c r="H1339" s="232"/>
      <c r="I1339" s="232"/>
      <c r="J1339" s="232"/>
      <c r="K1339" s="232"/>
      <c r="L1339" s="232"/>
      <c r="M1339" s="232"/>
      <c r="N1339" s="232"/>
      <c r="O1339" s="232"/>
      <c r="P1339" s="232"/>
      <c r="Q1339" s="232"/>
      <c r="R1339" s="232"/>
      <c r="S1339" s="232"/>
      <c r="T1339" s="232"/>
      <c r="U1339" s="232"/>
      <c r="V1339" s="232"/>
    </row>
    <row r="1340" spans="1:22" ht="12.9" customHeight="1">
      <c r="A1340" s="231"/>
      <c r="B1340" s="231"/>
      <c r="C1340" s="232"/>
      <c r="D1340" s="232"/>
      <c r="E1340" s="232"/>
      <c r="F1340" s="232"/>
      <c r="G1340" s="232"/>
      <c r="H1340" s="232"/>
      <c r="I1340" s="232"/>
      <c r="J1340" s="232"/>
      <c r="K1340" s="232"/>
      <c r="L1340" s="232"/>
      <c r="M1340" s="232"/>
      <c r="N1340" s="232"/>
      <c r="O1340" s="232"/>
      <c r="P1340" s="232"/>
      <c r="Q1340" s="232"/>
      <c r="R1340" s="232"/>
      <c r="S1340" s="232"/>
      <c r="T1340" s="232"/>
      <c r="U1340" s="232"/>
      <c r="V1340" s="232"/>
    </row>
    <row r="1341" spans="1:22" ht="12.9" customHeight="1">
      <c r="A1341" s="231"/>
      <c r="B1341" s="231"/>
      <c r="C1341" s="232"/>
      <c r="D1341" s="232"/>
      <c r="E1341" s="232"/>
      <c r="F1341" s="232"/>
      <c r="G1341" s="232"/>
      <c r="H1341" s="232"/>
      <c r="I1341" s="232"/>
      <c r="J1341" s="232"/>
      <c r="K1341" s="232"/>
      <c r="L1341" s="232"/>
      <c r="M1341" s="232"/>
      <c r="N1341" s="232"/>
      <c r="O1341" s="232"/>
      <c r="P1341" s="232"/>
      <c r="Q1341" s="232"/>
      <c r="R1341" s="232"/>
      <c r="S1341" s="232"/>
      <c r="T1341" s="232"/>
      <c r="U1341" s="232"/>
      <c r="V1341" s="232"/>
    </row>
    <row r="1342" spans="1:22" ht="12.9" customHeight="1">
      <c r="A1342" s="231"/>
      <c r="B1342" s="231"/>
      <c r="C1342" s="232"/>
      <c r="D1342" s="232"/>
      <c r="E1342" s="232"/>
      <c r="F1342" s="232"/>
      <c r="G1342" s="232"/>
      <c r="H1342" s="232"/>
      <c r="I1342" s="232"/>
      <c r="J1342" s="232"/>
      <c r="K1342" s="232"/>
      <c r="L1342" s="232"/>
      <c r="M1342" s="232"/>
      <c r="N1342" s="232"/>
      <c r="O1342" s="232"/>
      <c r="P1342" s="232"/>
      <c r="Q1342" s="232"/>
      <c r="R1342" s="232"/>
      <c r="S1342" s="232"/>
      <c r="T1342" s="232"/>
      <c r="U1342" s="232"/>
      <c r="V1342" s="232"/>
    </row>
    <row r="1343" spans="1:22" ht="12.9" customHeight="1">
      <c r="A1343" s="231"/>
      <c r="B1343" s="231"/>
      <c r="C1343" s="232"/>
      <c r="D1343" s="232"/>
      <c r="E1343" s="232"/>
      <c r="F1343" s="232"/>
      <c r="G1343" s="232"/>
      <c r="H1343" s="232"/>
      <c r="I1343" s="232"/>
      <c r="J1343" s="232"/>
      <c r="K1343" s="232"/>
      <c r="L1343" s="232"/>
      <c r="M1343" s="232"/>
      <c r="N1343" s="232"/>
      <c r="O1343" s="232"/>
      <c r="P1343" s="232"/>
      <c r="Q1343" s="232"/>
      <c r="R1343" s="232"/>
      <c r="S1343" s="232"/>
      <c r="T1343" s="232"/>
      <c r="U1343" s="232"/>
      <c r="V1343" s="232"/>
    </row>
    <row r="1344" spans="1:22" ht="12.9" customHeight="1">
      <c r="A1344" s="231"/>
      <c r="B1344" s="231"/>
      <c r="C1344" s="232"/>
      <c r="D1344" s="232"/>
      <c r="E1344" s="232"/>
      <c r="F1344" s="232"/>
      <c r="G1344" s="232"/>
      <c r="H1344" s="232"/>
      <c r="I1344" s="232"/>
      <c r="J1344" s="232"/>
      <c r="K1344" s="232"/>
      <c r="L1344" s="232"/>
      <c r="M1344" s="232"/>
      <c r="N1344" s="232"/>
      <c r="O1344" s="232"/>
      <c r="P1344" s="232"/>
      <c r="Q1344" s="232"/>
      <c r="R1344" s="232"/>
      <c r="S1344" s="232"/>
      <c r="T1344" s="232"/>
      <c r="U1344" s="232"/>
      <c r="V1344" s="232"/>
    </row>
    <row r="1345" spans="1:22" ht="12.9" customHeight="1">
      <c r="A1345" s="231"/>
      <c r="B1345" s="231"/>
      <c r="C1345" s="232"/>
      <c r="D1345" s="232"/>
      <c r="E1345" s="232"/>
      <c r="F1345" s="232"/>
      <c r="G1345" s="232"/>
      <c r="H1345" s="232"/>
      <c r="I1345" s="232"/>
      <c r="J1345" s="232"/>
      <c r="K1345" s="232"/>
      <c r="L1345" s="232"/>
      <c r="M1345" s="232"/>
      <c r="N1345" s="232"/>
      <c r="O1345" s="232"/>
      <c r="P1345" s="232"/>
      <c r="Q1345" s="232"/>
      <c r="R1345" s="232"/>
      <c r="S1345" s="232"/>
      <c r="T1345" s="232"/>
      <c r="U1345" s="232"/>
      <c r="V1345" s="232"/>
    </row>
    <row r="1346" spans="1:22" ht="12.9" customHeight="1">
      <c r="A1346" s="231"/>
      <c r="B1346" s="231"/>
      <c r="C1346" s="232"/>
      <c r="D1346" s="232"/>
      <c r="E1346" s="232"/>
      <c r="F1346" s="232"/>
      <c r="G1346" s="232"/>
      <c r="H1346" s="232"/>
      <c r="I1346" s="232"/>
      <c r="J1346" s="232"/>
      <c r="K1346" s="232"/>
      <c r="L1346" s="232"/>
      <c r="M1346" s="232"/>
      <c r="N1346" s="232"/>
      <c r="O1346" s="232"/>
      <c r="P1346" s="232"/>
      <c r="Q1346" s="232"/>
      <c r="R1346" s="232"/>
      <c r="S1346" s="232"/>
      <c r="T1346" s="232"/>
      <c r="U1346" s="232"/>
      <c r="V1346" s="232"/>
    </row>
    <row r="1347" spans="1:22" ht="12.9" customHeight="1">
      <c r="A1347" s="231"/>
      <c r="B1347" s="231"/>
      <c r="C1347" s="232"/>
      <c r="D1347" s="232"/>
      <c r="E1347" s="232"/>
      <c r="F1347" s="232"/>
      <c r="G1347" s="232"/>
      <c r="H1347" s="232"/>
      <c r="I1347" s="232"/>
      <c r="J1347" s="232"/>
      <c r="K1347" s="232"/>
      <c r="L1347" s="232"/>
      <c r="M1347" s="232"/>
      <c r="N1347" s="232"/>
      <c r="O1347" s="232"/>
      <c r="P1347" s="232"/>
      <c r="Q1347" s="232"/>
      <c r="R1347" s="232"/>
      <c r="S1347" s="232"/>
      <c r="T1347" s="232"/>
      <c r="U1347" s="232"/>
      <c r="V1347" s="232"/>
    </row>
    <row r="1348" spans="1:22" ht="12.9" customHeight="1">
      <c r="A1348" s="231"/>
      <c r="B1348" s="231"/>
      <c r="C1348" s="232"/>
      <c r="D1348" s="232"/>
      <c r="E1348" s="232"/>
      <c r="F1348" s="232"/>
      <c r="G1348" s="232"/>
      <c r="H1348" s="232"/>
      <c r="I1348" s="232"/>
      <c r="J1348" s="232"/>
      <c r="K1348" s="232"/>
      <c r="L1348" s="232"/>
      <c r="M1348" s="232"/>
      <c r="N1348" s="232"/>
      <c r="O1348" s="232"/>
      <c r="P1348" s="232"/>
      <c r="Q1348" s="232"/>
      <c r="R1348" s="232"/>
      <c r="S1348" s="232"/>
      <c r="T1348" s="232"/>
      <c r="U1348" s="232"/>
      <c r="V1348" s="232"/>
    </row>
    <row r="1349" spans="1:22" ht="12.9" customHeight="1">
      <c r="A1349" s="231"/>
      <c r="B1349" s="231"/>
      <c r="C1349" s="232"/>
      <c r="D1349" s="232"/>
      <c r="E1349" s="232"/>
      <c r="F1349" s="232"/>
      <c r="G1349" s="232"/>
      <c r="H1349" s="232"/>
      <c r="I1349" s="232"/>
      <c r="J1349" s="232"/>
      <c r="K1349" s="232"/>
      <c r="L1349" s="232"/>
      <c r="M1349" s="232"/>
      <c r="N1349" s="232"/>
      <c r="O1349" s="232"/>
      <c r="P1349" s="232"/>
      <c r="Q1349" s="232"/>
      <c r="R1349" s="232"/>
      <c r="S1349" s="232"/>
      <c r="T1349" s="232"/>
      <c r="U1349" s="232"/>
      <c r="V1349" s="232"/>
    </row>
    <row r="1350" spans="1:22" ht="12.9" customHeight="1">
      <c r="A1350" s="231"/>
      <c r="B1350" s="231"/>
      <c r="C1350" s="232"/>
      <c r="D1350" s="232"/>
      <c r="E1350" s="232"/>
      <c r="F1350" s="232"/>
      <c r="G1350" s="232"/>
      <c r="H1350" s="232"/>
      <c r="I1350" s="232"/>
      <c r="J1350" s="232"/>
      <c r="K1350" s="232"/>
      <c r="L1350" s="232"/>
      <c r="M1350" s="232"/>
      <c r="N1350" s="232"/>
      <c r="O1350" s="232"/>
      <c r="P1350" s="232"/>
      <c r="Q1350" s="232"/>
      <c r="R1350" s="232"/>
      <c r="S1350" s="232"/>
      <c r="T1350" s="232"/>
      <c r="U1350" s="232"/>
      <c r="V1350" s="232"/>
    </row>
    <row r="1351" spans="1:22" ht="12.9" customHeight="1">
      <c r="A1351" s="231"/>
      <c r="B1351" s="231"/>
      <c r="C1351" s="232"/>
      <c r="D1351" s="232"/>
      <c r="E1351" s="232"/>
      <c r="F1351" s="232"/>
      <c r="G1351" s="232"/>
      <c r="H1351" s="232"/>
      <c r="I1351" s="232"/>
      <c r="J1351" s="232"/>
      <c r="K1351" s="232"/>
      <c r="L1351" s="232"/>
      <c r="M1351" s="232"/>
      <c r="N1351" s="232"/>
      <c r="O1351" s="232"/>
      <c r="P1351" s="232"/>
      <c r="Q1351" s="232"/>
      <c r="R1351" s="232"/>
      <c r="S1351" s="232"/>
      <c r="T1351" s="232"/>
      <c r="U1351" s="232"/>
      <c r="V1351" s="232"/>
    </row>
    <row r="1352" spans="1:22" ht="12.9" customHeight="1">
      <c r="A1352" s="231"/>
      <c r="B1352" s="231"/>
      <c r="C1352" s="232"/>
      <c r="D1352" s="232"/>
      <c r="E1352" s="232"/>
      <c r="F1352" s="232"/>
      <c r="G1352" s="232"/>
      <c r="H1352" s="232"/>
      <c r="I1352" s="232"/>
      <c r="J1352" s="232"/>
      <c r="K1352" s="232"/>
      <c r="L1352" s="232"/>
      <c r="M1352" s="232"/>
      <c r="N1352" s="232"/>
      <c r="O1352" s="232"/>
      <c r="P1352" s="232"/>
      <c r="Q1352" s="232"/>
      <c r="R1352" s="232"/>
      <c r="S1352" s="232"/>
      <c r="T1352" s="232"/>
      <c r="U1352" s="232"/>
      <c r="V1352" s="232"/>
    </row>
    <row r="1353" spans="1:22" ht="12.9" customHeight="1">
      <c r="A1353" s="231"/>
      <c r="B1353" s="231"/>
      <c r="C1353" s="232"/>
      <c r="D1353" s="232"/>
      <c r="E1353" s="232"/>
      <c r="F1353" s="232"/>
      <c r="G1353" s="232"/>
      <c r="H1353" s="232"/>
      <c r="I1353" s="232"/>
      <c r="J1353" s="232"/>
      <c r="K1353" s="232"/>
      <c r="L1353" s="232"/>
      <c r="M1353" s="232"/>
      <c r="N1353" s="232"/>
      <c r="O1353" s="232"/>
      <c r="P1353" s="232"/>
      <c r="Q1353" s="232"/>
      <c r="R1353" s="232"/>
      <c r="S1353" s="232"/>
      <c r="T1353" s="232"/>
      <c r="U1353" s="232"/>
      <c r="V1353" s="232"/>
    </row>
    <row r="1354" spans="1:22" ht="12.9" customHeight="1">
      <c r="A1354" s="231"/>
      <c r="B1354" s="231"/>
      <c r="C1354" s="232"/>
      <c r="D1354" s="232"/>
      <c r="E1354" s="232"/>
      <c r="F1354" s="232"/>
      <c r="G1354" s="232"/>
      <c r="H1354" s="232"/>
      <c r="I1354" s="232"/>
      <c r="J1354" s="232"/>
      <c r="K1354" s="232"/>
      <c r="L1354" s="232"/>
      <c r="M1354" s="232"/>
      <c r="N1354" s="232"/>
      <c r="O1354" s="232"/>
      <c r="P1354" s="232"/>
      <c r="Q1354" s="232"/>
      <c r="R1354" s="232"/>
      <c r="S1354" s="232"/>
      <c r="T1354" s="232"/>
      <c r="U1354" s="232"/>
      <c r="V1354" s="232"/>
    </row>
    <row r="1355" spans="1:22" ht="12.9" customHeight="1">
      <c r="A1355" s="231"/>
      <c r="B1355" s="231"/>
      <c r="C1355" s="232"/>
      <c r="D1355" s="232"/>
      <c r="E1355" s="232"/>
      <c r="F1355" s="232"/>
      <c r="G1355" s="232"/>
      <c r="H1355" s="232"/>
      <c r="I1355" s="232"/>
      <c r="J1355" s="232"/>
      <c r="K1355" s="232"/>
      <c r="L1355" s="232"/>
      <c r="M1355" s="232"/>
      <c r="N1355" s="232"/>
      <c r="O1355" s="232"/>
      <c r="P1355" s="232"/>
      <c r="Q1355" s="232"/>
      <c r="R1355" s="232"/>
      <c r="S1355" s="232"/>
      <c r="T1355" s="232"/>
      <c r="U1355" s="232"/>
      <c r="V1355" s="232"/>
    </row>
    <row r="1356" spans="1:22" ht="12.9" customHeight="1">
      <c r="A1356" s="231"/>
      <c r="B1356" s="231"/>
      <c r="C1356" s="232"/>
      <c r="D1356" s="232"/>
      <c r="E1356" s="232"/>
      <c r="F1356" s="232"/>
      <c r="G1356" s="232"/>
      <c r="H1356" s="232"/>
      <c r="I1356" s="232"/>
      <c r="J1356" s="232"/>
      <c r="K1356" s="232"/>
      <c r="L1356" s="232"/>
      <c r="M1356" s="232"/>
      <c r="N1356" s="232"/>
      <c r="O1356" s="232"/>
      <c r="P1356" s="232"/>
      <c r="Q1356" s="232"/>
      <c r="R1356" s="232"/>
      <c r="S1356" s="232"/>
      <c r="T1356" s="232"/>
      <c r="U1356" s="232"/>
      <c r="V1356" s="232"/>
    </row>
    <row r="1357" spans="1:22" ht="12.9" customHeight="1">
      <c r="A1357" s="231"/>
      <c r="B1357" s="231"/>
      <c r="C1357" s="232"/>
      <c r="D1357" s="232"/>
      <c r="E1357" s="232"/>
      <c r="F1357" s="232"/>
      <c r="G1357" s="232"/>
      <c r="H1357" s="232"/>
      <c r="I1357" s="232"/>
      <c r="J1357" s="232"/>
      <c r="K1357" s="232"/>
      <c r="L1357" s="232"/>
      <c r="M1357" s="232"/>
      <c r="N1357" s="232"/>
      <c r="O1357" s="232"/>
      <c r="P1357" s="232"/>
      <c r="Q1357" s="232"/>
      <c r="R1357" s="232"/>
      <c r="S1357" s="232"/>
      <c r="T1357" s="232"/>
      <c r="U1357" s="232"/>
      <c r="V1357" s="232"/>
    </row>
    <row r="1358" spans="1:22" ht="12.9" customHeight="1">
      <c r="A1358" s="231"/>
      <c r="B1358" s="231"/>
      <c r="C1358" s="232"/>
      <c r="D1358" s="232"/>
      <c r="E1358" s="232"/>
      <c r="F1358" s="232"/>
      <c r="G1358" s="232"/>
      <c r="H1358" s="232"/>
      <c r="I1358" s="232"/>
      <c r="J1358" s="232"/>
      <c r="K1358" s="232"/>
      <c r="L1358" s="232"/>
      <c r="M1358" s="232"/>
      <c r="N1358" s="232"/>
      <c r="O1358" s="232"/>
      <c r="P1358" s="232"/>
      <c r="Q1358" s="232"/>
      <c r="R1358" s="232"/>
      <c r="S1358" s="232"/>
      <c r="T1358" s="232"/>
      <c r="U1358" s="232"/>
      <c r="V1358" s="232"/>
    </row>
    <row r="1359" spans="1:22" ht="12.9" customHeight="1">
      <c r="A1359" s="231"/>
      <c r="B1359" s="231"/>
      <c r="C1359" s="232"/>
      <c r="D1359" s="232"/>
      <c r="E1359" s="232"/>
      <c r="F1359" s="232"/>
      <c r="G1359" s="232"/>
      <c r="H1359" s="232"/>
      <c r="I1359" s="232"/>
      <c r="J1359" s="232"/>
      <c r="K1359" s="232"/>
      <c r="L1359" s="232"/>
      <c r="M1359" s="232"/>
      <c r="N1359" s="232"/>
      <c r="O1359" s="232"/>
      <c r="P1359" s="232"/>
      <c r="Q1359" s="232"/>
      <c r="R1359" s="232"/>
      <c r="S1359" s="232"/>
      <c r="T1359" s="232"/>
      <c r="U1359" s="232"/>
      <c r="V1359" s="232"/>
    </row>
    <row r="1360" spans="1:22" ht="12.9" customHeight="1">
      <c r="A1360" s="231"/>
      <c r="B1360" s="231"/>
      <c r="C1360" s="232"/>
      <c r="D1360" s="232"/>
      <c r="E1360" s="232"/>
      <c r="F1360" s="232"/>
      <c r="G1360" s="232"/>
      <c r="H1360" s="232"/>
      <c r="I1360" s="232"/>
      <c r="J1360" s="232"/>
      <c r="K1360" s="232"/>
      <c r="L1360" s="232"/>
      <c r="M1360" s="232"/>
      <c r="N1360" s="232"/>
      <c r="O1360" s="232"/>
      <c r="P1360" s="232"/>
      <c r="Q1360" s="232"/>
      <c r="R1360" s="232"/>
      <c r="S1360" s="232"/>
      <c r="T1360" s="232"/>
      <c r="U1360" s="232"/>
      <c r="V1360" s="232"/>
    </row>
    <row r="1361" spans="1:22" ht="12.9" customHeight="1">
      <c r="A1361" s="231"/>
      <c r="B1361" s="231"/>
      <c r="C1361" s="232"/>
      <c r="D1361" s="232"/>
      <c r="E1361" s="232"/>
      <c r="F1361" s="232"/>
      <c r="G1361" s="232"/>
      <c r="H1361" s="232"/>
      <c r="I1361" s="232"/>
      <c r="J1361" s="232"/>
      <c r="K1361" s="232"/>
      <c r="L1361" s="232"/>
      <c r="M1361" s="232"/>
      <c r="N1361" s="232"/>
      <c r="O1361" s="232"/>
      <c r="P1361" s="232"/>
      <c r="Q1361" s="232"/>
      <c r="R1361" s="232"/>
      <c r="S1361" s="232"/>
      <c r="T1361" s="232"/>
      <c r="U1361" s="232"/>
      <c r="V1361" s="232"/>
    </row>
    <row r="1362" spans="1:22" ht="12.9" customHeight="1">
      <c r="A1362" s="231"/>
      <c r="B1362" s="231"/>
      <c r="C1362" s="232"/>
      <c r="D1362" s="232"/>
      <c r="E1362" s="232"/>
      <c r="F1362" s="232"/>
      <c r="G1362" s="232"/>
      <c r="H1362" s="232"/>
      <c r="I1362" s="232"/>
      <c r="J1362" s="232"/>
      <c r="K1362" s="232"/>
      <c r="L1362" s="232"/>
      <c r="M1362" s="232"/>
      <c r="N1362" s="232"/>
      <c r="O1362" s="232"/>
      <c r="P1362" s="232"/>
      <c r="Q1362" s="232"/>
      <c r="R1362" s="232"/>
      <c r="S1362" s="232"/>
      <c r="T1362" s="232"/>
      <c r="U1362" s="232"/>
      <c r="V1362" s="232"/>
    </row>
    <row r="1363" spans="1:22" ht="12.9" customHeight="1">
      <c r="A1363" s="231"/>
      <c r="B1363" s="231"/>
      <c r="C1363" s="232"/>
      <c r="D1363" s="232"/>
      <c r="E1363" s="232"/>
      <c r="F1363" s="232"/>
      <c r="G1363" s="232"/>
      <c r="H1363" s="232"/>
      <c r="I1363" s="232"/>
      <c r="J1363" s="232"/>
      <c r="K1363" s="232"/>
      <c r="L1363" s="232"/>
      <c r="M1363" s="232"/>
      <c r="N1363" s="232"/>
      <c r="O1363" s="232"/>
      <c r="P1363" s="232"/>
      <c r="Q1363" s="232"/>
      <c r="R1363" s="232"/>
      <c r="S1363" s="232"/>
      <c r="T1363" s="232"/>
      <c r="U1363" s="232"/>
      <c r="V1363" s="232"/>
    </row>
    <row r="1364" spans="1:22" ht="12.9" customHeight="1">
      <c r="A1364" s="231"/>
      <c r="B1364" s="231"/>
      <c r="C1364" s="232"/>
      <c r="D1364" s="232"/>
      <c r="E1364" s="232"/>
      <c r="F1364" s="232"/>
      <c r="G1364" s="232"/>
      <c r="H1364" s="232"/>
      <c r="I1364" s="232"/>
      <c r="J1364" s="232"/>
      <c r="K1364" s="232"/>
      <c r="L1364" s="232"/>
      <c r="M1364" s="232"/>
      <c r="N1364" s="232"/>
      <c r="O1364" s="232"/>
      <c r="P1364" s="232"/>
      <c r="Q1364" s="232"/>
      <c r="R1364" s="232"/>
      <c r="S1364" s="232"/>
      <c r="T1364" s="232"/>
      <c r="U1364" s="232"/>
      <c r="V1364" s="232"/>
    </row>
    <row r="1365" spans="1:22" ht="12.9" customHeight="1">
      <c r="A1365" s="231"/>
      <c r="B1365" s="231"/>
      <c r="C1365" s="232"/>
      <c r="D1365" s="232"/>
      <c r="E1365" s="232"/>
      <c r="F1365" s="232"/>
      <c r="G1365" s="232"/>
      <c r="H1365" s="232"/>
      <c r="I1365" s="232"/>
      <c r="J1365" s="232"/>
      <c r="K1365" s="232"/>
      <c r="L1365" s="232"/>
      <c r="M1365" s="232"/>
      <c r="N1365" s="232"/>
      <c r="O1365" s="232"/>
      <c r="P1365" s="232"/>
      <c r="Q1365" s="232"/>
      <c r="R1365" s="232"/>
      <c r="S1365" s="232"/>
      <c r="T1365" s="232"/>
      <c r="U1365" s="232"/>
      <c r="V1365" s="232"/>
    </row>
    <row r="1366" spans="1:22" ht="12.9" customHeight="1">
      <c r="A1366" s="231"/>
      <c r="B1366" s="231"/>
      <c r="C1366" s="232"/>
      <c r="D1366" s="232"/>
      <c r="E1366" s="232"/>
      <c r="F1366" s="232"/>
      <c r="G1366" s="232"/>
      <c r="H1366" s="232"/>
      <c r="I1366" s="232"/>
      <c r="J1366" s="232"/>
      <c r="K1366" s="232"/>
      <c r="L1366" s="232"/>
      <c r="M1366" s="232"/>
      <c r="N1366" s="232"/>
      <c r="O1366" s="232"/>
      <c r="P1366" s="232"/>
      <c r="Q1366" s="232"/>
      <c r="R1366" s="232"/>
      <c r="S1366" s="232"/>
      <c r="T1366" s="232"/>
      <c r="U1366" s="232"/>
      <c r="V1366" s="232"/>
    </row>
    <row r="1367" spans="1:22" ht="12.9" customHeight="1">
      <c r="A1367" s="231"/>
      <c r="B1367" s="231"/>
      <c r="C1367" s="232"/>
      <c r="D1367" s="232"/>
      <c r="E1367" s="232"/>
      <c r="F1367" s="232"/>
      <c r="G1367" s="232"/>
      <c r="H1367" s="232"/>
      <c r="I1367" s="232"/>
      <c r="J1367" s="232"/>
      <c r="K1367" s="232"/>
      <c r="L1367" s="232"/>
      <c r="M1367" s="232"/>
      <c r="N1367" s="232"/>
      <c r="O1367" s="232"/>
      <c r="P1367" s="232"/>
      <c r="Q1367" s="232"/>
      <c r="R1367" s="232"/>
      <c r="S1367" s="232"/>
      <c r="T1367" s="232"/>
      <c r="U1367" s="232"/>
      <c r="V1367" s="232"/>
    </row>
    <row r="1368" spans="1:22" ht="12.9" customHeight="1">
      <c r="A1368" s="231"/>
      <c r="B1368" s="231"/>
      <c r="C1368" s="232"/>
      <c r="D1368" s="232"/>
      <c r="E1368" s="232"/>
      <c r="F1368" s="232"/>
      <c r="G1368" s="232"/>
      <c r="H1368" s="232"/>
      <c r="I1368" s="232"/>
      <c r="J1368" s="232"/>
      <c r="K1368" s="232"/>
      <c r="L1368" s="232"/>
      <c r="M1368" s="232"/>
      <c r="N1368" s="232"/>
      <c r="O1368" s="232"/>
      <c r="P1368" s="232"/>
      <c r="Q1368" s="232"/>
      <c r="R1368" s="232"/>
      <c r="S1368" s="232"/>
      <c r="T1368" s="232"/>
      <c r="U1368" s="232"/>
      <c r="V1368" s="232"/>
    </row>
    <row r="1369" spans="1:22" ht="12.9" customHeight="1">
      <c r="A1369" s="231"/>
      <c r="B1369" s="231"/>
      <c r="C1369" s="232"/>
      <c r="D1369" s="232"/>
      <c r="E1369" s="232"/>
      <c r="F1369" s="232"/>
      <c r="G1369" s="232"/>
      <c r="H1369" s="232"/>
      <c r="I1369" s="232"/>
      <c r="J1369" s="232"/>
      <c r="K1369" s="232"/>
      <c r="L1369" s="232"/>
      <c r="M1369" s="232"/>
      <c r="N1369" s="232"/>
      <c r="O1369" s="232"/>
      <c r="P1369" s="232"/>
      <c r="Q1369" s="232"/>
      <c r="R1369" s="232"/>
      <c r="S1369" s="232"/>
      <c r="T1369" s="232"/>
      <c r="U1369" s="232"/>
      <c r="V1369" s="232"/>
    </row>
    <row r="1370" spans="1:22" ht="12.9" customHeight="1">
      <c r="A1370" s="231"/>
      <c r="B1370" s="231"/>
      <c r="C1370" s="232"/>
      <c r="D1370" s="232"/>
      <c r="E1370" s="232"/>
      <c r="F1370" s="232"/>
      <c r="G1370" s="232"/>
      <c r="H1370" s="232"/>
      <c r="I1370" s="232"/>
      <c r="J1370" s="232"/>
      <c r="K1370" s="232"/>
      <c r="L1370" s="232"/>
      <c r="M1370" s="232"/>
      <c r="N1370" s="232"/>
      <c r="O1370" s="232"/>
      <c r="P1370" s="232"/>
      <c r="Q1370" s="232"/>
      <c r="R1370" s="232"/>
      <c r="S1370" s="232"/>
      <c r="T1370" s="232"/>
      <c r="U1370" s="232"/>
      <c r="V1370" s="232"/>
    </row>
    <row r="1371" spans="1:22" ht="12.9" customHeight="1">
      <c r="A1371" s="231"/>
      <c r="B1371" s="231"/>
      <c r="C1371" s="232"/>
      <c r="D1371" s="232"/>
      <c r="E1371" s="232"/>
      <c r="F1371" s="232"/>
      <c r="G1371" s="232"/>
      <c r="H1371" s="232"/>
      <c r="I1371" s="232"/>
      <c r="J1371" s="232"/>
      <c r="K1371" s="232"/>
      <c r="L1371" s="232"/>
      <c r="M1371" s="232"/>
      <c r="N1371" s="232"/>
      <c r="O1371" s="232"/>
      <c r="P1371" s="232"/>
      <c r="Q1371" s="232"/>
      <c r="R1371" s="232"/>
      <c r="S1371" s="232"/>
      <c r="T1371" s="232"/>
      <c r="U1371" s="232"/>
      <c r="V1371" s="232"/>
    </row>
    <row r="1372" spans="1:22" ht="12.9" customHeight="1">
      <c r="A1372" s="231"/>
      <c r="B1372" s="231"/>
      <c r="C1372" s="232"/>
      <c r="D1372" s="232"/>
      <c r="E1372" s="232"/>
      <c r="F1372" s="232"/>
      <c r="G1372" s="232"/>
      <c r="H1372" s="232"/>
      <c r="I1372" s="232"/>
      <c r="J1372" s="232"/>
      <c r="K1372" s="232"/>
      <c r="L1372" s="232"/>
      <c r="M1372" s="232"/>
      <c r="N1372" s="232"/>
      <c r="O1372" s="232"/>
      <c r="P1372" s="232"/>
      <c r="Q1372" s="232"/>
      <c r="R1372" s="232"/>
      <c r="S1372" s="232"/>
      <c r="T1372" s="232"/>
      <c r="U1372" s="232"/>
      <c r="V1372" s="232"/>
    </row>
    <row r="1373" spans="1:22" ht="12.9" customHeight="1">
      <c r="A1373" s="231"/>
      <c r="B1373" s="231"/>
      <c r="C1373" s="232"/>
      <c r="D1373" s="232"/>
      <c r="E1373" s="232"/>
      <c r="F1373" s="232"/>
      <c r="G1373" s="232"/>
      <c r="H1373" s="232"/>
      <c r="I1373" s="232"/>
      <c r="J1373" s="232"/>
      <c r="K1373" s="232"/>
      <c r="L1373" s="232"/>
      <c r="M1373" s="232"/>
      <c r="N1373" s="232"/>
      <c r="O1373" s="232"/>
      <c r="P1373" s="232"/>
      <c r="Q1373" s="232"/>
      <c r="R1373" s="232"/>
      <c r="S1373" s="232"/>
      <c r="T1373" s="232"/>
      <c r="U1373" s="232"/>
      <c r="V1373" s="232"/>
    </row>
    <row r="1374" spans="1:22" ht="12.9" customHeight="1">
      <c r="A1374" s="231"/>
      <c r="B1374" s="231"/>
      <c r="C1374" s="232"/>
      <c r="D1374" s="232"/>
      <c r="E1374" s="232"/>
      <c r="F1374" s="232"/>
      <c r="G1374" s="232"/>
      <c r="H1374" s="232"/>
      <c r="I1374" s="232"/>
      <c r="J1374" s="232"/>
      <c r="K1374" s="232"/>
      <c r="L1374" s="232"/>
      <c r="M1374" s="232"/>
      <c r="N1374" s="232"/>
      <c r="O1374" s="232"/>
      <c r="P1374" s="232"/>
      <c r="Q1374" s="232"/>
      <c r="R1374" s="232"/>
      <c r="S1374" s="232"/>
      <c r="T1374" s="232"/>
      <c r="U1374" s="232"/>
      <c r="V1374" s="232"/>
    </row>
    <row r="1375" spans="1:22" ht="12.9" customHeight="1">
      <c r="A1375" s="231"/>
      <c r="B1375" s="231"/>
      <c r="C1375" s="232"/>
      <c r="D1375" s="232"/>
      <c r="E1375" s="232"/>
      <c r="F1375" s="232"/>
      <c r="G1375" s="232"/>
      <c r="H1375" s="232"/>
      <c r="I1375" s="232"/>
      <c r="J1375" s="232"/>
      <c r="K1375" s="232"/>
      <c r="L1375" s="232"/>
      <c r="M1375" s="232"/>
      <c r="N1375" s="232"/>
      <c r="O1375" s="232"/>
      <c r="P1375" s="232"/>
      <c r="Q1375" s="232"/>
      <c r="R1375" s="232"/>
      <c r="S1375" s="232"/>
      <c r="T1375" s="232"/>
      <c r="U1375" s="232"/>
      <c r="V1375" s="232"/>
    </row>
    <row r="1376" spans="1:22" ht="12.9" customHeight="1">
      <c r="A1376" s="231"/>
      <c r="B1376" s="231"/>
      <c r="C1376" s="232"/>
      <c r="D1376" s="232"/>
      <c r="E1376" s="232"/>
      <c r="F1376" s="232"/>
      <c r="G1376" s="232"/>
      <c r="H1376" s="232"/>
      <c r="I1376" s="232"/>
      <c r="J1376" s="232"/>
      <c r="K1376" s="232"/>
      <c r="L1376" s="232"/>
      <c r="M1376" s="232"/>
      <c r="N1376" s="232"/>
      <c r="O1376" s="232"/>
      <c r="P1376" s="232"/>
      <c r="Q1376" s="232"/>
      <c r="R1376" s="232"/>
      <c r="S1376" s="232"/>
      <c r="T1376" s="232"/>
      <c r="U1376" s="232"/>
      <c r="V1376" s="232"/>
    </row>
    <row r="1377" spans="1:22" ht="12.9" customHeight="1">
      <c r="A1377" s="231"/>
      <c r="B1377" s="231"/>
      <c r="C1377" s="232"/>
      <c r="D1377" s="232"/>
      <c r="E1377" s="232"/>
      <c r="F1377" s="232"/>
      <c r="G1377" s="232"/>
      <c r="H1377" s="232"/>
      <c r="I1377" s="232"/>
      <c r="J1377" s="232"/>
      <c r="K1377" s="232"/>
      <c r="L1377" s="232"/>
      <c r="M1377" s="232"/>
      <c r="N1377" s="232"/>
      <c r="O1377" s="232"/>
      <c r="P1377" s="232"/>
      <c r="Q1377" s="232"/>
      <c r="R1377" s="232"/>
      <c r="S1377" s="232"/>
      <c r="T1377" s="232"/>
      <c r="U1377" s="232"/>
      <c r="V1377" s="232"/>
    </row>
    <row r="1378" spans="1:22" ht="12.9" customHeight="1">
      <c r="A1378" s="231"/>
      <c r="B1378" s="231"/>
      <c r="C1378" s="232"/>
      <c r="D1378" s="232"/>
      <c r="E1378" s="232"/>
      <c r="F1378" s="232"/>
      <c r="G1378" s="232"/>
      <c r="H1378" s="232"/>
      <c r="I1378" s="232"/>
      <c r="J1378" s="232"/>
      <c r="K1378" s="232"/>
      <c r="L1378" s="232"/>
      <c r="M1378" s="232"/>
      <c r="N1378" s="232"/>
      <c r="O1378" s="232"/>
      <c r="P1378" s="232"/>
      <c r="Q1378" s="232"/>
      <c r="R1378" s="232"/>
      <c r="S1378" s="232"/>
      <c r="T1378" s="232"/>
      <c r="U1378" s="232"/>
      <c r="V1378" s="232"/>
    </row>
    <row r="1379" spans="1:22" ht="12.9" customHeight="1">
      <c r="A1379" s="231"/>
      <c r="B1379" s="231"/>
      <c r="C1379" s="232"/>
      <c r="D1379" s="232"/>
      <c r="E1379" s="232"/>
      <c r="F1379" s="232"/>
      <c r="G1379" s="232"/>
      <c r="H1379" s="232"/>
      <c r="I1379" s="232"/>
      <c r="J1379" s="232"/>
      <c r="K1379" s="232"/>
      <c r="L1379" s="232"/>
      <c r="M1379" s="232"/>
      <c r="N1379" s="232"/>
      <c r="O1379" s="232"/>
      <c r="P1379" s="232"/>
      <c r="Q1379" s="232"/>
      <c r="R1379" s="232"/>
      <c r="S1379" s="232"/>
      <c r="T1379" s="232"/>
      <c r="U1379" s="232"/>
      <c r="V1379" s="232"/>
    </row>
    <row r="1380" spans="1:22" ht="12.9" customHeight="1">
      <c r="A1380" s="231"/>
      <c r="B1380" s="231"/>
      <c r="C1380" s="232"/>
      <c r="D1380" s="232"/>
      <c r="E1380" s="232"/>
      <c r="F1380" s="232"/>
      <c r="G1380" s="232"/>
      <c r="H1380" s="232"/>
      <c r="I1380" s="232"/>
      <c r="J1380" s="232"/>
      <c r="K1380" s="232"/>
      <c r="L1380" s="232"/>
      <c r="M1380" s="232"/>
      <c r="N1380" s="232"/>
      <c r="O1380" s="232"/>
      <c r="P1380" s="232"/>
      <c r="Q1380" s="232"/>
      <c r="R1380" s="232"/>
      <c r="S1380" s="232"/>
      <c r="T1380" s="232"/>
      <c r="U1380" s="232"/>
      <c r="V1380" s="232"/>
    </row>
    <row r="1381" spans="1:22" ht="12.9" customHeight="1">
      <c r="A1381" s="231"/>
      <c r="B1381" s="231"/>
      <c r="C1381" s="232"/>
      <c r="D1381" s="232"/>
      <c r="E1381" s="232"/>
      <c r="F1381" s="232"/>
      <c r="G1381" s="232"/>
      <c r="H1381" s="232"/>
      <c r="I1381" s="232"/>
      <c r="J1381" s="232"/>
      <c r="K1381" s="232"/>
      <c r="L1381" s="232"/>
      <c r="M1381" s="232"/>
      <c r="N1381" s="232"/>
      <c r="O1381" s="232"/>
      <c r="P1381" s="232"/>
      <c r="Q1381" s="232"/>
      <c r="R1381" s="232"/>
      <c r="S1381" s="232"/>
      <c r="T1381" s="232"/>
      <c r="U1381" s="232"/>
      <c r="V1381" s="232"/>
    </row>
    <row r="1382" spans="1:22" ht="12.9" customHeight="1">
      <c r="A1382" s="231"/>
      <c r="B1382" s="231"/>
      <c r="C1382" s="232"/>
      <c r="D1382" s="232"/>
      <c r="E1382" s="232"/>
      <c r="F1382" s="232"/>
      <c r="G1382" s="232"/>
      <c r="H1382" s="232"/>
      <c r="I1382" s="232"/>
      <c r="J1382" s="232"/>
      <c r="K1382" s="232"/>
      <c r="L1382" s="232"/>
      <c r="M1382" s="232"/>
      <c r="N1382" s="232"/>
      <c r="O1382" s="232"/>
      <c r="P1382" s="232"/>
      <c r="Q1382" s="232"/>
      <c r="R1382" s="232"/>
      <c r="S1382" s="232"/>
      <c r="T1382" s="232"/>
      <c r="U1382" s="232"/>
      <c r="V1382" s="232"/>
    </row>
    <row r="1383" spans="1:22" ht="12.9" customHeight="1">
      <c r="A1383" s="231"/>
      <c r="B1383" s="231"/>
      <c r="C1383" s="232"/>
      <c r="D1383" s="232"/>
      <c r="E1383" s="232"/>
      <c r="F1383" s="232"/>
      <c r="G1383" s="232"/>
      <c r="H1383" s="232"/>
      <c r="I1383" s="232"/>
      <c r="J1383" s="232"/>
      <c r="K1383" s="232"/>
      <c r="L1383" s="232"/>
      <c r="M1383" s="232"/>
      <c r="N1383" s="232"/>
      <c r="O1383" s="232"/>
      <c r="P1383" s="232"/>
      <c r="Q1383" s="232"/>
      <c r="R1383" s="232"/>
      <c r="S1383" s="232"/>
      <c r="T1383" s="232"/>
      <c r="U1383" s="232"/>
      <c r="V1383" s="232"/>
    </row>
    <row r="1384" spans="1:22" ht="12.9" customHeight="1">
      <c r="A1384" s="231"/>
      <c r="B1384" s="231"/>
      <c r="C1384" s="232"/>
      <c r="D1384" s="232"/>
      <c r="E1384" s="232"/>
      <c r="F1384" s="232"/>
      <c r="G1384" s="232"/>
      <c r="H1384" s="232"/>
      <c r="I1384" s="232"/>
      <c r="J1384" s="232"/>
      <c r="K1384" s="232"/>
      <c r="L1384" s="232"/>
      <c r="M1384" s="232"/>
      <c r="N1384" s="232"/>
      <c r="O1384" s="232"/>
      <c r="P1384" s="232"/>
      <c r="Q1384" s="232"/>
      <c r="R1384" s="232"/>
      <c r="S1384" s="232"/>
      <c r="T1384" s="232"/>
      <c r="U1384" s="232"/>
      <c r="V1384" s="232"/>
    </row>
    <row r="1385" spans="1:22" ht="12.9" customHeight="1">
      <c r="A1385" s="231"/>
      <c r="B1385" s="231"/>
      <c r="C1385" s="232"/>
      <c r="D1385" s="232"/>
      <c r="E1385" s="232"/>
      <c r="F1385" s="232"/>
      <c r="G1385" s="232"/>
      <c r="H1385" s="232"/>
      <c r="I1385" s="232"/>
      <c r="J1385" s="232"/>
      <c r="K1385" s="232"/>
      <c r="L1385" s="232"/>
      <c r="M1385" s="232"/>
      <c r="N1385" s="232"/>
      <c r="O1385" s="232"/>
      <c r="P1385" s="232"/>
      <c r="Q1385" s="232"/>
      <c r="R1385" s="232"/>
      <c r="S1385" s="232"/>
      <c r="T1385" s="232"/>
      <c r="U1385" s="232"/>
      <c r="V1385" s="232"/>
    </row>
    <row r="1386" spans="1:22" ht="12.9" customHeight="1">
      <c r="A1386" s="231"/>
      <c r="B1386" s="231"/>
      <c r="C1386" s="232"/>
      <c r="D1386" s="232"/>
      <c r="E1386" s="232"/>
      <c r="F1386" s="232"/>
      <c r="G1386" s="232"/>
      <c r="H1386" s="232"/>
      <c r="I1386" s="232"/>
      <c r="J1386" s="232"/>
      <c r="K1386" s="232"/>
      <c r="L1386" s="232"/>
      <c r="M1386" s="232"/>
      <c r="N1386" s="232"/>
      <c r="O1386" s="232"/>
      <c r="P1386" s="232"/>
      <c r="Q1386" s="232"/>
      <c r="R1386" s="232"/>
      <c r="S1386" s="232"/>
      <c r="T1386" s="232"/>
      <c r="U1386" s="232"/>
      <c r="V1386" s="232"/>
    </row>
    <row r="1387" spans="1:22" ht="12.9" customHeight="1">
      <c r="A1387" s="231"/>
      <c r="B1387" s="231"/>
      <c r="C1387" s="232"/>
      <c r="D1387" s="232"/>
      <c r="E1387" s="232"/>
      <c r="F1387" s="232"/>
      <c r="G1387" s="232"/>
      <c r="H1387" s="232"/>
      <c r="I1387" s="232"/>
      <c r="J1387" s="232"/>
      <c r="K1387" s="232"/>
      <c r="L1387" s="232"/>
      <c r="M1387" s="232"/>
      <c r="N1387" s="232"/>
      <c r="O1387" s="232"/>
      <c r="P1387" s="232"/>
      <c r="Q1387" s="232"/>
      <c r="R1387" s="232"/>
      <c r="S1387" s="232"/>
      <c r="T1387" s="232"/>
      <c r="U1387" s="232"/>
      <c r="V1387" s="232"/>
    </row>
    <row r="1388" spans="1:22" ht="12.9" customHeight="1">
      <c r="A1388" s="231"/>
      <c r="B1388" s="231"/>
      <c r="C1388" s="232"/>
      <c r="D1388" s="232"/>
      <c r="E1388" s="232"/>
      <c r="F1388" s="232"/>
      <c r="G1388" s="232"/>
      <c r="H1388" s="232"/>
      <c r="I1388" s="232"/>
      <c r="J1388" s="232"/>
      <c r="K1388" s="232"/>
      <c r="L1388" s="232"/>
      <c r="M1388" s="232"/>
      <c r="N1388" s="232"/>
      <c r="O1388" s="232"/>
      <c r="P1388" s="232"/>
      <c r="Q1388" s="232"/>
      <c r="R1388" s="232"/>
      <c r="S1388" s="232"/>
      <c r="T1388" s="232"/>
      <c r="U1388" s="232"/>
      <c r="V1388" s="232"/>
    </row>
    <row r="1389" spans="1:22" ht="12.9" customHeight="1">
      <c r="A1389" s="231"/>
      <c r="B1389" s="231"/>
      <c r="C1389" s="232"/>
      <c r="D1389" s="232"/>
      <c r="E1389" s="232"/>
      <c r="F1389" s="232"/>
      <c r="G1389" s="232"/>
      <c r="H1389" s="232"/>
      <c r="I1389" s="232"/>
      <c r="J1389" s="232"/>
      <c r="K1389" s="232"/>
      <c r="L1389" s="232"/>
      <c r="M1389" s="232"/>
      <c r="N1389" s="232"/>
      <c r="O1389" s="232"/>
      <c r="P1389" s="232"/>
      <c r="Q1389" s="232"/>
      <c r="R1389" s="232"/>
      <c r="S1389" s="232"/>
      <c r="T1389" s="232"/>
      <c r="U1389" s="232"/>
      <c r="V1389" s="232"/>
    </row>
    <row r="1390" spans="1:22" ht="12.9" customHeight="1">
      <c r="A1390" s="231"/>
      <c r="B1390" s="231"/>
      <c r="C1390" s="232"/>
      <c r="D1390" s="232"/>
      <c r="E1390" s="232"/>
      <c r="F1390" s="232"/>
      <c r="G1390" s="232"/>
      <c r="H1390" s="232"/>
      <c r="I1390" s="232"/>
      <c r="J1390" s="232"/>
      <c r="K1390" s="232"/>
      <c r="L1390" s="232"/>
      <c r="M1390" s="232"/>
      <c r="N1390" s="232"/>
      <c r="O1390" s="232"/>
      <c r="P1390" s="232"/>
      <c r="Q1390" s="232"/>
      <c r="R1390" s="232"/>
      <c r="S1390" s="232"/>
      <c r="T1390" s="232"/>
      <c r="U1390" s="232"/>
      <c r="V1390" s="232"/>
    </row>
    <row r="1391" spans="1:22" ht="12.9" customHeight="1">
      <c r="A1391" s="231"/>
      <c r="B1391" s="231"/>
      <c r="C1391" s="232"/>
      <c r="D1391" s="232"/>
      <c r="E1391" s="232"/>
      <c r="F1391" s="232"/>
      <c r="G1391" s="232"/>
      <c r="H1391" s="232"/>
      <c r="I1391" s="232"/>
      <c r="J1391" s="232"/>
      <c r="K1391" s="232"/>
      <c r="L1391" s="232"/>
      <c r="M1391" s="232"/>
      <c r="N1391" s="232"/>
      <c r="O1391" s="232"/>
      <c r="P1391" s="232"/>
      <c r="Q1391" s="232"/>
      <c r="R1391" s="232"/>
      <c r="S1391" s="232"/>
      <c r="T1391" s="232"/>
      <c r="U1391" s="232"/>
      <c r="V1391" s="232"/>
    </row>
    <row r="1392" spans="1:22" ht="12.9" customHeight="1">
      <c r="A1392" s="231"/>
      <c r="B1392" s="231"/>
      <c r="C1392" s="232"/>
      <c r="D1392" s="232"/>
      <c r="E1392" s="232"/>
      <c r="F1392" s="232"/>
      <c r="G1392" s="232"/>
      <c r="H1392" s="232"/>
      <c r="I1392" s="232"/>
      <c r="J1392" s="232"/>
      <c r="K1392" s="232"/>
      <c r="L1392" s="232"/>
      <c r="M1392" s="232"/>
      <c r="N1392" s="232"/>
      <c r="O1392" s="232"/>
      <c r="P1392" s="232"/>
      <c r="Q1392" s="232"/>
      <c r="R1392" s="232"/>
      <c r="S1392" s="232"/>
      <c r="T1392" s="232"/>
      <c r="U1392" s="232"/>
      <c r="V1392" s="232"/>
    </row>
    <row r="1393" spans="1:22" ht="12.9" customHeight="1">
      <c r="A1393" s="231"/>
      <c r="B1393" s="231"/>
      <c r="C1393" s="232"/>
      <c r="D1393" s="232"/>
      <c r="E1393" s="232"/>
      <c r="F1393" s="232"/>
      <c r="G1393" s="232"/>
      <c r="H1393" s="232"/>
      <c r="I1393" s="232"/>
      <c r="J1393" s="232"/>
      <c r="K1393" s="232"/>
      <c r="L1393" s="232"/>
      <c r="M1393" s="232"/>
      <c r="N1393" s="232"/>
      <c r="O1393" s="232"/>
      <c r="P1393" s="232"/>
      <c r="Q1393" s="232"/>
      <c r="R1393" s="232"/>
      <c r="S1393" s="232"/>
      <c r="T1393" s="232"/>
      <c r="U1393" s="232"/>
      <c r="V1393" s="232"/>
    </row>
    <row r="1394" spans="1:22" ht="12.9" customHeight="1">
      <c r="A1394" s="231"/>
      <c r="B1394" s="231"/>
      <c r="C1394" s="232"/>
      <c r="D1394" s="232"/>
      <c r="E1394" s="232"/>
      <c r="F1394" s="232"/>
      <c r="G1394" s="232"/>
      <c r="H1394" s="232"/>
      <c r="I1394" s="232"/>
      <c r="J1394" s="232"/>
      <c r="K1394" s="232"/>
      <c r="L1394" s="232"/>
      <c r="M1394" s="232"/>
      <c r="N1394" s="232"/>
      <c r="O1394" s="232"/>
      <c r="P1394" s="232"/>
      <c r="Q1394" s="232"/>
      <c r="R1394" s="232"/>
      <c r="S1394" s="232"/>
      <c r="T1394" s="232"/>
      <c r="U1394" s="232"/>
      <c r="V1394" s="232"/>
    </row>
    <row r="1395" spans="1:22" ht="12.9" customHeight="1">
      <c r="A1395" s="231"/>
      <c r="B1395" s="231"/>
      <c r="C1395" s="232"/>
      <c r="D1395" s="232"/>
      <c r="E1395" s="232"/>
      <c r="F1395" s="232"/>
      <c r="G1395" s="232"/>
      <c r="H1395" s="232"/>
      <c r="I1395" s="232"/>
      <c r="J1395" s="232"/>
      <c r="K1395" s="232"/>
      <c r="L1395" s="232"/>
      <c r="M1395" s="232"/>
      <c r="N1395" s="232"/>
      <c r="O1395" s="232"/>
      <c r="P1395" s="232"/>
      <c r="Q1395" s="232"/>
      <c r="R1395" s="232"/>
      <c r="S1395" s="232"/>
      <c r="T1395" s="232"/>
      <c r="U1395" s="232"/>
      <c r="V1395" s="232"/>
    </row>
    <row r="1396" spans="1:22" ht="12.9" customHeight="1">
      <c r="A1396" s="231"/>
      <c r="B1396" s="231"/>
      <c r="C1396" s="232"/>
      <c r="D1396" s="232"/>
      <c r="E1396" s="232"/>
      <c r="F1396" s="232"/>
      <c r="G1396" s="232"/>
      <c r="H1396" s="232"/>
      <c r="I1396" s="232"/>
      <c r="J1396" s="232"/>
      <c r="K1396" s="232"/>
      <c r="L1396" s="232"/>
      <c r="M1396" s="232"/>
      <c r="N1396" s="232"/>
      <c r="O1396" s="232"/>
      <c r="P1396" s="232"/>
      <c r="Q1396" s="232"/>
      <c r="R1396" s="232"/>
      <c r="S1396" s="232"/>
      <c r="T1396" s="232"/>
      <c r="U1396" s="232"/>
      <c r="V1396" s="232"/>
    </row>
    <row r="1397" spans="1:22" ht="12.9" customHeight="1">
      <c r="A1397" s="231"/>
      <c r="B1397" s="231"/>
      <c r="C1397" s="232"/>
      <c r="D1397" s="232"/>
      <c r="E1397" s="232"/>
      <c r="F1397" s="232"/>
      <c r="G1397" s="232"/>
      <c r="H1397" s="232"/>
      <c r="I1397" s="232"/>
      <c r="J1397" s="232"/>
      <c r="K1397" s="232"/>
      <c r="L1397" s="232"/>
      <c r="M1397" s="232"/>
      <c r="N1397" s="232"/>
      <c r="O1397" s="232"/>
      <c r="P1397" s="232"/>
      <c r="Q1397" s="232"/>
      <c r="R1397" s="232"/>
      <c r="S1397" s="232"/>
      <c r="T1397" s="232"/>
      <c r="U1397" s="232"/>
      <c r="V1397" s="232"/>
    </row>
    <row r="1398" spans="1:22" ht="12.9" customHeight="1">
      <c r="A1398" s="231"/>
      <c r="B1398" s="231"/>
      <c r="C1398" s="232"/>
      <c r="D1398" s="232"/>
      <c r="E1398" s="232"/>
      <c r="F1398" s="232"/>
      <c r="G1398" s="232"/>
      <c r="H1398" s="232"/>
      <c r="I1398" s="232"/>
      <c r="J1398" s="232"/>
      <c r="K1398" s="232"/>
      <c r="L1398" s="232"/>
      <c r="M1398" s="232"/>
      <c r="N1398" s="232"/>
      <c r="O1398" s="232"/>
      <c r="P1398" s="232"/>
      <c r="Q1398" s="232"/>
      <c r="R1398" s="232"/>
      <c r="S1398" s="232"/>
      <c r="T1398" s="232"/>
      <c r="U1398" s="232"/>
      <c r="V1398" s="232"/>
    </row>
    <row r="1399" spans="1:22" ht="12.9" customHeight="1">
      <c r="A1399" s="231"/>
      <c r="B1399" s="231"/>
      <c r="C1399" s="232"/>
      <c r="D1399" s="232"/>
      <c r="E1399" s="232"/>
      <c r="F1399" s="232"/>
      <c r="G1399" s="232"/>
      <c r="H1399" s="232"/>
      <c r="I1399" s="232"/>
      <c r="J1399" s="232"/>
      <c r="K1399" s="232"/>
      <c r="L1399" s="232"/>
      <c r="M1399" s="232"/>
      <c r="N1399" s="232"/>
      <c r="O1399" s="232"/>
      <c r="P1399" s="232"/>
      <c r="Q1399" s="232"/>
      <c r="R1399" s="232"/>
      <c r="S1399" s="232"/>
      <c r="T1399" s="232"/>
      <c r="U1399" s="232"/>
      <c r="V1399" s="232"/>
    </row>
    <row r="1400" spans="1:22" ht="12.9" customHeight="1">
      <c r="A1400" s="231"/>
      <c r="B1400" s="231"/>
      <c r="C1400" s="232"/>
      <c r="D1400" s="232"/>
      <c r="E1400" s="232"/>
      <c r="F1400" s="232"/>
      <c r="G1400" s="232"/>
      <c r="H1400" s="232"/>
      <c r="I1400" s="232"/>
      <c r="J1400" s="232"/>
      <c r="K1400" s="232"/>
      <c r="L1400" s="232"/>
      <c r="M1400" s="232"/>
      <c r="N1400" s="232"/>
      <c r="O1400" s="232"/>
      <c r="P1400" s="232"/>
      <c r="Q1400" s="232"/>
      <c r="R1400" s="232"/>
      <c r="S1400" s="232"/>
      <c r="T1400" s="232"/>
      <c r="U1400" s="232"/>
      <c r="V1400" s="232"/>
    </row>
    <row r="1401" spans="1:22" ht="12.9" customHeight="1">
      <c r="A1401" s="231"/>
      <c r="B1401" s="231"/>
      <c r="C1401" s="232"/>
      <c r="D1401" s="232"/>
      <c r="E1401" s="232"/>
      <c r="F1401" s="232"/>
      <c r="G1401" s="232"/>
      <c r="H1401" s="232"/>
      <c r="I1401" s="232"/>
      <c r="J1401" s="232"/>
      <c r="K1401" s="232"/>
      <c r="L1401" s="232"/>
      <c r="M1401" s="232"/>
      <c r="N1401" s="232"/>
      <c r="O1401" s="232"/>
      <c r="P1401" s="232"/>
      <c r="Q1401" s="232"/>
      <c r="R1401" s="232"/>
      <c r="S1401" s="232"/>
      <c r="T1401" s="232"/>
      <c r="U1401" s="232"/>
      <c r="V1401" s="232"/>
    </row>
    <row r="1402" spans="1:22" ht="12.9" customHeight="1">
      <c r="A1402" s="231"/>
      <c r="B1402" s="231"/>
      <c r="C1402" s="232"/>
      <c r="D1402" s="232"/>
      <c r="E1402" s="232"/>
      <c r="F1402" s="232"/>
      <c r="G1402" s="232"/>
      <c r="H1402" s="232"/>
      <c r="I1402" s="232"/>
      <c r="J1402" s="232"/>
      <c r="K1402" s="232"/>
      <c r="L1402" s="232"/>
      <c r="M1402" s="232"/>
      <c r="N1402" s="232"/>
      <c r="O1402" s="232"/>
      <c r="P1402" s="232"/>
      <c r="Q1402" s="232"/>
      <c r="R1402" s="232"/>
      <c r="S1402" s="232"/>
      <c r="T1402" s="232"/>
      <c r="U1402" s="232"/>
      <c r="V1402" s="232"/>
    </row>
    <row r="1403" spans="1:22" ht="12.9" customHeight="1">
      <c r="A1403" s="231"/>
      <c r="B1403" s="231"/>
      <c r="C1403" s="232"/>
      <c r="D1403" s="232"/>
      <c r="E1403" s="232"/>
      <c r="F1403" s="232"/>
      <c r="G1403" s="232"/>
      <c r="H1403" s="232"/>
      <c r="I1403" s="232"/>
      <c r="J1403" s="232"/>
      <c r="K1403" s="232"/>
      <c r="L1403" s="232"/>
      <c r="M1403" s="232"/>
      <c r="N1403" s="232"/>
      <c r="O1403" s="232"/>
      <c r="P1403" s="232"/>
      <c r="Q1403" s="232"/>
      <c r="R1403" s="232"/>
      <c r="S1403" s="232"/>
      <c r="T1403" s="232"/>
      <c r="U1403" s="232"/>
      <c r="V1403" s="232"/>
    </row>
    <row r="1404" spans="1:22" ht="12.9" customHeight="1">
      <c r="A1404" s="231"/>
      <c r="B1404" s="231"/>
      <c r="C1404" s="232"/>
      <c r="D1404" s="232"/>
      <c r="E1404" s="232"/>
      <c r="F1404" s="232"/>
      <c r="G1404" s="232"/>
      <c r="H1404" s="232"/>
      <c r="I1404" s="232"/>
      <c r="J1404" s="232"/>
      <c r="K1404" s="232"/>
      <c r="L1404" s="232"/>
      <c r="M1404" s="232"/>
      <c r="N1404" s="232"/>
      <c r="O1404" s="232"/>
      <c r="P1404" s="232"/>
      <c r="Q1404" s="232"/>
      <c r="R1404" s="232"/>
      <c r="S1404" s="232"/>
      <c r="T1404" s="232"/>
      <c r="U1404" s="232"/>
      <c r="V1404" s="232"/>
    </row>
    <row r="1405" spans="1:22" ht="12.9" customHeight="1">
      <c r="A1405" s="231"/>
      <c r="B1405" s="231"/>
      <c r="C1405" s="232"/>
      <c r="D1405" s="232"/>
      <c r="E1405" s="232"/>
      <c r="F1405" s="232"/>
      <c r="G1405" s="232"/>
      <c r="H1405" s="232"/>
      <c r="I1405" s="232"/>
      <c r="J1405" s="232"/>
      <c r="K1405" s="232"/>
      <c r="L1405" s="232"/>
      <c r="M1405" s="232"/>
      <c r="N1405" s="232"/>
      <c r="O1405" s="232"/>
      <c r="P1405" s="232"/>
      <c r="Q1405" s="232"/>
      <c r="R1405" s="232"/>
      <c r="S1405" s="232"/>
      <c r="T1405" s="232"/>
      <c r="U1405" s="232"/>
      <c r="V1405" s="232"/>
    </row>
    <row r="1406" spans="1:22" ht="12.9" customHeight="1">
      <c r="A1406" s="231"/>
      <c r="B1406" s="231"/>
      <c r="C1406" s="232"/>
      <c r="D1406" s="232"/>
      <c r="E1406" s="232"/>
      <c r="F1406" s="232"/>
      <c r="G1406" s="232"/>
      <c r="H1406" s="232"/>
      <c r="I1406" s="232"/>
      <c r="J1406" s="232"/>
      <c r="K1406" s="232"/>
      <c r="L1406" s="232"/>
      <c r="M1406" s="232"/>
      <c r="N1406" s="232"/>
      <c r="O1406" s="232"/>
      <c r="P1406" s="232"/>
      <c r="Q1406" s="232"/>
      <c r="R1406" s="232"/>
      <c r="S1406" s="232"/>
      <c r="T1406" s="232"/>
      <c r="U1406" s="232"/>
      <c r="V1406" s="232"/>
    </row>
    <row r="1407" spans="1:22" ht="12.9" customHeight="1">
      <c r="A1407" s="231"/>
      <c r="B1407" s="231"/>
      <c r="C1407" s="232"/>
      <c r="D1407" s="232"/>
      <c r="E1407" s="232"/>
      <c r="F1407" s="232"/>
      <c r="G1407" s="232"/>
      <c r="H1407" s="232"/>
      <c r="I1407" s="232"/>
      <c r="J1407" s="232"/>
      <c r="K1407" s="232"/>
      <c r="L1407" s="232"/>
      <c r="M1407" s="232"/>
      <c r="N1407" s="232"/>
      <c r="O1407" s="232"/>
      <c r="P1407" s="232"/>
      <c r="Q1407" s="232"/>
      <c r="R1407" s="232"/>
      <c r="S1407" s="232"/>
      <c r="T1407" s="232"/>
      <c r="U1407" s="232"/>
      <c r="V1407" s="232"/>
    </row>
    <row r="1408" spans="1:22" ht="12.9" customHeight="1">
      <c r="A1408" s="231"/>
      <c r="B1408" s="231"/>
      <c r="C1408" s="232"/>
      <c r="D1408" s="232"/>
      <c r="E1408" s="232"/>
      <c r="F1408" s="232"/>
      <c r="G1408" s="232"/>
      <c r="H1408" s="232"/>
      <c r="I1408" s="232"/>
      <c r="J1408" s="232"/>
      <c r="K1408" s="232"/>
      <c r="L1408" s="232"/>
      <c r="M1408" s="232"/>
      <c r="N1408" s="232"/>
      <c r="O1408" s="232"/>
      <c r="P1408" s="232"/>
      <c r="Q1408" s="232"/>
      <c r="R1408" s="232"/>
      <c r="S1408" s="232"/>
      <c r="T1408" s="232"/>
      <c r="U1408" s="232"/>
      <c r="V1408" s="232"/>
    </row>
    <row r="1409" spans="1:22" ht="12.9" customHeight="1">
      <c r="A1409" s="231"/>
      <c r="B1409" s="231"/>
      <c r="C1409" s="232"/>
      <c r="D1409" s="232"/>
      <c r="E1409" s="232"/>
      <c r="F1409" s="232"/>
      <c r="G1409" s="232"/>
      <c r="H1409" s="232"/>
      <c r="I1409" s="232"/>
      <c r="J1409" s="232"/>
      <c r="K1409" s="232"/>
      <c r="L1409" s="232"/>
      <c r="M1409" s="232"/>
      <c r="N1409" s="232"/>
      <c r="O1409" s="232"/>
      <c r="P1409" s="232"/>
      <c r="Q1409" s="232"/>
      <c r="R1409" s="232"/>
      <c r="S1409" s="232"/>
      <c r="T1409" s="232"/>
      <c r="U1409" s="232"/>
      <c r="V1409" s="232"/>
    </row>
    <row r="1410" spans="1:22" ht="12.9" customHeight="1">
      <c r="A1410" s="231"/>
      <c r="B1410" s="231"/>
      <c r="C1410" s="232"/>
      <c r="D1410" s="232"/>
      <c r="E1410" s="232"/>
      <c r="F1410" s="232"/>
      <c r="G1410" s="232"/>
      <c r="H1410" s="232"/>
      <c r="I1410" s="232"/>
      <c r="J1410" s="232"/>
      <c r="K1410" s="232"/>
      <c r="L1410" s="232"/>
      <c r="M1410" s="232"/>
      <c r="N1410" s="232"/>
      <c r="O1410" s="232"/>
      <c r="P1410" s="232"/>
      <c r="Q1410" s="232"/>
      <c r="R1410" s="232"/>
      <c r="S1410" s="232"/>
      <c r="T1410" s="232"/>
      <c r="U1410" s="232"/>
      <c r="V1410" s="232"/>
    </row>
    <row r="1411" spans="1:22" ht="12.9" customHeight="1">
      <c r="A1411" s="231"/>
      <c r="B1411" s="231"/>
      <c r="C1411" s="232"/>
      <c r="D1411" s="232"/>
      <c r="E1411" s="232"/>
      <c r="F1411" s="232"/>
      <c r="G1411" s="232"/>
      <c r="H1411" s="232"/>
      <c r="I1411" s="232"/>
      <c r="J1411" s="232"/>
      <c r="K1411" s="232"/>
      <c r="L1411" s="232"/>
      <c r="M1411" s="232"/>
      <c r="N1411" s="232"/>
      <c r="O1411" s="232"/>
      <c r="P1411" s="232"/>
      <c r="Q1411" s="232"/>
      <c r="R1411" s="232"/>
      <c r="S1411" s="232"/>
      <c r="T1411" s="232"/>
      <c r="U1411" s="232"/>
      <c r="V1411" s="232"/>
    </row>
    <row r="1412" spans="1:22" ht="12.9" customHeight="1">
      <c r="A1412" s="231"/>
      <c r="B1412" s="231"/>
      <c r="C1412" s="232"/>
      <c r="D1412" s="232"/>
      <c r="E1412" s="232"/>
      <c r="F1412" s="232"/>
      <c r="G1412" s="232"/>
      <c r="H1412" s="232"/>
      <c r="I1412" s="232"/>
      <c r="J1412" s="232"/>
      <c r="K1412" s="232"/>
      <c r="L1412" s="232"/>
      <c r="M1412" s="232"/>
      <c r="N1412" s="232"/>
      <c r="O1412" s="232"/>
      <c r="P1412" s="232"/>
      <c r="Q1412" s="232"/>
      <c r="R1412" s="232"/>
      <c r="S1412" s="232"/>
      <c r="T1412" s="232"/>
      <c r="U1412" s="232"/>
      <c r="V1412" s="232"/>
    </row>
    <row r="1413" spans="1:22" ht="12.9" customHeight="1">
      <c r="A1413" s="231"/>
      <c r="B1413" s="231"/>
      <c r="C1413" s="232"/>
      <c r="D1413" s="232"/>
      <c r="E1413" s="232"/>
      <c r="F1413" s="232"/>
      <c r="G1413" s="232"/>
      <c r="H1413" s="232"/>
      <c r="I1413" s="232"/>
      <c r="J1413" s="232"/>
      <c r="K1413" s="232"/>
      <c r="L1413" s="232"/>
      <c r="M1413" s="232"/>
      <c r="N1413" s="232"/>
      <c r="O1413" s="232"/>
      <c r="P1413" s="232"/>
      <c r="Q1413" s="232"/>
      <c r="R1413" s="232"/>
      <c r="S1413" s="232"/>
      <c r="T1413" s="232"/>
      <c r="U1413" s="232"/>
      <c r="V1413" s="232"/>
    </row>
    <row r="1414" spans="1:22" ht="12.9" customHeight="1">
      <c r="A1414" s="231"/>
      <c r="B1414" s="231"/>
      <c r="C1414" s="232"/>
      <c r="D1414" s="232"/>
      <c r="E1414" s="232"/>
      <c r="F1414" s="232"/>
      <c r="G1414" s="232"/>
      <c r="H1414" s="232"/>
      <c r="I1414" s="232"/>
      <c r="J1414" s="232"/>
      <c r="K1414" s="232"/>
      <c r="L1414" s="232"/>
      <c r="M1414" s="232"/>
      <c r="N1414" s="232"/>
      <c r="O1414" s="232"/>
      <c r="P1414" s="232"/>
      <c r="Q1414" s="232"/>
      <c r="R1414" s="232"/>
      <c r="S1414" s="232"/>
      <c r="T1414" s="232"/>
      <c r="U1414" s="232"/>
      <c r="V1414" s="232"/>
    </row>
    <row r="1415" spans="1:22" ht="12.9" customHeight="1">
      <c r="A1415" s="231"/>
      <c r="B1415" s="231"/>
      <c r="C1415" s="232"/>
      <c r="D1415" s="232"/>
      <c r="E1415" s="232"/>
      <c r="F1415" s="232"/>
      <c r="G1415" s="232"/>
      <c r="H1415" s="232"/>
      <c r="I1415" s="232"/>
      <c r="J1415" s="232"/>
      <c r="K1415" s="232"/>
      <c r="L1415" s="232"/>
      <c r="M1415" s="232"/>
      <c r="N1415" s="232"/>
      <c r="O1415" s="232"/>
      <c r="P1415" s="232"/>
      <c r="Q1415" s="232"/>
      <c r="R1415" s="232"/>
      <c r="S1415" s="232"/>
      <c r="T1415" s="232"/>
      <c r="U1415" s="232"/>
      <c r="V1415" s="232"/>
    </row>
    <row r="1416" spans="1:22" ht="12.9" customHeight="1">
      <c r="A1416" s="231"/>
      <c r="B1416" s="231"/>
      <c r="C1416" s="232"/>
      <c r="D1416" s="232"/>
      <c r="E1416" s="232"/>
      <c r="F1416" s="232"/>
      <c r="G1416" s="232"/>
      <c r="H1416" s="232"/>
      <c r="I1416" s="232"/>
      <c r="J1416" s="232"/>
      <c r="K1416" s="232"/>
      <c r="L1416" s="232"/>
      <c r="M1416" s="232"/>
      <c r="N1416" s="232"/>
      <c r="O1416" s="232"/>
      <c r="P1416" s="232"/>
      <c r="Q1416" s="232"/>
      <c r="R1416" s="232"/>
      <c r="S1416" s="232"/>
      <c r="T1416" s="232"/>
      <c r="U1416" s="232"/>
      <c r="V1416" s="232"/>
    </row>
    <row r="1417" spans="1:22" ht="12.9" customHeight="1">
      <c r="A1417" s="231"/>
      <c r="B1417" s="231"/>
      <c r="C1417" s="232"/>
      <c r="D1417" s="232"/>
      <c r="E1417" s="232"/>
      <c r="F1417" s="232"/>
      <c r="G1417" s="232"/>
      <c r="H1417" s="232"/>
      <c r="I1417" s="232"/>
      <c r="J1417" s="232"/>
      <c r="K1417" s="232"/>
      <c r="L1417" s="232"/>
      <c r="M1417" s="232"/>
      <c r="N1417" s="232"/>
      <c r="O1417" s="232"/>
      <c r="P1417" s="232"/>
      <c r="Q1417" s="232"/>
      <c r="R1417" s="232"/>
      <c r="S1417" s="232"/>
      <c r="T1417" s="232"/>
      <c r="U1417" s="232"/>
      <c r="V1417" s="232"/>
    </row>
    <row r="1418" spans="1:22" ht="12.9" customHeight="1">
      <c r="A1418" s="231"/>
      <c r="B1418" s="231"/>
      <c r="C1418" s="232"/>
      <c r="D1418" s="232"/>
      <c r="E1418" s="232"/>
      <c r="F1418" s="232"/>
      <c r="G1418" s="232"/>
      <c r="H1418" s="232"/>
      <c r="I1418" s="232"/>
      <c r="J1418" s="232"/>
      <c r="K1418" s="232"/>
      <c r="L1418" s="232"/>
      <c r="M1418" s="232"/>
      <c r="N1418" s="232"/>
      <c r="O1418" s="232"/>
      <c r="P1418" s="232"/>
      <c r="Q1418" s="232"/>
      <c r="R1418" s="232"/>
      <c r="S1418" s="232"/>
      <c r="T1418" s="232"/>
      <c r="U1418" s="232"/>
      <c r="V1418" s="232"/>
    </row>
    <row r="1419" spans="1:22" ht="12.9" customHeight="1">
      <c r="A1419" s="231"/>
      <c r="B1419" s="231"/>
      <c r="C1419" s="232"/>
      <c r="D1419" s="232"/>
      <c r="E1419" s="232"/>
      <c r="F1419" s="232"/>
      <c r="G1419" s="232"/>
      <c r="H1419" s="232"/>
      <c r="I1419" s="232"/>
      <c r="J1419" s="232"/>
      <c r="K1419" s="232"/>
      <c r="L1419" s="232"/>
      <c r="M1419" s="232"/>
      <c r="N1419" s="232"/>
      <c r="O1419" s="232"/>
      <c r="P1419" s="232"/>
      <c r="Q1419" s="232"/>
      <c r="R1419" s="232"/>
      <c r="S1419" s="232"/>
      <c r="T1419" s="232"/>
      <c r="U1419" s="232"/>
      <c r="V1419" s="232"/>
    </row>
    <row r="1420" spans="1:22" ht="12.9" customHeight="1">
      <c r="A1420" s="231"/>
      <c r="B1420" s="231"/>
      <c r="C1420" s="232"/>
      <c r="D1420" s="232"/>
      <c r="E1420" s="232"/>
      <c r="F1420" s="232"/>
      <c r="G1420" s="232"/>
      <c r="H1420" s="232"/>
      <c r="I1420" s="232"/>
      <c r="J1420" s="232"/>
      <c r="K1420" s="232"/>
      <c r="L1420" s="232"/>
      <c r="M1420" s="232"/>
      <c r="N1420" s="232"/>
      <c r="O1420" s="232"/>
      <c r="P1420" s="232"/>
      <c r="Q1420" s="232"/>
      <c r="R1420" s="232"/>
      <c r="S1420" s="232"/>
      <c r="T1420" s="232"/>
      <c r="U1420" s="232"/>
      <c r="V1420" s="232"/>
    </row>
    <row r="1421" spans="1:22" ht="12.9" customHeight="1">
      <c r="A1421" s="231"/>
      <c r="B1421" s="231"/>
      <c r="C1421" s="232"/>
      <c r="D1421" s="232"/>
      <c r="E1421" s="232"/>
      <c r="F1421" s="232"/>
      <c r="G1421" s="232"/>
      <c r="H1421" s="232"/>
      <c r="I1421" s="232"/>
      <c r="J1421" s="232"/>
      <c r="K1421" s="232"/>
      <c r="L1421" s="232"/>
      <c r="M1421" s="232"/>
      <c r="N1421" s="232"/>
      <c r="O1421" s="232"/>
      <c r="P1421" s="232"/>
      <c r="Q1421" s="232"/>
      <c r="R1421" s="232"/>
      <c r="S1421" s="232"/>
      <c r="T1421" s="232"/>
      <c r="U1421" s="232"/>
      <c r="V1421" s="232"/>
    </row>
    <row r="1422" spans="1:22" ht="12.9" customHeight="1">
      <c r="A1422" s="231"/>
      <c r="B1422" s="231"/>
      <c r="C1422" s="232"/>
      <c r="D1422" s="232"/>
      <c r="E1422" s="232"/>
      <c r="F1422" s="232"/>
      <c r="G1422" s="232"/>
      <c r="H1422" s="232"/>
      <c r="I1422" s="232"/>
      <c r="J1422" s="232"/>
      <c r="K1422" s="232"/>
      <c r="L1422" s="232"/>
      <c r="M1422" s="232"/>
      <c r="N1422" s="232"/>
      <c r="O1422" s="232"/>
      <c r="P1422" s="232"/>
      <c r="Q1422" s="232"/>
      <c r="R1422" s="232"/>
      <c r="S1422" s="232"/>
      <c r="T1422" s="232"/>
      <c r="U1422" s="232"/>
      <c r="V1422" s="232"/>
    </row>
    <row r="1423" spans="1:22" ht="12.9" customHeight="1">
      <c r="A1423" s="231"/>
      <c r="B1423" s="231"/>
      <c r="C1423" s="232"/>
      <c r="D1423" s="232"/>
      <c r="E1423" s="232"/>
      <c r="F1423" s="232"/>
      <c r="G1423" s="232"/>
      <c r="H1423" s="232"/>
      <c r="I1423" s="232"/>
      <c r="J1423" s="232"/>
      <c r="K1423" s="232"/>
      <c r="L1423" s="232"/>
      <c r="M1423" s="232"/>
      <c r="N1423" s="232"/>
      <c r="O1423" s="232"/>
      <c r="P1423" s="232"/>
      <c r="Q1423" s="232"/>
      <c r="R1423" s="232"/>
      <c r="S1423" s="232"/>
      <c r="T1423" s="232"/>
      <c r="U1423" s="232"/>
      <c r="V1423" s="232"/>
    </row>
    <row r="1424" spans="1:22" ht="12.9" customHeight="1">
      <c r="A1424" s="231"/>
      <c r="B1424" s="231"/>
      <c r="C1424" s="232"/>
      <c r="D1424" s="232"/>
      <c r="E1424" s="232"/>
      <c r="F1424" s="232"/>
      <c r="G1424" s="232"/>
      <c r="H1424" s="232"/>
      <c r="I1424" s="232"/>
      <c r="J1424" s="232"/>
      <c r="K1424" s="232"/>
      <c r="L1424" s="232"/>
      <c r="M1424" s="232"/>
      <c r="N1424" s="232"/>
      <c r="O1424" s="232"/>
      <c r="P1424" s="232"/>
      <c r="Q1424" s="232"/>
      <c r="R1424" s="232"/>
      <c r="S1424" s="232"/>
      <c r="T1424" s="232"/>
      <c r="U1424" s="232"/>
      <c r="V1424" s="232"/>
    </row>
    <row r="1425" spans="1:22" ht="12.9" customHeight="1">
      <c r="A1425" s="231"/>
      <c r="B1425" s="231"/>
      <c r="C1425" s="232"/>
      <c r="D1425" s="232"/>
      <c r="E1425" s="232"/>
      <c r="F1425" s="232"/>
      <c r="G1425" s="232"/>
      <c r="H1425" s="232"/>
      <c r="I1425" s="232"/>
      <c r="J1425" s="232"/>
      <c r="K1425" s="232"/>
      <c r="L1425" s="232"/>
      <c r="M1425" s="232"/>
      <c r="N1425" s="232"/>
      <c r="O1425" s="232"/>
      <c r="P1425" s="232"/>
      <c r="Q1425" s="232"/>
      <c r="R1425" s="232"/>
      <c r="S1425" s="232"/>
      <c r="T1425" s="232"/>
      <c r="U1425" s="232"/>
      <c r="V1425" s="232"/>
    </row>
    <row r="1426" spans="1:22" ht="12.9" customHeight="1">
      <c r="A1426" s="231"/>
      <c r="B1426" s="231"/>
      <c r="C1426" s="232"/>
      <c r="D1426" s="232"/>
      <c r="E1426" s="232"/>
      <c r="F1426" s="232"/>
      <c r="G1426" s="232"/>
      <c r="H1426" s="232"/>
      <c r="I1426" s="232"/>
      <c r="J1426" s="232"/>
      <c r="K1426" s="232"/>
      <c r="L1426" s="232"/>
      <c r="M1426" s="232"/>
      <c r="N1426" s="232"/>
      <c r="O1426" s="232"/>
      <c r="P1426" s="232"/>
      <c r="Q1426" s="232"/>
      <c r="R1426" s="232"/>
      <c r="S1426" s="232"/>
      <c r="T1426" s="232"/>
      <c r="U1426" s="232"/>
      <c r="V1426" s="232"/>
    </row>
    <row r="1427" spans="1:22" ht="12.9" customHeight="1">
      <c r="A1427" s="231"/>
      <c r="B1427" s="231"/>
      <c r="C1427" s="232"/>
      <c r="D1427" s="232"/>
      <c r="E1427" s="232"/>
      <c r="F1427" s="232"/>
      <c r="G1427" s="232"/>
      <c r="H1427" s="232"/>
      <c r="I1427" s="232"/>
      <c r="J1427" s="232"/>
      <c r="K1427" s="232"/>
      <c r="L1427" s="232"/>
      <c r="M1427" s="232"/>
      <c r="N1427" s="232"/>
      <c r="O1427" s="232"/>
      <c r="P1427" s="232"/>
      <c r="Q1427" s="232"/>
      <c r="R1427" s="232"/>
      <c r="S1427" s="232"/>
      <c r="T1427" s="232"/>
      <c r="U1427" s="232"/>
      <c r="V1427" s="232"/>
    </row>
    <row r="1428" spans="1:22" ht="12.9" customHeight="1">
      <c r="A1428" s="231"/>
      <c r="B1428" s="231"/>
      <c r="C1428" s="232"/>
      <c r="D1428" s="232"/>
      <c r="E1428" s="232"/>
      <c r="F1428" s="232"/>
      <c r="G1428" s="232"/>
      <c r="H1428" s="232"/>
      <c r="I1428" s="232"/>
      <c r="J1428" s="232"/>
      <c r="K1428" s="232"/>
      <c r="L1428" s="232"/>
      <c r="M1428" s="232"/>
      <c r="N1428" s="232"/>
      <c r="O1428" s="232"/>
      <c r="P1428" s="232"/>
      <c r="Q1428" s="232"/>
      <c r="R1428" s="232"/>
      <c r="S1428" s="232"/>
      <c r="T1428" s="232"/>
      <c r="U1428" s="232"/>
      <c r="V1428" s="232"/>
    </row>
    <row r="1429" spans="1:22" ht="12.9" customHeight="1">
      <c r="A1429" s="231"/>
      <c r="B1429" s="231"/>
      <c r="C1429" s="232"/>
      <c r="D1429" s="232"/>
      <c r="E1429" s="232"/>
      <c r="F1429" s="232"/>
      <c r="G1429" s="232"/>
      <c r="H1429" s="232"/>
      <c r="I1429" s="232"/>
      <c r="J1429" s="232"/>
      <c r="K1429" s="232"/>
      <c r="L1429" s="232"/>
      <c r="M1429" s="232"/>
      <c r="N1429" s="232"/>
      <c r="O1429" s="232"/>
      <c r="P1429" s="232"/>
      <c r="Q1429" s="232"/>
      <c r="R1429" s="232"/>
      <c r="S1429" s="232"/>
      <c r="T1429" s="232"/>
      <c r="U1429" s="232"/>
      <c r="V1429" s="232"/>
    </row>
    <row r="1430" spans="1:22" ht="12.9" customHeight="1">
      <c r="A1430" s="231"/>
      <c r="B1430" s="231"/>
      <c r="C1430" s="232"/>
      <c r="D1430" s="232"/>
      <c r="E1430" s="232"/>
      <c r="F1430" s="232"/>
      <c r="G1430" s="232"/>
      <c r="H1430" s="232"/>
      <c r="I1430" s="232"/>
      <c r="J1430" s="232"/>
      <c r="K1430" s="232"/>
      <c r="L1430" s="232"/>
      <c r="M1430" s="232"/>
      <c r="N1430" s="232"/>
      <c r="O1430" s="232"/>
      <c r="P1430" s="232"/>
      <c r="Q1430" s="232"/>
      <c r="R1430" s="232"/>
      <c r="S1430" s="232"/>
      <c r="T1430" s="232"/>
      <c r="U1430" s="232"/>
      <c r="V1430" s="232"/>
    </row>
    <row r="1431" spans="1:22" ht="12.9" customHeight="1">
      <c r="A1431" s="231"/>
      <c r="B1431" s="231"/>
      <c r="C1431" s="232"/>
      <c r="D1431" s="232"/>
      <c r="E1431" s="232"/>
      <c r="F1431" s="232"/>
      <c r="G1431" s="232"/>
      <c r="H1431" s="232"/>
      <c r="I1431" s="232"/>
      <c r="J1431" s="232"/>
      <c r="K1431" s="232"/>
      <c r="L1431" s="232"/>
      <c r="M1431" s="232"/>
      <c r="N1431" s="232"/>
      <c r="O1431" s="232"/>
      <c r="P1431" s="232"/>
      <c r="Q1431" s="232"/>
      <c r="R1431" s="232"/>
      <c r="S1431" s="232"/>
      <c r="T1431" s="232"/>
      <c r="U1431" s="232"/>
      <c r="V1431" s="232"/>
    </row>
    <row r="1432" spans="1:22" ht="12.9" customHeight="1">
      <c r="A1432" s="231"/>
      <c r="B1432" s="231"/>
      <c r="C1432" s="232"/>
      <c r="D1432" s="232"/>
      <c r="E1432" s="232"/>
      <c r="F1432" s="232"/>
      <c r="G1432" s="232"/>
      <c r="H1432" s="232"/>
      <c r="I1432" s="232"/>
      <c r="J1432" s="232"/>
      <c r="K1432" s="232"/>
      <c r="L1432" s="232"/>
      <c r="M1432" s="232"/>
      <c r="N1432" s="232"/>
      <c r="O1432" s="232"/>
      <c r="P1432" s="232"/>
      <c r="Q1432" s="232"/>
      <c r="R1432" s="232"/>
      <c r="S1432" s="232"/>
      <c r="T1432" s="232"/>
      <c r="U1432" s="232"/>
      <c r="V1432" s="232"/>
    </row>
    <row r="1433" spans="1:22" ht="12.9" customHeight="1">
      <c r="A1433" s="231"/>
      <c r="B1433" s="231"/>
      <c r="C1433" s="232"/>
      <c r="D1433" s="232"/>
      <c r="E1433" s="232"/>
      <c r="F1433" s="232"/>
      <c r="G1433" s="232"/>
      <c r="H1433" s="232"/>
      <c r="I1433" s="232"/>
      <c r="J1433" s="232"/>
      <c r="K1433" s="232"/>
      <c r="L1433" s="232"/>
      <c r="M1433" s="232"/>
      <c r="N1433" s="232"/>
      <c r="O1433" s="232"/>
      <c r="P1433" s="232"/>
      <c r="Q1433" s="232"/>
      <c r="R1433" s="232"/>
      <c r="S1433" s="232"/>
      <c r="T1433" s="232"/>
      <c r="U1433" s="232"/>
      <c r="V1433" s="232"/>
    </row>
    <row r="1434" spans="1:22" ht="12.9" customHeight="1">
      <c r="A1434" s="231"/>
      <c r="B1434" s="231"/>
      <c r="C1434" s="232"/>
      <c r="D1434" s="232"/>
      <c r="E1434" s="232"/>
      <c r="F1434" s="232"/>
      <c r="G1434" s="232"/>
      <c r="H1434" s="232"/>
      <c r="I1434" s="232"/>
      <c r="J1434" s="232"/>
      <c r="K1434" s="232"/>
      <c r="L1434" s="232"/>
      <c r="M1434" s="232"/>
      <c r="N1434" s="232"/>
      <c r="O1434" s="232"/>
      <c r="P1434" s="232"/>
      <c r="Q1434" s="232"/>
      <c r="R1434" s="232"/>
      <c r="S1434" s="232"/>
      <c r="T1434" s="232"/>
      <c r="U1434" s="232"/>
      <c r="V1434" s="232"/>
    </row>
    <row r="1435" spans="1:22" ht="12.9" customHeight="1">
      <c r="A1435" s="231"/>
      <c r="B1435" s="231"/>
      <c r="C1435" s="232"/>
      <c r="D1435" s="232"/>
      <c r="E1435" s="232"/>
      <c r="F1435" s="232"/>
      <c r="G1435" s="232"/>
      <c r="H1435" s="232"/>
      <c r="I1435" s="232"/>
      <c r="J1435" s="232"/>
      <c r="K1435" s="232"/>
      <c r="L1435" s="232"/>
      <c r="M1435" s="232"/>
      <c r="N1435" s="232"/>
      <c r="O1435" s="232"/>
      <c r="P1435" s="232"/>
      <c r="Q1435" s="232"/>
      <c r="R1435" s="232"/>
      <c r="S1435" s="232"/>
      <c r="T1435" s="232"/>
      <c r="U1435" s="232"/>
      <c r="V1435" s="232"/>
    </row>
    <row r="1436" spans="1:22" ht="12.9" customHeight="1">
      <c r="A1436" s="231"/>
      <c r="B1436" s="231"/>
      <c r="C1436" s="232"/>
      <c r="D1436" s="232"/>
      <c r="E1436" s="232"/>
      <c r="F1436" s="232"/>
      <c r="G1436" s="232"/>
      <c r="H1436" s="232"/>
      <c r="I1436" s="232"/>
      <c r="J1436" s="232"/>
      <c r="K1436" s="232"/>
      <c r="L1436" s="232"/>
      <c r="M1436" s="232"/>
      <c r="N1436" s="232"/>
      <c r="O1436" s="232"/>
      <c r="P1436" s="232"/>
      <c r="Q1436" s="232"/>
      <c r="R1436" s="232"/>
      <c r="S1436" s="232"/>
      <c r="T1436" s="232"/>
      <c r="U1436" s="232"/>
      <c r="V1436" s="232"/>
    </row>
    <row r="1437" spans="1:22" ht="12.9" customHeight="1">
      <c r="A1437" s="231"/>
      <c r="B1437" s="231"/>
      <c r="C1437" s="232"/>
      <c r="D1437" s="232"/>
      <c r="E1437" s="232"/>
      <c r="F1437" s="232"/>
      <c r="G1437" s="232"/>
      <c r="H1437" s="232"/>
      <c r="I1437" s="232"/>
      <c r="J1437" s="232"/>
      <c r="K1437" s="232"/>
      <c r="L1437" s="232"/>
      <c r="M1437" s="232"/>
      <c r="N1437" s="232"/>
      <c r="O1437" s="232"/>
      <c r="P1437" s="232"/>
      <c r="Q1437" s="232"/>
      <c r="R1437" s="232"/>
      <c r="S1437" s="232"/>
      <c r="T1437" s="232"/>
      <c r="U1437" s="232"/>
      <c r="V1437" s="232"/>
    </row>
    <row r="1438" spans="1:22" ht="12.9" customHeight="1">
      <c r="A1438" s="231"/>
      <c r="B1438" s="231"/>
      <c r="C1438" s="232"/>
      <c r="D1438" s="232"/>
      <c r="E1438" s="232"/>
      <c r="F1438" s="232"/>
      <c r="G1438" s="232"/>
      <c r="H1438" s="232"/>
      <c r="I1438" s="232"/>
      <c r="J1438" s="232"/>
      <c r="K1438" s="232"/>
      <c r="L1438" s="232"/>
      <c r="M1438" s="232"/>
      <c r="N1438" s="232"/>
      <c r="O1438" s="232"/>
      <c r="P1438" s="232"/>
      <c r="Q1438" s="232"/>
      <c r="R1438" s="232"/>
      <c r="S1438" s="232"/>
      <c r="T1438" s="232"/>
      <c r="U1438" s="232"/>
      <c r="V1438" s="232"/>
    </row>
    <row r="1439" spans="1:22" ht="12.9" customHeight="1">
      <c r="A1439" s="231"/>
      <c r="B1439" s="231"/>
      <c r="C1439" s="232"/>
      <c r="D1439" s="232"/>
      <c r="E1439" s="232"/>
      <c r="F1439" s="232"/>
      <c r="G1439" s="232"/>
      <c r="H1439" s="232"/>
      <c r="I1439" s="232"/>
      <c r="J1439" s="232"/>
      <c r="K1439" s="232"/>
      <c r="L1439" s="232"/>
      <c r="M1439" s="232"/>
      <c r="N1439" s="232"/>
      <c r="O1439" s="232"/>
      <c r="P1439" s="232"/>
      <c r="Q1439" s="232"/>
      <c r="R1439" s="232"/>
      <c r="S1439" s="232"/>
      <c r="T1439" s="232"/>
      <c r="U1439" s="232"/>
      <c r="V1439" s="232"/>
    </row>
    <row r="1440" spans="1:22" ht="12.9" customHeight="1">
      <c r="A1440" s="231"/>
      <c r="B1440" s="231"/>
      <c r="C1440" s="232"/>
      <c r="D1440" s="232"/>
      <c r="E1440" s="232"/>
      <c r="F1440" s="232"/>
      <c r="G1440" s="232"/>
      <c r="H1440" s="232"/>
      <c r="I1440" s="232"/>
      <c r="J1440" s="232"/>
      <c r="K1440" s="232"/>
      <c r="L1440" s="232"/>
      <c r="M1440" s="232"/>
      <c r="N1440" s="232"/>
      <c r="O1440" s="232"/>
      <c r="P1440" s="232"/>
      <c r="Q1440" s="232"/>
      <c r="R1440" s="232"/>
      <c r="S1440" s="232"/>
      <c r="T1440" s="232"/>
      <c r="U1440" s="232"/>
      <c r="V1440" s="232"/>
    </row>
    <row r="1441" spans="1:22" ht="12.9" customHeight="1">
      <c r="A1441" s="231"/>
      <c r="B1441" s="231"/>
      <c r="C1441" s="232"/>
      <c r="D1441" s="232"/>
      <c r="E1441" s="232"/>
      <c r="F1441" s="232"/>
      <c r="G1441" s="232"/>
      <c r="H1441" s="232"/>
      <c r="I1441" s="232"/>
      <c r="J1441" s="232"/>
      <c r="K1441" s="232"/>
      <c r="L1441" s="232"/>
      <c r="M1441" s="232"/>
      <c r="N1441" s="232"/>
      <c r="O1441" s="232"/>
      <c r="P1441" s="232"/>
      <c r="Q1441" s="232"/>
      <c r="R1441" s="232"/>
      <c r="S1441" s="232"/>
      <c r="T1441" s="232"/>
      <c r="U1441" s="232"/>
      <c r="V1441" s="232"/>
    </row>
    <row r="1442" spans="1:22" ht="12.9" customHeight="1">
      <c r="A1442" s="231"/>
      <c r="B1442" s="231"/>
      <c r="C1442" s="232"/>
      <c r="D1442" s="232"/>
      <c r="E1442" s="232"/>
      <c r="F1442" s="232"/>
      <c r="G1442" s="232"/>
      <c r="H1442" s="232"/>
      <c r="I1442" s="232"/>
      <c r="J1442" s="232"/>
      <c r="K1442" s="232"/>
      <c r="L1442" s="232"/>
      <c r="M1442" s="232"/>
      <c r="N1442" s="232"/>
      <c r="O1442" s="232"/>
      <c r="P1442" s="232"/>
      <c r="Q1442" s="232"/>
      <c r="R1442" s="232"/>
      <c r="S1442" s="232"/>
      <c r="T1442" s="232"/>
      <c r="U1442" s="232"/>
      <c r="V1442" s="232"/>
    </row>
    <row r="1443" spans="1:22" ht="12.9" customHeight="1">
      <c r="A1443" s="231"/>
      <c r="B1443" s="231"/>
      <c r="C1443" s="232"/>
      <c r="D1443" s="232"/>
      <c r="E1443" s="232"/>
      <c r="F1443" s="232"/>
      <c r="G1443" s="232"/>
      <c r="H1443" s="232"/>
      <c r="I1443" s="232"/>
      <c r="J1443" s="232"/>
      <c r="K1443" s="232"/>
      <c r="L1443" s="232"/>
      <c r="M1443" s="232"/>
      <c r="N1443" s="232"/>
      <c r="O1443" s="232"/>
      <c r="P1443" s="232"/>
      <c r="Q1443" s="232"/>
      <c r="R1443" s="232"/>
      <c r="S1443" s="232"/>
      <c r="T1443" s="232"/>
      <c r="U1443" s="232"/>
      <c r="V1443" s="232"/>
    </row>
    <row r="1444" spans="1:22" ht="12.9" customHeight="1">
      <c r="A1444" s="231"/>
      <c r="B1444" s="231"/>
      <c r="C1444" s="232"/>
      <c r="D1444" s="232"/>
      <c r="E1444" s="232"/>
      <c r="F1444" s="232"/>
      <c r="G1444" s="232"/>
      <c r="H1444" s="232"/>
      <c r="I1444" s="232"/>
      <c r="J1444" s="232"/>
      <c r="K1444" s="232"/>
      <c r="L1444" s="232"/>
      <c r="M1444" s="232"/>
      <c r="N1444" s="232"/>
      <c r="O1444" s="232"/>
      <c r="P1444" s="232"/>
      <c r="Q1444" s="232"/>
      <c r="R1444" s="232"/>
      <c r="S1444" s="232"/>
      <c r="T1444" s="232"/>
      <c r="U1444" s="232"/>
      <c r="V1444" s="232"/>
    </row>
    <row r="1445" spans="1:22" ht="12.9" customHeight="1">
      <c r="A1445" s="231"/>
      <c r="B1445" s="231"/>
      <c r="C1445" s="232"/>
      <c r="D1445" s="232"/>
      <c r="E1445" s="232"/>
      <c r="F1445" s="232"/>
      <c r="G1445" s="232"/>
      <c r="H1445" s="232"/>
      <c r="I1445" s="232"/>
      <c r="J1445" s="232"/>
      <c r="K1445" s="232"/>
      <c r="L1445" s="232"/>
      <c r="M1445" s="232"/>
      <c r="N1445" s="232"/>
      <c r="O1445" s="232"/>
      <c r="P1445" s="232"/>
      <c r="Q1445" s="232"/>
      <c r="R1445" s="232"/>
      <c r="S1445" s="232"/>
      <c r="T1445" s="232"/>
      <c r="U1445" s="232"/>
      <c r="V1445" s="232"/>
    </row>
    <row r="1446" spans="1:22" ht="12.9" customHeight="1">
      <c r="A1446" s="231"/>
      <c r="B1446" s="231"/>
      <c r="C1446" s="232"/>
      <c r="D1446" s="232"/>
      <c r="E1446" s="232"/>
      <c r="F1446" s="232"/>
      <c r="G1446" s="232"/>
      <c r="H1446" s="232"/>
      <c r="I1446" s="232"/>
      <c r="J1446" s="232"/>
      <c r="K1446" s="232"/>
      <c r="L1446" s="232"/>
      <c r="M1446" s="232"/>
      <c r="N1446" s="232"/>
      <c r="O1446" s="232"/>
      <c r="P1446" s="232"/>
      <c r="Q1446" s="232"/>
      <c r="R1446" s="232"/>
      <c r="S1446" s="232"/>
      <c r="T1446" s="232"/>
      <c r="U1446" s="232"/>
      <c r="V1446" s="232"/>
    </row>
    <row r="1447" spans="1:22" ht="12.9" customHeight="1">
      <c r="A1447" s="231"/>
      <c r="B1447" s="231"/>
      <c r="C1447" s="232"/>
      <c r="D1447" s="232"/>
      <c r="E1447" s="232"/>
      <c r="F1447" s="232"/>
      <c r="G1447" s="232"/>
      <c r="H1447" s="232"/>
      <c r="I1447" s="232"/>
      <c r="J1447" s="232"/>
      <c r="K1447" s="232"/>
      <c r="L1447" s="232"/>
      <c r="M1447" s="232"/>
      <c r="N1447" s="232"/>
      <c r="O1447" s="232"/>
      <c r="P1447" s="232"/>
      <c r="Q1447" s="232"/>
      <c r="R1447" s="232"/>
      <c r="S1447" s="232"/>
      <c r="T1447" s="232"/>
      <c r="U1447" s="232"/>
      <c r="V1447" s="232"/>
    </row>
    <row r="1448" spans="1:22" ht="12.9" customHeight="1">
      <c r="A1448" s="231"/>
      <c r="B1448" s="231"/>
      <c r="C1448" s="232"/>
      <c r="D1448" s="232"/>
      <c r="E1448" s="232"/>
      <c r="F1448" s="232"/>
      <c r="G1448" s="232"/>
      <c r="H1448" s="232"/>
      <c r="I1448" s="232"/>
      <c r="J1448" s="232"/>
      <c r="K1448" s="232"/>
      <c r="L1448" s="232"/>
      <c r="M1448" s="232"/>
      <c r="N1448" s="232"/>
      <c r="O1448" s="232"/>
      <c r="P1448" s="232"/>
      <c r="Q1448" s="232"/>
      <c r="R1448" s="232"/>
      <c r="S1448" s="232"/>
      <c r="T1448" s="232"/>
      <c r="U1448" s="232"/>
      <c r="V1448" s="232"/>
    </row>
    <row r="1449" spans="1:22" ht="12.9" customHeight="1">
      <c r="A1449" s="231"/>
      <c r="B1449" s="231"/>
      <c r="C1449" s="232"/>
      <c r="D1449" s="232"/>
      <c r="E1449" s="232"/>
      <c r="F1449" s="232"/>
      <c r="G1449" s="232"/>
      <c r="H1449" s="232"/>
      <c r="I1449" s="232"/>
      <c r="J1449" s="232"/>
      <c r="K1449" s="232"/>
      <c r="L1449" s="232"/>
      <c r="M1449" s="232"/>
      <c r="N1449" s="232"/>
      <c r="O1449" s="232"/>
      <c r="P1449" s="232"/>
      <c r="Q1449" s="232"/>
      <c r="R1449" s="232"/>
      <c r="S1449" s="232"/>
      <c r="T1449" s="232"/>
      <c r="U1449" s="232"/>
      <c r="V1449" s="232"/>
    </row>
    <row r="1450" spans="1:22" ht="12.9" customHeight="1">
      <c r="A1450" s="231"/>
      <c r="B1450" s="231"/>
      <c r="C1450" s="232"/>
      <c r="D1450" s="232"/>
      <c r="E1450" s="232"/>
      <c r="F1450" s="232"/>
      <c r="G1450" s="232"/>
      <c r="H1450" s="232"/>
      <c r="I1450" s="232"/>
      <c r="J1450" s="232"/>
      <c r="K1450" s="232"/>
      <c r="L1450" s="232"/>
      <c r="M1450" s="232"/>
      <c r="N1450" s="232"/>
      <c r="O1450" s="232"/>
      <c r="P1450" s="232"/>
      <c r="Q1450" s="232"/>
      <c r="R1450" s="232"/>
      <c r="S1450" s="232"/>
      <c r="T1450" s="232"/>
      <c r="U1450" s="232"/>
      <c r="V1450" s="232"/>
    </row>
    <row r="1451" spans="1:22" ht="12.9" customHeight="1">
      <c r="A1451" s="231"/>
      <c r="B1451" s="231"/>
      <c r="C1451" s="232"/>
      <c r="D1451" s="232"/>
      <c r="E1451" s="232"/>
      <c r="F1451" s="232"/>
      <c r="G1451" s="232"/>
      <c r="H1451" s="232"/>
      <c r="I1451" s="232"/>
      <c r="J1451" s="232"/>
      <c r="K1451" s="232"/>
      <c r="L1451" s="232"/>
      <c r="M1451" s="232"/>
      <c r="N1451" s="232"/>
      <c r="O1451" s="232"/>
      <c r="P1451" s="232"/>
      <c r="Q1451" s="232"/>
      <c r="R1451" s="232"/>
      <c r="S1451" s="232"/>
      <c r="T1451" s="232"/>
      <c r="U1451" s="232"/>
      <c r="V1451" s="232"/>
    </row>
    <row r="1452" spans="1:22" ht="12.9" customHeight="1">
      <c r="A1452" s="231"/>
      <c r="B1452" s="231"/>
      <c r="C1452" s="232"/>
      <c r="D1452" s="232"/>
      <c r="E1452" s="232"/>
      <c r="F1452" s="232"/>
      <c r="G1452" s="232"/>
      <c r="H1452" s="232"/>
      <c r="I1452" s="232"/>
      <c r="J1452" s="232"/>
      <c r="K1452" s="232"/>
      <c r="L1452" s="232"/>
      <c r="M1452" s="232"/>
      <c r="N1452" s="232"/>
      <c r="O1452" s="232"/>
      <c r="P1452" s="232"/>
      <c r="Q1452" s="232"/>
      <c r="R1452" s="232"/>
      <c r="S1452" s="232"/>
      <c r="T1452" s="232"/>
      <c r="U1452" s="232"/>
      <c r="V1452" s="232"/>
    </row>
    <row r="1453" spans="1:22" ht="12.9" customHeight="1">
      <c r="A1453" s="231"/>
      <c r="B1453" s="231"/>
      <c r="C1453" s="232"/>
      <c r="D1453" s="232"/>
      <c r="E1453" s="232"/>
      <c r="F1453" s="232"/>
      <c r="G1453" s="232"/>
      <c r="H1453" s="232"/>
      <c r="I1453" s="232"/>
      <c r="J1453" s="232"/>
      <c r="K1453" s="232"/>
      <c r="L1453" s="232"/>
      <c r="M1453" s="232"/>
      <c r="N1453" s="232"/>
      <c r="O1453" s="232"/>
      <c r="P1453" s="232"/>
      <c r="Q1453" s="232"/>
      <c r="R1453" s="232"/>
      <c r="S1453" s="232"/>
      <c r="T1453" s="232"/>
      <c r="U1453" s="232"/>
      <c r="V1453" s="232"/>
    </row>
    <row r="1454" spans="1:22" ht="12.9" customHeight="1">
      <c r="A1454" s="231"/>
      <c r="B1454" s="231"/>
      <c r="C1454" s="232"/>
      <c r="D1454" s="232"/>
      <c r="E1454" s="232"/>
      <c r="F1454" s="232"/>
      <c r="G1454" s="232"/>
      <c r="H1454" s="232"/>
      <c r="I1454" s="232"/>
      <c r="J1454" s="232"/>
      <c r="K1454" s="232"/>
      <c r="L1454" s="232"/>
      <c r="M1454" s="232"/>
      <c r="N1454" s="232"/>
      <c r="O1454" s="232"/>
      <c r="P1454" s="232"/>
      <c r="Q1454" s="232"/>
      <c r="R1454" s="232"/>
      <c r="S1454" s="232"/>
      <c r="T1454" s="232"/>
      <c r="U1454" s="232"/>
      <c r="V1454" s="232"/>
    </row>
    <row r="1455" spans="1:22" ht="12.9" customHeight="1">
      <c r="A1455" s="231"/>
      <c r="B1455" s="231"/>
      <c r="C1455" s="232"/>
      <c r="D1455" s="232"/>
      <c r="E1455" s="232"/>
      <c r="F1455" s="232"/>
      <c r="G1455" s="232"/>
      <c r="H1455" s="232"/>
      <c r="I1455" s="232"/>
      <c r="J1455" s="232"/>
      <c r="K1455" s="232"/>
      <c r="L1455" s="232"/>
      <c r="M1455" s="232"/>
      <c r="N1455" s="232"/>
      <c r="O1455" s="232"/>
      <c r="P1455" s="232"/>
      <c r="Q1455" s="232"/>
      <c r="R1455" s="232"/>
      <c r="S1455" s="232"/>
      <c r="T1455" s="232"/>
      <c r="U1455" s="232"/>
      <c r="V1455" s="232"/>
    </row>
    <row r="1456" spans="1:22" ht="12.9" customHeight="1">
      <c r="A1456" s="231"/>
      <c r="B1456" s="231"/>
      <c r="C1456" s="232"/>
      <c r="D1456" s="232"/>
      <c r="E1456" s="232"/>
      <c r="F1456" s="232"/>
      <c r="G1456" s="232"/>
      <c r="H1456" s="232"/>
      <c r="I1456" s="232"/>
      <c r="J1456" s="232"/>
      <c r="K1456" s="232"/>
      <c r="L1456" s="232"/>
      <c r="M1456" s="232"/>
      <c r="N1456" s="232"/>
      <c r="O1456" s="232"/>
      <c r="P1456" s="232"/>
      <c r="Q1456" s="232"/>
      <c r="R1456" s="232"/>
      <c r="S1456" s="232"/>
      <c r="T1456" s="232"/>
      <c r="U1456" s="232"/>
      <c r="V1456" s="232"/>
    </row>
    <row r="1457" spans="1:22" ht="12.9" customHeight="1">
      <c r="A1457" s="231"/>
      <c r="B1457" s="231"/>
      <c r="C1457" s="232"/>
      <c r="D1457" s="232"/>
      <c r="E1457" s="232"/>
      <c r="F1457" s="232"/>
      <c r="G1457" s="232"/>
      <c r="H1457" s="232"/>
      <c r="I1457" s="232"/>
      <c r="J1457" s="232"/>
      <c r="K1457" s="232"/>
      <c r="L1457" s="232"/>
      <c r="M1457" s="232"/>
      <c r="N1457" s="232"/>
      <c r="O1457" s="232"/>
      <c r="P1457" s="232"/>
      <c r="Q1457" s="232"/>
      <c r="R1457" s="232"/>
      <c r="S1457" s="232"/>
      <c r="T1457" s="232"/>
      <c r="U1457" s="232"/>
      <c r="V1457" s="232"/>
    </row>
    <row r="1458" spans="1:22" ht="12.9" customHeight="1">
      <c r="A1458" s="231"/>
      <c r="B1458" s="231"/>
      <c r="C1458" s="232"/>
      <c r="D1458" s="232"/>
      <c r="E1458" s="232"/>
      <c r="F1458" s="232"/>
      <c r="G1458" s="232"/>
      <c r="H1458" s="232"/>
      <c r="I1458" s="232"/>
      <c r="J1458" s="232"/>
      <c r="K1458" s="232"/>
      <c r="L1458" s="232"/>
      <c r="M1458" s="232"/>
      <c r="N1458" s="232"/>
      <c r="O1458" s="232"/>
      <c r="P1458" s="232"/>
      <c r="Q1458" s="232"/>
      <c r="R1458" s="232"/>
      <c r="S1458" s="232"/>
      <c r="T1458" s="232"/>
      <c r="U1458" s="232"/>
      <c r="V1458" s="232"/>
    </row>
    <row r="1459" spans="1:22" ht="12.9" customHeight="1">
      <c r="A1459" s="231"/>
      <c r="B1459" s="231"/>
      <c r="C1459" s="232"/>
      <c r="D1459" s="232"/>
      <c r="E1459" s="232"/>
      <c r="F1459" s="232"/>
      <c r="G1459" s="232"/>
      <c r="H1459" s="232"/>
      <c r="I1459" s="232"/>
      <c r="J1459" s="232"/>
      <c r="K1459" s="232"/>
      <c r="L1459" s="232"/>
      <c r="M1459" s="232"/>
      <c r="N1459" s="232"/>
      <c r="O1459" s="232"/>
      <c r="P1459" s="232"/>
      <c r="Q1459" s="232"/>
      <c r="R1459" s="232"/>
      <c r="S1459" s="232"/>
      <c r="T1459" s="232"/>
      <c r="U1459" s="232"/>
      <c r="V1459" s="232"/>
    </row>
    <row r="1460" spans="1:22" ht="12.9" customHeight="1">
      <c r="A1460" s="231"/>
      <c r="B1460" s="231"/>
      <c r="C1460" s="232"/>
      <c r="D1460" s="232"/>
      <c r="E1460" s="232"/>
      <c r="F1460" s="232"/>
      <c r="G1460" s="232"/>
      <c r="H1460" s="232"/>
      <c r="I1460" s="232"/>
      <c r="J1460" s="232"/>
      <c r="K1460" s="232"/>
      <c r="L1460" s="232"/>
      <c r="M1460" s="232"/>
      <c r="N1460" s="232"/>
      <c r="O1460" s="232"/>
      <c r="P1460" s="232"/>
      <c r="Q1460" s="232"/>
      <c r="R1460" s="232"/>
      <c r="S1460" s="232"/>
      <c r="T1460" s="232"/>
      <c r="U1460" s="232"/>
      <c r="V1460" s="232"/>
    </row>
    <row r="1461" spans="1:22" ht="12.9" customHeight="1">
      <c r="A1461" s="231"/>
      <c r="B1461" s="231"/>
      <c r="C1461" s="232"/>
      <c r="D1461" s="232"/>
      <c r="E1461" s="232"/>
      <c r="F1461" s="232"/>
      <c r="G1461" s="232"/>
      <c r="H1461" s="232"/>
      <c r="I1461" s="232"/>
      <c r="J1461" s="232"/>
      <c r="K1461" s="232"/>
      <c r="L1461" s="232"/>
      <c r="M1461" s="232"/>
      <c r="N1461" s="232"/>
      <c r="O1461" s="232"/>
      <c r="P1461" s="232"/>
      <c r="Q1461" s="232"/>
      <c r="R1461" s="232"/>
      <c r="S1461" s="232"/>
      <c r="T1461" s="232"/>
      <c r="U1461" s="232"/>
      <c r="V1461" s="232"/>
    </row>
    <row r="1462" spans="1:22" ht="12.9" customHeight="1">
      <c r="A1462" s="231"/>
      <c r="B1462" s="231"/>
      <c r="C1462" s="232"/>
      <c r="D1462" s="232"/>
      <c r="E1462" s="232"/>
      <c r="F1462" s="232"/>
      <c r="G1462" s="232"/>
      <c r="H1462" s="232"/>
      <c r="I1462" s="232"/>
      <c r="J1462" s="232"/>
      <c r="K1462" s="232"/>
      <c r="L1462" s="232"/>
      <c r="M1462" s="232"/>
      <c r="N1462" s="232"/>
      <c r="O1462" s="232"/>
      <c r="P1462" s="232"/>
      <c r="Q1462" s="232"/>
      <c r="R1462" s="232"/>
      <c r="S1462" s="232"/>
      <c r="T1462" s="232"/>
      <c r="U1462" s="232"/>
      <c r="V1462" s="232"/>
    </row>
    <row r="1463" spans="1:22" ht="12.9" customHeight="1">
      <c r="A1463" s="231"/>
      <c r="B1463" s="231"/>
      <c r="C1463" s="232"/>
      <c r="D1463" s="232"/>
      <c r="E1463" s="232"/>
      <c r="F1463" s="232"/>
      <c r="G1463" s="232"/>
      <c r="H1463" s="232"/>
      <c r="I1463" s="232"/>
      <c r="J1463" s="232"/>
      <c r="K1463" s="232"/>
      <c r="L1463" s="232"/>
      <c r="M1463" s="232"/>
      <c r="N1463" s="232"/>
      <c r="O1463" s="232"/>
      <c r="P1463" s="232"/>
      <c r="Q1463" s="232"/>
      <c r="R1463" s="232"/>
      <c r="S1463" s="232"/>
      <c r="T1463" s="232"/>
      <c r="U1463" s="232"/>
      <c r="V1463" s="232"/>
    </row>
    <row r="1464" spans="1:22" ht="12.9" customHeight="1">
      <c r="A1464" s="231"/>
      <c r="B1464" s="231"/>
      <c r="C1464" s="232"/>
      <c r="D1464" s="232"/>
      <c r="E1464" s="232"/>
      <c r="F1464" s="232"/>
      <c r="G1464" s="232"/>
      <c r="H1464" s="232"/>
      <c r="I1464" s="232"/>
      <c r="J1464" s="232"/>
      <c r="K1464" s="232"/>
      <c r="L1464" s="232"/>
      <c r="M1464" s="232"/>
      <c r="N1464" s="232"/>
      <c r="O1464" s="232"/>
      <c r="P1464" s="232"/>
      <c r="Q1464" s="232"/>
      <c r="R1464" s="232"/>
      <c r="S1464" s="232"/>
      <c r="T1464" s="232"/>
      <c r="U1464" s="232"/>
      <c r="V1464" s="232"/>
    </row>
    <row r="1465" spans="1:22" ht="12.9" customHeight="1">
      <c r="A1465" s="231"/>
      <c r="B1465" s="231"/>
      <c r="C1465" s="232"/>
      <c r="D1465" s="232"/>
      <c r="E1465" s="232"/>
      <c r="F1465" s="232"/>
      <c r="G1465" s="232"/>
      <c r="H1465" s="232"/>
      <c r="I1465" s="232"/>
      <c r="J1465" s="232"/>
      <c r="K1465" s="232"/>
      <c r="L1465" s="232"/>
      <c r="M1465" s="232"/>
      <c r="N1465" s="232"/>
      <c r="O1465" s="232"/>
      <c r="P1465" s="232"/>
      <c r="Q1465" s="232"/>
      <c r="R1465" s="232"/>
      <c r="S1465" s="232"/>
      <c r="T1465" s="232"/>
      <c r="U1465" s="232"/>
      <c r="V1465" s="232"/>
    </row>
    <row r="1466" spans="1:22" ht="12.9" customHeight="1">
      <c r="A1466" s="231"/>
      <c r="B1466" s="231"/>
      <c r="C1466" s="232"/>
      <c r="D1466" s="232"/>
      <c r="E1466" s="232"/>
      <c r="F1466" s="232"/>
      <c r="G1466" s="232"/>
      <c r="H1466" s="232"/>
      <c r="I1466" s="232"/>
      <c r="J1466" s="232"/>
      <c r="K1466" s="232"/>
      <c r="L1466" s="232"/>
      <c r="M1466" s="232"/>
      <c r="N1466" s="232"/>
      <c r="O1466" s="232"/>
      <c r="P1466" s="232"/>
      <c r="Q1466" s="232"/>
      <c r="R1466" s="232"/>
      <c r="S1466" s="232"/>
      <c r="T1466" s="232"/>
      <c r="U1466" s="232"/>
      <c r="V1466" s="232"/>
    </row>
    <row r="1467" spans="1:22" ht="12.9" customHeight="1">
      <c r="A1467" s="231"/>
      <c r="B1467" s="231"/>
      <c r="C1467" s="232"/>
      <c r="D1467" s="232"/>
      <c r="E1467" s="232"/>
      <c r="F1467" s="232"/>
      <c r="G1467" s="232"/>
      <c r="H1467" s="232"/>
      <c r="I1467" s="232"/>
      <c r="J1467" s="232"/>
      <c r="K1467" s="232"/>
      <c r="L1467" s="232"/>
      <c r="M1467" s="232"/>
      <c r="N1467" s="232"/>
      <c r="O1467" s="232"/>
      <c r="P1467" s="232"/>
      <c r="Q1467" s="232"/>
      <c r="R1467" s="232"/>
      <c r="S1467" s="232"/>
      <c r="T1467" s="232"/>
      <c r="U1467" s="232"/>
      <c r="V1467" s="232"/>
    </row>
    <row r="1468" spans="1:22" ht="12.9" customHeight="1">
      <c r="A1468" s="231"/>
      <c r="B1468" s="231"/>
      <c r="C1468" s="232"/>
      <c r="D1468" s="232"/>
      <c r="E1468" s="232"/>
      <c r="F1468" s="232"/>
      <c r="G1468" s="232"/>
      <c r="H1468" s="232"/>
      <c r="I1468" s="232"/>
      <c r="J1468" s="232"/>
      <c r="K1468" s="232"/>
      <c r="L1468" s="232"/>
      <c r="M1468" s="232"/>
      <c r="N1468" s="232"/>
      <c r="O1468" s="232"/>
      <c r="P1468" s="232"/>
      <c r="Q1468" s="232"/>
      <c r="R1468" s="232"/>
      <c r="S1468" s="232"/>
      <c r="T1468" s="232"/>
      <c r="U1468" s="232"/>
      <c r="V1468" s="232"/>
    </row>
    <row r="1469" spans="1:22" ht="12.9" customHeight="1">
      <c r="A1469" s="231"/>
      <c r="B1469" s="231"/>
      <c r="C1469" s="232"/>
      <c r="D1469" s="232"/>
      <c r="E1469" s="232"/>
      <c r="F1469" s="232"/>
      <c r="G1469" s="232"/>
      <c r="H1469" s="232"/>
      <c r="I1469" s="232"/>
      <c r="J1469" s="232"/>
      <c r="K1469" s="232"/>
      <c r="L1469" s="232"/>
      <c r="M1469" s="232"/>
      <c r="N1469" s="232"/>
      <c r="O1469" s="232"/>
      <c r="P1469" s="232"/>
      <c r="Q1469" s="232"/>
      <c r="R1469" s="232"/>
      <c r="S1469" s="232"/>
      <c r="T1469" s="232"/>
      <c r="U1469" s="232"/>
      <c r="V1469" s="232"/>
    </row>
    <row r="1470" spans="1:22" ht="12.9" customHeight="1">
      <c r="A1470" s="231"/>
      <c r="B1470" s="231"/>
      <c r="C1470" s="232"/>
      <c r="D1470" s="232"/>
      <c r="E1470" s="232"/>
      <c r="F1470" s="232"/>
      <c r="G1470" s="232"/>
      <c r="H1470" s="232"/>
      <c r="I1470" s="232"/>
      <c r="J1470" s="232"/>
      <c r="K1470" s="232"/>
      <c r="L1470" s="232"/>
      <c r="M1470" s="232"/>
      <c r="N1470" s="232"/>
      <c r="O1470" s="232"/>
      <c r="P1470" s="232"/>
      <c r="Q1470" s="232"/>
      <c r="R1470" s="232"/>
      <c r="S1470" s="232"/>
      <c r="T1470" s="232"/>
      <c r="U1470" s="232"/>
      <c r="V1470" s="232"/>
    </row>
    <row r="1471" spans="1:22" ht="12.9" customHeight="1">
      <c r="A1471" s="231"/>
      <c r="B1471" s="231"/>
      <c r="C1471" s="232"/>
      <c r="D1471" s="232"/>
      <c r="E1471" s="232"/>
      <c r="F1471" s="232"/>
      <c r="G1471" s="232"/>
      <c r="H1471" s="232"/>
      <c r="I1471" s="232"/>
      <c r="J1471" s="232"/>
      <c r="K1471" s="232"/>
      <c r="L1471" s="232"/>
      <c r="M1471" s="232"/>
      <c r="N1471" s="232"/>
      <c r="O1471" s="232"/>
      <c r="P1471" s="232"/>
      <c r="Q1471" s="232"/>
      <c r="R1471" s="232"/>
      <c r="S1471" s="232"/>
      <c r="T1471" s="232"/>
      <c r="U1471" s="232"/>
      <c r="V1471" s="232"/>
    </row>
    <row r="1472" spans="1:22" ht="12.9" customHeight="1">
      <c r="A1472" s="231"/>
      <c r="B1472" s="231"/>
      <c r="C1472" s="232"/>
      <c r="D1472" s="232"/>
      <c r="E1472" s="232"/>
      <c r="F1472" s="232"/>
      <c r="G1472" s="232"/>
      <c r="H1472" s="232"/>
      <c r="I1472" s="232"/>
      <c r="J1472" s="232"/>
      <c r="K1472" s="232"/>
      <c r="L1472" s="232"/>
      <c r="M1472" s="232"/>
      <c r="N1472" s="232"/>
      <c r="O1472" s="232"/>
      <c r="P1472" s="232"/>
      <c r="Q1472" s="232"/>
      <c r="R1472" s="232"/>
      <c r="S1472" s="232"/>
      <c r="T1472" s="232"/>
      <c r="U1472" s="232"/>
      <c r="V1472" s="232"/>
    </row>
    <row r="1473" spans="1:22" ht="12.9" customHeight="1">
      <c r="A1473" s="231"/>
      <c r="B1473" s="231"/>
      <c r="C1473" s="232"/>
      <c r="D1473" s="232"/>
      <c r="E1473" s="232"/>
      <c r="F1473" s="232"/>
      <c r="G1473" s="232"/>
      <c r="H1473" s="232"/>
      <c r="I1473" s="232"/>
      <c r="J1473" s="232"/>
      <c r="K1473" s="232"/>
      <c r="L1473" s="232"/>
      <c r="M1473" s="232"/>
      <c r="N1473" s="232"/>
      <c r="O1473" s="232"/>
      <c r="P1473" s="232"/>
      <c r="Q1473" s="232"/>
      <c r="R1473" s="232"/>
      <c r="S1473" s="232"/>
      <c r="T1473" s="232"/>
      <c r="U1473" s="232"/>
      <c r="V1473" s="232"/>
    </row>
    <row r="1474" spans="1:22" ht="12.9" customHeight="1">
      <c r="A1474" s="231"/>
      <c r="B1474" s="231"/>
      <c r="C1474" s="232"/>
      <c r="D1474" s="232"/>
      <c r="E1474" s="232"/>
      <c r="F1474" s="232"/>
      <c r="G1474" s="232"/>
      <c r="H1474" s="232"/>
      <c r="I1474" s="232"/>
      <c r="J1474" s="232"/>
      <c r="K1474" s="232"/>
      <c r="L1474" s="232"/>
      <c r="M1474" s="232"/>
      <c r="N1474" s="232"/>
      <c r="O1474" s="232"/>
      <c r="P1474" s="232"/>
      <c r="Q1474" s="232"/>
      <c r="R1474" s="232"/>
      <c r="S1474" s="232"/>
      <c r="T1474" s="232"/>
      <c r="U1474" s="232"/>
      <c r="V1474" s="232"/>
    </row>
    <row r="1475" spans="1:22" ht="12.9" customHeight="1">
      <c r="A1475" s="231"/>
      <c r="B1475" s="231"/>
      <c r="C1475" s="232"/>
      <c r="D1475" s="232"/>
      <c r="E1475" s="232"/>
      <c r="F1475" s="232"/>
      <c r="G1475" s="232"/>
      <c r="H1475" s="232"/>
      <c r="I1475" s="232"/>
      <c r="J1475" s="232"/>
      <c r="K1475" s="232"/>
      <c r="L1475" s="232"/>
      <c r="M1475" s="232"/>
      <c r="N1475" s="232"/>
      <c r="O1475" s="232"/>
      <c r="P1475" s="232"/>
      <c r="Q1475" s="232"/>
      <c r="R1475" s="232"/>
      <c r="S1475" s="232"/>
      <c r="T1475" s="232"/>
      <c r="U1475" s="232"/>
      <c r="V1475" s="232"/>
    </row>
    <row r="1476" spans="1:22" ht="12.9" customHeight="1">
      <c r="A1476" s="231"/>
      <c r="B1476" s="231"/>
      <c r="C1476" s="232"/>
      <c r="D1476" s="232"/>
      <c r="E1476" s="232"/>
      <c r="F1476" s="232"/>
      <c r="G1476" s="232"/>
      <c r="H1476" s="232"/>
      <c r="I1476" s="232"/>
      <c r="J1476" s="232"/>
      <c r="K1476" s="232"/>
      <c r="L1476" s="232"/>
      <c r="M1476" s="232"/>
      <c r="N1476" s="232"/>
      <c r="O1476" s="232"/>
      <c r="P1476" s="232"/>
      <c r="Q1476" s="232"/>
      <c r="R1476" s="232"/>
      <c r="S1476" s="232"/>
      <c r="T1476" s="232"/>
      <c r="U1476" s="232"/>
      <c r="V1476" s="232"/>
    </row>
    <row r="1477" spans="1:22" ht="12.9" customHeight="1">
      <c r="A1477" s="231"/>
      <c r="B1477" s="231"/>
      <c r="C1477" s="232"/>
      <c r="D1477" s="232"/>
      <c r="E1477" s="232"/>
      <c r="F1477" s="232"/>
      <c r="G1477" s="232"/>
      <c r="H1477" s="232"/>
      <c r="I1477" s="232"/>
      <c r="J1477" s="232"/>
      <c r="K1477" s="232"/>
      <c r="L1477" s="232"/>
      <c r="M1477" s="232"/>
      <c r="N1477" s="232"/>
      <c r="O1477" s="232"/>
      <c r="P1477" s="232"/>
      <c r="Q1477" s="232"/>
      <c r="R1477" s="232"/>
      <c r="S1477" s="232"/>
      <c r="T1477" s="232"/>
      <c r="U1477" s="232"/>
      <c r="V1477" s="232"/>
    </row>
    <row r="1478" spans="1:22" ht="12.9" customHeight="1">
      <c r="A1478" s="231"/>
      <c r="B1478" s="231"/>
      <c r="C1478" s="232"/>
      <c r="D1478" s="232"/>
      <c r="E1478" s="232"/>
      <c r="F1478" s="232"/>
      <c r="G1478" s="232"/>
      <c r="H1478" s="232"/>
      <c r="I1478" s="232"/>
      <c r="J1478" s="232"/>
      <c r="K1478" s="232"/>
      <c r="L1478" s="232"/>
      <c r="M1478" s="232"/>
      <c r="N1478" s="232"/>
      <c r="O1478" s="232"/>
      <c r="P1478" s="232"/>
      <c r="Q1478" s="232"/>
      <c r="R1478" s="232"/>
      <c r="S1478" s="232"/>
      <c r="T1478" s="232"/>
      <c r="U1478" s="232"/>
      <c r="V1478" s="232"/>
    </row>
    <row r="1479" spans="1:22" ht="12.9" customHeight="1">
      <c r="A1479" s="231"/>
      <c r="B1479" s="231"/>
      <c r="C1479" s="232"/>
      <c r="D1479" s="232"/>
      <c r="E1479" s="232"/>
      <c r="F1479" s="232"/>
      <c r="G1479" s="232"/>
      <c r="H1479" s="232"/>
      <c r="I1479" s="232"/>
      <c r="J1479" s="232"/>
      <c r="K1479" s="232"/>
      <c r="L1479" s="232"/>
      <c r="M1479" s="232"/>
      <c r="N1479" s="232"/>
      <c r="O1479" s="232"/>
      <c r="P1479" s="232"/>
      <c r="Q1479" s="232"/>
      <c r="R1479" s="232"/>
      <c r="S1479" s="232"/>
      <c r="T1479" s="232"/>
      <c r="U1479" s="232"/>
      <c r="V1479" s="232"/>
    </row>
    <row r="1480" spans="1:22" ht="12.9" customHeight="1">
      <c r="A1480" s="231"/>
      <c r="B1480" s="231"/>
      <c r="C1480" s="232"/>
      <c r="D1480" s="232"/>
      <c r="E1480" s="232"/>
      <c r="F1480" s="232"/>
      <c r="G1480" s="232"/>
      <c r="H1480" s="232"/>
      <c r="I1480" s="232"/>
      <c r="J1480" s="232"/>
      <c r="K1480" s="232"/>
      <c r="L1480" s="232"/>
      <c r="M1480" s="232"/>
      <c r="N1480" s="232"/>
      <c r="O1480" s="232"/>
      <c r="P1480" s="232"/>
      <c r="Q1480" s="232"/>
      <c r="R1480" s="232"/>
      <c r="S1480" s="232"/>
      <c r="T1480" s="232"/>
      <c r="U1480" s="232"/>
      <c r="V1480" s="232"/>
    </row>
    <row r="1481" spans="1:22" ht="12.9" customHeight="1">
      <c r="A1481" s="231"/>
      <c r="B1481" s="231"/>
      <c r="C1481" s="232"/>
      <c r="D1481" s="232"/>
      <c r="E1481" s="232"/>
      <c r="F1481" s="232"/>
      <c r="G1481" s="232"/>
      <c r="H1481" s="232"/>
      <c r="I1481" s="232"/>
      <c r="J1481" s="232"/>
      <c r="K1481" s="232"/>
      <c r="L1481" s="232"/>
      <c r="M1481" s="232"/>
      <c r="N1481" s="232"/>
      <c r="O1481" s="232"/>
      <c r="P1481" s="232"/>
      <c r="Q1481" s="232"/>
      <c r="R1481" s="232"/>
      <c r="S1481" s="232"/>
      <c r="T1481" s="232"/>
      <c r="U1481" s="232"/>
      <c r="V1481" s="232"/>
    </row>
    <row r="1482" spans="1:22" ht="12.9" customHeight="1">
      <c r="A1482" s="231"/>
      <c r="B1482" s="231"/>
      <c r="C1482" s="232"/>
      <c r="D1482" s="232"/>
      <c r="E1482" s="232"/>
      <c r="F1482" s="232"/>
      <c r="G1482" s="232"/>
      <c r="H1482" s="232"/>
      <c r="I1482" s="232"/>
      <c r="J1482" s="232"/>
      <c r="K1482" s="232"/>
      <c r="L1482" s="232"/>
      <c r="M1482" s="232"/>
      <c r="N1482" s="232"/>
      <c r="O1482" s="232"/>
      <c r="P1482" s="232"/>
      <c r="Q1482" s="232"/>
      <c r="R1482" s="232"/>
      <c r="S1482" s="232"/>
      <c r="T1482" s="232"/>
      <c r="U1482" s="232"/>
      <c r="V1482" s="232"/>
    </row>
    <row r="1483" spans="1:22" ht="12.9" customHeight="1">
      <c r="A1483" s="231"/>
      <c r="B1483" s="231"/>
      <c r="C1483" s="232"/>
      <c r="D1483" s="232"/>
      <c r="E1483" s="232"/>
      <c r="F1483" s="232"/>
      <c r="G1483" s="232"/>
      <c r="H1483" s="232"/>
      <c r="I1483" s="232"/>
      <c r="J1483" s="232"/>
      <c r="K1483" s="232"/>
      <c r="L1483" s="232"/>
      <c r="M1483" s="232"/>
      <c r="N1483" s="232"/>
      <c r="O1483" s="232"/>
      <c r="P1483" s="232"/>
      <c r="Q1483" s="232"/>
      <c r="R1483" s="232"/>
      <c r="S1483" s="232"/>
      <c r="T1483" s="232"/>
      <c r="U1483" s="232"/>
      <c r="V1483" s="232"/>
    </row>
    <row r="1484" spans="1:22" ht="12.9" customHeight="1">
      <c r="A1484" s="231"/>
      <c r="B1484" s="231"/>
      <c r="C1484" s="232"/>
      <c r="D1484" s="232"/>
      <c r="E1484" s="232"/>
      <c r="F1484" s="232"/>
      <c r="G1484" s="232"/>
      <c r="H1484" s="232"/>
      <c r="I1484" s="232"/>
      <c r="J1484" s="232"/>
      <c r="K1484" s="232"/>
      <c r="L1484" s="232"/>
      <c r="M1484" s="232"/>
      <c r="N1484" s="232"/>
      <c r="O1484" s="232"/>
      <c r="P1484" s="232"/>
      <c r="Q1484" s="232"/>
      <c r="R1484" s="232"/>
      <c r="S1484" s="232"/>
      <c r="T1484" s="232"/>
      <c r="U1484" s="232"/>
      <c r="V1484" s="232"/>
    </row>
    <row r="1485" spans="1:22" ht="12.9" customHeight="1">
      <c r="A1485" s="231"/>
      <c r="B1485" s="231"/>
      <c r="C1485" s="232"/>
      <c r="D1485" s="232"/>
      <c r="E1485" s="232"/>
      <c r="F1485" s="232"/>
      <c r="G1485" s="232"/>
      <c r="H1485" s="232"/>
      <c r="I1485" s="232"/>
      <c r="J1485" s="232"/>
      <c r="K1485" s="232"/>
      <c r="L1485" s="232"/>
      <c r="M1485" s="232"/>
      <c r="N1485" s="232"/>
      <c r="O1485" s="232"/>
      <c r="P1485" s="232"/>
      <c r="Q1485" s="232"/>
      <c r="R1485" s="232"/>
      <c r="S1485" s="232"/>
      <c r="T1485" s="232"/>
      <c r="U1485" s="232"/>
      <c r="V1485" s="232"/>
    </row>
    <row r="1486" spans="1:22" ht="12.9" customHeight="1">
      <c r="A1486" s="231"/>
      <c r="B1486" s="231"/>
      <c r="C1486" s="232"/>
      <c r="D1486" s="232"/>
      <c r="E1486" s="232"/>
      <c r="F1486" s="232"/>
      <c r="G1486" s="232"/>
      <c r="H1486" s="232"/>
      <c r="I1486" s="232"/>
      <c r="J1486" s="232"/>
      <c r="K1486" s="232"/>
      <c r="L1486" s="232"/>
      <c r="M1486" s="232"/>
      <c r="N1486" s="232"/>
      <c r="O1486" s="232"/>
      <c r="P1486" s="232"/>
      <c r="Q1486" s="232"/>
      <c r="R1486" s="232"/>
      <c r="S1486" s="232"/>
      <c r="T1486" s="232"/>
      <c r="U1486" s="232"/>
      <c r="V1486" s="232"/>
    </row>
    <row r="1487" spans="1:22" ht="12.9" customHeight="1">
      <c r="A1487" s="231"/>
      <c r="B1487" s="231"/>
      <c r="C1487" s="232"/>
      <c r="D1487" s="232"/>
      <c r="E1487" s="232"/>
      <c r="F1487" s="232"/>
      <c r="G1487" s="232"/>
      <c r="H1487" s="232"/>
      <c r="I1487" s="232"/>
      <c r="J1487" s="232"/>
      <c r="K1487" s="232"/>
      <c r="L1487" s="232"/>
      <c r="M1487" s="232"/>
      <c r="N1487" s="232"/>
      <c r="O1487" s="232"/>
      <c r="P1487" s="232"/>
      <c r="Q1487" s="232"/>
      <c r="R1487" s="232"/>
      <c r="S1487" s="232"/>
      <c r="T1487" s="232"/>
      <c r="U1487" s="232"/>
      <c r="V1487" s="232"/>
    </row>
    <row r="1488" spans="1:22" ht="12.9" customHeight="1">
      <c r="A1488" s="231"/>
      <c r="B1488" s="231"/>
      <c r="C1488" s="232"/>
      <c r="D1488" s="232"/>
      <c r="E1488" s="232"/>
      <c r="F1488" s="232"/>
      <c r="G1488" s="232"/>
      <c r="H1488" s="232"/>
      <c r="I1488" s="232"/>
      <c r="J1488" s="232"/>
      <c r="K1488" s="232"/>
      <c r="L1488" s="232"/>
      <c r="M1488" s="232"/>
      <c r="N1488" s="232"/>
      <c r="O1488" s="232"/>
      <c r="P1488" s="232"/>
      <c r="Q1488" s="232"/>
      <c r="R1488" s="232"/>
      <c r="S1488" s="232"/>
      <c r="T1488" s="232"/>
      <c r="U1488" s="232"/>
      <c r="V1488" s="232"/>
    </row>
    <row r="1489" spans="1:22" ht="12.9" customHeight="1">
      <c r="A1489" s="231"/>
      <c r="B1489" s="231"/>
      <c r="C1489" s="232"/>
      <c r="D1489" s="232"/>
      <c r="E1489" s="232"/>
      <c r="F1489" s="232"/>
      <c r="G1489" s="232"/>
      <c r="H1489" s="232"/>
      <c r="I1489" s="232"/>
      <c r="J1489" s="232"/>
      <c r="K1489" s="232"/>
      <c r="L1489" s="232"/>
      <c r="M1489" s="232"/>
      <c r="N1489" s="232"/>
      <c r="O1489" s="232"/>
      <c r="P1489" s="232"/>
      <c r="Q1489" s="232"/>
      <c r="R1489" s="232"/>
      <c r="S1489" s="232"/>
      <c r="T1489" s="232"/>
      <c r="U1489" s="232"/>
      <c r="V1489" s="232"/>
    </row>
    <row r="1490" spans="1:22" ht="12.9" customHeight="1">
      <c r="A1490" s="231"/>
      <c r="B1490" s="231"/>
      <c r="C1490" s="232"/>
      <c r="D1490" s="232"/>
      <c r="E1490" s="232"/>
      <c r="F1490" s="232"/>
      <c r="G1490" s="232"/>
      <c r="H1490" s="232"/>
      <c r="I1490" s="232"/>
      <c r="J1490" s="232"/>
      <c r="K1490" s="232"/>
      <c r="L1490" s="232"/>
      <c r="M1490" s="232"/>
      <c r="N1490" s="232"/>
      <c r="O1490" s="232"/>
      <c r="P1490" s="232"/>
      <c r="Q1490" s="232"/>
      <c r="R1490" s="232"/>
      <c r="S1490" s="232"/>
      <c r="T1490" s="232"/>
      <c r="U1490" s="232"/>
      <c r="V1490" s="232"/>
    </row>
    <row r="1491" spans="1:22" ht="12.9" customHeight="1">
      <c r="A1491" s="231"/>
      <c r="B1491" s="231"/>
      <c r="C1491" s="232"/>
      <c r="D1491" s="232"/>
      <c r="E1491" s="232"/>
      <c r="F1491" s="232"/>
      <c r="G1491" s="232"/>
      <c r="H1491" s="232"/>
      <c r="I1491" s="232"/>
      <c r="J1491" s="232"/>
      <c r="K1491" s="232"/>
      <c r="L1491" s="232"/>
      <c r="M1491" s="232"/>
      <c r="N1491" s="232"/>
      <c r="O1491" s="232"/>
      <c r="P1491" s="232"/>
      <c r="Q1491" s="232"/>
      <c r="R1491" s="232"/>
      <c r="S1491" s="232"/>
      <c r="T1491" s="232"/>
      <c r="U1491" s="232"/>
      <c r="V1491" s="232"/>
    </row>
    <row r="1492" spans="1:22" ht="12.9" customHeight="1">
      <c r="A1492" s="231"/>
      <c r="B1492" s="231"/>
      <c r="C1492" s="232"/>
      <c r="D1492" s="232"/>
      <c r="E1492" s="232"/>
      <c r="F1492" s="232"/>
      <c r="G1492" s="232"/>
      <c r="H1492" s="232"/>
      <c r="I1492" s="232"/>
      <c r="J1492" s="232"/>
      <c r="K1492" s="232"/>
      <c r="L1492" s="232"/>
      <c r="M1492" s="232"/>
      <c r="N1492" s="232"/>
      <c r="O1492" s="232"/>
      <c r="P1492" s="232"/>
      <c r="Q1492" s="232"/>
      <c r="R1492" s="232"/>
      <c r="S1492" s="232"/>
      <c r="T1492" s="232"/>
      <c r="U1492" s="232"/>
      <c r="V1492" s="232"/>
    </row>
    <row r="1493" spans="1:22" ht="12.9" customHeight="1">
      <c r="A1493" s="231"/>
      <c r="B1493" s="231"/>
      <c r="C1493" s="232"/>
      <c r="D1493" s="232"/>
      <c r="E1493" s="232"/>
      <c r="F1493" s="232"/>
      <c r="G1493" s="232"/>
      <c r="H1493" s="232"/>
      <c r="I1493" s="232"/>
      <c r="J1493" s="232"/>
      <c r="K1493" s="232"/>
      <c r="L1493" s="232"/>
      <c r="M1493" s="232"/>
      <c r="N1493" s="232"/>
      <c r="O1493" s="232"/>
      <c r="P1493" s="232"/>
      <c r="Q1493" s="232"/>
      <c r="R1493" s="232"/>
      <c r="S1493" s="232"/>
      <c r="T1493" s="232"/>
      <c r="U1493" s="232"/>
      <c r="V1493" s="232"/>
    </row>
    <row r="1494" spans="1:22" ht="12.9" customHeight="1">
      <c r="A1494" s="231"/>
      <c r="B1494" s="231"/>
      <c r="C1494" s="232"/>
      <c r="D1494" s="232"/>
      <c r="E1494" s="232"/>
      <c r="F1494" s="232"/>
      <c r="G1494" s="232"/>
      <c r="H1494" s="232"/>
      <c r="I1494" s="232"/>
      <c r="J1494" s="232"/>
      <c r="K1494" s="232"/>
      <c r="L1494" s="232"/>
      <c r="M1494" s="232"/>
      <c r="N1494" s="232"/>
      <c r="O1494" s="232"/>
      <c r="P1494" s="232"/>
      <c r="Q1494" s="232"/>
      <c r="R1494" s="232"/>
      <c r="S1494" s="232"/>
      <c r="T1494" s="232"/>
      <c r="U1494" s="232"/>
      <c r="V1494" s="232"/>
    </row>
    <row r="1495" spans="1:22" ht="12.9" customHeight="1">
      <c r="A1495" s="231"/>
      <c r="B1495" s="231"/>
      <c r="C1495" s="232"/>
      <c r="D1495" s="232"/>
      <c r="E1495" s="232"/>
      <c r="F1495" s="232"/>
      <c r="G1495" s="232"/>
      <c r="H1495" s="232"/>
      <c r="I1495" s="232"/>
      <c r="J1495" s="232"/>
      <c r="K1495" s="232"/>
      <c r="L1495" s="232"/>
      <c r="M1495" s="232"/>
      <c r="N1495" s="232"/>
      <c r="O1495" s="232"/>
      <c r="P1495" s="232"/>
      <c r="Q1495" s="232"/>
      <c r="R1495" s="232"/>
      <c r="S1495" s="232"/>
      <c r="T1495" s="232"/>
      <c r="U1495" s="232"/>
      <c r="V1495" s="232"/>
    </row>
    <row r="1496" spans="1:22" ht="12.9" customHeight="1">
      <c r="A1496" s="231"/>
      <c r="B1496" s="231"/>
      <c r="C1496" s="232"/>
      <c r="D1496" s="232"/>
      <c r="E1496" s="232"/>
      <c r="F1496" s="232"/>
      <c r="G1496" s="232"/>
      <c r="H1496" s="232"/>
      <c r="I1496" s="232"/>
      <c r="J1496" s="232"/>
      <c r="K1496" s="232"/>
      <c r="L1496" s="232"/>
      <c r="M1496" s="232"/>
      <c r="N1496" s="232"/>
      <c r="O1496" s="232"/>
      <c r="P1496" s="232"/>
      <c r="Q1496" s="232"/>
      <c r="R1496" s="232"/>
      <c r="S1496" s="232"/>
      <c r="T1496" s="232"/>
      <c r="U1496" s="232"/>
      <c r="V1496" s="232"/>
    </row>
  </sheetData>
  <mergeCells count="16">
    <mergeCell ref="U4:V4"/>
    <mergeCell ref="A3:B4"/>
    <mergeCell ref="C3:F3"/>
    <mergeCell ref="G3:J3"/>
    <mergeCell ref="K3:N3"/>
    <mergeCell ref="O3:R3"/>
    <mergeCell ref="S3:V3"/>
    <mergeCell ref="C4:D4"/>
    <mergeCell ref="E4:F4"/>
    <mergeCell ref="G4:H4"/>
    <mergeCell ref="I4:J4"/>
    <mergeCell ref="K4:L4"/>
    <mergeCell ref="M4:N4"/>
    <mergeCell ref="O4:P4"/>
    <mergeCell ref="Q4:R4"/>
    <mergeCell ref="S4:T4"/>
  </mergeCells>
  <phoneticPr fontId="3"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1 - DEMOGRAPHY</oddHeader>
    <oddFooter>&amp;C&amp;"Times New Roman,標準"11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3"/>
  <sheetViews>
    <sheetView zoomScale="150" zoomScaleNormal="150" zoomScaleSheetLayoutView="75" workbookViewId="0"/>
  </sheetViews>
  <sheetFormatPr defaultColWidth="10.44140625" defaultRowHeight="20.100000000000001" customHeight="1"/>
  <cols>
    <col min="1" max="1" width="5.109375" style="236" customWidth="1"/>
    <col min="2" max="2" width="5" style="236" customWidth="1"/>
    <col min="3" max="3" width="8" style="236" customWidth="1"/>
    <col min="4" max="4" width="3.33203125" style="236" customWidth="1"/>
    <col min="5" max="5" width="8" style="236" customWidth="1"/>
    <col min="6" max="6" width="3.33203125" style="236" customWidth="1"/>
    <col min="7" max="7" width="8" style="236" customWidth="1"/>
    <col min="8" max="8" width="3.33203125" style="236" customWidth="1"/>
    <col min="9" max="9" width="8" style="236" customWidth="1"/>
    <col min="10" max="10" width="3.33203125" style="236" customWidth="1"/>
    <col min="11" max="11" width="8" style="236" customWidth="1"/>
    <col min="12" max="12" width="3.33203125" style="236" customWidth="1"/>
    <col min="13" max="13" width="8" style="236" customWidth="1"/>
    <col min="14" max="14" width="3.33203125" style="236" customWidth="1"/>
    <col min="15" max="15" width="8" style="236" customWidth="1"/>
    <col min="16" max="16" width="3.33203125" style="236" customWidth="1"/>
    <col min="17" max="16384" width="10.44140625" style="236"/>
  </cols>
  <sheetData>
    <row r="1" spans="1:18" ht="15" customHeight="1">
      <c r="A1" s="233" t="s">
        <v>116</v>
      </c>
      <c r="B1" s="233"/>
      <c r="C1" s="233"/>
      <c r="D1" s="233"/>
      <c r="E1" s="233"/>
      <c r="F1" s="233"/>
      <c r="G1" s="233"/>
      <c r="H1" s="233"/>
      <c r="I1" s="234"/>
      <c r="J1" s="234"/>
      <c r="K1" s="234"/>
      <c r="L1" s="234"/>
      <c r="M1" s="235"/>
      <c r="N1" s="235"/>
      <c r="O1" s="235"/>
      <c r="P1" s="235"/>
    </row>
    <row r="2" spans="1:18" ht="15" customHeight="1">
      <c r="A2" s="237"/>
      <c r="B2" s="161"/>
      <c r="C2" s="166"/>
      <c r="D2" s="166"/>
      <c r="E2" s="166"/>
      <c r="F2" s="166"/>
      <c r="G2" s="166"/>
      <c r="H2" s="166"/>
      <c r="I2" s="166"/>
      <c r="J2" s="166"/>
      <c r="K2" s="166"/>
      <c r="L2" s="166"/>
      <c r="M2" s="166"/>
      <c r="N2" s="166"/>
      <c r="O2" s="2199" t="s">
        <v>95</v>
      </c>
      <c r="P2" s="2199"/>
    </row>
    <row r="3" spans="1:18" ht="9.9" customHeight="1">
      <c r="A3" s="2181" t="s">
        <v>96</v>
      </c>
      <c r="B3" s="2182"/>
      <c r="C3" s="2202" t="s">
        <v>97</v>
      </c>
      <c r="D3" s="2203"/>
      <c r="E3" s="2203"/>
      <c r="F3" s="2204"/>
      <c r="G3" s="2202" t="s">
        <v>98</v>
      </c>
      <c r="H3" s="2208"/>
      <c r="I3" s="2208"/>
      <c r="J3" s="2208"/>
      <c r="K3" s="2208"/>
      <c r="L3" s="2208"/>
      <c r="M3" s="2208"/>
      <c r="N3" s="2208"/>
      <c r="O3" s="2208"/>
      <c r="P3" s="2208"/>
    </row>
    <row r="4" spans="1:18" ht="9.9" customHeight="1">
      <c r="A4" s="2200"/>
      <c r="B4" s="2201"/>
      <c r="C4" s="2205"/>
      <c r="D4" s="2206"/>
      <c r="E4" s="2206"/>
      <c r="F4" s="2207"/>
      <c r="G4" s="2209"/>
      <c r="H4" s="2210"/>
      <c r="I4" s="2210"/>
      <c r="J4" s="2210"/>
      <c r="K4" s="2210"/>
      <c r="L4" s="2210"/>
      <c r="M4" s="2210"/>
      <c r="N4" s="2210"/>
      <c r="O4" s="2210"/>
      <c r="P4" s="2210"/>
    </row>
    <row r="5" spans="1:18" ht="3" customHeight="1">
      <c r="A5" s="2200"/>
      <c r="B5" s="2201"/>
      <c r="C5" s="238"/>
      <c r="D5" s="239"/>
      <c r="E5" s="238"/>
      <c r="F5" s="239"/>
      <c r="G5" s="240"/>
      <c r="H5" s="241"/>
      <c r="I5" s="240"/>
      <c r="J5" s="241"/>
      <c r="K5" s="240"/>
      <c r="L5" s="241"/>
      <c r="M5" s="240"/>
      <c r="N5" s="241"/>
      <c r="O5" s="240"/>
      <c r="P5" s="241"/>
    </row>
    <row r="6" spans="1:18" ht="24.75" customHeight="1">
      <c r="A6" s="2183"/>
      <c r="B6" s="2184"/>
      <c r="C6" s="2211" t="s">
        <v>117</v>
      </c>
      <c r="D6" s="2212"/>
      <c r="E6" s="2211" t="s">
        <v>118</v>
      </c>
      <c r="F6" s="2212"/>
      <c r="G6" s="2213" t="s">
        <v>119</v>
      </c>
      <c r="H6" s="2214"/>
      <c r="I6" s="2215" t="s">
        <v>120</v>
      </c>
      <c r="J6" s="2216"/>
      <c r="K6" s="2197" t="s">
        <v>121</v>
      </c>
      <c r="L6" s="2217"/>
      <c r="M6" s="2197" t="s">
        <v>122</v>
      </c>
      <c r="N6" s="2217"/>
      <c r="O6" s="2197" t="s">
        <v>123</v>
      </c>
      <c r="P6" s="2198"/>
    </row>
    <row r="7" spans="1:18" ht="9.9" customHeight="1">
      <c r="A7" s="166" t="s">
        <v>58</v>
      </c>
      <c r="B7" s="166" t="s">
        <v>58</v>
      </c>
      <c r="C7" s="242" t="s">
        <v>58</v>
      </c>
      <c r="D7" s="243" t="s">
        <v>58</v>
      </c>
      <c r="E7" s="242" t="s">
        <v>58</v>
      </c>
      <c r="F7" s="243" t="s">
        <v>58</v>
      </c>
      <c r="G7" s="168" t="s">
        <v>58</v>
      </c>
      <c r="H7" s="168" t="s">
        <v>58</v>
      </c>
      <c r="I7" s="168" t="s">
        <v>58</v>
      </c>
      <c r="J7" s="168" t="s">
        <v>58</v>
      </c>
      <c r="K7" s="168" t="s">
        <v>58</v>
      </c>
      <c r="L7" s="168" t="s">
        <v>58</v>
      </c>
      <c r="M7" s="168" t="s">
        <v>58</v>
      </c>
      <c r="N7" s="168" t="s">
        <v>58</v>
      </c>
      <c r="O7" s="242" t="s">
        <v>58</v>
      </c>
      <c r="P7" s="243" t="s">
        <v>58</v>
      </c>
    </row>
    <row r="8" spans="1:18" ht="12" customHeight="1">
      <c r="A8" s="185">
        <v>2023</v>
      </c>
      <c r="B8" s="113"/>
      <c r="C8" s="114">
        <v>2981</v>
      </c>
      <c r="D8" s="120"/>
      <c r="E8" s="114">
        <v>1732</v>
      </c>
      <c r="F8" s="120"/>
      <c r="G8" s="114">
        <v>881</v>
      </c>
      <c r="H8" s="120"/>
      <c r="I8" s="114">
        <v>816</v>
      </c>
      <c r="J8" s="120"/>
      <c r="K8" s="114">
        <v>502</v>
      </c>
      <c r="L8" s="120"/>
      <c r="M8" s="114">
        <v>117</v>
      </c>
      <c r="N8" s="120"/>
      <c r="O8" s="114">
        <v>665</v>
      </c>
      <c r="P8" s="183"/>
    </row>
    <row r="9" spans="1:18" ht="12" customHeight="1">
      <c r="A9" s="167">
        <v>2024</v>
      </c>
      <c r="B9" s="113"/>
      <c r="C9" s="114">
        <v>2477</v>
      </c>
      <c r="D9" s="114"/>
      <c r="E9" s="114">
        <v>1430</v>
      </c>
      <c r="F9" s="114"/>
      <c r="G9" s="114">
        <v>944</v>
      </c>
      <c r="H9" s="114"/>
      <c r="I9" s="114">
        <v>595</v>
      </c>
      <c r="J9" s="114"/>
      <c r="K9" s="114">
        <v>371</v>
      </c>
      <c r="L9" s="114"/>
      <c r="M9" s="114">
        <v>122</v>
      </c>
      <c r="N9" s="114"/>
      <c r="O9" s="114">
        <v>445</v>
      </c>
      <c r="P9" s="183"/>
    </row>
    <row r="10" spans="1:18" ht="12" customHeight="1">
      <c r="A10" s="167">
        <v>2025</v>
      </c>
      <c r="B10" s="113"/>
      <c r="C10" s="114">
        <v>2424</v>
      </c>
      <c r="D10" s="114"/>
      <c r="E10" s="114">
        <v>1406</v>
      </c>
      <c r="F10" s="114"/>
      <c r="G10" s="114">
        <v>1000</v>
      </c>
      <c r="H10" s="114"/>
      <c r="I10" s="114">
        <v>643</v>
      </c>
      <c r="J10" s="114"/>
      <c r="K10" s="114">
        <v>163</v>
      </c>
      <c r="L10" s="114"/>
      <c r="M10" s="114">
        <v>122</v>
      </c>
      <c r="N10" s="114"/>
      <c r="O10" s="114">
        <v>496</v>
      </c>
      <c r="P10" s="183"/>
    </row>
    <row r="11" spans="1:18" s="246" customFormat="1" ht="11.1" customHeight="1">
      <c r="A11" s="167"/>
      <c r="B11" s="244"/>
      <c r="C11" s="114"/>
      <c r="D11" s="114"/>
      <c r="E11" s="114"/>
      <c r="F11" s="114"/>
      <c r="G11" s="114"/>
      <c r="H11" s="114"/>
      <c r="I11" s="114"/>
      <c r="J11" s="114"/>
      <c r="K11" s="114"/>
      <c r="L11" s="114"/>
      <c r="M11" s="114"/>
      <c r="N11" s="114"/>
      <c r="O11" s="114"/>
      <c r="P11" s="245"/>
    </row>
    <row r="12" spans="1:18" s="246" customFormat="1" ht="12" customHeight="1">
      <c r="A12" s="167">
        <v>2025</v>
      </c>
      <c r="B12" s="244">
        <v>7</v>
      </c>
      <c r="C12" s="180">
        <v>201</v>
      </c>
      <c r="D12" s="184"/>
      <c r="E12" s="180">
        <v>130</v>
      </c>
      <c r="F12" s="114"/>
      <c r="G12" s="180">
        <v>92</v>
      </c>
      <c r="H12" s="180"/>
      <c r="I12" s="180">
        <v>54</v>
      </c>
      <c r="J12" s="184"/>
      <c r="K12" s="180">
        <v>7</v>
      </c>
      <c r="L12" s="180"/>
      <c r="M12" s="180">
        <v>12</v>
      </c>
      <c r="N12" s="180"/>
      <c r="O12" s="180">
        <v>36</v>
      </c>
      <c r="P12" s="119"/>
    </row>
    <row r="13" spans="1:18" s="246" customFormat="1" ht="12" customHeight="1">
      <c r="A13" s="167"/>
      <c r="B13" s="244">
        <v>8</v>
      </c>
      <c r="C13" s="114">
        <v>196</v>
      </c>
      <c r="D13" s="114"/>
      <c r="E13" s="114">
        <v>125</v>
      </c>
      <c r="F13" s="114"/>
      <c r="G13" s="114">
        <v>76</v>
      </c>
      <c r="H13" s="114"/>
      <c r="I13" s="114">
        <v>53</v>
      </c>
      <c r="J13" s="114"/>
      <c r="K13" s="114">
        <v>14</v>
      </c>
      <c r="L13" s="114"/>
      <c r="M13" s="114">
        <v>20</v>
      </c>
      <c r="N13" s="114"/>
      <c r="O13" s="114">
        <v>33</v>
      </c>
      <c r="P13" s="245"/>
    </row>
    <row r="14" spans="1:18" s="246" customFormat="1" ht="12" customHeight="1">
      <c r="A14" s="167"/>
      <c r="B14" s="244">
        <v>9</v>
      </c>
      <c r="C14" s="114">
        <v>183</v>
      </c>
      <c r="D14" s="114"/>
      <c r="E14" s="114">
        <v>96</v>
      </c>
      <c r="F14" s="114"/>
      <c r="G14" s="114">
        <v>77</v>
      </c>
      <c r="H14" s="114"/>
      <c r="I14" s="114">
        <v>46</v>
      </c>
      <c r="J14" s="114"/>
      <c r="K14" s="114">
        <v>12</v>
      </c>
      <c r="L14" s="114"/>
      <c r="M14" s="114">
        <v>7</v>
      </c>
      <c r="N14" s="114"/>
      <c r="O14" s="114">
        <v>41</v>
      </c>
      <c r="P14" s="245"/>
    </row>
    <row r="15" spans="1:18" s="247" customFormat="1" ht="12" customHeight="1">
      <c r="A15" s="167"/>
      <c r="B15" s="244">
        <v>10</v>
      </c>
      <c r="C15" s="114">
        <v>215</v>
      </c>
      <c r="D15" s="114"/>
      <c r="E15" s="114">
        <v>120</v>
      </c>
      <c r="F15" s="114"/>
      <c r="G15" s="114">
        <v>98</v>
      </c>
      <c r="H15" s="114"/>
      <c r="I15" s="114">
        <v>57</v>
      </c>
      <c r="J15" s="114"/>
      <c r="K15" s="114">
        <v>14</v>
      </c>
      <c r="L15" s="114"/>
      <c r="M15" s="114">
        <v>7</v>
      </c>
      <c r="N15" s="114"/>
      <c r="O15" s="114">
        <v>39</v>
      </c>
      <c r="P15" s="245"/>
      <c r="R15" s="167"/>
    </row>
    <row r="16" spans="1:18" s="246" customFormat="1" ht="12" customHeight="1">
      <c r="A16" s="167"/>
      <c r="B16" s="244">
        <v>11</v>
      </c>
      <c r="C16" s="114">
        <v>181</v>
      </c>
      <c r="D16" s="114"/>
      <c r="E16" s="114">
        <v>94</v>
      </c>
      <c r="F16" s="114"/>
      <c r="G16" s="114">
        <v>75</v>
      </c>
      <c r="H16" s="114"/>
      <c r="I16" s="114">
        <v>53</v>
      </c>
      <c r="J16" s="114"/>
      <c r="K16" s="114">
        <v>13</v>
      </c>
      <c r="L16" s="114"/>
      <c r="M16" s="114">
        <v>11</v>
      </c>
      <c r="N16" s="114"/>
      <c r="O16" s="114">
        <v>29</v>
      </c>
      <c r="P16" s="248"/>
    </row>
    <row r="17" spans="1:16" s="246" customFormat="1" ht="12" customHeight="1">
      <c r="A17" s="167"/>
      <c r="B17" s="244">
        <v>12</v>
      </c>
      <c r="C17" s="180">
        <v>198</v>
      </c>
      <c r="D17" s="184"/>
      <c r="E17" s="180">
        <v>117</v>
      </c>
      <c r="F17" s="114"/>
      <c r="G17" s="114">
        <v>73</v>
      </c>
      <c r="H17" s="114"/>
      <c r="I17" s="114">
        <v>59</v>
      </c>
      <c r="J17" s="114"/>
      <c r="K17" s="114">
        <v>15</v>
      </c>
      <c r="L17" s="114"/>
      <c r="M17" s="114">
        <v>11</v>
      </c>
      <c r="N17" s="114"/>
      <c r="O17" s="114">
        <v>40</v>
      </c>
      <c r="P17" s="248"/>
    </row>
    <row r="18" spans="1:16" s="246" customFormat="1" ht="12" customHeight="1">
      <c r="A18" s="249"/>
      <c r="B18" s="156"/>
      <c r="C18" s="114"/>
      <c r="D18" s="114"/>
      <c r="E18" s="114"/>
      <c r="F18" s="114"/>
      <c r="G18" s="114"/>
      <c r="H18" s="114"/>
      <c r="I18" s="114"/>
      <c r="J18" s="114"/>
      <c r="K18" s="114"/>
      <c r="L18" s="114"/>
      <c r="M18" s="114"/>
      <c r="N18" s="114"/>
      <c r="O18" s="248"/>
      <c r="P18" s="183"/>
    </row>
    <row r="19" spans="1:16" s="246" customFormat="1" ht="12" customHeight="1">
      <c r="A19" s="167" t="s">
        <v>114</v>
      </c>
      <c r="B19" s="244">
        <v>1</v>
      </c>
      <c r="C19" s="114">
        <v>240</v>
      </c>
      <c r="D19" s="114"/>
      <c r="E19" s="114">
        <v>147</v>
      </c>
      <c r="F19" s="114"/>
      <c r="G19" s="114">
        <v>97</v>
      </c>
      <c r="H19" s="114"/>
      <c r="I19" s="114">
        <v>56</v>
      </c>
      <c r="J19" s="114"/>
      <c r="K19" s="114">
        <v>25</v>
      </c>
      <c r="L19" s="114"/>
      <c r="M19" s="114">
        <v>10</v>
      </c>
      <c r="N19" s="114"/>
      <c r="O19" s="114">
        <v>52</v>
      </c>
      <c r="P19" s="245"/>
    </row>
    <row r="20" spans="1:16" s="246" customFormat="1" ht="12" customHeight="1">
      <c r="A20" s="248"/>
      <c r="B20" s="244">
        <v>2</v>
      </c>
      <c r="C20" s="114">
        <v>207</v>
      </c>
      <c r="D20" s="114"/>
      <c r="E20" s="114">
        <v>134</v>
      </c>
      <c r="F20" s="114"/>
      <c r="G20" s="114">
        <v>78</v>
      </c>
      <c r="H20" s="114"/>
      <c r="I20" s="114">
        <v>66</v>
      </c>
      <c r="J20" s="114"/>
      <c r="K20" s="114">
        <v>16</v>
      </c>
      <c r="L20" s="114"/>
      <c r="M20" s="114">
        <v>5</v>
      </c>
      <c r="N20" s="114"/>
      <c r="O20" s="114">
        <v>42</v>
      </c>
      <c r="P20" s="245"/>
    </row>
    <row r="21" spans="1:16" s="246" customFormat="1" ht="12" customHeight="1">
      <c r="A21" s="248"/>
      <c r="B21" s="156">
        <v>3</v>
      </c>
      <c r="C21" s="114">
        <v>229</v>
      </c>
      <c r="D21" s="114"/>
      <c r="E21" s="114">
        <v>129</v>
      </c>
      <c r="F21" s="114"/>
      <c r="G21" s="114">
        <v>81</v>
      </c>
      <c r="H21" s="114"/>
      <c r="I21" s="114">
        <v>55</v>
      </c>
      <c r="J21" s="114"/>
      <c r="K21" s="114">
        <v>29</v>
      </c>
      <c r="L21" s="114"/>
      <c r="M21" s="114">
        <v>6</v>
      </c>
      <c r="N21" s="114"/>
      <c r="O21" s="114">
        <v>58</v>
      </c>
      <c r="P21" s="245"/>
    </row>
    <row r="22" spans="1:16" s="246" customFormat="1" ht="11.1" customHeight="1">
      <c r="A22" s="248"/>
      <c r="B22" s="244">
        <v>4</v>
      </c>
      <c r="C22" s="114">
        <v>212</v>
      </c>
      <c r="D22" s="114"/>
      <c r="E22" s="114">
        <v>124</v>
      </c>
      <c r="F22" s="114"/>
      <c r="G22" s="114">
        <v>84</v>
      </c>
      <c r="H22" s="114"/>
      <c r="I22" s="114">
        <v>60</v>
      </c>
      <c r="J22" s="114"/>
      <c r="K22" s="114">
        <v>17</v>
      </c>
      <c r="L22" s="114"/>
      <c r="M22" s="114">
        <v>7</v>
      </c>
      <c r="N22" s="114"/>
      <c r="O22" s="114">
        <v>44</v>
      </c>
      <c r="P22" s="245"/>
    </row>
    <row r="23" spans="1:16" ht="12" customHeight="1">
      <c r="A23" s="248"/>
      <c r="B23" s="244">
        <v>5</v>
      </c>
      <c r="C23" s="114">
        <v>220</v>
      </c>
      <c r="D23" s="114"/>
      <c r="E23" s="114">
        <v>117</v>
      </c>
      <c r="F23" s="114"/>
      <c r="G23" s="114">
        <v>53</v>
      </c>
      <c r="H23" s="114"/>
      <c r="I23" s="114">
        <v>68</v>
      </c>
      <c r="J23" s="114"/>
      <c r="K23" s="114">
        <v>29</v>
      </c>
      <c r="L23" s="114"/>
      <c r="M23" s="114">
        <v>11</v>
      </c>
      <c r="N23" s="114"/>
      <c r="O23" s="114">
        <v>59</v>
      </c>
      <c r="P23" s="245"/>
    </row>
    <row r="24" spans="1:16" ht="12" customHeight="1">
      <c r="A24" s="248"/>
      <c r="B24" s="244">
        <v>6</v>
      </c>
      <c r="C24" s="114">
        <v>221</v>
      </c>
      <c r="D24" s="114"/>
      <c r="E24" s="114">
        <v>121</v>
      </c>
      <c r="F24" s="114"/>
      <c r="G24" s="114">
        <v>80</v>
      </c>
      <c r="H24" s="114"/>
      <c r="I24" s="114">
        <v>57</v>
      </c>
      <c r="J24" s="114"/>
      <c r="K24" s="114">
        <v>22</v>
      </c>
      <c r="L24" s="114"/>
      <c r="M24" s="114">
        <v>9</v>
      </c>
      <c r="N24" s="114"/>
      <c r="O24" s="114">
        <v>53</v>
      </c>
      <c r="P24" s="245"/>
    </row>
    <row r="25" spans="1:16" ht="12" customHeight="1">
      <c r="A25" s="248"/>
      <c r="B25" s="244" t="s">
        <v>80</v>
      </c>
      <c r="C25" s="114">
        <v>212</v>
      </c>
      <c r="D25" s="114"/>
      <c r="E25" s="114">
        <v>131</v>
      </c>
      <c r="F25" s="114"/>
      <c r="G25" s="114">
        <v>71</v>
      </c>
      <c r="H25" s="114"/>
      <c r="I25" s="114">
        <v>53</v>
      </c>
      <c r="J25" s="114"/>
      <c r="K25" s="114">
        <v>23</v>
      </c>
      <c r="L25" s="114"/>
      <c r="M25" s="114">
        <v>10</v>
      </c>
      <c r="N25" s="114"/>
      <c r="O25" s="114">
        <v>55</v>
      </c>
      <c r="P25" s="245"/>
    </row>
    <row r="26" spans="1:16" ht="12" customHeight="1">
      <c r="A26" s="248"/>
      <c r="B26" s="244" t="s">
        <v>81</v>
      </c>
      <c r="C26" s="114">
        <v>1541</v>
      </c>
      <c r="D26" s="114"/>
      <c r="E26" s="114">
        <v>903</v>
      </c>
      <c r="F26" s="114"/>
      <c r="G26" s="114">
        <v>544</v>
      </c>
      <c r="H26" s="114"/>
      <c r="I26" s="114">
        <v>415</v>
      </c>
      <c r="J26" s="114"/>
      <c r="K26" s="114">
        <v>161</v>
      </c>
      <c r="L26" s="114"/>
      <c r="M26" s="114">
        <v>58</v>
      </c>
      <c r="N26" s="114"/>
      <c r="O26" s="114">
        <v>363</v>
      </c>
      <c r="P26" s="245"/>
    </row>
    <row r="27" spans="1:16" ht="9.9" customHeight="1">
      <c r="A27" s="250" t="s">
        <v>58</v>
      </c>
      <c r="B27" s="251" t="s">
        <v>58</v>
      </c>
      <c r="C27" s="212" t="s">
        <v>58</v>
      </c>
      <c r="D27" s="212" t="s">
        <v>58</v>
      </c>
      <c r="E27" s="212" t="s">
        <v>58</v>
      </c>
      <c r="F27" s="212" t="s">
        <v>58</v>
      </c>
      <c r="G27" s="212" t="s">
        <v>58</v>
      </c>
      <c r="H27" s="212" t="s">
        <v>58</v>
      </c>
      <c r="I27" s="212" t="s">
        <v>58</v>
      </c>
      <c r="J27" s="212" t="s">
        <v>58</v>
      </c>
      <c r="K27" s="212" t="s">
        <v>58</v>
      </c>
      <c r="L27" s="252" t="s">
        <v>58</v>
      </c>
      <c r="M27" s="212" t="s">
        <v>58</v>
      </c>
      <c r="N27" s="212" t="s">
        <v>58</v>
      </c>
      <c r="O27" s="212" t="s">
        <v>58</v>
      </c>
      <c r="P27" s="253" t="s">
        <v>58</v>
      </c>
    </row>
    <row r="28" spans="1:16" ht="3" customHeight="1">
      <c r="A28" s="254"/>
      <c r="B28" s="254"/>
      <c r="C28" s="254"/>
      <c r="D28" s="254"/>
      <c r="E28" s="254"/>
      <c r="F28" s="254"/>
      <c r="G28" s="254"/>
      <c r="H28" s="254"/>
      <c r="I28" s="254"/>
      <c r="J28" s="254"/>
      <c r="K28" s="254"/>
      <c r="L28" s="254"/>
      <c r="M28" s="254"/>
      <c r="N28" s="254"/>
      <c r="O28" s="254"/>
      <c r="P28" s="254"/>
    </row>
    <row r="29" spans="1:16" ht="11.1" customHeight="1">
      <c r="A29" s="128" t="s">
        <v>115</v>
      </c>
      <c r="B29" s="254"/>
      <c r="C29" s="254"/>
      <c r="D29" s="254"/>
      <c r="E29" s="254"/>
      <c r="F29" s="254"/>
      <c r="G29" s="254"/>
      <c r="H29" s="254"/>
      <c r="I29" s="254"/>
      <c r="J29" s="254"/>
      <c r="K29" s="254"/>
      <c r="L29" s="254"/>
      <c r="M29" s="254"/>
      <c r="N29" s="254"/>
      <c r="O29" s="254"/>
      <c r="P29" s="254"/>
    </row>
    <row r="30" spans="1:16" ht="11.85" customHeight="1">
      <c r="A30" s="255"/>
      <c r="B30" s="255"/>
      <c r="C30" s="255"/>
      <c r="D30" s="255"/>
      <c r="E30" s="255"/>
      <c r="F30" s="255"/>
      <c r="G30" s="255"/>
      <c r="H30" s="255"/>
      <c r="I30" s="255"/>
      <c r="J30" s="255"/>
      <c r="K30" s="255"/>
      <c r="L30" s="255"/>
      <c r="M30" s="255"/>
      <c r="N30" s="255"/>
      <c r="O30" s="255"/>
      <c r="P30" s="255"/>
    </row>
    <row r="31" spans="1:16" ht="11.85" customHeight="1">
      <c r="A31" s="255"/>
      <c r="B31" s="255"/>
      <c r="C31" s="255"/>
      <c r="D31" s="255"/>
      <c r="E31" s="255"/>
      <c r="F31" s="255"/>
      <c r="G31" s="255"/>
      <c r="H31" s="255"/>
      <c r="I31" s="255"/>
      <c r="J31" s="255"/>
      <c r="K31" s="255"/>
      <c r="L31" s="255"/>
      <c r="M31" s="255"/>
      <c r="N31" s="255"/>
      <c r="O31" s="255"/>
      <c r="P31" s="255"/>
    </row>
    <row r="32" spans="1:16" ht="11.85" customHeight="1">
      <c r="A32" s="255"/>
      <c r="B32" s="255"/>
      <c r="C32" s="255"/>
      <c r="D32" s="255"/>
      <c r="E32" s="255"/>
      <c r="F32" s="255"/>
      <c r="G32" s="255"/>
      <c r="H32" s="255"/>
      <c r="I32" s="255"/>
      <c r="J32" s="255"/>
      <c r="K32" s="255"/>
      <c r="L32" s="255"/>
      <c r="M32" s="255"/>
      <c r="N32" s="255"/>
      <c r="O32" s="255"/>
      <c r="P32" s="255"/>
    </row>
    <row r="33" spans="1:16" ht="11.85" customHeight="1">
      <c r="A33" s="255"/>
      <c r="B33" s="255"/>
      <c r="C33" s="255"/>
      <c r="D33" s="255"/>
      <c r="E33" s="255"/>
      <c r="F33" s="255"/>
      <c r="G33" s="255"/>
      <c r="H33" s="255"/>
      <c r="I33" s="255"/>
      <c r="J33" s="255"/>
      <c r="K33" s="255"/>
      <c r="L33" s="255"/>
      <c r="M33" s="255"/>
      <c r="N33" s="255"/>
      <c r="O33" s="255"/>
      <c r="P33" s="255"/>
    </row>
    <row r="34" spans="1:16" ht="11.85" customHeight="1">
      <c r="A34" s="255"/>
      <c r="B34" s="255"/>
      <c r="C34" s="255"/>
      <c r="D34" s="255"/>
      <c r="E34" s="255"/>
      <c r="F34" s="255"/>
      <c r="G34" s="255"/>
      <c r="H34" s="255"/>
      <c r="I34" s="255"/>
      <c r="J34" s="255"/>
      <c r="K34" s="255"/>
      <c r="L34" s="255"/>
      <c r="M34" s="255"/>
      <c r="N34" s="255"/>
      <c r="O34" s="255"/>
      <c r="P34" s="255"/>
    </row>
    <row r="35" spans="1:16" ht="11.85" customHeight="1">
      <c r="A35" s="255"/>
      <c r="B35" s="255"/>
      <c r="C35" s="255"/>
      <c r="D35" s="255"/>
      <c r="E35" s="255"/>
      <c r="F35" s="255"/>
      <c r="G35" s="255"/>
      <c r="H35" s="255"/>
      <c r="I35" s="255"/>
      <c r="J35" s="255"/>
      <c r="K35" s="255"/>
      <c r="L35" s="255"/>
      <c r="M35" s="255"/>
      <c r="N35" s="255"/>
      <c r="O35" s="255"/>
      <c r="P35" s="255"/>
    </row>
    <row r="36" spans="1:16" ht="11.85" customHeight="1">
      <c r="A36" s="255"/>
      <c r="B36" s="255"/>
      <c r="C36" s="255"/>
      <c r="D36" s="255"/>
      <c r="E36" s="255"/>
      <c r="F36" s="255"/>
      <c r="G36" s="255"/>
      <c r="H36" s="255"/>
      <c r="I36" s="255"/>
      <c r="J36" s="255"/>
      <c r="K36" s="255"/>
      <c r="L36" s="255"/>
      <c r="M36" s="255"/>
      <c r="N36" s="255"/>
      <c r="O36" s="255"/>
      <c r="P36" s="255"/>
    </row>
    <row r="37" spans="1:16" ht="11.85" customHeight="1">
      <c r="A37" s="255"/>
      <c r="B37" s="255"/>
      <c r="C37" s="255"/>
      <c r="D37" s="255"/>
      <c r="E37" s="255"/>
      <c r="F37" s="255"/>
      <c r="G37" s="255"/>
      <c r="H37" s="255"/>
      <c r="I37" s="255"/>
      <c r="J37" s="255"/>
      <c r="K37" s="255"/>
      <c r="L37" s="255"/>
      <c r="M37" s="255"/>
      <c r="N37" s="255"/>
      <c r="O37" s="255"/>
      <c r="P37" s="255"/>
    </row>
    <row r="38" spans="1:16" ht="11.85" customHeight="1">
      <c r="A38" s="255"/>
      <c r="B38" s="255"/>
      <c r="C38" s="255"/>
      <c r="D38" s="255"/>
      <c r="E38" s="255"/>
      <c r="F38" s="255"/>
      <c r="G38" s="255"/>
      <c r="H38" s="255"/>
      <c r="I38" s="255"/>
      <c r="J38" s="255"/>
      <c r="K38" s="255"/>
      <c r="L38" s="255"/>
      <c r="M38" s="255"/>
      <c r="N38" s="255"/>
      <c r="O38" s="255"/>
      <c r="P38" s="255"/>
    </row>
    <row r="39" spans="1:16" ht="11.85" customHeight="1">
      <c r="A39" s="255"/>
      <c r="B39" s="255"/>
      <c r="C39" s="255"/>
      <c r="D39" s="255"/>
      <c r="E39" s="255"/>
      <c r="F39" s="255"/>
      <c r="G39" s="255"/>
      <c r="H39" s="255"/>
      <c r="I39" s="255"/>
      <c r="J39" s="255"/>
      <c r="K39" s="255"/>
      <c r="L39" s="255"/>
      <c r="M39" s="255"/>
      <c r="N39" s="255"/>
      <c r="O39" s="255"/>
      <c r="P39" s="255"/>
    </row>
    <row r="40" spans="1:16" ht="11.85" customHeight="1">
      <c r="A40" s="255"/>
      <c r="B40" s="255"/>
      <c r="C40" s="255"/>
      <c r="D40" s="255"/>
      <c r="E40" s="255"/>
      <c r="F40" s="255"/>
      <c r="G40" s="255"/>
      <c r="H40" s="255"/>
      <c r="I40" s="255"/>
      <c r="J40" s="255"/>
      <c r="K40" s="255"/>
      <c r="L40" s="255"/>
      <c r="M40" s="255"/>
      <c r="N40" s="255"/>
      <c r="O40" s="255"/>
      <c r="P40" s="255"/>
    </row>
    <row r="41" spans="1:16" ht="11.85" customHeight="1">
      <c r="A41" s="255"/>
      <c r="B41" s="255"/>
      <c r="C41" s="255"/>
      <c r="D41" s="255"/>
      <c r="E41" s="255"/>
      <c r="F41" s="255"/>
      <c r="G41" s="255"/>
      <c r="H41" s="255"/>
      <c r="I41" s="255"/>
      <c r="J41" s="255"/>
      <c r="K41" s="255"/>
      <c r="L41" s="255"/>
      <c r="M41" s="255"/>
      <c r="N41" s="255"/>
      <c r="O41" s="255"/>
      <c r="P41" s="255"/>
    </row>
    <row r="42" spans="1:16" ht="11.85" customHeight="1">
      <c r="A42" s="255"/>
      <c r="B42" s="255"/>
      <c r="C42" s="255"/>
      <c r="D42" s="255"/>
      <c r="E42" s="255"/>
      <c r="F42" s="255"/>
      <c r="G42" s="255"/>
      <c r="H42" s="255"/>
      <c r="I42" s="255"/>
      <c r="J42" s="255"/>
      <c r="K42" s="255"/>
      <c r="L42" s="255"/>
      <c r="M42" s="255"/>
      <c r="N42" s="255"/>
      <c r="O42" s="255"/>
      <c r="P42" s="255"/>
    </row>
    <row r="43" spans="1:16" ht="11.85" customHeight="1">
      <c r="A43" s="255"/>
      <c r="B43" s="255"/>
      <c r="C43" s="255"/>
      <c r="D43" s="255"/>
      <c r="E43" s="255"/>
      <c r="F43" s="255"/>
      <c r="G43" s="255"/>
      <c r="H43" s="255"/>
      <c r="I43" s="255"/>
      <c r="J43" s="255"/>
      <c r="K43" s="255"/>
      <c r="L43" s="255"/>
      <c r="M43" s="255"/>
      <c r="N43" s="255"/>
      <c r="O43" s="255"/>
      <c r="P43" s="255"/>
    </row>
    <row r="44" spans="1:16" ht="11.85" customHeight="1">
      <c r="A44" s="255"/>
      <c r="B44" s="255"/>
      <c r="C44" s="255"/>
      <c r="D44" s="255"/>
      <c r="E44" s="255"/>
      <c r="F44" s="255"/>
      <c r="G44" s="255"/>
      <c r="H44" s="255"/>
      <c r="I44" s="255"/>
      <c r="J44" s="255"/>
      <c r="K44" s="255"/>
      <c r="L44" s="255"/>
      <c r="M44" s="255"/>
      <c r="N44" s="255"/>
      <c r="O44" s="255"/>
      <c r="P44" s="255"/>
    </row>
    <row r="45" spans="1:16" ht="11.85" customHeight="1">
      <c r="A45" s="255"/>
      <c r="B45" s="255"/>
      <c r="C45" s="255"/>
      <c r="D45" s="255"/>
      <c r="E45" s="255"/>
      <c r="F45" s="255"/>
      <c r="G45" s="255"/>
      <c r="H45" s="255"/>
      <c r="I45" s="255"/>
      <c r="J45" s="255"/>
      <c r="K45" s="255"/>
      <c r="L45" s="255"/>
      <c r="M45" s="255"/>
      <c r="N45" s="255"/>
      <c r="O45" s="255"/>
      <c r="P45" s="255"/>
    </row>
    <row r="46" spans="1:16" ht="11.85" customHeight="1">
      <c r="A46" s="255"/>
      <c r="B46" s="255"/>
      <c r="C46" s="255"/>
      <c r="D46" s="255"/>
      <c r="E46" s="255"/>
      <c r="F46" s="255"/>
      <c r="G46" s="255"/>
      <c r="H46" s="255"/>
      <c r="I46" s="255"/>
      <c r="J46" s="255"/>
      <c r="K46" s="255"/>
      <c r="L46" s="255"/>
      <c r="M46" s="255"/>
      <c r="N46" s="255"/>
      <c r="O46" s="255"/>
      <c r="P46" s="255"/>
    </row>
    <row r="47" spans="1:16" ht="11.85" customHeight="1">
      <c r="A47" s="255"/>
      <c r="B47" s="255"/>
      <c r="C47" s="255"/>
      <c r="D47" s="255"/>
      <c r="E47" s="255"/>
      <c r="F47" s="255"/>
      <c r="G47" s="255"/>
      <c r="H47" s="255"/>
      <c r="I47" s="255"/>
      <c r="J47" s="255"/>
      <c r="K47" s="255"/>
      <c r="L47" s="255"/>
      <c r="M47" s="255"/>
      <c r="N47" s="255"/>
      <c r="O47" s="255"/>
      <c r="P47" s="255"/>
    </row>
    <row r="48" spans="1:16" ht="11.85" customHeight="1">
      <c r="A48" s="255"/>
      <c r="B48" s="255"/>
      <c r="C48" s="255"/>
      <c r="D48" s="255"/>
      <c r="E48" s="255"/>
      <c r="F48" s="255"/>
      <c r="G48" s="255"/>
      <c r="H48" s="255"/>
      <c r="I48" s="255"/>
      <c r="J48" s="255"/>
      <c r="K48" s="255"/>
      <c r="L48" s="255"/>
      <c r="M48" s="255"/>
      <c r="N48" s="255"/>
      <c r="O48" s="255"/>
      <c r="P48" s="255"/>
    </row>
    <row r="49" spans="1:16" ht="11.85" customHeight="1">
      <c r="A49" s="255"/>
      <c r="B49" s="255"/>
      <c r="C49" s="255"/>
      <c r="D49" s="255"/>
      <c r="E49" s="255"/>
      <c r="F49" s="255"/>
      <c r="G49" s="255"/>
      <c r="H49" s="255"/>
      <c r="I49" s="255"/>
      <c r="J49" s="255"/>
      <c r="K49" s="255"/>
      <c r="L49" s="255"/>
      <c r="M49" s="255"/>
      <c r="N49" s="255"/>
      <c r="O49" s="255"/>
      <c r="P49" s="255"/>
    </row>
    <row r="50" spans="1:16" ht="11.85" customHeight="1">
      <c r="A50" s="255"/>
      <c r="B50" s="255"/>
      <c r="C50" s="255"/>
      <c r="D50" s="255"/>
      <c r="E50" s="255"/>
      <c r="F50" s="255"/>
      <c r="G50" s="255"/>
      <c r="H50" s="255"/>
      <c r="I50" s="255"/>
      <c r="J50" s="255"/>
      <c r="K50" s="255"/>
      <c r="L50" s="255"/>
      <c r="M50" s="255"/>
      <c r="N50" s="255"/>
      <c r="O50" s="255"/>
      <c r="P50" s="255"/>
    </row>
    <row r="51" spans="1:16" ht="11.85" customHeight="1">
      <c r="A51" s="255"/>
      <c r="B51" s="255"/>
      <c r="C51" s="255"/>
      <c r="D51" s="255"/>
      <c r="E51" s="255"/>
      <c r="F51" s="255"/>
      <c r="G51" s="255"/>
      <c r="H51" s="255"/>
      <c r="I51" s="255"/>
      <c r="J51" s="255"/>
      <c r="K51" s="255"/>
      <c r="L51" s="255"/>
      <c r="M51" s="255"/>
      <c r="N51" s="255"/>
      <c r="O51" s="255"/>
      <c r="P51" s="255"/>
    </row>
    <row r="52" spans="1:16" ht="11.85" customHeight="1">
      <c r="A52" s="255"/>
      <c r="B52" s="255"/>
      <c r="C52" s="255"/>
      <c r="D52" s="255"/>
      <c r="E52" s="255"/>
      <c r="F52" s="255"/>
      <c r="G52" s="255"/>
      <c r="H52" s="255"/>
      <c r="I52" s="255"/>
      <c r="J52" s="255"/>
      <c r="K52" s="255"/>
      <c r="L52" s="255"/>
      <c r="M52" s="255"/>
      <c r="N52" s="255"/>
      <c r="O52" s="255"/>
      <c r="P52" s="255"/>
    </row>
    <row r="53" spans="1:16" ht="11.85" customHeight="1">
      <c r="A53" s="255"/>
      <c r="B53" s="255"/>
      <c r="C53" s="255"/>
      <c r="D53" s="255"/>
      <c r="E53" s="255"/>
      <c r="F53" s="255"/>
      <c r="G53" s="255"/>
      <c r="H53" s="255"/>
      <c r="I53" s="255"/>
      <c r="J53" s="255"/>
      <c r="K53" s="255"/>
      <c r="L53" s="255"/>
      <c r="M53" s="255"/>
      <c r="N53" s="255"/>
      <c r="O53" s="255"/>
      <c r="P53" s="255"/>
    </row>
    <row r="54" spans="1:16" ht="11.85" customHeight="1">
      <c r="A54" s="255"/>
      <c r="B54" s="255"/>
      <c r="C54" s="255"/>
      <c r="D54" s="255"/>
      <c r="E54" s="255"/>
      <c r="F54" s="255"/>
      <c r="G54" s="255"/>
      <c r="H54" s="255"/>
      <c r="I54" s="255"/>
      <c r="J54" s="255"/>
      <c r="K54" s="255"/>
      <c r="L54" s="255"/>
      <c r="M54" s="255"/>
      <c r="N54" s="255"/>
      <c r="O54" s="255"/>
      <c r="P54" s="255"/>
    </row>
    <row r="55" spans="1:16" ht="11.85" customHeight="1">
      <c r="A55" s="255"/>
      <c r="B55" s="255"/>
      <c r="C55" s="255"/>
      <c r="D55" s="255"/>
      <c r="E55" s="255"/>
      <c r="F55" s="255"/>
      <c r="G55" s="255"/>
      <c r="H55" s="255"/>
      <c r="I55" s="255"/>
      <c r="J55" s="255"/>
      <c r="K55" s="255"/>
      <c r="L55" s="255"/>
      <c r="M55" s="255"/>
      <c r="N55" s="255"/>
      <c r="O55" s="255"/>
      <c r="P55" s="255"/>
    </row>
    <row r="56" spans="1:16" ht="11.85" customHeight="1">
      <c r="A56" s="255"/>
      <c r="B56" s="255"/>
      <c r="C56" s="255"/>
      <c r="D56" s="255"/>
      <c r="E56" s="255"/>
      <c r="F56" s="255"/>
      <c r="G56" s="255"/>
      <c r="H56" s="255"/>
      <c r="I56" s="255"/>
      <c r="J56" s="255"/>
      <c r="K56" s="255"/>
      <c r="L56" s="255"/>
      <c r="M56" s="255"/>
      <c r="N56" s="255"/>
      <c r="O56" s="255"/>
      <c r="P56" s="255"/>
    </row>
    <row r="57" spans="1:16" ht="11.85" customHeight="1">
      <c r="A57" s="255"/>
      <c r="B57" s="255"/>
      <c r="C57" s="255"/>
      <c r="D57" s="255"/>
      <c r="E57" s="255"/>
      <c r="F57" s="255"/>
      <c r="G57" s="255"/>
      <c r="H57" s="255"/>
      <c r="I57" s="255"/>
      <c r="J57" s="255"/>
      <c r="K57" s="255"/>
      <c r="L57" s="255"/>
      <c r="M57" s="255"/>
      <c r="N57" s="255"/>
      <c r="O57" s="255"/>
      <c r="P57" s="255"/>
    </row>
    <row r="58" spans="1:16" ht="11.85" customHeight="1">
      <c r="A58" s="255"/>
      <c r="B58" s="255"/>
      <c r="C58" s="255"/>
      <c r="D58" s="255"/>
      <c r="E58" s="255"/>
      <c r="F58" s="255"/>
      <c r="G58" s="255"/>
      <c r="H58" s="255"/>
      <c r="I58" s="255"/>
      <c r="J58" s="255"/>
      <c r="K58" s="255"/>
      <c r="L58" s="255"/>
      <c r="M58" s="255"/>
      <c r="N58" s="255"/>
      <c r="O58" s="255"/>
      <c r="P58" s="255"/>
    </row>
    <row r="59" spans="1:16" ht="11.85" customHeight="1">
      <c r="A59" s="255"/>
      <c r="B59" s="255"/>
      <c r="C59" s="255"/>
      <c r="D59" s="255"/>
      <c r="E59" s="255"/>
      <c r="F59" s="255"/>
      <c r="G59" s="255"/>
      <c r="H59" s="255"/>
      <c r="I59" s="255"/>
      <c r="J59" s="255"/>
      <c r="K59" s="255"/>
      <c r="L59" s="255"/>
      <c r="M59" s="255"/>
      <c r="N59" s="255"/>
      <c r="O59" s="255"/>
      <c r="P59" s="255"/>
    </row>
    <row r="60" spans="1:16" ht="11.85" customHeight="1">
      <c r="A60" s="255"/>
      <c r="B60" s="255"/>
      <c r="C60" s="255"/>
      <c r="D60" s="255"/>
      <c r="E60" s="255"/>
      <c r="F60" s="255"/>
      <c r="G60" s="255"/>
      <c r="H60" s="255"/>
      <c r="I60" s="255"/>
      <c r="J60" s="255"/>
      <c r="K60" s="255"/>
      <c r="L60" s="255"/>
      <c r="M60" s="255"/>
      <c r="N60" s="255"/>
      <c r="O60" s="255"/>
      <c r="P60" s="255"/>
    </row>
    <row r="61" spans="1:16" ht="11.85" customHeight="1">
      <c r="A61" s="255"/>
      <c r="B61" s="255"/>
      <c r="C61" s="255"/>
      <c r="D61" s="255"/>
      <c r="E61" s="255"/>
      <c r="F61" s="255"/>
      <c r="G61" s="255"/>
      <c r="H61" s="255"/>
      <c r="I61" s="255"/>
      <c r="J61" s="255"/>
      <c r="K61" s="255"/>
      <c r="L61" s="255"/>
      <c r="M61" s="255"/>
      <c r="N61" s="255"/>
      <c r="O61" s="255"/>
      <c r="P61" s="255"/>
    </row>
    <row r="62" spans="1:16" ht="11.85" customHeight="1">
      <c r="A62" s="255"/>
      <c r="B62" s="255"/>
      <c r="C62" s="255"/>
      <c r="D62" s="255"/>
      <c r="E62" s="255"/>
      <c r="F62" s="255"/>
      <c r="G62" s="255"/>
      <c r="H62" s="255"/>
      <c r="I62" s="255"/>
      <c r="J62" s="255"/>
      <c r="K62" s="255"/>
      <c r="L62" s="255"/>
      <c r="M62" s="255"/>
      <c r="N62" s="255"/>
      <c r="O62" s="255"/>
      <c r="P62" s="255"/>
    </row>
    <row r="63" spans="1:16" ht="11.85" customHeight="1">
      <c r="A63" s="255"/>
      <c r="B63" s="255"/>
      <c r="C63" s="255"/>
      <c r="D63" s="255"/>
      <c r="E63" s="255"/>
      <c r="F63" s="255"/>
      <c r="G63" s="255"/>
      <c r="H63" s="255"/>
      <c r="I63" s="255"/>
      <c r="J63" s="255"/>
      <c r="K63" s="255"/>
      <c r="L63" s="255"/>
      <c r="M63" s="255"/>
      <c r="N63" s="255"/>
      <c r="O63" s="255"/>
      <c r="P63" s="255"/>
    </row>
  </sheetData>
  <mergeCells count="11">
    <mergeCell ref="O6:P6"/>
    <mergeCell ref="O2:P2"/>
    <mergeCell ref="A3:B6"/>
    <mergeCell ref="C3:F4"/>
    <mergeCell ref="G3:P4"/>
    <mergeCell ref="C6:D6"/>
    <mergeCell ref="E6:F6"/>
    <mergeCell ref="G6:H6"/>
    <mergeCell ref="I6:J6"/>
    <mergeCell ref="K6:L6"/>
    <mergeCell ref="M6:N6"/>
  </mergeCells>
  <phoneticPr fontId="3" type="noConversion"/>
  <printOptions horizontalCentered="1"/>
  <pageMargins left="0.70866141732283472" right="0.70866141732283472" top="0.74803149606299213" bottom="0.74803149606299213" header="0.39370078740157483" footer="0.39370078740157483"/>
  <pageSetup paperSize="9" scale="97" orientation="portrait" r:id="rId1"/>
  <headerFooter>
    <oddHeader>&amp;R&amp;"Times New Roman,粗體"&amp;8 1 - DEMOGRAPHY</oddHeader>
    <oddFooter>&amp;C&amp;"Times New Roman,標準"11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234"/>
  <sheetViews>
    <sheetView zoomScale="150" zoomScaleNormal="150" workbookViewId="0"/>
  </sheetViews>
  <sheetFormatPr defaultColWidth="9.109375" defaultRowHeight="18" customHeight="1"/>
  <cols>
    <col min="1" max="1" width="4.44140625" style="138" customWidth="1"/>
    <col min="2" max="2" width="4.33203125" style="138" customWidth="1"/>
    <col min="3" max="3" width="6.6640625" style="138" customWidth="1"/>
    <col min="4" max="4" width="2.109375" style="138" customWidth="1"/>
    <col min="5" max="5" width="6.6640625" style="138" customWidth="1"/>
    <col min="6" max="6" width="2.109375" style="138" customWidth="1"/>
    <col min="7" max="7" width="6.6640625" style="138" customWidth="1"/>
    <col min="8" max="8" width="2.109375" style="138" customWidth="1"/>
    <col min="9" max="9" width="6.6640625" style="138" customWidth="1"/>
    <col min="10" max="10" width="2.109375" style="138" customWidth="1"/>
    <col min="11" max="11" width="6.6640625" style="138" customWidth="1"/>
    <col min="12" max="12" width="2.109375" style="138" customWidth="1"/>
    <col min="13" max="13" width="6.6640625" style="138" customWidth="1"/>
    <col min="14" max="14" width="2.109375" style="138" customWidth="1"/>
    <col min="15" max="15" width="6.6640625" style="138" customWidth="1"/>
    <col min="16" max="16" width="2.109375" style="138" customWidth="1"/>
    <col min="17" max="17" width="6.6640625" style="138" customWidth="1"/>
    <col min="18" max="18" width="2.109375" style="138" customWidth="1"/>
    <col min="19" max="19" width="6.6640625" style="138" customWidth="1"/>
    <col min="20" max="20" width="2.109375" style="138" customWidth="1"/>
    <col min="21" max="27" width="6.109375" style="138" customWidth="1"/>
    <col min="28" max="16384" width="9.109375" style="138"/>
  </cols>
  <sheetData>
    <row r="1" spans="1:27" ht="15" customHeight="1">
      <c r="A1" s="135" t="s">
        <v>124</v>
      </c>
      <c r="B1" s="135"/>
      <c r="C1" s="135"/>
      <c r="D1" s="135"/>
      <c r="E1" s="135"/>
      <c r="F1" s="135"/>
      <c r="G1" s="135"/>
      <c r="H1" s="135"/>
      <c r="I1" s="135"/>
      <c r="J1" s="135"/>
      <c r="K1" s="135"/>
      <c r="L1" s="135"/>
      <c r="M1" s="136"/>
      <c r="N1" s="136"/>
      <c r="O1" s="136"/>
      <c r="P1" s="136"/>
      <c r="Q1" s="256"/>
      <c r="R1" s="256"/>
      <c r="S1" s="256"/>
      <c r="T1" s="256"/>
      <c r="U1" s="137"/>
      <c r="V1" s="137"/>
      <c r="W1" s="137"/>
      <c r="X1" s="137"/>
      <c r="Y1" s="137"/>
      <c r="Z1" s="137"/>
      <c r="AA1" s="137"/>
    </row>
    <row r="2" spans="1:27" ht="15" customHeight="1">
      <c r="A2" s="257"/>
      <c r="B2" s="257"/>
      <c r="C2" s="257"/>
      <c r="D2" s="257"/>
      <c r="E2" s="257"/>
      <c r="F2" s="257"/>
      <c r="G2" s="257"/>
      <c r="H2" s="257"/>
      <c r="I2" s="257"/>
      <c r="J2" s="257"/>
      <c r="K2" s="257"/>
      <c r="L2" s="257"/>
      <c r="M2" s="257"/>
      <c r="N2" s="257"/>
      <c r="O2" s="257"/>
      <c r="P2" s="257"/>
      <c r="Q2" s="257"/>
      <c r="R2" s="257"/>
      <c r="S2" s="2199" t="s">
        <v>85</v>
      </c>
      <c r="T2" s="2199"/>
      <c r="U2" s="137"/>
      <c r="V2" s="137"/>
      <c r="W2" s="137"/>
      <c r="X2" s="137"/>
      <c r="Y2" s="137"/>
      <c r="Z2" s="137"/>
      <c r="AA2" s="137"/>
    </row>
    <row r="3" spans="1:27" ht="18" customHeight="1">
      <c r="A3" s="2181" t="s">
        <v>86</v>
      </c>
      <c r="B3" s="2182"/>
      <c r="C3" s="2220" t="s">
        <v>125</v>
      </c>
      <c r="D3" s="2221"/>
      <c r="E3" s="2224" t="s">
        <v>126</v>
      </c>
      <c r="F3" s="2225"/>
      <c r="G3" s="2225"/>
      <c r="H3" s="2225"/>
      <c r="I3" s="2225"/>
      <c r="J3" s="2225"/>
      <c r="K3" s="2225"/>
      <c r="L3" s="2226"/>
      <c r="M3" s="2224" t="s">
        <v>127</v>
      </c>
      <c r="N3" s="2225"/>
      <c r="O3" s="2225"/>
      <c r="P3" s="2225"/>
      <c r="Q3" s="2225"/>
      <c r="R3" s="2225"/>
      <c r="S3" s="2225"/>
      <c r="T3" s="2225"/>
      <c r="U3" s="137"/>
      <c r="V3" s="137"/>
      <c r="W3" s="137"/>
      <c r="X3" s="137"/>
      <c r="Y3" s="137"/>
      <c r="Z3" s="137"/>
      <c r="AA3" s="137"/>
    </row>
    <row r="4" spans="1:27" ht="18" customHeight="1">
      <c r="A4" s="2183"/>
      <c r="B4" s="2184"/>
      <c r="C4" s="2222"/>
      <c r="D4" s="2223"/>
      <c r="E4" s="2218" t="s">
        <v>88</v>
      </c>
      <c r="F4" s="2227"/>
      <c r="G4" s="2163" t="s">
        <v>89</v>
      </c>
      <c r="H4" s="2163"/>
      <c r="I4" s="2163" t="s">
        <v>128</v>
      </c>
      <c r="J4" s="2163"/>
      <c r="K4" s="2228" t="s">
        <v>129</v>
      </c>
      <c r="L4" s="2163"/>
      <c r="M4" s="2218" t="s">
        <v>88</v>
      </c>
      <c r="N4" s="2227"/>
      <c r="O4" s="2163" t="s">
        <v>89</v>
      </c>
      <c r="P4" s="2163"/>
      <c r="Q4" s="2163" t="s">
        <v>128</v>
      </c>
      <c r="R4" s="2218"/>
      <c r="S4" s="2219" t="s">
        <v>129</v>
      </c>
      <c r="T4" s="2165"/>
      <c r="U4" s="137"/>
      <c r="V4" s="137"/>
      <c r="W4" s="137"/>
      <c r="X4" s="137"/>
      <c r="Y4" s="137"/>
      <c r="Z4" s="137"/>
      <c r="AA4" s="137"/>
    </row>
    <row r="5" spans="1:27" ht="12" customHeight="1">
      <c r="A5" s="143" t="s">
        <v>58</v>
      </c>
      <c r="B5" s="143" t="s">
        <v>58</v>
      </c>
      <c r="C5" s="143" t="s">
        <v>58</v>
      </c>
      <c r="D5" s="200" t="s">
        <v>58</v>
      </c>
      <c r="E5" s="144" t="s">
        <v>58</v>
      </c>
      <c r="F5" s="145" t="s">
        <v>58</v>
      </c>
      <c r="G5" s="144" t="s">
        <v>58</v>
      </c>
      <c r="H5" s="145" t="s">
        <v>58</v>
      </c>
      <c r="I5" s="144" t="s">
        <v>58</v>
      </c>
      <c r="J5" s="145" t="s">
        <v>58</v>
      </c>
      <c r="K5" s="144" t="s">
        <v>58</v>
      </c>
      <c r="L5" s="145" t="s">
        <v>58</v>
      </c>
      <c r="M5" s="144" t="s">
        <v>58</v>
      </c>
      <c r="N5" s="145" t="s">
        <v>58</v>
      </c>
      <c r="O5" s="144" t="s">
        <v>58</v>
      </c>
      <c r="P5" s="145" t="s">
        <v>58</v>
      </c>
      <c r="Q5" s="144" t="s">
        <v>58</v>
      </c>
      <c r="R5" s="145" t="s">
        <v>58</v>
      </c>
      <c r="S5" s="144" t="s">
        <v>58</v>
      </c>
      <c r="T5" s="145" t="s">
        <v>58</v>
      </c>
      <c r="U5" s="137"/>
      <c r="V5" s="137"/>
      <c r="W5" s="137"/>
      <c r="X5" s="137"/>
      <c r="Y5" s="137"/>
      <c r="Z5" s="137"/>
      <c r="AA5" s="137"/>
    </row>
    <row r="6" spans="1:27" ht="12" customHeight="1">
      <c r="A6" s="258">
        <v>2023</v>
      </c>
      <c r="B6" s="113"/>
      <c r="C6" s="114">
        <v>3168</v>
      </c>
      <c r="D6" s="109"/>
      <c r="E6" s="114">
        <v>111</v>
      </c>
      <c r="F6" s="109"/>
      <c r="G6" s="114">
        <v>1930</v>
      </c>
      <c r="H6" s="109"/>
      <c r="I6" s="114">
        <v>695</v>
      </c>
      <c r="J6" s="109"/>
      <c r="K6" s="114">
        <v>432</v>
      </c>
      <c r="L6" s="109"/>
      <c r="M6" s="114">
        <v>224</v>
      </c>
      <c r="N6" s="109"/>
      <c r="O6" s="114">
        <v>2135</v>
      </c>
      <c r="P6" s="109"/>
      <c r="Q6" s="114">
        <v>531</v>
      </c>
      <c r="R6" s="109"/>
      <c r="S6" s="114">
        <v>278</v>
      </c>
      <c r="T6" s="109"/>
      <c r="U6" s="137"/>
      <c r="V6" s="137"/>
      <c r="W6" s="137"/>
      <c r="X6" s="137"/>
      <c r="Y6" s="137"/>
      <c r="Z6" s="137"/>
      <c r="AA6" s="137"/>
    </row>
    <row r="7" spans="1:27" ht="12" customHeight="1">
      <c r="A7" s="258">
        <v>2024</v>
      </c>
      <c r="B7" s="113"/>
      <c r="C7" s="114">
        <v>3187</v>
      </c>
      <c r="D7" s="109"/>
      <c r="E7" s="114">
        <v>135</v>
      </c>
      <c r="F7" s="109"/>
      <c r="G7" s="114">
        <v>1735</v>
      </c>
      <c r="H7" s="109"/>
      <c r="I7" s="114">
        <v>779</v>
      </c>
      <c r="J7" s="109"/>
      <c r="K7" s="114">
        <v>538</v>
      </c>
      <c r="L7" s="109"/>
      <c r="M7" s="114">
        <v>227</v>
      </c>
      <c r="N7" s="109"/>
      <c r="O7" s="114">
        <v>1933</v>
      </c>
      <c r="P7" s="109"/>
      <c r="Q7" s="114">
        <v>649</v>
      </c>
      <c r="R7" s="109"/>
      <c r="S7" s="114">
        <v>378</v>
      </c>
      <c r="T7" s="109"/>
      <c r="U7" s="137"/>
      <c r="V7" s="137"/>
      <c r="W7" s="137"/>
      <c r="X7" s="137"/>
      <c r="Y7" s="137"/>
      <c r="Z7" s="137"/>
      <c r="AA7" s="137"/>
    </row>
    <row r="8" spans="1:27" ht="12" customHeight="1">
      <c r="A8" s="258">
        <v>2025</v>
      </c>
      <c r="B8" s="113"/>
      <c r="C8" s="114">
        <v>2948</v>
      </c>
      <c r="D8" s="109"/>
      <c r="E8" s="114">
        <v>135</v>
      </c>
      <c r="F8" s="109"/>
      <c r="G8" s="114">
        <v>1636</v>
      </c>
      <c r="H8" s="109"/>
      <c r="I8" s="114">
        <v>730</v>
      </c>
      <c r="J8" s="109"/>
      <c r="K8" s="114">
        <v>447</v>
      </c>
      <c r="L8" s="109"/>
      <c r="M8" s="114">
        <v>229</v>
      </c>
      <c r="N8" s="109"/>
      <c r="O8" s="114">
        <v>1814</v>
      </c>
      <c r="P8" s="109"/>
      <c r="Q8" s="114">
        <v>607</v>
      </c>
      <c r="R8" s="109"/>
      <c r="S8" s="114">
        <v>298</v>
      </c>
      <c r="T8" s="109"/>
      <c r="U8" s="137"/>
      <c r="V8" s="137"/>
      <c r="W8" s="137"/>
      <c r="X8" s="137"/>
      <c r="Y8" s="137"/>
      <c r="Z8" s="137"/>
      <c r="AA8" s="137"/>
    </row>
    <row r="9" spans="1:27" ht="12" customHeight="1">
      <c r="A9" s="258"/>
      <c r="B9" s="244"/>
      <c r="C9" s="168"/>
      <c r="D9" s="259"/>
      <c r="E9" s="168"/>
      <c r="F9" s="259"/>
      <c r="G9" s="168"/>
      <c r="H9" s="259"/>
      <c r="I9" s="168"/>
      <c r="J9" s="259"/>
      <c r="K9" s="168"/>
      <c r="L9" s="259"/>
      <c r="M9" s="144"/>
      <c r="N9" s="260"/>
      <c r="O9" s="114"/>
      <c r="P9" s="260"/>
      <c r="Q9" s="144"/>
      <c r="R9" s="260"/>
      <c r="S9" s="144"/>
      <c r="T9" s="260"/>
      <c r="U9" s="261"/>
      <c r="V9" s="261"/>
      <c r="W9" s="261"/>
      <c r="X9" s="261"/>
      <c r="Y9" s="261"/>
      <c r="Z9" s="261"/>
      <c r="AA9" s="261"/>
    </row>
    <row r="10" spans="1:27" ht="12" customHeight="1">
      <c r="A10" s="258">
        <v>2025</v>
      </c>
      <c r="B10" s="244">
        <v>7</v>
      </c>
      <c r="C10" s="168">
        <v>222</v>
      </c>
      <c r="D10" s="259"/>
      <c r="E10" s="168">
        <v>17</v>
      </c>
      <c r="F10" s="259"/>
      <c r="G10" s="168">
        <v>122</v>
      </c>
      <c r="H10" s="259"/>
      <c r="I10" s="168">
        <v>45</v>
      </c>
      <c r="J10" s="259"/>
      <c r="K10" s="168">
        <v>38</v>
      </c>
      <c r="L10" s="259"/>
      <c r="M10" s="144">
        <v>25</v>
      </c>
      <c r="N10" s="260"/>
      <c r="O10" s="114">
        <v>123</v>
      </c>
      <c r="P10" s="260"/>
      <c r="Q10" s="144">
        <v>43</v>
      </c>
      <c r="R10" s="260"/>
      <c r="S10" s="144">
        <v>31</v>
      </c>
      <c r="T10" s="260"/>
      <c r="U10" s="137"/>
      <c r="V10" s="137"/>
      <c r="W10" s="137"/>
      <c r="X10" s="137"/>
      <c r="Y10" s="137"/>
      <c r="Z10" s="137"/>
      <c r="AA10" s="137"/>
    </row>
    <row r="11" spans="1:27" ht="12" customHeight="1">
      <c r="A11" s="258"/>
      <c r="B11" s="244">
        <v>8</v>
      </c>
      <c r="C11" s="168">
        <v>199</v>
      </c>
      <c r="D11" s="259"/>
      <c r="E11" s="168">
        <v>16</v>
      </c>
      <c r="F11" s="259"/>
      <c r="G11" s="168">
        <v>101</v>
      </c>
      <c r="H11" s="259"/>
      <c r="I11" s="168">
        <v>43</v>
      </c>
      <c r="J11" s="259"/>
      <c r="K11" s="168">
        <v>39</v>
      </c>
      <c r="L11" s="259"/>
      <c r="M11" s="144">
        <v>19</v>
      </c>
      <c r="N11" s="260"/>
      <c r="O11" s="114">
        <v>105</v>
      </c>
      <c r="P11" s="260"/>
      <c r="Q11" s="144">
        <v>45</v>
      </c>
      <c r="R11" s="260"/>
      <c r="S11" s="144">
        <v>30</v>
      </c>
      <c r="T11" s="260"/>
      <c r="U11" s="261"/>
      <c r="V11" s="261"/>
      <c r="W11" s="261"/>
      <c r="X11" s="261"/>
      <c r="Y11" s="261"/>
      <c r="Z11" s="261"/>
      <c r="AA11" s="261"/>
    </row>
    <row r="12" spans="1:27" ht="12" customHeight="1">
      <c r="A12" s="258"/>
      <c r="B12" s="244">
        <v>9</v>
      </c>
      <c r="C12" s="168">
        <v>189</v>
      </c>
      <c r="D12" s="259"/>
      <c r="E12" s="168">
        <v>10</v>
      </c>
      <c r="F12" s="259"/>
      <c r="G12" s="168">
        <v>102</v>
      </c>
      <c r="H12" s="259"/>
      <c r="I12" s="168">
        <v>52</v>
      </c>
      <c r="J12" s="259"/>
      <c r="K12" s="168">
        <v>25</v>
      </c>
      <c r="L12" s="259"/>
      <c r="M12" s="144">
        <v>9</v>
      </c>
      <c r="N12" s="260"/>
      <c r="O12" s="114">
        <v>122</v>
      </c>
      <c r="P12" s="260"/>
      <c r="Q12" s="144">
        <v>40</v>
      </c>
      <c r="R12" s="260"/>
      <c r="S12" s="144">
        <v>18</v>
      </c>
      <c r="T12" s="260"/>
      <c r="U12" s="261"/>
      <c r="V12" s="261"/>
      <c r="W12" s="261"/>
      <c r="X12" s="261"/>
      <c r="Y12" s="261"/>
      <c r="Z12" s="261"/>
      <c r="AA12" s="261"/>
    </row>
    <row r="13" spans="1:27" ht="12" customHeight="1">
      <c r="A13" s="258"/>
      <c r="B13" s="244">
        <v>10</v>
      </c>
      <c r="C13" s="168">
        <v>302</v>
      </c>
      <c r="D13" s="259"/>
      <c r="E13" s="168">
        <v>8</v>
      </c>
      <c r="F13" s="259"/>
      <c r="G13" s="168">
        <v>185</v>
      </c>
      <c r="H13" s="259"/>
      <c r="I13" s="168">
        <v>76</v>
      </c>
      <c r="J13" s="259"/>
      <c r="K13" s="168">
        <v>33</v>
      </c>
      <c r="L13" s="259"/>
      <c r="M13" s="144">
        <v>16</v>
      </c>
      <c r="N13" s="260"/>
      <c r="O13" s="114">
        <v>211</v>
      </c>
      <c r="P13" s="260"/>
      <c r="Q13" s="144">
        <v>52</v>
      </c>
      <c r="R13" s="260"/>
      <c r="S13" s="144">
        <v>23</v>
      </c>
      <c r="T13" s="260"/>
      <c r="U13" s="261"/>
      <c r="V13" s="261"/>
      <c r="W13" s="261"/>
      <c r="X13" s="261"/>
      <c r="Y13" s="261"/>
      <c r="Z13" s="261"/>
      <c r="AA13" s="261"/>
    </row>
    <row r="14" spans="1:27" ht="12" customHeight="1">
      <c r="A14" s="258"/>
      <c r="B14" s="244">
        <v>11</v>
      </c>
      <c r="C14" s="170">
        <v>280</v>
      </c>
      <c r="D14" s="170"/>
      <c r="E14" s="170">
        <v>9</v>
      </c>
      <c r="F14" s="170"/>
      <c r="G14" s="170">
        <v>170</v>
      </c>
      <c r="H14" s="170"/>
      <c r="I14" s="170">
        <v>66</v>
      </c>
      <c r="J14" s="170"/>
      <c r="K14" s="170">
        <v>35</v>
      </c>
      <c r="L14" s="170"/>
      <c r="M14" s="170">
        <v>20</v>
      </c>
      <c r="N14" s="170"/>
      <c r="O14" s="170">
        <v>187</v>
      </c>
      <c r="P14" s="170"/>
      <c r="Q14" s="170">
        <v>49</v>
      </c>
      <c r="R14" s="170"/>
      <c r="S14" s="170">
        <v>24</v>
      </c>
      <c r="T14" s="151"/>
      <c r="U14" s="261"/>
      <c r="V14" s="261"/>
      <c r="W14" s="261"/>
      <c r="X14" s="261"/>
      <c r="Y14" s="261"/>
      <c r="Z14" s="261"/>
      <c r="AA14" s="261"/>
    </row>
    <row r="15" spans="1:27" ht="12" customHeight="1">
      <c r="A15" s="258"/>
      <c r="B15" s="244">
        <v>12</v>
      </c>
      <c r="C15" s="170">
        <v>314</v>
      </c>
      <c r="D15" s="170"/>
      <c r="E15" s="170">
        <v>6</v>
      </c>
      <c r="F15" s="170"/>
      <c r="G15" s="170">
        <v>175</v>
      </c>
      <c r="H15" s="170"/>
      <c r="I15" s="170">
        <v>97</v>
      </c>
      <c r="J15" s="170"/>
      <c r="K15" s="170">
        <v>36</v>
      </c>
      <c r="L15" s="170"/>
      <c r="M15" s="170">
        <v>14</v>
      </c>
      <c r="N15" s="170"/>
      <c r="O15" s="170">
        <v>207</v>
      </c>
      <c r="P15" s="170"/>
      <c r="Q15" s="170">
        <v>69</v>
      </c>
      <c r="R15" s="170"/>
      <c r="S15" s="170">
        <v>24</v>
      </c>
      <c r="T15" s="151"/>
      <c r="U15" s="261"/>
      <c r="V15" s="261"/>
      <c r="W15" s="261"/>
      <c r="X15" s="261"/>
      <c r="Y15" s="261"/>
      <c r="Z15" s="261"/>
      <c r="AA15" s="261"/>
    </row>
    <row r="16" spans="1:27" ht="12" customHeight="1">
      <c r="A16" s="112"/>
      <c r="B16" s="262"/>
      <c r="C16" s="168"/>
      <c r="D16" s="259"/>
      <c r="E16" s="168"/>
      <c r="F16" s="259"/>
      <c r="G16" s="168"/>
      <c r="H16" s="259"/>
      <c r="I16" s="168"/>
      <c r="J16" s="259"/>
      <c r="K16" s="168"/>
      <c r="L16" s="259"/>
      <c r="M16" s="114"/>
      <c r="N16" s="207"/>
      <c r="O16" s="114"/>
      <c r="P16" s="207"/>
      <c r="Q16" s="114"/>
      <c r="R16" s="207"/>
      <c r="S16" s="114"/>
      <c r="T16" s="260"/>
      <c r="U16" s="261"/>
      <c r="V16" s="261"/>
      <c r="W16" s="261"/>
      <c r="X16" s="261"/>
      <c r="Y16" s="261"/>
      <c r="Z16" s="261"/>
      <c r="AA16" s="261"/>
    </row>
    <row r="17" spans="1:27" ht="12" customHeight="1">
      <c r="A17" s="258">
        <v>2026</v>
      </c>
      <c r="B17" s="244">
        <v>1</v>
      </c>
      <c r="C17" s="168">
        <v>313</v>
      </c>
      <c r="D17" s="259"/>
      <c r="E17" s="168">
        <v>13</v>
      </c>
      <c r="F17" s="259"/>
      <c r="G17" s="168">
        <v>166</v>
      </c>
      <c r="H17" s="259"/>
      <c r="I17" s="168">
        <v>80</v>
      </c>
      <c r="J17" s="259"/>
      <c r="K17" s="168">
        <v>54</v>
      </c>
      <c r="L17" s="259"/>
      <c r="M17" s="144">
        <v>18</v>
      </c>
      <c r="N17" s="260"/>
      <c r="O17" s="114">
        <v>191</v>
      </c>
      <c r="P17" s="260"/>
      <c r="Q17" s="144">
        <v>72</v>
      </c>
      <c r="R17" s="260"/>
      <c r="S17" s="144">
        <v>32</v>
      </c>
      <c r="T17" s="260"/>
      <c r="U17" s="261"/>
      <c r="V17" s="261"/>
      <c r="W17" s="261"/>
      <c r="X17" s="261"/>
      <c r="Y17" s="261"/>
      <c r="Z17" s="261"/>
      <c r="AA17" s="261"/>
    </row>
    <row r="18" spans="1:27" ht="12" customHeight="1">
      <c r="B18" s="244">
        <v>2</v>
      </c>
      <c r="C18" s="170">
        <v>208</v>
      </c>
      <c r="D18" s="120"/>
      <c r="E18" s="170">
        <v>14</v>
      </c>
      <c r="F18" s="120"/>
      <c r="G18" s="170">
        <v>105</v>
      </c>
      <c r="H18" s="120"/>
      <c r="I18" s="170">
        <v>51</v>
      </c>
      <c r="J18" s="120"/>
      <c r="K18" s="170">
        <v>38</v>
      </c>
      <c r="L18" s="120"/>
      <c r="M18" s="107">
        <v>19</v>
      </c>
      <c r="N18" s="151"/>
      <c r="O18" s="114">
        <v>118</v>
      </c>
      <c r="P18" s="151"/>
      <c r="Q18" s="107">
        <v>45</v>
      </c>
      <c r="R18" s="151"/>
      <c r="S18" s="107">
        <v>26</v>
      </c>
      <c r="T18" s="151"/>
      <c r="U18" s="137"/>
      <c r="V18" s="137"/>
      <c r="W18" s="137"/>
      <c r="X18" s="137"/>
      <c r="Y18" s="137"/>
      <c r="Z18" s="137"/>
      <c r="AA18" s="137"/>
    </row>
    <row r="19" spans="1:27" ht="12" customHeight="1">
      <c r="B19" s="244">
        <v>3</v>
      </c>
      <c r="C19" s="170">
        <v>293</v>
      </c>
      <c r="D19" s="120"/>
      <c r="E19" s="170">
        <v>11</v>
      </c>
      <c r="F19" s="120"/>
      <c r="G19" s="170">
        <v>149</v>
      </c>
      <c r="H19" s="120"/>
      <c r="I19" s="170">
        <v>73</v>
      </c>
      <c r="J19" s="120"/>
      <c r="K19" s="170">
        <v>60</v>
      </c>
      <c r="L19" s="120"/>
      <c r="M19" s="107">
        <v>21</v>
      </c>
      <c r="N19" s="151"/>
      <c r="O19" s="114">
        <v>169</v>
      </c>
      <c r="P19" s="151"/>
      <c r="Q19" s="107">
        <v>63</v>
      </c>
      <c r="R19" s="151"/>
      <c r="S19" s="107">
        <v>40</v>
      </c>
      <c r="T19" s="151"/>
      <c r="U19" s="137"/>
      <c r="V19" s="137"/>
      <c r="W19" s="137"/>
      <c r="X19" s="137"/>
      <c r="Y19" s="137"/>
      <c r="Z19" s="137"/>
      <c r="AA19" s="137"/>
    </row>
    <row r="20" spans="1:27" ht="12" customHeight="1">
      <c r="B20" s="244">
        <v>4</v>
      </c>
      <c r="C20" s="170">
        <v>135</v>
      </c>
      <c r="D20" s="120"/>
      <c r="E20" s="170">
        <v>7</v>
      </c>
      <c r="F20" s="120"/>
      <c r="G20" s="170">
        <v>64</v>
      </c>
      <c r="H20" s="120"/>
      <c r="I20" s="170">
        <v>40</v>
      </c>
      <c r="J20" s="120"/>
      <c r="K20" s="170">
        <v>24</v>
      </c>
      <c r="L20" s="120"/>
      <c r="M20" s="107">
        <v>9</v>
      </c>
      <c r="N20" s="151"/>
      <c r="O20" s="114">
        <v>76</v>
      </c>
      <c r="P20" s="151"/>
      <c r="Q20" s="107">
        <v>33</v>
      </c>
      <c r="R20" s="151"/>
      <c r="S20" s="107">
        <v>17</v>
      </c>
      <c r="T20" s="151"/>
      <c r="U20" s="137"/>
      <c r="V20" s="137"/>
      <c r="W20" s="137"/>
      <c r="X20" s="137"/>
      <c r="Y20" s="137"/>
      <c r="Z20" s="137"/>
      <c r="AA20" s="137"/>
    </row>
    <row r="21" spans="1:27" ht="12" customHeight="1">
      <c r="B21" s="244">
        <v>5</v>
      </c>
      <c r="C21" s="170">
        <v>249</v>
      </c>
      <c r="D21" s="120"/>
      <c r="E21" s="170">
        <v>11</v>
      </c>
      <c r="F21" s="120"/>
      <c r="G21" s="170">
        <v>130</v>
      </c>
      <c r="H21" s="120"/>
      <c r="I21" s="170">
        <v>66</v>
      </c>
      <c r="J21" s="120"/>
      <c r="K21" s="170">
        <v>42</v>
      </c>
      <c r="L21" s="120"/>
      <c r="M21" s="107">
        <v>24</v>
      </c>
      <c r="N21" s="151"/>
      <c r="O21" s="114">
        <v>140</v>
      </c>
      <c r="P21" s="151"/>
      <c r="Q21" s="107">
        <v>56</v>
      </c>
      <c r="R21" s="151"/>
      <c r="S21" s="107">
        <v>29</v>
      </c>
      <c r="T21" s="260"/>
      <c r="U21" s="137"/>
      <c r="V21" s="137"/>
      <c r="W21" s="137"/>
      <c r="X21" s="137"/>
      <c r="Y21" s="137"/>
      <c r="Z21" s="137"/>
      <c r="AA21" s="137"/>
    </row>
    <row r="22" spans="1:27" ht="12" customHeight="1">
      <c r="B22" s="244">
        <v>6</v>
      </c>
      <c r="C22" s="170">
        <v>249</v>
      </c>
      <c r="D22" s="120"/>
      <c r="E22" s="170">
        <v>8</v>
      </c>
      <c r="F22" s="120"/>
      <c r="G22" s="170">
        <v>136</v>
      </c>
      <c r="H22" s="120"/>
      <c r="I22" s="170">
        <v>60</v>
      </c>
      <c r="J22" s="120"/>
      <c r="K22" s="170">
        <v>45</v>
      </c>
      <c r="L22" s="120"/>
      <c r="M22" s="107">
        <v>18</v>
      </c>
      <c r="N22" s="151"/>
      <c r="O22" s="114">
        <v>145</v>
      </c>
      <c r="P22" s="151"/>
      <c r="Q22" s="107">
        <v>54</v>
      </c>
      <c r="R22" s="151"/>
      <c r="S22" s="107">
        <v>32</v>
      </c>
      <c r="T22" s="260"/>
      <c r="U22" s="137"/>
      <c r="V22" s="137"/>
      <c r="W22" s="137"/>
      <c r="X22" s="137"/>
      <c r="Y22" s="137"/>
      <c r="Z22" s="137"/>
      <c r="AA22" s="137"/>
    </row>
    <row r="23" spans="1:27" ht="12" customHeight="1">
      <c r="B23" s="244">
        <v>7</v>
      </c>
      <c r="C23" s="170">
        <v>196</v>
      </c>
      <c r="D23" s="120"/>
      <c r="E23" s="170">
        <v>10</v>
      </c>
      <c r="F23" s="120"/>
      <c r="G23" s="170">
        <v>81</v>
      </c>
      <c r="H23" s="120"/>
      <c r="I23" s="170">
        <v>58</v>
      </c>
      <c r="J23" s="120"/>
      <c r="K23" s="170">
        <v>47</v>
      </c>
      <c r="L23" s="120"/>
      <c r="M23" s="107">
        <v>13</v>
      </c>
      <c r="N23" s="151"/>
      <c r="O23" s="114">
        <v>101</v>
      </c>
      <c r="P23" s="151"/>
      <c r="Q23" s="107">
        <v>46</v>
      </c>
      <c r="R23" s="151"/>
      <c r="S23" s="107">
        <v>36</v>
      </c>
      <c r="T23" s="260"/>
      <c r="U23" s="137"/>
      <c r="V23" s="137"/>
      <c r="W23" s="137"/>
      <c r="X23" s="137"/>
      <c r="Y23" s="137"/>
      <c r="Z23" s="137"/>
      <c r="AA23" s="137"/>
    </row>
    <row r="24" spans="1:27" ht="12" customHeight="1">
      <c r="B24" s="244" t="s">
        <v>81</v>
      </c>
      <c r="C24" s="170">
        <v>1643</v>
      </c>
      <c r="D24" s="170"/>
      <c r="E24" s="170">
        <v>74</v>
      </c>
      <c r="F24" s="170"/>
      <c r="G24" s="170">
        <v>831</v>
      </c>
      <c r="H24" s="170"/>
      <c r="I24" s="170">
        <v>428</v>
      </c>
      <c r="J24" s="170"/>
      <c r="K24" s="170">
        <v>310</v>
      </c>
      <c r="L24" s="170"/>
      <c r="M24" s="170">
        <v>122</v>
      </c>
      <c r="N24" s="170"/>
      <c r="O24" s="170">
        <v>940</v>
      </c>
      <c r="P24" s="170"/>
      <c r="Q24" s="170">
        <v>369</v>
      </c>
      <c r="R24" s="170"/>
      <c r="S24" s="170">
        <v>212</v>
      </c>
      <c r="T24" s="151"/>
      <c r="U24" s="137"/>
      <c r="V24" s="137"/>
      <c r="W24" s="137"/>
      <c r="X24" s="137"/>
      <c r="Y24" s="137"/>
      <c r="Z24" s="137"/>
      <c r="AA24" s="137"/>
    </row>
    <row r="25" spans="1:27" ht="12" customHeight="1">
      <c r="A25" s="263" t="s">
        <v>58</v>
      </c>
      <c r="B25" s="264" t="s">
        <v>58</v>
      </c>
      <c r="C25" s="264" t="s">
        <v>58</v>
      </c>
      <c r="D25" s="265" t="s">
        <v>58</v>
      </c>
      <c r="E25" s="141" t="s">
        <v>58</v>
      </c>
      <c r="F25" s="266" t="s">
        <v>58</v>
      </c>
      <c r="G25" s="141" t="s">
        <v>58</v>
      </c>
      <c r="H25" s="266" t="s">
        <v>58</v>
      </c>
      <c r="I25" s="141" t="s">
        <v>58</v>
      </c>
      <c r="J25" s="266" t="s">
        <v>58</v>
      </c>
      <c r="K25" s="141" t="s">
        <v>58</v>
      </c>
      <c r="L25" s="266" t="s">
        <v>58</v>
      </c>
      <c r="M25" s="141" t="s">
        <v>58</v>
      </c>
      <c r="N25" s="266" t="s">
        <v>58</v>
      </c>
      <c r="O25" s="141" t="s">
        <v>58</v>
      </c>
      <c r="P25" s="266" t="s">
        <v>58</v>
      </c>
      <c r="Q25" s="141" t="s">
        <v>58</v>
      </c>
      <c r="R25" s="266" t="s">
        <v>58</v>
      </c>
      <c r="S25" s="141" t="s">
        <v>58</v>
      </c>
      <c r="T25" s="266" t="s">
        <v>58</v>
      </c>
      <c r="U25" s="137"/>
      <c r="V25" s="137"/>
      <c r="W25" s="137"/>
      <c r="X25" s="137"/>
      <c r="Y25" s="137"/>
      <c r="Z25" s="137"/>
      <c r="AA25" s="137"/>
    </row>
    <row r="26" spans="1:27" ht="3" customHeight="1">
      <c r="A26" s="144"/>
      <c r="B26" s="144"/>
      <c r="C26" s="144"/>
      <c r="D26" s="144"/>
      <c r="E26" s="144"/>
      <c r="F26" s="145"/>
      <c r="G26" s="144"/>
      <c r="H26" s="144"/>
      <c r="I26" s="144"/>
      <c r="J26" s="144"/>
      <c r="K26" s="144"/>
      <c r="L26" s="144"/>
      <c r="M26" s="144"/>
      <c r="N26" s="144"/>
      <c r="O26" s="144"/>
      <c r="P26" s="144"/>
      <c r="Q26" s="144"/>
      <c r="R26" s="144"/>
      <c r="S26" s="144"/>
      <c r="T26" s="144"/>
      <c r="U26" s="137"/>
      <c r="V26" s="137"/>
      <c r="W26" s="137"/>
      <c r="X26" s="137"/>
      <c r="Y26" s="137"/>
      <c r="Z26" s="137"/>
      <c r="AA26" s="137"/>
    </row>
    <row r="27" spans="1:27" ht="11.4" customHeight="1">
      <c r="A27" s="144" t="s">
        <v>130</v>
      </c>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row>
    <row r="28" spans="1:27" ht="11.4"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row>
    <row r="29" spans="1:27" ht="11.4" customHeight="1">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row>
    <row r="30" spans="1:27" ht="11.4" customHeight="1">
      <c r="A30" s="142"/>
      <c r="B30" s="142"/>
      <c r="C30" s="142"/>
      <c r="D30" s="142"/>
      <c r="E30" s="142"/>
      <c r="F30" s="142"/>
      <c r="G30" s="142"/>
      <c r="H30" s="142"/>
      <c r="I30" s="142"/>
      <c r="J30" s="142"/>
      <c r="K30" s="142"/>
      <c r="L30" s="142"/>
      <c r="M30" s="142"/>
      <c r="N30" s="142"/>
      <c r="O30" s="142"/>
      <c r="P30" s="142"/>
      <c r="Q30" s="142"/>
      <c r="R30" s="142"/>
      <c r="S30" s="142"/>
      <c r="T30" s="142"/>
      <c r="U30" s="137"/>
      <c r="V30" s="137"/>
      <c r="W30" s="137"/>
      <c r="X30" s="137"/>
      <c r="Y30" s="137"/>
      <c r="Z30" s="137"/>
      <c r="AA30" s="137"/>
    </row>
    <row r="31" spans="1:27" ht="11.4" customHeight="1">
      <c r="A31" s="142"/>
      <c r="B31" s="142"/>
      <c r="C31" s="142"/>
      <c r="D31" s="142"/>
      <c r="E31" s="142"/>
      <c r="F31" s="142"/>
      <c r="G31" s="142"/>
      <c r="H31" s="142"/>
      <c r="I31" s="142"/>
      <c r="J31" s="142"/>
      <c r="K31" s="142"/>
      <c r="L31" s="142"/>
      <c r="M31" s="142"/>
      <c r="N31" s="142"/>
      <c r="O31" s="142"/>
      <c r="P31" s="142"/>
      <c r="Q31" s="142"/>
      <c r="R31" s="142"/>
      <c r="S31" s="142"/>
      <c r="T31" s="142"/>
      <c r="U31" s="137"/>
      <c r="V31" s="137"/>
      <c r="W31" s="137"/>
      <c r="X31" s="137"/>
      <c r="Y31" s="137"/>
      <c r="Z31" s="137"/>
      <c r="AA31" s="137"/>
    </row>
    <row r="32" spans="1:27" ht="11.4" customHeight="1">
      <c r="A32" s="142"/>
      <c r="B32" s="142"/>
      <c r="C32" s="142"/>
      <c r="D32" s="142"/>
      <c r="E32" s="142"/>
      <c r="F32" s="142"/>
      <c r="G32" s="142"/>
      <c r="H32" s="142"/>
      <c r="I32" s="142"/>
      <c r="J32" s="142"/>
      <c r="K32" s="142"/>
      <c r="L32" s="142"/>
      <c r="M32" s="142"/>
      <c r="N32" s="142"/>
      <c r="O32" s="142"/>
      <c r="P32" s="142"/>
      <c r="Q32" s="142"/>
      <c r="R32" s="142"/>
      <c r="S32" s="142"/>
      <c r="T32" s="142"/>
      <c r="U32" s="137"/>
      <c r="V32" s="137"/>
      <c r="W32" s="137"/>
      <c r="X32" s="137"/>
      <c r="Y32" s="137"/>
      <c r="Z32" s="137"/>
      <c r="AA32" s="137"/>
    </row>
    <row r="33" spans="1:27" ht="11.4" customHeight="1">
      <c r="A33" s="142"/>
      <c r="B33" s="142"/>
      <c r="C33" s="142"/>
      <c r="D33" s="142"/>
      <c r="E33" s="142"/>
      <c r="F33" s="142"/>
      <c r="G33" s="142"/>
      <c r="H33" s="142"/>
      <c r="I33" s="142"/>
      <c r="J33" s="142"/>
      <c r="K33" s="142"/>
      <c r="L33" s="142"/>
      <c r="M33" s="142"/>
      <c r="N33" s="142"/>
      <c r="O33" s="142"/>
      <c r="P33" s="142"/>
      <c r="Q33" s="142"/>
      <c r="R33" s="142"/>
      <c r="S33" s="142"/>
      <c r="T33" s="142"/>
      <c r="U33" s="137"/>
      <c r="V33" s="137"/>
      <c r="W33" s="137"/>
      <c r="X33" s="137"/>
      <c r="Y33" s="137"/>
      <c r="Z33" s="137"/>
      <c r="AA33" s="137"/>
    </row>
    <row r="34" spans="1:27" ht="11.4" customHeight="1">
      <c r="A34" s="142"/>
      <c r="B34" s="142"/>
      <c r="C34" s="142"/>
      <c r="D34" s="142"/>
      <c r="E34" s="142"/>
      <c r="F34" s="142"/>
      <c r="G34" s="142"/>
      <c r="H34" s="142"/>
      <c r="I34" s="142"/>
      <c r="J34" s="142"/>
      <c r="K34" s="142"/>
      <c r="L34" s="142"/>
      <c r="M34" s="142"/>
      <c r="N34" s="142"/>
      <c r="O34" s="142"/>
      <c r="P34" s="142"/>
      <c r="Q34" s="142"/>
      <c r="R34" s="142"/>
      <c r="S34" s="142"/>
      <c r="T34" s="142"/>
      <c r="U34" s="137"/>
      <c r="V34" s="137"/>
      <c r="W34" s="137"/>
      <c r="X34" s="137"/>
      <c r="Y34" s="137"/>
      <c r="Z34" s="137"/>
      <c r="AA34" s="137"/>
    </row>
    <row r="35" spans="1:27" ht="11.4" customHeight="1">
      <c r="A35" s="142"/>
      <c r="B35" s="142"/>
      <c r="C35" s="142"/>
      <c r="D35" s="142"/>
      <c r="E35" s="142"/>
      <c r="F35" s="142"/>
      <c r="G35" s="142"/>
      <c r="H35" s="142"/>
      <c r="I35" s="142"/>
      <c r="J35" s="142"/>
      <c r="K35" s="142"/>
      <c r="L35" s="142"/>
      <c r="M35" s="142"/>
      <c r="N35" s="142"/>
      <c r="O35" s="142"/>
      <c r="P35" s="142"/>
      <c r="Q35" s="142"/>
      <c r="R35" s="142"/>
      <c r="S35" s="142"/>
      <c r="T35" s="142"/>
      <c r="U35" s="137"/>
      <c r="V35" s="137"/>
      <c r="W35" s="137"/>
      <c r="X35" s="137"/>
      <c r="Y35" s="137"/>
      <c r="Z35" s="137"/>
      <c r="AA35" s="137"/>
    </row>
    <row r="36" spans="1:27" ht="11.4" customHeight="1">
      <c r="A36" s="142"/>
      <c r="B36" s="142"/>
      <c r="C36" s="142"/>
      <c r="D36" s="142"/>
      <c r="E36" s="142"/>
      <c r="F36" s="142"/>
      <c r="G36" s="142"/>
      <c r="H36" s="142"/>
      <c r="I36" s="142"/>
      <c r="J36" s="142"/>
      <c r="K36" s="142"/>
      <c r="L36" s="142"/>
      <c r="M36" s="142"/>
      <c r="N36" s="142"/>
      <c r="O36" s="142"/>
      <c r="P36" s="142"/>
      <c r="Q36" s="142"/>
      <c r="R36" s="142"/>
      <c r="S36" s="142"/>
      <c r="T36" s="142"/>
      <c r="U36" s="137"/>
      <c r="V36" s="137"/>
      <c r="W36" s="137"/>
      <c r="X36" s="137"/>
      <c r="Y36" s="137"/>
      <c r="Z36" s="137"/>
      <c r="AA36" s="137"/>
    </row>
    <row r="37" spans="1:27" ht="11.4" customHeight="1">
      <c r="A37" s="142"/>
      <c r="B37" s="142"/>
      <c r="C37" s="142"/>
      <c r="D37" s="142"/>
      <c r="E37" s="142"/>
      <c r="F37" s="142"/>
      <c r="G37" s="142"/>
      <c r="H37" s="142"/>
      <c r="I37" s="142"/>
      <c r="J37" s="142"/>
      <c r="K37" s="142"/>
      <c r="L37" s="142"/>
      <c r="M37" s="142"/>
      <c r="N37" s="142"/>
      <c r="O37" s="142"/>
      <c r="P37" s="142"/>
      <c r="Q37" s="142"/>
      <c r="R37" s="142"/>
      <c r="S37" s="142"/>
      <c r="T37" s="142"/>
      <c r="U37" s="137"/>
      <c r="V37" s="137"/>
      <c r="W37" s="137"/>
      <c r="X37" s="137"/>
      <c r="Y37" s="137"/>
      <c r="Z37" s="137"/>
      <c r="AA37" s="137"/>
    </row>
    <row r="38" spans="1:27" ht="11.4" customHeight="1">
      <c r="A38" s="142"/>
      <c r="B38" s="142"/>
      <c r="C38" s="142"/>
      <c r="D38" s="142"/>
      <c r="E38" s="142"/>
      <c r="F38" s="142"/>
      <c r="G38" s="142"/>
      <c r="H38" s="142"/>
      <c r="I38" s="142"/>
      <c r="J38" s="142"/>
      <c r="K38" s="142"/>
      <c r="L38" s="142"/>
      <c r="M38" s="142"/>
      <c r="N38" s="142"/>
      <c r="O38" s="142"/>
      <c r="P38" s="142"/>
      <c r="Q38" s="142"/>
      <c r="R38" s="142"/>
      <c r="S38" s="142"/>
      <c r="T38" s="142"/>
      <c r="U38" s="137"/>
      <c r="V38" s="137"/>
      <c r="W38" s="137"/>
      <c r="X38" s="137"/>
      <c r="Y38" s="137"/>
      <c r="Z38" s="137"/>
      <c r="AA38" s="137"/>
    </row>
    <row r="39" spans="1:27" ht="11.4" customHeight="1">
      <c r="A39" s="142"/>
      <c r="B39" s="142"/>
      <c r="C39" s="142"/>
      <c r="D39" s="142"/>
      <c r="E39" s="142"/>
      <c r="F39" s="142"/>
      <c r="G39" s="142"/>
      <c r="H39" s="142"/>
      <c r="I39" s="142"/>
      <c r="J39" s="142"/>
      <c r="K39" s="142"/>
      <c r="L39" s="142"/>
      <c r="M39" s="142"/>
      <c r="N39" s="142"/>
      <c r="O39" s="142"/>
      <c r="P39" s="142"/>
      <c r="Q39" s="142"/>
      <c r="R39" s="142"/>
      <c r="S39" s="142"/>
      <c r="T39" s="142"/>
      <c r="U39" s="137"/>
      <c r="V39" s="137"/>
      <c r="W39" s="137"/>
      <c r="X39" s="137"/>
      <c r="Y39" s="137"/>
      <c r="Z39" s="137"/>
      <c r="AA39" s="137"/>
    </row>
    <row r="40" spans="1:27" ht="11.4" customHeight="1">
      <c r="A40" s="142"/>
      <c r="B40" s="142"/>
      <c r="C40" s="142"/>
      <c r="D40" s="142"/>
      <c r="E40" s="142"/>
      <c r="F40" s="142"/>
      <c r="G40" s="142"/>
      <c r="H40" s="142"/>
      <c r="I40" s="142"/>
      <c r="J40" s="142"/>
      <c r="K40" s="142"/>
      <c r="L40" s="142"/>
      <c r="M40" s="142"/>
      <c r="N40" s="142"/>
      <c r="O40" s="142"/>
      <c r="P40" s="142"/>
      <c r="Q40" s="142"/>
      <c r="R40" s="142"/>
      <c r="S40" s="142"/>
      <c r="T40" s="142"/>
      <c r="U40" s="137"/>
      <c r="V40" s="137"/>
      <c r="W40" s="137"/>
      <c r="X40" s="137"/>
      <c r="Y40" s="137"/>
      <c r="Z40" s="137"/>
      <c r="AA40" s="137"/>
    </row>
    <row r="41" spans="1:27" ht="11.4" customHeight="1">
      <c r="A41" s="142"/>
      <c r="B41" s="142"/>
      <c r="C41" s="142"/>
      <c r="D41" s="142"/>
      <c r="E41" s="142"/>
      <c r="F41" s="142"/>
      <c r="G41" s="142"/>
      <c r="H41" s="142"/>
      <c r="I41" s="142"/>
      <c r="J41" s="142"/>
      <c r="K41" s="142"/>
      <c r="L41" s="142"/>
      <c r="M41" s="142"/>
      <c r="N41" s="142"/>
      <c r="O41" s="142"/>
      <c r="P41" s="142"/>
      <c r="Q41" s="142"/>
      <c r="R41" s="142"/>
      <c r="S41" s="142"/>
      <c r="T41" s="142"/>
      <c r="U41" s="137"/>
      <c r="V41" s="137"/>
      <c r="W41" s="137"/>
      <c r="X41" s="137"/>
      <c r="Y41" s="137"/>
      <c r="Z41" s="137"/>
      <c r="AA41" s="137"/>
    </row>
    <row r="42" spans="1:27" ht="11.4" customHeight="1">
      <c r="A42" s="142"/>
      <c r="B42" s="142"/>
      <c r="C42" s="142"/>
      <c r="D42" s="142"/>
      <c r="E42" s="142"/>
      <c r="F42" s="142"/>
      <c r="G42" s="142"/>
      <c r="H42" s="142"/>
      <c r="I42" s="142"/>
      <c r="J42" s="142"/>
      <c r="K42" s="142"/>
      <c r="L42" s="142"/>
      <c r="M42" s="142"/>
      <c r="N42" s="142"/>
      <c r="O42" s="142"/>
      <c r="P42" s="142"/>
      <c r="Q42" s="142"/>
      <c r="R42" s="142"/>
      <c r="S42" s="142"/>
      <c r="T42" s="142"/>
      <c r="U42" s="137"/>
      <c r="V42" s="137"/>
      <c r="W42" s="137"/>
      <c r="X42" s="137"/>
      <c r="Y42" s="137"/>
      <c r="Z42" s="137"/>
      <c r="AA42" s="137"/>
    </row>
    <row r="43" spans="1:27" ht="11.4" customHeight="1">
      <c r="A43" s="142"/>
      <c r="B43" s="142"/>
      <c r="C43" s="142"/>
      <c r="D43" s="142"/>
      <c r="E43" s="142"/>
      <c r="F43" s="142"/>
      <c r="G43" s="142"/>
      <c r="H43" s="142"/>
      <c r="I43" s="142"/>
      <c r="J43" s="142"/>
      <c r="K43" s="142"/>
      <c r="L43" s="142"/>
      <c r="M43" s="142"/>
      <c r="N43" s="142"/>
      <c r="O43" s="142"/>
      <c r="P43" s="142"/>
      <c r="Q43" s="142"/>
      <c r="R43" s="142"/>
      <c r="S43" s="142"/>
      <c r="T43" s="142"/>
      <c r="U43" s="137"/>
      <c r="V43" s="137"/>
      <c r="W43" s="137"/>
      <c r="X43" s="137"/>
      <c r="Y43" s="137"/>
      <c r="Z43" s="137"/>
      <c r="AA43" s="137"/>
    </row>
    <row r="44" spans="1:27" ht="11.4" customHeight="1">
      <c r="A44" s="142"/>
      <c r="B44" s="142"/>
      <c r="C44" s="142"/>
      <c r="D44" s="142"/>
      <c r="E44" s="142"/>
      <c r="F44" s="142"/>
      <c r="G44" s="142"/>
      <c r="H44" s="142"/>
      <c r="I44" s="142"/>
      <c r="J44" s="142"/>
      <c r="K44" s="142"/>
      <c r="L44" s="142"/>
      <c r="M44" s="142"/>
      <c r="N44" s="142"/>
      <c r="O44" s="142"/>
      <c r="P44" s="142"/>
      <c r="Q44" s="142"/>
      <c r="R44" s="142"/>
      <c r="S44" s="142"/>
      <c r="T44" s="142"/>
      <c r="U44" s="137"/>
      <c r="V44" s="137"/>
      <c r="W44" s="137"/>
      <c r="X44" s="137"/>
      <c r="Y44" s="137"/>
      <c r="Z44" s="137"/>
      <c r="AA44" s="137"/>
    </row>
    <row r="45" spans="1:27" ht="11.4" customHeight="1">
      <c r="A45" s="142"/>
      <c r="B45" s="142"/>
      <c r="C45" s="142"/>
      <c r="D45" s="142"/>
      <c r="E45" s="142"/>
      <c r="F45" s="142"/>
      <c r="G45" s="142"/>
      <c r="H45" s="142"/>
      <c r="I45" s="142"/>
      <c r="J45" s="142"/>
      <c r="K45" s="142"/>
      <c r="L45" s="142"/>
      <c r="M45" s="142"/>
      <c r="N45" s="142"/>
      <c r="O45" s="142"/>
      <c r="P45" s="142"/>
      <c r="Q45" s="142"/>
      <c r="R45" s="142"/>
      <c r="S45" s="142"/>
      <c r="T45" s="142"/>
      <c r="U45" s="137"/>
      <c r="V45" s="137"/>
      <c r="W45" s="137"/>
      <c r="X45" s="137"/>
      <c r="Y45" s="137"/>
      <c r="Z45" s="137"/>
      <c r="AA45" s="137"/>
    </row>
    <row r="46" spans="1:27" ht="11.4" customHeight="1">
      <c r="A46" s="142"/>
      <c r="B46" s="142"/>
      <c r="C46" s="142"/>
      <c r="D46" s="142"/>
      <c r="E46" s="142"/>
      <c r="F46" s="142"/>
      <c r="G46" s="142"/>
      <c r="H46" s="142"/>
      <c r="I46" s="142"/>
      <c r="J46" s="142"/>
      <c r="K46" s="142"/>
      <c r="L46" s="142"/>
      <c r="M46" s="142"/>
      <c r="N46" s="142"/>
      <c r="O46" s="142"/>
      <c r="P46" s="142"/>
      <c r="Q46" s="142"/>
      <c r="R46" s="142"/>
      <c r="S46" s="142"/>
      <c r="T46" s="142"/>
      <c r="U46" s="137"/>
      <c r="V46" s="137"/>
      <c r="W46" s="137"/>
      <c r="X46" s="137"/>
      <c r="Y46" s="137"/>
      <c r="Z46" s="137"/>
      <c r="AA46" s="137"/>
    </row>
    <row r="47" spans="1:27" ht="11.4" customHeight="1">
      <c r="A47" s="142"/>
      <c r="B47" s="142"/>
      <c r="C47" s="142"/>
      <c r="D47" s="142"/>
      <c r="E47" s="142"/>
      <c r="F47" s="142"/>
      <c r="G47" s="142"/>
      <c r="H47" s="142"/>
      <c r="I47" s="142"/>
      <c r="J47" s="142"/>
      <c r="K47" s="142"/>
      <c r="L47" s="142"/>
      <c r="M47" s="142"/>
      <c r="N47" s="142"/>
      <c r="O47" s="142"/>
      <c r="P47" s="142"/>
      <c r="Q47" s="142"/>
      <c r="R47" s="142"/>
      <c r="S47" s="142"/>
      <c r="T47" s="142"/>
      <c r="U47" s="137"/>
      <c r="V47" s="137"/>
      <c r="W47" s="137"/>
      <c r="X47" s="137"/>
      <c r="Y47" s="137"/>
      <c r="Z47" s="137"/>
      <c r="AA47" s="137"/>
    </row>
    <row r="48" spans="1:27" ht="11.4" customHeight="1">
      <c r="A48" s="142"/>
      <c r="B48" s="142"/>
      <c r="C48" s="142"/>
      <c r="D48" s="142"/>
      <c r="E48" s="142"/>
      <c r="F48" s="142"/>
      <c r="G48" s="142"/>
      <c r="H48" s="142"/>
      <c r="I48" s="142"/>
      <c r="J48" s="142"/>
      <c r="K48" s="142"/>
      <c r="L48" s="142"/>
      <c r="M48" s="142"/>
      <c r="N48" s="142"/>
      <c r="O48" s="142"/>
      <c r="P48" s="142"/>
      <c r="Q48" s="142"/>
      <c r="R48" s="142"/>
      <c r="S48" s="142"/>
      <c r="T48" s="142"/>
      <c r="U48" s="137"/>
      <c r="V48" s="137"/>
      <c r="W48" s="137"/>
      <c r="X48" s="137"/>
      <c r="Y48" s="137"/>
      <c r="Z48" s="137"/>
      <c r="AA48" s="137"/>
    </row>
    <row r="49" spans="1:27" ht="11.4" customHeight="1">
      <c r="A49" s="142"/>
      <c r="B49" s="142"/>
      <c r="C49" s="142"/>
      <c r="D49" s="142"/>
      <c r="E49" s="142"/>
      <c r="F49" s="142"/>
      <c r="G49" s="142"/>
      <c r="H49" s="142"/>
      <c r="I49" s="142"/>
      <c r="J49" s="142"/>
      <c r="K49" s="142"/>
      <c r="L49" s="142"/>
      <c r="M49" s="142"/>
      <c r="N49" s="142"/>
      <c r="O49" s="142"/>
      <c r="P49" s="142"/>
      <c r="Q49" s="142"/>
      <c r="R49" s="142"/>
      <c r="S49" s="142"/>
      <c r="T49" s="142"/>
      <c r="U49" s="137"/>
      <c r="V49" s="137"/>
      <c r="W49" s="137"/>
      <c r="X49" s="137"/>
      <c r="Y49" s="137"/>
      <c r="Z49" s="137"/>
      <c r="AA49" s="137"/>
    </row>
    <row r="50" spans="1:27" ht="11.4" customHeight="1">
      <c r="A50" s="142"/>
      <c r="B50" s="142"/>
      <c r="C50" s="142"/>
      <c r="D50" s="142"/>
      <c r="E50" s="142"/>
      <c r="F50" s="142"/>
      <c r="G50" s="142"/>
      <c r="H50" s="142"/>
      <c r="I50" s="142"/>
      <c r="J50" s="142"/>
      <c r="K50" s="142"/>
      <c r="L50" s="142"/>
      <c r="M50" s="142"/>
      <c r="N50" s="142"/>
      <c r="O50" s="142"/>
      <c r="P50" s="142"/>
      <c r="Q50" s="142"/>
      <c r="R50" s="142"/>
      <c r="S50" s="142"/>
      <c r="T50" s="142"/>
      <c r="U50" s="137"/>
      <c r="V50" s="137"/>
      <c r="W50" s="137"/>
      <c r="X50" s="137"/>
      <c r="Y50" s="137"/>
      <c r="Z50" s="137"/>
      <c r="AA50" s="137"/>
    </row>
    <row r="51" spans="1:27" ht="11.4" customHeight="1">
      <c r="A51" s="142"/>
      <c r="B51" s="142"/>
      <c r="C51" s="142"/>
      <c r="D51" s="142"/>
      <c r="E51" s="142"/>
      <c r="F51" s="142"/>
      <c r="G51" s="142"/>
      <c r="H51" s="142"/>
      <c r="I51" s="142"/>
      <c r="J51" s="142"/>
      <c r="K51" s="142"/>
      <c r="L51" s="142"/>
      <c r="M51" s="142"/>
      <c r="N51" s="142"/>
      <c r="O51" s="142"/>
      <c r="P51" s="142"/>
      <c r="Q51" s="142"/>
      <c r="R51" s="142"/>
      <c r="S51" s="142"/>
      <c r="T51" s="142"/>
      <c r="U51" s="137"/>
      <c r="V51" s="137"/>
      <c r="W51" s="137"/>
      <c r="X51" s="137"/>
      <c r="Y51" s="137"/>
      <c r="Z51" s="137"/>
      <c r="AA51" s="137"/>
    </row>
    <row r="52" spans="1:27" ht="11.4" customHeight="1">
      <c r="A52" s="142"/>
      <c r="B52" s="142"/>
      <c r="C52" s="142"/>
      <c r="D52" s="142"/>
      <c r="E52" s="142"/>
      <c r="F52" s="142"/>
      <c r="G52" s="142"/>
      <c r="H52" s="142"/>
      <c r="I52" s="142"/>
      <c r="J52" s="142"/>
      <c r="K52" s="142"/>
      <c r="L52" s="142"/>
      <c r="M52" s="142"/>
      <c r="N52" s="142"/>
      <c r="O52" s="142"/>
      <c r="P52" s="142"/>
      <c r="Q52" s="142"/>
      <c r="R52" s="142"/>
      <c r="S52" s="142"/>
      <c r="T52" s="142"/>
      <c r="U52" s="137"/>
      <c r="V52" s="137"/>
      <c r="W52" s="137"/>
      <c r="X52" s="137"/>
      <c r="Y52" s="137"/>
      <c r="Z52" s="137"/>
      <c r="AA52" s="137"/>
    </row>
    <row r="53" spans="1:27" ht="11.4" customHeight="1">
      <c r="A53" s="142"/>
      <c r="B53" s="142"/>
      <c r="C53" s="142"/>
      <c r="D53" s="142"/>
      <c r="E53" s="142"/>
      <c r="F53" s="142"/>
      <c r="G53" s="142"/>
      <c r="H53" s="142"/>
      <c r="I53" s="142"/>
      <c r="J53" s="142"/>
      <c r="K53" s="142"/>
      <c r="L53" s="142"/>
      <c r="M53" s="142"/>
      <c r="N53" s="142"/>
      <c r="O53" s="142"/>
      <c r="P53" s="142"/>
      <c r="Q53" s="142"/>
      <c r="R53" s="142"/>
      <c r="S53" s="142"/>
      <c r="T53" s="142"/>
      <c r="U53" s="137"/>
      <c r="V53" s="137"/>
      <c r="W53" s="137"/>
      <c r="X53" s="137"/>
      <c r="Y53" s="137"/>
      <c r="Z53" s="137"/>
      <c r="AA53" s="137"/>
    </row>
    <row r="54" spans="1:27" ht="11.4" customHeight="1">
      <c r="A54" s="142"/>
      <c r="B54" s="142"/>
      <c r="C54" s="142"/>
      <c r="D54" s="142"/>
      <c r="E54" s="142"/>
      <c r="F54" s="142"/>
      <c r="G54" s="142"/>
      <c r="H54" s="142"/>
      <c r="I54" s="142"/>
      <c r="J54" s="142"/>
      <c r="K54" s="142"/>
      <c r="L54" s="142"/>
      <c r="M54" s="142"/>
      <c r="N54" s="142"/>
      <c r="O54" s="142"/>
      <c r="P54" s="142"/>
      <c r="Q54" s="142"/>
      <c r="R54" s="142"/>
      <c r="S54" s="142"/>
      <c r="T54" s="142"/>
      <c r="U54" s="137"/>
      <c r="V54" s="137"/>
      <c r="W54" s="137"/>
      <c r="X54" s="137"/>
      <c r="Y54" s="137"/>
      <c r="Z54" s="137"/>
      <c r="AA54" s="137"/>
    </row>
    <row r="55" spans="1:27" ht="11.4" customHeight="1">
      <c r="A55" s="142"/>
      <c r="B55" s="142"/>
      <c r="C55" s="142"/>
      <c r="D55" s="142"/>
      <c r="E55" s="142"/>
      <c r="F55" s="142"/>
      <c r="G55" s="142"/>
      <c r="H55" s="142"/>
      <c r="I55" s="142"/>
      <c r="J55" s="142"/>
      <c r="K55" s="142"/>
      <c r="L55" s="142"/>
      <c r="M55" s="142"/>
      <c r="N55" s="142"/>
      <c r="O55" s="142"/>
      <c r="P55" s="142"/>
      <c r="Q55" s="142"/>
      <c r="R55" s="142"/>
      <c r="S55" s="142"/>
      <c r="T55" s="142"/>
      <c r="U55" s="137"/>
      <c r="V55" s="137"/>
      <c r="W55" s="137"/>
      <c r="X55" s="137"/>
      <c r="Y55" s="137"/>
      <c r="Z55" s="137"/>
      <c r="AA55" s="137"/>
    </row>
    <row r="56" spans="1:27" ht="11.4" customHeight="1">
      <c r="A56" s="142"/>
      <c r="B56" s="142"/>
      <c r="C56" s="142"/>
      <c r="D56" s="142"/>
      <c r="E56" s="142"/>
      <c r="F56" s="142"/>
      <c r="G56" s="142"/>
      <c r="H56" s="142"/>
      <c r="I56" s="142"/>
      <c r="J56" s="142"/>
      <c r="K56" s="142"/>
      <c r="L56" s="142"/>
      <c r="M56" s="142"/>
      <c r="N56" s="142"/>
      <c r="O56" s="142"/>
      <c r="P56" s="142"/>
      <c r="Q56" s="142"/>
      <c r="R56" s="142"/>
      <c r="S56" s="142"/>
      <c r="T56" s="142"/>
      <c r="U56" s="137"/>
      <c r="V56" s="137"/>
      <c r="W56" s="137"/>
      <c r="X56" s="137"/>
      <c r="Y56" s="137"/>
      <c r="Z56" s="137"/>
      <c r="AA56" s="137"/>
    </row>
    <row r="57" spans="1:27" ht="11.4" customHeight="1">
      <c r="A57" s="142"/>
      <c r="B57" s="142"/>
      <c r="C57" s="142"/>
      <c r="D57" s="142"/>
      <c r="E57" s="142"/>
      <c r="F57" s="142"/>
      <c r="G57" s="142"/>
      <c r="H57" s="142"/>
      <c r="I57" s="142"/>
      <c r="J57" s="142"/>
      <c r="K57" s="142"/>
      <c r="L57" s="142"/>
      <c r="M57" s="142"/>
      <c r="N57" s="142"/>
      <c r="O57" s="142"/>
      <c r="P57" s="142"/>
      <c r="Q57" s="142"/>
      <c r="R57" s="142"/>
      <c r="S57" s="142"/>
      <c r="T57" s="142"/>
      <c r="U57" s="137"/>
      <c r="V57" s="137"/>
      <c r="W57" s="137"/>
      <c r="X57" s="137"/>
      <c r="Y57" s="137"/>
      <c r="Z57" s="137"/>
      <c r="AA57" s="137"/>
    </row>
    <row r="58" spans="1:27" ht="11.4" customHeight="1">
      <c r="A58" s="142"/>
      <c r="B58" s="142"/>
      <c r="C58" s="142"/>
      <c r="D58" s="142"/>
      <c r="E58" s="142"/>
      <c r="F58" s="142"/>
      <c r="G58" s="142"/>
      <c r="H58" s="142"/>
      <c r="I58" s="142"/>
      <c r="J58" s="142"/>
      <c r="K58" s="142"/>
      <c r="L58" s="142"/>
      <c r="M58" s="142"/>
      <c r="N58" s="142"/>
      <c r="O58" s="142"/>
      <c r="P58" s="142"/>
      <c r="Q58" s="142"/>
      <c r="R58" s="142"/>
      <c r="S58" s="142"/>
      <c r="T58" s="142"/>
      <c r="U58" s="137"/>
      <c r="V58" s="137"/>
      <c r="W58" s="137"/>
      <c r="X58" s="137"/>
      <c r="Y58" s="137"/>
      <c r="Z58" s="137"/>
      <c r="AA58" s="137"/>
    </row>
    <row r="59" spans="1:27" ht="11.4" customHeight="1">
      <c r="A59" s="142"/>
      <c r="B59" s="142"/>
      <c r="C59" s="142"/>
      <c r="D59" s="142"/>
      <c r="E59" s="142"/>
      <c r="F59" s="142"/>
      <c r="G59" s="142"/>
      <c r="H59" s="142"/>
      <c r="I59" s="142"/>
      <c r="J59" s="142"/>
      <c r="K59" s="142"/>
      <c r="L59" s="142"/>
      <c r="M59" s="142"/>
      <c r="N59" s="142"/>
      <c r="O59" s="142"/>
      <c r="P59" s="142"/>
      <c r="Q59" s="142"/>
      <c r="R59" s="142"/>
      <c r="S59" s="142"/>
      <c r="T59" s="142"/>
      <c r="U59" s="137"/>
      <c r="V59" s="137"/>
      <c r="W59" s="137"/>
      <c r="X59" s="137"/>
      <c r="Y59" s="137"/>
      <c r="Z59" s="137"/>
      <c r="AA59" s="137"/>
    </row>
    <row r="60" spans="1:27" ht="11.4" customHeight="1">
      <c r="A60" s="142"/>
      <c r="B60" s="142"/>
      <c r="C60" s="142"/>
      <c r="D60" s="142"/>
      <c r="E60" s="142"/>
      <c r="F60" s="142"/>
      <c r="G60" s="142"/>
      <c r="H60" s="142"/>
      <c r="I60" s="142"/>
      <c r="J60" s="142"/>
      <c r="K60" s="142"/>
      <c r="L60" s="142"/>
      <c r="M60" s="142"/>
      <c r="N60" s="142"/>
      <c r="O60" s="142"/>
      <c r="P60" s="142"/>
      <c r="Q60" s="142"/>
      <c r="R60" s="142"/>
      <c r="S60" s="142"/>
      <c r="T60" s="142"/>
      <c r="U60" s="137"/>
      <c r="V60" s="137"/>
      <c r="W60" s="137"/>
      <c r="X60" s="137"/>
      <c r="Y60" s="137"/>
      <c r="Z60" s="137"/>
      <c r="AA60" s="137"/>
    </row>
    <row r="61" spans="1:27" ht="11.4" customHeight="1">
      <c r="A61" s="142"/>
      <c r="B61" s="142"/>
      <c r="C61" s="142"/>
      <c r="D61" s="142"/>
      <c r="E61" s="142"/>
      <c r="F61" s="142"/>
      <c r="G61" s="142"/>
      <c r="H61" s="142"/>
      <c r="I61" s="142"/>
      <c r="J61" s="142"/>
      <c r="K61" s="142"/>
      <c r="L61" s="142"/>
      <c r="M61" s="142"/>
      <c r="N61" s="142"/>
      <c r="O61" s="142"/>
      <c r="P61" s="142"/>
      <c r="Q61" s="142"/>
      <c r="R61" s="142"/>
      <c r="S61" s="142"/>
      <c r="T61" s="142"/>
      <c r="U61" s="137"/>
      <c r="V61" s="137"/>
      <c r="W61" s="137"/>
      <c r="X61" s="137"/>
      <c r="Y61" s="137"/>
      <c r="Z61" s="137"/>
      <c r="AA61" s="137"/>
    </row>
    <row r="62" spans="1:27" ht="11.4" customHeight="1">
      <c r="A62" s="142"/>
      <c r="B62" s="142"/>
      <c r="C62" s="142"/>
      <c r="D62" s="142"/>
      <c r="E62" s="142"/>
      <c r="F62" s="142"/>
      <c r="G62" s="142"/>
      <c r="H62" s="142"/>
      <c r="I62" s="142"/>
      <c r="J62" s="142"/>
      <c r="K62" s="142"/>
      <c r="L62" s="142"/>
      <c r="M62" s="142"/>
      <c r="N62" s="142"/>
      <c r="O62" s="142"/>
      <c r="P62" s="142"/>
      <c r="Q62" s="142"/>
      <c r="R62" s="142"/>
      <c r="S62" s="142"/>
      <c r="T62" s="142"/>
      <c r="U62" s="137"/>
      <c r="V62" s="137"/>
      <c r="W62" s="137"/>
      <c r="X62" s="137"/>
      <c r="Y62" s="137"/>
      <c r="Z62" s="137"/>
      <c r="AA62" s="137"/>
    </row>
    <row r="63" spans="1:27" ht="11.4" customHeight="1">
      <c r="A63" s="142"/>
      <c r="B63" s="142"/>
      <c r="C63" s="142"/>
      <c r="D63" s="142"/>
      <c r="E63" s="142"/>
      <c r="F63" s="142"/>
      <c r="G63" s="142"/>
      <c r="H63" s="142"/>
      <c r="I63" s="142"/>
      <c r="J63" s="142"/>
      <c r="K63" s="142"/>
      <c r="L63" s="142"/>
      <c r="M63" s="142"/>
      <c r="N63" s="142"/>
      <c r="O63" s="142"/>
      <c r="P63" s="142"/>
      <c r="Q63" s="142"/>
      <c r="R63" s="142"/>
      <c r="S63" s="142"/>
      <c r="T63" s="142"/>
      <c r="U63" s="137"/>
      <c r="V63" s="137"/>
      <c r="W63" s="137"/>
      <c r="X63" s="137"/>
      <c r="Y63" s="137"/>
      <c r="Z63" s="137"/>
      <c r="AA63" s="137"/>
    </row>
    <row r="64" spans="1:27" ht="11.4" customHeight="1">
      <c r="A64" s="142"/>
      <c r="B64" s="142"/>
      <c r="C64" s="142"/>
      <c r="D64" s="142"/>
      <c r="E64" s="142"/>
      <c r="F64" s="142"/>
      <c r="G64" s="142"/>
      <c r="H64" s="142"/>
      <c r="I64" s="142"/>
      <c r="J64" s="142"/>
      <c r="K64" s="142"/>
      <c r="L64" s="142"/>
      <c r="M64" s="142"/>
      <c r="N64" s="142"/>
      <c r="O64" s="142"/>
      <c r="P64" s="142"/>
      <c r="Q64" s="142"/>
      <c r="R64" s="142"/>
      <c r="S64" s="142"/>
      <c r="T64" s="142"/>
      <c r="U64" s="137"/>
      <c r="V64" s="137"/>
      <c r="W64" s="137"/>
      <c r="X64" s="137"/>
      <c r="Y64" s="137"/>
      <c r="Z64" s="137"/>
      <c r="AA64" s="137"/>
    </row>
    <row r="65" spans="1:27" ht="11.4" customHeight="1">
      <c r="A65" s="142"/>
      <c r="B65" s="142"/>
      <c r="C65" s="142"/>
      <c r="D65" s="142"/>
      <c r="E65" s="142"/>
      <c r="F65" s="142"/>
      <c r="G65" s="142"/>
      <c r="H65" s="142"/>
      <c r="I65" s="142"/>
      <c r="J65" s="142"/>
      <c r="K65" s="142"/>
      <c r="L65" s="142"/>
      <c r="M65" s="142"/>
      <c r="N65" s="142"/>
      <c r="O65" s="142"/>
      <c r="P65" s="142"/>
      <c r="Q65" s="142"/>
      <c r="R65" s="142"/>
      <c r="S65" s="142"/>
      <c r="T65" s="142"/>
      <c r="U65" s="137"/>
      <c r="V65" s="137"/>
      <c r="W65" s="137"/>
      <c r="X65" s="137"/>
      <c r="Y65" s="137"/>
      <c r="Z65" s="137"/>
      <c r="AA65" s="137"/>
    </row>
    <row r="66" spans="1:27" ht="11.4" customHeight="1">
      <c r="A66" s="142"/>
      <c r="B66" s="142"/>
      <c r="C66" s="142"/>
      <c r="D66" s="142"/>
      <c r="E66" s="142"/>
      <c r="F66" s="142"/>
      <c r="G66" s="142"/>
      <c r="H66" s="142"/>
      <c r="I66" s="142"/>
      <c r="J66" s="142"/>
      <c r="K66" s="142"/>
      <c r="L66" s="142"/>
      <c r="M66" s="142"/>
      <c r="N66" s="142"/>
      <c r="O66" s="142"/>
      <c r="P66" s="142"/>
      <c r="Q66" s="142"/>
      <c r="R66" s="142"/>
      <c r="S66" s="142"/>
      <c r="T66" s="142"/>
      <c r="U66" s="137"/>
      <c r="V66" s="137"/>
      <c r="W66" s="137"/>
      <c r="X66" s="137"/>
      <c r="Y66" s="137"/>
      <c r="Z66" s="137"/>
      <c r="AA66" s="137"/>
    </row>
    <row r="67" spans="1:27" ht="11.4" customHeight="1">
      <c r="A67" s="142"/>
      <c r="B67" s="142"/>
      <c r="C67" s="142"/>
      <c r="D67" s="142"/>
      <c r="E67" s="142"/>
      <c r="F67" s="142"/>
      <c r="G67" s="142"/>
      <c r="H67" s="142"/>
      <c r="I67" s="142"/>
      <c r="J67" s="142"/>
      <c r="K67" s="142"/>
      <c r="L67" s="142"/>
      <c r="M67" s="142"/>
      <c r="N67" s="142"/>
      <c r="O67" s="142"/>
      <c r="P67" s="142"/>
      <c r="Q67" s="142"/>
      <c r="R67" s="142"/>
      <c r="S67" s="142"/>
      <c r="T67" s="142"/>
      <c r="U67" s="137"/>
      <c r="V67" s="137"/>
      <c r="W67" s="137"/>
      <c r="X67" s="137"/>
      <c r="Y67" s="137"/>
      <c r="Z67" s="137"/>
      <c r="AA67" s="137"/>
    </row>
    <row r="68" spans="1:27" ht="11.4" customHeight="1">
      <c r="A68" s="142"/>
      <c r="B68" s="142"/>
      <c r="C68" s="142"/>
      <c r="D68" s="142"/>
      <c r="E68" s="142"/>
      <c r="F68" s="142"/>
      <c r="G68" s="142"/>
      <c r="H68" s="142"/>
      <c r="I68" s="142"/>
      <c r="J68" s="142"/>
      <c r="K68" s="142"/>
      <c r="L68" s="142"/>
      <c r="M68" s="142"/>
      <c r="N68" s="142"/>
      <c r="O68" s="142"/>
      <c r="P68" s="142"/>
      <c r="Q68" s="142"/>
      <c r="R68" s="142"/>
      <c r="S68" s="142"/>
      <c r="T68" s="142"/>
      <c r="U68" s="137"/>
      <c r="V68" s="137"/>
      <c r="W68" s="137"/>
      <c r="X68" s="137"/>
      <c r="Y68" s="137"/>
      <c r="Z68" s="137"/>
      <c r="AA68" s="137"/>
    </row>
    <row r="69" spans="1:27" ht="11.4" customHeight="1">
      <c r="A69" s="142"/>
      <c r="B69" s="142"/>
      <c r="C69" s="142"/>
      <c r="D69" s="142"/>
      <c r="E69" s="142"/>
      <c r="F69" s="142"/>
      <c r="G69" s="142"/>
      <c r="H69" s="142"/>
      <c r="I69" s="142"/>
      <c r="J69" s="142"/>
      <c r="K69" s="142"/>
      <c r="L69" s="142"/>
      <c r="M69" s="142"/>
      <c r="N69" s="142"/>
      <c r="O69" s="142"/>
      <c r="P69" s="142"/>
      <c r="Q69" s="142"/>
      <c r="R69" s="142"/>
      <c r="S69" s="142"/>
      <c r="T69" s="142"/>
      <c r="U69" s="137"/>
      <c r="V69" s="137"/>
      <c r="W69" s="137"/>
      <c r="X69" s="137"/>
      <c r="Y69" s="137"/>
      <c r="Z69" s="137"/>
      <c r="AA69" s="137"/>
    </row>
    <row r="70" spans="1:27" ht="11.4" customHeight="1">
      <c r="A70" s="142"/>
      <c r="B70" s="142"/>
      <c r="C70" s="142"/>
      <c r="D70" s="142"/>
      <c r="E70" s="142"/>
      <c r="F70" s="142"/>
      <c r="G70" s="142"/>
      <c r="H70" s="142"/>
      <c r="I70" s="142"/>
      <c r="J70" s="142"/>
      <c r="K70" s="142"/>
      <c r="L70" s="142"/>
      <c r="M70" s="142"/>
      <c r="N70" s="142"/>
      <c r="O70" s="142"/>
      <c r="P70" s="142"/>
      <c r="Q70" s="142"/>
      <c r="R70" s="142"/>
      <c r="S70" s="142"/>
      <c r="T70" s="142"/>
      <c r="U70" s="137"/>
      <c r="V70" s="137"/>
      <c r="W70" s="137"/>
      <c r="X70" s="137"/>
      <c r="Y70" s="137"/>
      <c r="Z70" s="137"/>
      <c r="AA70" s="137"/>
    </row>
    <row r="71" spans="1:27" ht="11.4" customHeight="1">
      <c r="A71" s="142"/>
      <c r="B71" s="142"/>
      <c r="C71" s="142"/>
      <c r="D71" s="142"/>
      <c r="E71" s="142"/>
      <c r="F71" s="142"/>
      <c r="G71" s="142"/>
      <c r="H71" s="142"/>
      <c r="I71" s="142"/>
      <c r="J71" s="142"/>
      <c r="K71" s="142"/>
      <c r="L71" s="142"/>
      <c r="M71" s="142"/>
      <c r="N71" s="142"/>
      <c r="O71" s="142"/>
      <c r="P71" s="142"/>
      <c r="Q71" s="142"/>
      <c r="R71" s="142"/>
      <c r="S71" s="142"/>
      <c r="T71" s="142"/>
      <c r="U71" s="137"/>
      <c r="V71" s="137"/>
      <c r="W71" s="137"/>
      <c r="X71" s="137"/>
      <c r="Y71" s="137"/>
      <c r="Z71" s="137"/>
      <c r="AA71" s="137"/>
    </row>
    <row r="72" spans="1:27" ht="11.4" customHeight="1">
      <c r="A72" s="142"/>
      <c r="B72" s="142"/>
      <c r="C72" s="142"/>
      <c r="D72" s="142"/>
      <c r="E72" s="142"/>
      <c r="F72" s="142"/>
      <c r="G72" s="142"/>
      <c r="H72" s="142"/>
      <c r="I72" s="142"/>
      <c r="J72" s="142"/>
      <c r="K72" s="142"/>
      <c r="L72" s="142"/>
      <c r="M72" s="142"/>
      <c r="N72" s="142"/>
      <c r="O72" s="142"/>
      <c r="P72" s="142"/>
      <c r="Q72" s="142"/>
      <c r="R72" s="142"/>
      <c r="S72" s="142"/>
      <c r="T72" s="142"/>
      <c r="U72" s="137"/>
      <c r="V72" s="137"/>
      <c r="W72" s="137"/>
      <c r="X72" s="137"/>
      <c r="Y72" s="137"/>
      <c r="Z72" s="137"/>
      <c r="AA72" s="137"/>
    </row>
    <row r="73" spans="1:27" ht="11.4" customHeight="1">
      <c r="A73" s="142"/>
      <c r="B73" s="142"/>
      <c r="C73" s="142"/>
      <c r="D73" s="142"/>
      <c r="E73" s="142"/>
      <c r="F73" s="142"/>
      <c r="G73" s="142"/>
      <c r="H73" s="142"/>
      <c r="I73" s="142"/>
      <c r="J73" s="142"/>
      <c r="K73" s="142"/>
      <c r="L73" s="142"/>
      <c r="M73" s="142"/>
      <c r="N73" s="142"/>
      <c r="O73" s="142"/>
      <c r="P73" s="142"/>
      <c r="Q73" s="142"/>
      <c r="R73" s="142"/>
      <c r="S73" s="142"/>
      <c r="T73" s="142"/>
      <c r="U73" s="137"/>
      <c r="V73" s="137"/>
      <c r="W73" s="137"/>
      <c r="X73" s="137"/>
      <c r="Y73" s="137"/>
      <c r="Z73" s="137"/>
      <c r="AA73" s="137"/>
    </row>
    <row r="74" spans="1:27" ht="11.4" customHeight="1">
      <c r="A74" s="142"/>
      <c r="B74" s="142"/>
      <c r="C74" s="142"/>
      <c r="D74" s="142"/>
      <c r="E74" s="142"/>
      <c r="F74" s="142"/>
      <c r="G74" s="142"/>
      <c r="H74" s="142"/>
      <c r="I74" s="142"/>
      <c r="J74" s="142"/>
      <c r="K74" s="142"/>
      <c r="L74" s="142"/>
      <c r="M74" s="142"/>
      <c r="N74" s="142"/>
      <c r="O74" s="142"/>
      <c r="P74" s="142"/>
      <c r="Q74" s="142"/>
      <c r="R74" s="142"/>
      <c r="S74" s="142"/>
      <c r="T74" s="142"/>
      <c r="U74" s="137"/>
      <c r="V74" s="137"/>
      <c r="W74" s="137"/>
      <c r="X74" s="137"/>
      <c r="Y74" s="137"/>
      <c r="Z74" s="137"/>
      <c r="AA74" s="137"/>
    </row>
    <row r="75" spans="1:27" ht="11.4" customHeight="1">
      <c r="A75" s="142"/>
      <c r="B75" s="142"/>
      <c r="C75" s="142"/>
      <c r="D75" s="142"/>
      <c r="E75" s="142"/>
      <c r="F75" s="142"/>
      <c r="G75" s="142"/>
      <c r="H75" s="142"/>
      <c r="I75" s="142"/>
      <c r="J75" s="142"/>
      <c r="K75" s="142"/>
      <c r="L75" s="142"/>
      <c r="M75" s="142"/>
      <c r="N75" s="142"/>
      <c r="O75" s="142"/>
      <c r="P75" s="142"/>
      <c r="Q75" s="142"/>
      <c r="R75" s="142"/>
      <c r="S75" s="142"/>
      <c r="T75" s="142"/>
      <c r="U75" s="137"/>
      <c r="V75" s="137"/>
      <c r="W75" s="137"/>
      <c r="X75" s="137"/>
      <c r="Y75" s="137"/>
      <c r="Z75" s="137"/>
      <c r="AA75" s="137"/>
    </row>
    <row r="76" spans="1:27" ht="11.4" customHeight="1">
      <c r="A76" s="142"/>
      <c r="B76" s="142"/>
      <c r="C76" s="142"/>
      <c r="D76" s="142"/>
      <c r="E76" s="142"/>
      <c r="F76" s="142"/>
      <c r="G76" s="142"/>
      <c r="H76" s="142"/>
      <c r="I76" s="142"/>
      <c r="J76" s="142"/>
      <c r="K76" s="142"/>
      <c r="L76" s="142"/>
      <c r="M76" s="142"/>
      <c r="N76" s="142"/>
      <c r="O76" s="142"/>
      <c r="P76" s="142"/>
      <c r="Q76" s="142"/>
      <c r="R76" s="142"/>
      <c r="S76" s="142"/>
      <c r="T76" s="142"/>
      <c r="U76" s="137"/>
      <c r="V76" s="137"/>
      <c r="W76" s="137"/>
      <c r="X76" s="137"/>
      <c r="Y76" s="137"/>
      <c r="Z76" s="137"/>
      <c r="AA76" s="137"/>
    </row>
    <row r="77" spans="1:27" ht="11.4" customHeight="1">
      <c r="A77" s="142"/>
      <c r="B77" s="142"/>
      <c r="C77" s="142"/>
      <c r="D77" s="142"/>
      <c r="E77" s="142"/>
      <c r="F77" s="142"/>
      <c r="G77" s="142"/>
      <c r="H77" s="142"/>
      <c r="I77" s="142"/>
      <c r="J77" s="142"/>
      <c r="K77" s="142"/>
      <c r="L77" s="142"/>
      <c r="M77" s="142"/>
      <c r="N77" s="142"/>
      <c r="O77" s="142"/>
      <c r="P77" s="142"/>
      <c r="Q77" s="142"/>
      <c r="R77" s="142"/>
      <c r="S77" s="142"/>
      <c r="T77" s="142"/>
      <c r="U77" s="137"/>
      <c r="V77" s="137"/>
      <c r="W77" s="137"/>
      <c r="X77" s="137"/>
      <c r="Y77" s="137"/>
      <c r="Z77" s="137"/>
      <c r="AA77" s="137"/>
    </row>
    <row r="78" spans="1:27" ht="11.4" customHeight="1">
      <c r="A78" s="142"/>
      <c r="B78" s="142"/>
      <c r="C78" s="142"/>
      <c r="D78" s="142"/>
      <c r="E78" s="142"/>
      <c r="F78" s="142"/>
      <c r="G78" s="142"/>
      <c r="H78" s="142"/>
      <c r="I78" s="142"/>
      <c r="J78" s="142"/>
      <c r="K78" s="142"/>
      <c r="L78" s="142"/>
      <c r="M78" s="142"/>
      <c r="N78" s="142"/>
      <c r="O78" s="142"/>
      <c r="P78" s="142"/>
      <c r="Q78" s="142"/>
      <c r="R78" s="142"/>
      <c r="S78" s="142"/>
      <c r="T78" s="142"/>
      <c r="U78" s="137"/>
      <c r="V78" s="137"/>
      <c r="W78" s="137"/>
      <c r="X78" s="137"/>
      <c r="Y78" s="137"/>
      <c r="Z78" s="137"/>
      <c r="AA78" s="137"/>
    </row>
    <row r="79" spans="1:27" ht="11.4" customHeight="1">
      <c r="A79" s="142"/>
      <c r="B79" s="142"/>
      <c r="C79" s="142"/>
      <c r="D79" s="142"/>
      <c r="E79" s="142"/>
      <c r="F79" s="142"/>
      <c r="G79" s="142"/>
      <c r="H79" s="142"/>
      <c r="I79" s="142"/>
      <c r="J79" s="142"/>
      <c r="K79" s="142"/>
      <c r="L79" s="142"/>
      <c r="M79" s="142"/>
      <c r="N79" s="142"/>
      <c r="O79" s="142"/>
      <c r="P79" s="142"/>
      <c r="Q79" s="142"/>
      <c r="R79" s="142"/>
      <c r="S79" s="142"/>
      <c r="T79" s="142"/>
      <c r="U79" s="137"/>
      <c r="V79" s="137"/>
      <c r="W79" s="137"/>
      <c r="X79" s="137"/>
      <c r="Y79" s="137"/>
      <c r="Z79" s="137"/>
      <c r="AA79" s="137"/>
    </row>
    <row r="80" spans="1:27" ht="11.4" customHeight="1">
      <c r="A80" s="142"/>
      <c r="B80" s="142"/>
      <c r="C80" s="142"/>
      <c r="D80" s="142"/>
      <c r="E80" s="142"/>
      <c r="F80" s="142"/>
      <c r="G80" s="142"/>
      <c r="H80" s="142"/>
      <c r="I80" s="142"/>
      <c r="J80" s="142"/>
      <c r="K80" s="142"/>
      <c r="L80" s="142"/>
      <c r="M80" s="142"/>
      <c r="N80" s="142"/>
      <c r="O80" s="142"/>
      <c r="P80" s="142"/>
      <c r="Q80" s="142"/>
      <c r="R80" s="142"/>
      <c r="S80" s="142"/>
      <c r="T80" s="142"/>
      <c r="U80" s="137"/>
      <c r="V80" s="137"/>
      <c r="W80" s="137"/>
      <c r="X80" s="137"/>
      <c r="Y80" s="137"/>
      <c r="Z80" s="137"/>
      <c r="AA80" s="137"/>
    </row>
    <row r="81" spans="1:27" ht="11.4" customHeight="1">
      <c r="A81" s="142"/>
      <c r="B81" s="142"/>
      <c r="C81" s="142"/>
      <c r="D81" s="142"/>
      <c r="E81" s="142"/>
      <c r="F81" s="142"/>
      <c r="G81" s="142"/>
      <c r="H81" s="142"/>
      <c r="I81" s="142"/>
      <c r="J81" s="142"/>
      <c r="K81" s="142"/>
      <c r="L81" s="142"/>
      <c r="M81" s="142"/>
      <c r="N81" s="142"/>
      <c r="O81" s="142"/>
      <c r="P81" s="142"/>
      <c r="Q81" s="142"/>
      <c r="R81" s="142"/>
      <c r="S81" s="142"/>
      <c r="T81" s="142"/>
      <c r="U81" s="137"/>
      <c r="V81" s="137"/>
      <c r="W81" s="137"/>
      <c r="X81" s="137"/>
      <c r="Y81" s="137"/>
      <c r="Z81" s="137"/>
      <c r="AA81" s="137"/>
    </row>
    <row r="82" spans="1:27" ht="11.4" customHeight="1">
      <c r="A82" s="142"/>
      <c r="B82" s="142"/>
      <c r="C82" s="142"/>
      <c r="D82" s="142"/>
      <c r="E82" s="142"/>
      <c r="F82" s="142"/>
      <c r="G82" s="142"/>
      <c r="H82" s="142"/>
      <c r="I82" s="142"/>
      <c r="J82" s="142"/>
      <c r="K82" s="142"/>
      <c r="L82" s="142"/>
      <c r="M82" s="142"/>
      <c r="N82" s="142"/>
      <c r="O82" s="142"/>
      <c r="P82" s="142"/>
      <c r="Q82" s="142"/>
      <c r="R82" s="142"/>
      <c r="S82" s="142"/>
      <c r="T82" s="142"/>
      <c r="U82" s="137"/>
      <c r="V82" s="137"/>
      <c r="W82" s="137"/>
      <c r="X82" s="137"/>
      <c r="Y82" s="137"/>
      <c r="Z82" s="137"/>
      <c r="AA82" s="137"/>
    </row>
    <row r="83" spans="1:27" ht="11.4" customHeight="1">
      <c r="A83" s="142"/>
      <c r="B83" s="142"/>
      <c r="C83" s="142"/>
      <c r="D83" s="142"/>
      <c r="E83" s="142"/>
      <c r="F83" s="142"/>
      <c r="G83" s="142"/>
      <c r="H83" s="142"/>
      <c r="I83" s="142"/>
      <c r="J83" s="142"/>
      <c r="K83" s="142"/>
      <c r="L83" s="142"/>
      <c r="M83" s="142"/>
      <c r="N83" s="142"/>
      <c r="O83" s="142"/>
      <c r="P83" s="142"/>
      <c r="Q83" s="142"/>
      <c r="R83" s="142"/>
      <c r="S83" s="142"/>
      <c r="T83" s="142"/>
      <c r="U83" s="137"/>
      <c r="V83" s="137"/>
      <c r="W83" s="137"/>
      <c r="X83" s="137"/>
      <c r="Y83" s="137"/>
      <c r="Z83" s="137"/>
      <c r="AA83" s="137"/>
    </row>
    <row r="84" spans="1:27" ht="11.4" customHeight="1">
      <c r="A84" s="142"/>
      <c r="B84" s="142"/>
      <c r="C84" s="142"/>
      <c r="D84" s="142"/>
      <c r="E84" s="142"/>
      <c r="F84" s="142"/>
      <c r="G84" s="142"/>
      <c r="H84" s="142"/>
      <c r="I84" s="142"/>
      <c r="J84" s="142"/>
      <c r="K84" s="142"/>
      <c r="L84" s="142"/>
      <c r="M84" s="142"/>
      <c r="N84" s="142"/>
      <c r="O84" s="142"/>
      <c r="P84" s="142"/>
      <c r="Q84" s="142"/>
      <c r="R84" s="142"/>
      <c r="S84" s="142"/>
      <c r="T84" s="142"/>
      <c r="U84" s="137"/>
      <c r="V84" s="137"/>
      <c r="W84" s="137"/>
      <c r="X84" s="137"/>
      <c r="Y84" s="137"/>
      <c r="Z84" s="137"/>
      <c r="AA84" s="137"/>
    </row>
    <row r="85" spans="1:27" ht="11.4" customHeight="1">
      <c r="A85" s="142"/>
      <c r="B85" s="142"/>
      <c r="C85" s="142"/>
      <c r="D85" s="142"/>
      <c r="E85" s="142"/>
      <c r="F85" s="142"/>
      <c r="G85" s="142"/>
      <c r="H85" s="142"/>
      <c r="I85" s="142"/>
      <c r="J85" s="142"/>
      <c r="K85" s="142"/>
      <c r="L85" s="142"/>
      <c r="M85" s="142"/>
      <c r="N85" s="142"/>
      <c r="O85" s="142"/>
      <c r="P85" s="142"/>
      <c r="Q85" s="142"/>
      <c r="R85" s="142"/>
      <c r="S85" s="142"/>
      <c r="T85" s="142"/>
      <c r="U85" s="137"/>
      <c r="V85" s="137"/>
      <c r="W85" s="137"/>
      <c r="X85" s="137"/>
      <c r="Y85" s="137"/>
      <c r="Z85" s="137"/>
      <c r="AA85" s="137"/>
    </row>
    <row r="86" spans="1:27" ht="11.4" customHeight="1">
      <c r="A86" s="142"/>
      <c r="B86" s="142"/>
      <c r="C86" s="142"/>
      <c r="D86" s="142"/>
      <c r="E86" s="142"/>
      <c r="F86" s="142"/>
      <c r="G86" s="142"/>
      <c r="H86" s="142"/>
      <c r="I86" s="142"/>
      <c r="J86" s="142"/>
      <c r="K86" s="142"/>
      <c r="L86" s="142"/>
      <c r="M86" s="142"/>
      <c r="N86" s="142"/>
      <c r="O86" s="142"/>
      <c r="P86" s="142"/>
      <c r="Q86" s="142"/>
      <c r="R86" s="142"/>
      <c r="S86" s="142"/>
      <c r="T86" s="142"/>
      <c r="U86" s="137"/>
      <c r="V86" s="137"/>
      <c r="W86" s="137"/>
      <c r="X86" s="137"/>
      <c r="Y86" s="137"/>
      <c r="Z86" s="137"/>
      <c r="AA86" s="137"/>
    </row>
    <row r="87" spans="1:27" ht="11.4" customHeight="1">
      <c r="A87" s="142"/>
      <c r="B87" s="142"/>
      <c r="C87" s="142"/>
      <c r="D87" s="142"/>
      <c r="E87" s="142"/>
      <c r="F87" s="142"/>
      <c r="G87" s="142"/>
      <c r="H87" s="142"/>
      <c r="I87" s="142"/>
      <c r="J87" s="142"/>
      <c r="K87" s="142"/>
      <c r="L87" s="142"/>
      <c r="M87" s="142"/>
      <c r="N87" s="142"/>
      <c r="O87" s="142"/>
      <c r="P87" s="142"/>
      <c r="Q87" s="142"/>
      <c r="R87" s="142"/>
      <c r="S87" s="142"/>
      <c r="T87" s="142"/>
      <c r="U87" s="137"/>
      <c r="V87" s="137"/>
      <c r="W87" s="137"/>
      <c r="X87" s="137"/>
      <c r="Y87" s="137"/>
      <c r="Z87" s="137"/>
      <c r="AA87" s="137"/>
    </row>
    <row r="88" spans="1:27" ht="11.4" customHeight="1">
      <c r="A88" s="142"/>
      <c r="B88" s="142"/>
      <c r="C88" s="142"/>
      <c r="D88" s="142"/>
      <c r="E88" s="142"/>
      <c r="F88" s="142"/>
      <c r="G88" s="142"/>
      <c r="H88" s="142"/>
      <c r="I88" s="142"/>
      <c r="J88" s="142"/>
      <c r="K88" s="142"/>
      <c r="L88" s="142"/>
      <c r="M88" s="142"/>
      <c r="N88" s="142"/>
      <c r="O88" s="142"/>
      <c r="P88" s="142"/>
      <c r="Q88" s="142"/>
      <c r="R88" s="142"/>
      <c r="S88" s="142"/>
      <c r="T88" s="142"/>
      <c r="U88" s="137"/>
      <c r="V88" s="137"/>
      <c r="W88" s="137"/>
      <c r="X88" s="137"/>
      <c r="Y88" s="137"/>
      <c r="Z88" s="137"/>
      <c r="AA88" s="137"/>
    </row>
    <row r="89" spans="1:27" ht="11.4" customHeight="1">
      <c r="A89" s="142"/>
      <c r="B89" s="142"/>
      <c r="C89" s="142"/>
      <c r="D89" s="142"/>
      <c r="E89" s="142"/>
      <c r="F89" s="142"/>
      <c r="G89" s="142"/>
      <c r="H89" s="142"/>
      <c r="I89" s="142"/>
      <c r="J89" s="142"/>
      <c r="K89" s="142"/>
      <c r="L89" s="142"/>
      <c r="M89" s="142"/>
      <c r="N89" s="142"/>
      <c r="O89" s="142"/>
      <c r="P89" s="142"/>
      <c r="Q89" s="142"/>
      <c r="R89" s="142"/>
      <c r="S89" s="142"/>
      <c r="T89" s="142"/>
      <c r="U89" s="137"/>
      <c r="V89" s="137"/>
      <c r="W89" s="137"/>
      <c r="X89" s="137"/>
      <c r="Y89" s="137"/>
      <c r="Z89" s="137"/>
      <c r="AA89" s="137"/>
    </row>
    <row r="90" spans="1:27" ht="11.4" customHeight="1">
      <c r="A90" s="142"/>
      <c r="B90" s="142"/>
      <c r="C90" s="142"/>
      <c r="D90" s="142"/>
      <c r="E90" s="142"/>
      <c r="F90" s="142"/>
      <c r="G90" s="142"/>
      <c r="H90" s="142"/>
      <c r="I90" s="142"/>
      <c r="J90" s="142"/>
      <c r="K90" s="142"/>
      <c r="L90" s="142"/>
      <c r="M90" s="142"/>
      <c r="N90" s="142"/>
      <c r="O90" s="142"/>
      <c r="P90" s="142"/>
      <c r="Q90" s="142"/>
      <c r="R90" s="142"/>
      <c r="S90" s="142"/>
      <c r="T90" s="142"/>
      <c r="U90" s="137"/>
      <c r="V90" s="137"/>
      <c r="W90" s="137"/>
      <c r="X90" s="137"/>
      <c r="Y90" s="137"/>
      <c r="Z90" s="137"/>
      <c r="AA90" s="137"/>
    </row>
    <row r="91" spans="1:27" ht="11.4" customHeight="1">
      <c r="A91" s="142"/>
      <c r="B91" s="142"/>
      <c r="C91" s="142"/>
      <c r="D91" s="142"/>
      <c r="E91" s="142"/>
      <c r="F91" s="142"/>
      <c r="G91" s="142"/>
      <c r="H91" s="142"/>
      <c r="I91" s="142"/>
      <c r="J91" s="142"/>
      <c r="K91" s="142"/>
      <c r="L91" s="142"/>
      <c r="M91" s="142"/>
      <c r="N91" s="142"/>
      <c r="O91" s="142"/>
      <c r="P91" s="142"/>
      <c r="Q91" s="142"/>
      <c r="R91" s="142"/>
      <c r="S91" s="142"/>
      <c r="T91" s="142"/>
      <c r="U91" s="137"/>
      <c r="V91" s="137"/>
      <c r="W91" s="137"/>
      <c r="X91" s="137"/>
      <c r="Y91" s="137"/>
      <c r="Z91" s="137"/>
      <c r="AA91" s="137"/>
    </row>
    <row r="92" spans="1:27" ht="11.4" customHeight="1">
      <c r="A92" s="142"/>
      <c r="B92" s="142"/>
      <c r="C92" s="142"/>
      <c r="D92" s="142"/>
      <c r="E92" s="142"/>
      <c r="F92" s="142"/>
      <c r="G92" s="142"/>
      <c r="H92" s="142"/>
      <c r="I92" s="142"/>
      <c r="J92" s="142"/>
      <c r="K92" s="142"/>
      <c r="L92" s="142"/>
      <c r="M92" s="142"/>
      <c r="N92" s="142"/>
      <c r="O92" s="142"/>
      <c r="P92" s="142"/>
      <c r="Q92" s="142"/>
      <c r="R92" s="142"/>
      <c r="S92" s="142"/>
      <c r="T92" s="142"/>
      <c r="U92" s="137"/>
      <c r="V92" s="137"/>
      <c r="W92" s="137"/>
      <c r="X92" s="137"/>
      <c r="Y92" s="137"/>
      <c r="Z92" s="137"/>
      <c r="AA92" s="137"/>
    </row>
    <row r="93" spans="1:27" ht="11.4" customHeight="1">
      <c r="A93" s="142"/>
      <c r="B93" s="142"/>
      <c r="C93" s="142"/>
      <c r="D93" s="142"/>
      <c r="E93" s="142"/>
      <c r="F93" s="142"/>
      <c r="G93" s="142"/>
      <c r="H93" s="142"/>
      <c r="I93" s="142"/>
      <c r="J93" s="142"/>
      <c r="K93" s="142"/>
      <c r="L93" s="142"/>
      <c r="M93" s="142"/>
      <c r="N93" s="142"/>
      <c r="O93" s="142"/>
      <c r="P93" s="142"/>
      <c r="Q93" s="142"/>
      <c r="R93" s="142"/>
      <c r="S93" s="142"/>
      <c r="T93" s="142"/>
      <c r="U93" s="137"/>
      <c r="V93" s="137"/>
      <c r="W93" s="137"/>
      <c r="X93" s="137"/>
      <c r="Y93" s="137"/>
      <c r="Z93" s="137"/>
      <c r="AA93" s="137"/>
    </row>
    <row r="94" spans="1:27" ht="11.4" customHeight="1">
      <c r="A94" s="142"/>
      <c r="B94" s="142"/>
      <c r="C94" s="142"/>
      <c r="D94" s="142"/>
      <c r="E94" s="142"/>
      <c r="F94" s="142"/>
      <c r="G94" s="142"/>
      <c r="H94" s="142"/>
      <c r="I94" s="142"/>
      <c r="J94" s="142"/>
      <c r="K94" s="142"/>
      <c r="L94" s="142"/>
      <c r="M94" s="142"/>
      <c r="N94" s="142"/>
      <c r="O94" s="142"/>
      <c r="P94" s="142"/>
      <c r="Q94" s="142"/>
      <c r="R94" s="142"/>
      <c r="S94" s="142"/>
      <c r="T94" s="142"/>
      <c r="U94" s="137"/>
      <c r="V94" s="137"/>
      <c r="W94" s="137"/>
      <c r="X94" s="137"/>
      <c r="Y94" s="137"/>
      <c r="Z94" s="137"/>
      <c r="AA94" s="137"/>
    </row>
    <row r="95" spans="1:27" ht="11.4" customHeight="1">
      <c r="A95" s="142"/>
      <c r="B95" s="142"/>
      <c r="C95" s="142"/>
      <c r="D95" s="142"/>
      <c r="E95" s="142"/>
      <c r="F95" s="142"/>
      <c r="G95" s="142"/>
      <c r="H95" s="142"/>
      <c r="I95" s="142"/>
      <c r="J95" s="142"/>
      <c r="K95" s="142"/>
      <c r="L95" s="142"/>
      <c r="M95" s="142"/>
      <c r="N95" s="142"/>
      <c r="O95" s="142"/>
      <c r="P95" s="142"/>
      <c r="Q95" s="142"/>
      <c r="R95" s="142"/>
      <c r="S95" s="142"/>
      <c r="T95" s="142"/>
      <c r="U95" s="137"/>
      <c r="V95" s="137"/>
      <c r="W95" s="137"/>
      <c r="X95" s="137"/>
      <c r="Y95" s="137"/>
      <c r="Z95" s="137"/>
      <c r="AA95" s="137"/>
    </row>
    <row r="96" spans="1:27" ht="11.4" customHeight="1">
      <c r="A96" s="142"/>
      <c r="B96" s="142"/>
      <c r="C96" s="142"/>
      <c r="D96" s="142"/>
      <c r="E96" s="142"/>
      <c r="F96" s="142"/>
      <c r="G96" s="142"/>
      <c r="H96" s="142"/>
      <c r="I96" s="142"/>
      <c r="J96" s="142"/>
      <c r="K96" s="142"/>
      <c r="L96" s="142"/>
      <c r="M96" s="142"/>
      <c r="N96" s="142"/>
      <c r="O96" s="142"/>
      <c r="P96" s="142"/>
      <c r="Q96" s="142"/>
      <c r="R96" s="142"/>
      <c r="S96" s="142"/>
      <c r="T96" s="142"/>
      <c r="U96" s="137"/>
      <c r="V96" s="137"/>
      <c r="W96" s="137"/>
      <c r="X96" s="137"/>
      <c r="Y96" s="137"/>
      <c r="Z96" s="137"/>
      <c r="AA96" s="137"/>
    </row>
    <row r="97" spans="1:27" ht="11.4" customHeight="1">
      <c r="A97" s="142"/>
      <c r="B97" s="142"/>
      <c r="C97" s="142"/>
      <c r="D97" s="142"/>
      <c r="E97" s="142"/>
      <c r="F97" s="142"/>
      <c r="G97" s="142"/>
      <c r="H97" s="142"/>
      <c r="I97" s="142"/>
      <c r="J97" s="142"/>
      <c r="K97" s="142"/>
      <c r="L97" s="142"/>
      <c r="M97" s="142"/>
      <c r="N97" s="142"/>
      <c r="O97" s="142"/>
      <c r="P97" s="142"/>
      <c r="Q97" s="142"/>
      <c r="R97" s="142"/>
      <c r="S97" s="142"/>
      <c r="T97" s="142"/>
      <c r="U97" s="137"/>
      <c r="V97" s="137"/>
      <c r="W97" s="137"/>
      <c r="X97" s="137"/>
      <c r="Y97" s="137"/>
      <c r="Z97" s="137"/>
      <c r="AA97" s="137"/>
    </row>
    <row r="98" spans="1:27" ht="11.4" customHeight="1">
      <c r="A98" s="142"/>
      <c r="B98" s="142"/>
      <c r="C98" s="142"/>
      <c r="D98" s="142"/>
      <c r="E98" s="142"/>
      <c r="F98" s="142"/>
      <c r="G98" s="142"/>
      <c r="H98" s="142"/>
      <c r="I98" s="142"/>
      <c r="J98" s="142"/>
      <c r="K98" s="142"/>
      <c r="L98" s="142"/>
      <c r="M98" s="142"/>
      <c r="N98" s="142"/>
      <c r="O98" s="142"/>
      <c r="P98" s="142"/>
      <c r="Q98" s="142"/>
      <c r="R98" s="142"/>
      <c r="S98" s="142"/>
      <c r="T98" s="142"/>
      <c r="U98" s="137"/>
      <c r="V98" s="137"/>
      <c r="W98" s="137"/>
      <c r="X98" s="137"/>
      <c r="Y98" s="137"/>
      <c r="Z98" s="137"/>
      <c r="AA98" s="137"/>
    </row>
    <row r="99" spans="1:27" ht="11.4" customHeight="1">
      <c r="A99" s="142"/>
      <c r="B99" s="142"/>
      <c r="C99" s="142"/>
      <c r="D99" s="142"/>
      <c r="E99" s="142"/>
      <c r="F99" s="142"/>
      <c r="G99" s="142"/>
      <c r="H99" s="142"/>
      <c r="I99" s="142"/>
      <c r="J99" s="142"/>
      <c r="K99" s="142"/>
      <c r="L99" s="142"/>
      <c r="M99" s="142"/>
      <c r="N99" s="142"/>
      <c r="O99" s="142"/>
      <c r="P99" s="142"/>
      <c r="Q99" s="142"/>
      <c r="R99" s="142"/>
      <c r="S99" s="142"/>
      <c r="T99" s="142"/>
      <c r="U99" s="137"/>
      <c r="V99" s="137"/>
      <c r="W99" s="137"/>
      <c r="X99" s="137"/>
      <c r="Y99" s="137"/>
      <c r="Z99" s="137"/>
      <c r="AA99" s="137"/>
    </row>
    <row r="100" spans="1:27" ht="11.4" customHeight="1">
      <c r="A100" s="142"/>
      <c r="B100" s="142"/>
      <c r="C100" s="142"/>
      <c r="D100" s="142"/>
      <c r="E100" s="142"/>
      <c r="F100" s="142"/>
      <c r="G100" s="142"/>
      <c r="H100" s="142"/>
      <c r="I100" s="142"/>
      <c r="J100" s="142"/>
      <c r="K100" s="142"/>
      <c r="L100" s="142"/>
      <c r="M100" s="142"/>
      <c r="N100" s="142"/>
      <c r="O100" s="142"/>
      <c r="P100" s="142"/>
      <c r="Q100" s="142"/>
      <c r="R100" s="142"/>
      <c r="S100" s="142"/>
      <c r="T100" s="142"/>
      <c r="U100" s="137"/>
      <c r="V100" s="137"/>
      <c r="W100" s="137"/>
      <c r="X100" s="137"/>
      <c r="Y100" s="137"/>
      <c r="Z100" s="137"/>
      <c r="AA100" s="137"/>
    </row>
    <row r="101" spans="1:27" ht="11.4" customHeight="1">
      <c r="A101" s="142"/>
      <c r="B101" s="142"/>
      <c r="C101" s="142"/>
      <c r="D101" s="142"/>
      <c r="E101" s="142"/>
      <c r="F101" s="142"/>
      <c r="G101" s="142"/>
      <c r="H101" s="142"/>
      <c r="I101" s="142"/>
      <c r="J101" s="142"/>
      <c r="K101" s="142"/>
      <c r="L101" s="142"/>
      <c r="M101" s="142"/>
      <c r="N101" s="142"/>
      <c r="O101" s="142"/>
      <c r="P101" s="142"/>
      <c r="Q101" s="142"/>
      <c r="R101" s="142"/>
      <c r="S101" s="142"/>
      <c r="T101" s="142"/>
      <c r="U101" s="137"/>
      <c r="V101" s="137"/>
      <c r="W101" s="137"/>
      <c r="X101" s="137"/>
      <c r="Y101" s="137"/>
      <c r="Z101" s="137"/>
      <c r="AA101" s="137"/>
    </row>
    <row r="102" spans="1:27" ht="11.4" customHeight="1">
      <c r="A102" s="142"/>
      <c r="B102" s="142"/>
      <c r="C102" s="142"/>
      <c r="D102" s="142"/>
      <c r="E102" s="142"/>
      <c r="F102" s="142"/>
      <c r="G102" s="142"/>
      <c r="H102" s="142"/>
      <c r="I102" s="142"/>
      <c r="J102" s="142"/>
      <c r="K102" s="142"/>
      <c r="L102" s="142"/>
      <c r="M102" s="142"/>
      <c r="N102" s="142"/>
      <c r="O102" s="142"/>
      <c r="P102" s="142"/>
      <c r="Q102" s="142"/>
      <c r="R102" s="142"/>
      <c r="S102" s="142"/>
      <c r="T102" s="142"/>
      <c r="U102" s="137"/>
      <c r="V102" s="137"/>
      <c r="W102" s="137"/>
      <c r="X102" s="137"/>
      <c r="Y102" s="137"/>
      <c r="Z102" s="137"/>
      <c r="AA102" s="137"/>
    </row>
    <row r="103" spans="1:27" ht="11.4" customHeight="1">
      <c r="A103" s="142"/>
      <c r="B103" s="142"/>
      <c r="C103" s="142"/>
      <c r="D103" s="142"/>
      <c r="E103" s="142"/>
      <c r="F103" s="142"/>
      <c r="G103" s="142"/>
      <c r="H103" s="142"/>
      <c r="I103" s="142"/>
      <c r="J103" s="142"/>
      <c r="K103" s="142"/>
      <c r="L103" s="142"/>
      <c r="M103" s="142"/>
      <c r="N103" s="142"/>
      <c r="O103" s="142"/>
      <c r="P103" s="142"/>
      <c r="Q103" s="142"/>
      <c r="R103" s="142"/>
      <c r="S103" s="142"/>
      <c r="T103" s="142"/>
      <c r="U103" s="137"/>
      <c r="V103" s="137"/>
      <c r="W103" s="137"/>
      <c r="X103" s="137"/>
      <c r="Y103" s="137"/>
      <c r="Z103" s="137"/>
      <c r="AA103" s="137"/>
    </row>
    <row r="104" spans="1:27" ht="11.4" customHeight="1">
      <c r="A104" s="142"/>
      <c r="B104" s="142"/>
      <c r="C104" s="142"/>
      <c r="D104" s="142"/>
      <c r="E104" s="142"/>
      <c r="F104" s="142"/>
      <c r="G104" s="142"/>
      <c r="H104" s="142"/>
      <c r="I104" s="142"/>
      <c r="J104" s="142"/>
      <c r="K104" s="142"/>
      <c r="L104" s="142"/>
      <c r="M104" s="142"/>
      <c r="N104" s="142"/>
      <c r="O104" s="142"/>
      <c r="P104" s="142"/>
      <c r="Q104" s="142"/>
      <c r="R104" s="142"/>
      <c r="S104" s="142"/>
      <c r="T104" s="142"/>
      <c r="U104" s="137"/>
      <c r="V104" s="137"/>
      <c r="W104" s="137"/>
      <c r="X104" s="137"/>
      <c r="Y104" s="137"/>
      <c r="Z104" s="137"/>
      <c r="AA104" s="137"/>
    </row>
    <row r="105" spans="1:27" ht="11.4" customHeight="1">
      <c r="A105" s="142"/>
      <c r="B105" s="142"/>
      <c r="C105" s="142"/>
      <c r="D105" s="142"/>
      <c r="E105" s="142"/>
      <c r="F105" s="142"/>
      <c r="G105" s="142"/>
      <c r="H105" s="142"/>
      <c r="I105" s="142"/>
      <c r="J105" s="142"/>
      <c r="K105" s="142"/>
      <c r="L105" s="142"/>
      <c r="M105" s="142"/>
      <c r="N105" s="142"/>
      <c r="O105" s="142"/>
      <c r="P105" s="142"/>
      <c r="Q105" s="142"/>
      <c r="R105" s="142"/>
      <c r="S105" s="142"/>
      <c r="T105" s="142"/>
      <c r="U105" s="137"/>
      <c r="V105" s="137"/>
      <c r="W105" s="137"/>
      <c r="X105" s="137"/>
      <c r="Y105" s="137"/>
      <c r="Z105" s="137"/>
      <c r="AA105" s="137"/>
    </row>
    <row r="106" spans="1:27" ht="11.4" customHeight="1">
      <c r="A106" s="142"/>
      <c r="B106" s="142"/>
      <c r="C106" s="142"/>
      <c r="D106" s="142"/>
      <c r="E106" s="142"/>
      <c r="F106" s="142"/>
      <c r="G106" s="142"/>
      <c r="H106" s="142"/>
      <c r="I106" s="142"/>
      <c r="J106" s="142"/>
      <c r="K106" s="142"/>
      <c r="L106" s="142"/>
      <c r="M106" s="142"/>
      <c r="N106" s="142"/>
      <c r="O106" s="142"/>
      <c r="P106" s="142"/>
      <c r="Q106" s="142"/>
      <c r="R106" s="142"/>
      <c r="S106" s="142"/>
      <c r="T106" s="142"/>
      <c r="U106" s="137"/>
      <c r="V106" s="137"/>
      <c r="W106" s="137"/>
      <c r="X106" s="137"/>
      <c r="Y106" s="137"/>
      <c r="Z106" s="137"/>
      <c r="AA106" s="137"/>
    </row>
    <row r="107" spans="1:27" ht="11.4" customHeight="1">
      <c r="A107" s="142"/>
      <c r="B107" s="142"/>
      <c r="C107" s="142"/>
      <c r="D107" s="142"/>
      <c r="E107" s="142"/>
      <c r="F107" s="142"/>
      <c r="G107" s="142"/>
      <c r="H107" s="142"/>
      <c r="I107" s="142"/>
      <c r="J107" s="142"/>
      <c r="K107" s="142"/>
      <c r="L107" s="142"/>
      <c r="M107" s="142"/>
      <c r="N107" s="142"/>
      <c r="O107" s="142"/>
      <c r="P107" s="142"/>
      <c r="Q107" s="142"/>
      <c r="R107" s="142"/>
      <c r="S107" s="142"/>
      <c r="T107" s="142"/>
      <c r="U107" s="137"/>
      <c r="V107" s="137"/>
      <c r="W107" s="137"/>
      <c r="X107" s="137"/>
      <c r="Y107" s="137"/>
      <c r="Z107" s="137"/>
      <c r="AA107" s="137"/>
    </row>
    <row r="108" spans="1:27" ht="11.4" customHeight="1">
      <c r="A108" s="142"/>
      <c r="B108" s="142"/>
      <c r="C108" s="142"/>
      <c r="D108" s="142"/>
      <c r="E108" s="142"/>
      <c r="F108" s="142"/>
      <c r="G108" s="142"/>
      <c r="H108" s="142"/>
      <c r="I108" s="142"/>
      <c r="J108" s="142"/>
      <c r="K108" s="142"/>
      <c r="L108" s="142"/>
      <c r="M108" s="142"/>
      <c r="N108" s="142"/>
      <c r="O108" s="142"/>
      <c r="P108" s="142"/>
      <c r="Q108" s="142"/>
      <c r="R108" s="142"/>
      <c r="S108" s="142"/>
      <c r="T108" s="142"/>
      <c r="U108" s="137"/>
      <c r="V108" s="137"/>
      <c r="W108" s="137"/>
      <c r="X108" s="137"/>
      <c r="Y108" s="137"/>
      <c r="Z108" s="137"/>
      <c r="AA108" s="137"/>
    </row>
    <row r="109" spans="1:27" ht="11.4" customHeight="1">
      <c r="A109" s="142"/>
      <c r="B109" s="142"/>
      <c r="C109" s="142"/>
      <c r="D109" s="142"/>
      <c r="E109" s="142"/>
      <c r="F109" s="142"/>
      <c r="G109" s="142"/>
      <c r="H109" s="142"/>
      <c r="I109" s="142"/>
      <c r="J109" s="142"/>
      <c r="K109" s="142"/>
      <c r="L109" s="142"/>
      <c r="M109" s="142"/>
      <c r="N109" s="142"/>
      <c r="O109" s="142"/>
      <c r="P109" s="142"/>
      <c r="Q109" s="142"/>
      <c r="R109" s="142"/>
      <c r="S109" s="142"/>
      <c r="T109" s="142"/>
      <c r="U109" s="137"/>
      <c r="V109" s="137"/>
      <c r="W109" s="137"/>
      <c r="X109" s="137"/>
      <c r="Y109" s="137"/>
      <c r="Z109" s="137"/>
      <c r="AA109" s="137"/>
    </row>
    <row r="110" spans="1:27" ht="11.4" customHeight="1">
      <c r="A110" s="142"/>
      <c r="B110" s="142"/>
      <c r="C110" s="142"/>
      <c r="D110" s="142"/>
      <c r="E110" s="142"/>
      <c r="F110" s="142"/>
      <c r="G110" s="142"/>
      <c r="H110" s="142"/>
      <c r="I110" s="142"/>
      <c r="J110" s="142"/>
      <c r="K110" s="142"/>
      <c r="L110" s="142"/>
      <c r="M110" s="142"/>
      <c r="N110" s="142"/>
      <c r="O110" s="142"/>
      <c r="P110" s="142"/>
      <c r="Q110" s="142"/>
      <c r="R110" s="142"/>
      <c r="S110" s="142"/>
      <c r="T110" s="142"/>
      <c r="U110" s="137"/>
      <c r="V110" s="137"/>
      <c r="W110" s="137"/>
      <c r="X110" s="137"/>
      <c r="Y110" s="137"/>
      <c r="Z110" s="137"/>
      <c r="AA110" s="137"/>
    </row>
    <row r="111" spans="1:27" ht="11.4" customHeight="1">
      <c r="A111" s="142"/>
      <c r="B111" s="142"/>
      <c r="C111" s="142"/>
      <c r="D111" s="142"/>
      <c r="E111" s="142"/>
      <c r="F111" s="142"/>
      <c r="G111" s="142"/>
      <c r="H111" s="142"/>
      <c r="I111" s="142"/>
      <c r="J111" s="142"/>
      <c r="K111" s="142"/>
      <c r="L111" s="142"/>
      <c r="M111" s="142"/>
      <c r="N111" s="142"/>
      <c r="O111" s="142"/>
      <c r="P111" s="142"/>
      <c r="Q111" s="142"/>
      <c r="R111" s="142"/>
      <c r="S111" s="142"/>
      <c r="T111" s="142"/>
      <c r="U111" s="137"/>
      <c r="V111" s="137"/>
      <c r="W111" s="137"/>
      <c r="X111" s="137"/>
      <c r="Y111" s="137"/>
      <c r="Z111" s="137"/>
      <c r="AA111" s="137"/>
    </row>
    <row r="112" spans="1:27" ht="11.4" customHeight="1">
      <c r="A112" s="142"/>
      <c r="B112" s="142"/>
      <c r="C112" s="142"/>
      <c r="D112" s="142"/>
      <c r="E112" s="142"/>
      <c r="F112" s="142"/>
      <c r="G112" s="142"/>
      <c r="H112" s="142"/>
      <c r="I112" s="142"/>
      <c r="J112" s="142"/>
      <c r="K112" s="142"/>
      <c r="L112" s="142"/>
      <c r="M112" s="142"/>
      <c r="N112" s="142"/>
      <c r="O112" s="142"/>
      <c r="P112" s="142"/>
      <c r="Q112" s="142"/>
      <c r="R112" s="142"/>
      <c r="S112" s="142"/>
      <c r="T112" s="142"/>
      <c r="U112" s="137"/>
      <c r="V112" s="137"/>
      <c r="W112" s="137"/>
      <c r="X112" s="137"/>
      <c r="Y112" s="137"/>
      <c r="Z112" s="137"/>
      <c r="AA112" s="137"/>
    </row>
    <row r="113" spans="1:27" ht="11.4" customHeight="1">
      <c r="A113" s="142"/>
      <c r="B113" s="142"/>
      <c r="C113" s="142"/>
      <c r="D113" s="142"/>
      <c r="E113" s="142"/>
      <c r="F113" s="142"/>
      <c r="G113" s="142"/>
      <c r="H113" s="142"/>
      <c r="I113" s="142"/>
      <c r="J113" s="142"/>
      <c r="K113" s="142"/>
      <c r="L113" s="142"/>
      <c r="M113" s="142"/>
      <c r="N113" s="142"/>
      <c r="O113" s="142"/>
      <c r="P113" s="142"/>
      <c r="Q113" s="142"/>
      <c r="R113" s="142"/>
      <c r="S113" s="142"/>
      <c r="T113" s="142"/>
      <c r="U113" s="137"/>
      <c r="V113" s="137"/>
      <c r="W113" s="137"/>
      <c r="X113" s="137"/>
      <c r="Y113" s="137"/>
      <c r="Z113" s="137"/>
      <c r="AA113" s="137"/>
    </row>
    <row r="114" spans="1:27" ht="11.4" customHeight="1">
      <c r="A114" s="142"/>
      <c r="B114" s="142"/>
      <c r="C114" s="142"/>
      <c r="D114" s="142"/>
      <c r="E114" s="142"/>
      <c r="F114" s="142"/>
      <c r="G114" s="142"/>
      <c r="H114" s="142"/>
      <c r="I114" s="142"/>
      <c r="J114" s="142"/>
      <c r="K114" s="142"/>
      <c r="L114" s="142"/>
      <c r="M114" s="142"/>
      <c r="N114" s="142"/>
      <c r="O114" s="142"/>
      <c r="P114" s="142"/>
      <c r="Q114" s="142"/>
      <c r="R114" s="142"/>
      <c r="S114" s="142"/>
      <c r="T114" s="142"/>
      <c r="U114" s="137"/>
      <c r="V114" s="137"/>
      <c r="W114" s="137"/>
      <c r="X114" s="137"/>
      <c r="Y114" s="137"/>
      <c r="Z114" s="137"/>
      <c r="AA114" s="137"/>
    </row>
    <row r="115" spans="1:27" ht="11.4" customHeight="1">
      <c r="A115" s="142"/>
      <c r="B115" s="142"/>
      <c r="C115" s="142"/>
      <c r="D115" s="142"/>
      <c r="E115" s="142"/>
      <c r="F115" s="142"/>
      <c r="G115" s="142"/>
      <c r="H115" s="142"/>
      <c r="I115" s="142"/>
      <c r="J115" s="142"/>
      <c r="K115" s="142"/>
      <c r="L115" s="142"/>
      <c r="M115" s="142"/>
      <c r="N115" s="142"/>
      <c r="O115" s="142"/>
      <c r="P115" s="142"/>
      <c r="Q115" s="142"/>
      <c r="R115" s="142"/>
      <c r="S115" s="142"/>
      <c r="T115" s="142"/>
      <c r="U115" s="137"/>
      <c r="V115" s="137"/>
      <c r="W115" s="137"/>
      <c r="X115" s="137"/>
      <c r="Y115" s="137"/>
      <c r="Z115" s="137"/>
      <c r="AA115" s="137"/>
    </row>
    <row r="116" spans="1:27" ht="11.4" customHeight="1">
      <c r="A116" s="142"/>
      <c r="B116" s="142"/>
      <c r="C116" s="142"/>
      <c r="D116" s="142"/>
      <c r="E116" s="142"/>
      <c r="F116" s="142"/>
      <c r="G116" s="142"/>
      <c r="H116" s="142"/>
      <c r="I116" s="142"/>
      <c r="J116" s="142"/>
      <c r="K116" s="142"/>
      <c r="L116" s="142"/>
      <c r="M116" s="142"/>
      <c r="N116" s="142"/>
      <c r="O116" s="142"/>
      <c r="P116" s="142"/>
      <c r="Q116" s="142"/>
      <c r="R116" s="142"/>
      <c r="S116" s="142"/>
      <c r="T116" s="142"/>
      <c r="U116" s="137"/>
      <c r="V116" s="137"/>
      <c r="W116" s="137"/>
      <c r="X116" s="137"/>
      <c r="Y116" s="137"/>
      <c r="Z116" s="137"/>
      <c r="AA116" s="137"/>
    </row>
    <row r="117" spans="1:27" ht="11.4" customHeight="1">
      <c r="A117" s="142"/>
      <c r="B117" s="142"/>
      <c r="C117" s="142"/>
      <c r="D117" s="142"/>
      <c r="E117" s="142"/>
      <c r="F117" s="142"/>
      <c r="G117" s="142"/>
      <c r="H117" s="142"/>
      <c r="I117" s="142"/>
      <c r="J117" s="142"/>
      <c r="K117" s="142"/>
      <c r="L117" s="142"/>
      <c r="M117" s="142"/>
      <c r="N117" s="142"/>
      <c r="O117" s="142"/>
      <c r="P117" s="142"/>
      <c r="Q117" s="142"/>
      <c r="R117" s="142"/>
      <c r="S117" s="142"/>
      <c r="T117" s="142"/>
      <c r="U117" s="137"/>
      <c r="V117" s="137"/>
      <c r="W117" s="137"/>
      <c r="X117" s="137"/>
      <c r="Y117" s="137"/>
      <c r="Z117" s="137"/>
      <c r="AA117" s="137"/>
    </row>
    <row r="118" spans="1:27" ht="11.4" customHeight="1">
      <c r="A118" s="142"/>
      <c r="B118" s="142"/>
      <c r="C118" s="142"/>
      <c r="D118" s="142"/>
      <c r="E118" s="142"/>
      <c r="F118" s="142"/>
      <c r="G118" s="142"/>
      <c r="H118" s="142"/>
      <c r="I118" s="142"/>
      <c r="J118" s="142"/>
      <c r="K118" s="142"/>
      <c r="L118" s="142"/>
      <c r="M118" s="142"/>
      <c r="N118" s="142"/>
      <c r="O118" s="142"/>
      <c r="P118" s="142"/>
      <c r="Q118" s="142"/>
      <c r="R118" s="142"/>
      <c r="S118" s="142"/>
      <c r="T118" s="142"/>
      <c r="U118" s="137"/>
      <c r="V118" s="137"/>
      <c r="W118" s="137"/>
      <c r="X118" s="137"/>
      <c r="Y118" s="137"/>
      <c r="Z118" s="137"/>
      <c r="AA118" s="137"/>
    </row>
    <row r="119" spans="1:27" ht="11.4" customHeight="1">
      <c r="A119" s="142"/>
      <c r="B119" s="142"/>
      <c r="C119" s="142"/>
      <c r="D119" s="142"/>
      <c r="E119" s="142"/>
      <c r="F119" s="142"/>
      <c r="G119" s="142"/>
      <c r="H119" s="142"/>
      <c r="I119" s="142"/>
      <c r="J119" s="142"/>
      <c r="K119" s="142"/>
      <c r="L119" s="142"/>
      <c r="M119" s="142"/>
      <c r="N119" s="142"/>
      <c r="O119" s="142"/>
      <c r="P119" s="142"/>
      <c r="Q119" s="142"/>
      <c r="R119" s="142"/>
      <c r="S119" s="142"/>
      <c r="T119" s="142"/>
      <c r="U119" s="137"/>
      <c r="V119" s="137"/>
      <c r="W119" s="137"/>
      <c r="X119" s="137"/>
      <c r="Y119" s="137"/>
      <c r="Z119" s="137"/>
      <c r="AA119" s="137"/>
    </row>
    <row r="120" spans="1:27" ht="11.4" customHeight="1">
      <c r="A120" s="142"/>
      <c r="B120" s="142"/>
      <c r="C120" s="142"/>
      <c r="D120" s="142"/>
      <c r="E120" s="142"/>
      <c r="F120" s="142"/>
      <c r="G120" s="142"/>
      <c r="H120" s="142"/>
      <c r="I120" s="142"/>
      <c r="J120" s="142"/>
      <c r="K120" s="142"/>
      <c r="L120" s="142"/>
      <c r="M120" s="142"/>
      <c r="N120" s="142"/>
      <c r="O120" s="142"/>
      <c r="P120" s="142"/>
      <c r="Q120" s="142"/>
      <c r="R120" s="142"/>
      <c r="S120" s="142"/>
      <c r="T120" s="142"/>
      <c r="U120" s="137"/>
      <c r="V120" s="137"/>
      <c r="W120" s="137"/>
      <c r="X120" s="137"/>
      <c r="Y120" s="137"/>
      <c r="Z120" s="137"/>
      <c r="AA120" s="137"/>
    </row>
    <row r="121" spans="1:27" ht="11.4" customHeight="1">
      <c r="A121" s="142"/>
      <c r="B121" s="142"/>
      <c r="C121" s="142"/>
      <c r="D121" s="142"/>
      <c r="E121" s="142"/>
      <c r="F121" s="142"/>
      <c r="G121" s="142"/>
      <c r="H121" s="142"/>
      <c r="I121" s="142"/>
      <c r="J121" s="142"/>
      <c r="K121" s="142"/>
      <c r="L121" s="142"/>
      <c r="M121" s="142"/>
      <c r="N121" s="142"/>
      <c r="O121" s="142"/>
      <c r="P121" s="142"/>
      <c r="Q121" s="142"/>
      <c r="R121" s="142"/>
      <c r="S121" s="142"/>
      <c r="T121" s="142"/>
      <c r="U121" s="137"/>
      <c r="V121" s="137"/>
      <c r="W121" s="137"/>
      <c r="X121" s="137"/>
      <c r="Y121" s="137"/>
      <c r="Z121" s="137"/>
      <c r="AA121" s="137"/>
    </row>
    <row r="122" spans="1:27" ht="11.4" customHeight="1">
      <c r="A122" s="142"/>
      <c r="B122" s="142"/>
      <c r="C122" s="142"/>
      <c r="D122" s="142"/>
      <c r="E122" s="142"/>
      <c r="F122" s="142"/>
      <c r="G122" s="142"/>
      <c r="H122" s="142"/>
      <c r="I122" s="142"/>
      <c r="J122" s="142"/>
      <c r="K122" s="142"/>
      <c r="L122" s="142"/>
      <c r="M122" s="142"/>
      <c r="N122" s="142"/>
      <c r="O122" s="142"/>
      <c r="P122" s="142"/>
      <c r="Q122" s="142"/>
      <c r="R122" s="142"/>
      <c r="S122" s="142"/>
      <c r="T122" s="142"/>
      <c r="U122" s="137"/>
      <c r="V122" s="137"/>
      <c r="W122" s="137"/>
      <c r="X122" s="137"/>
      <c r="Y122" s="137"/>
      <c r="Z122" s="137"/>
      <c r="AA122" s="137"/>
    </row>
    <row r="123" spans="1:27" ht="11.4" customHeight="1">
      <c r="A123" s="142"/>
      <c r="B123" s="142"/>
      <c r="C123" s="142"/>
      <c r="D123" s="142"/>
      <c r="E123" s="142"/>
      <c r="F123" s="142"/>
      <c r="G123" s="142"/>
      <c r="H123" s="142"/>
      <c r="I123" s="142"/>
      <c r="J123" s="142"/>
      <c r="K123" s="142"/>
      <c r="L123" s="142"/>
      <c r="M123" s="142"/>
      <c r="N123" s="142"/>
      <c r="O123" s="142"/>
      <c r="P123" s="142"/>
      <c r="Q123" s="142"/>
      <c r="R123" s="142"/>
      <c r="S123" s="142"/>
      <c r="T123" s="142"/>
      <c r="U123" s="137"/>
      <c r="V123" s="137"/>
      <c r="W123" s="137"/>
      <c r="X123" s="137"/>
      <c r="Y123" s="137"/>
      <c r="Z123" s="137"/>
      <c r="AA123" s="137"/>
    </row>
    <row r="124" spans="1:27" ht="11.4" customHeight="1">
      <c r="A124" s="142"/>
      <c r="B124" s="142"/>
      <c r="C124" s="142"/>
      <c r="D124" s="142"/>
      <c r="E124" s="142"/>
      <c r="F124" s="142"/>
      <c r="G124" s="142"/>
      <c r="H124" s="142"/>
      <c r="I124" s="142"/>
      <c r="J124" s="142"/>
      <c r="K124" s="142"/>
      <c r="L124" s="142"/>
      <c r="M124" s="142"/>
      <c r="N124" s="142"/>
      <c r="O124" s="142"/>
      <c r="P124" s="142"/>
      <c r="Q124" s="142"/>
      <c r="R124" s="142"/>
      <c r="S124" s="142"/>
      <c r="T124" s="142"/>
      <c r="U124" s="137"/>
      <c r="V124" s="137"/>
      <c r="W124" s="137"/>
      <c r="X124" s="137"/>
      <c r="Y124" s="137"/>
      <c r="Z124" s="137"/>
      <c r="AA124" s="137"/>
    </row>
    <row r="125" spans="1:27" ht="11.4" customHeight="1">
      <c r="A125" s="142"/>
      <c r="B125" s="142"/>
      <c r="C125" s="142"/>
      <c r="D125" s="142"/>
      <c r="E125" s="142"/>
      <c r="F125" s="142"/>
      <c r="G125" s="142"/>
      <c r="H125" s="142"/>
      <c r="I125" s="142"/>
      <c r="J125" s="142"/>
      <c r="K125" s="142"/>
      <c r="L125" s="142"/>
      <c r="M125" s="142"/>
      <c r="N125" s="142"/>
      <c r="O125" s="142"/>
      <c r="P125" s="142"/>
      <c r="Q125" s="142"/>
      <c r="R125" s="142"/>
      <c r="S125" s="142"/>
      <c r="T125" s="142"/>
      <c r="U125" s="137"/>
      <c r="V125" s="137"/>
      <c r="W125" s="137"/>
      <c r="X125" s="137"/>
      <c r="Y125" s="137"/>
      <c r="Z125" s="137"/>
      <c r="AA125" s="137"/>
    </row>
    <row r="126" spans="1:27" ht="11.4" customHeight="1">
      <c r="A126" s="142"/>
      <c r="B126" s="142"/>
      <c r="C126" s="142"/>
      <c r="D126" s="142"/>
      <c r="E126" s="142"/>
      <c r="F126" s="142"/>
      <c r="G126" s="142"/>
      <c r="H126" s="142"/>
      <c r="I126" s="142"/>
      <c r="J126" s="142"/>
      <c r="K126" s="142"/>
      <c r="L126" s="142"/>
      <c r="M126" s="142"/>
      <c r="N126" s="142"/>
      <c r="O126" s="142"/>
      <c r="P126" s="142"/>
      <c r="Q126" s="142"/>
      <c r="R126" s="142"/>
      <c r="S126" s="142"/>
      <c r="T126" s="142"/>
      <c r="U126" s="137"/>
      <c r="V126" s="137"/>
      <c r="W126" s="137"/>
      <c r="X126" s="137"/>
      <c r="Y126" s="137"/>
      <c r="Z126" s="137"/>
      <c r="AA126" s="137"/>
    </row>
    <row r="127" spans="1:27" ht="11.4" customHeight="1">
      <c r="A127" s="142"/>
      <c r="B127" s="142"/>
      <c r="C127" s="142"/>
      <c r="D127" s="142"/>
      <c r="E127" s="142"/>
      <c r="F127" s="142"/>
      <c r="G127" s="142"/>
      <c r="H127" s="142"/>
      <c r="I127" s="142"/>
      <c r="J127" s="142"/>
      <c r="K127" s="142"/>
      <c r="L127" s="142"/>
      <c r="M127" s="142"/>
      <c r="N127" s="142"/>
      <c r="O127" s="142"/>
      <c r="P127" s="142"/>
      <c r="Q127" s="142"/>
      <c r="R127" s="142"/>
      <c r="S127" s="142"/>
      <c r="T127" s="142"/>
      <c r="U127" s="137"/>
      <c r="V127" s="137"/>
      <c r="W127" s="137"/>
      <c r="X127" s="137"/>
      <c r="Y127" s="137"/>
      <c r="Z127" s="137"/>
      <c r="AA127" s="137"/>
    </row>
    <row r="128" spans="1:27" ht="11.4" customHeight="1">
      <c r="A128" s="142"/>
      <c r="B128" s="142"/>
      <c r="C128" s="142"/>
      <c r="D128" s="142"/>
      <c r="E128" s="142"/>
      <c r="F128" s="142"/>
      <c r="G128" s="142"/>
      <c r="H128" s="142"/>
      <c r="I128" s="142"/>
      <c r="J128" s="142"/>
      <c r="K128" s="142"/>
      <c r="L128" s="142"/>
      <c r="M128" s="142"/>
      <c r="N128" s="142"/>
      <c r="O128" s="142"/>
      <c r="P128" s="142"/>
      <c r="Q128" s="142"/>
      <c r="R128" s="142"/>
      <c r="S128" s="142"/>
      <c r="T128" s="142"/>
      <c r="U128" s="137"/>
      <c r="V128" s="137"/>
      <c r="W128" s="137"/>
      <c r="X128" s="137"/>
      <c r="Y128" s="137"/>
      <c r="Z128" s="137"/>
      <c r="AA128" s="137"/>
    </row>
    <row r="129" spans="1:27" ht="11.4" customHeight="1">
      <c r="A129" s="142"/>
      <c r="B129" s="142"/>
      <c r="C129" s="142"/>
      <c r="D129" s="142"/>
      <c r="E129" s="142"/>
      <c r="F129" s="142"/>
      <c r="G129" s="142"/>
      <c r="H129" s="142"/>
      <c r="I129" s="142"/>
      <c r="J129" s="142"/>
      <c r="K129" s="142"/>
      <c r="L129" s="142"/>
      <c r="M129" s="142"/>
      <c r="N129" s="142"/>
      <c r="O129" s="142"/>
      <c r="P129" s="142"/>
      <c r="Q129" s="142"/>
      <c r="R129" s="142"/>
      <c r="S129" s="142"/>
      <c r="T129" s="142"/>
      <c r="U129" s="137"/>
      <c r="V129" s="137"/>
      <c r="W129" s="137"/>
      <c r="X129" s="137"/>
      <c r="Y129" s="137"/>
      <c r="Z129" s="137"/>
      <c r="AA129" s="137"/>
    </row>
    <row r="130" spans="1:27" ht="11.4" customHeight="1">
      <c r="A130" s="142"/>
      <c r="B130" s="142"/>
      <c r="C130" s="142"/>
      <c r="D130" s="142"/>
      <c r="E130" s="142"/>
      <c r="F130" s="142"/>
      <c r="G130" s="142"/>
      <c r="H130" s="142"/>
      <c r="I130" s="142"/>
      <c r="J130" s="142"/>
      <c r="K130" s="142"/>
      <c r="L130" s="142"/>
      <c r="M130" s="142"/>
      <c r="N130" s="142"/>
      <c r="O130" s="142"/>
      <c r="P130" s="142"/>
      <c r="Q130" s="142"/>
      <c r="R130" s="142"/>
      <c r="S130" s="142"/>
      <c r="T130" s="142"/>
      <c r="U130" s="137"/>
      <c r="V130" s="137"/>
      <c r="W130" s="137"/>
      <c r="X130" s="137"/>
      <c r="Y130" s="137"/>
      <c r="Z130" s="137"/>
      <c r="AA130" s="137"/>
    </row>
    <row r="131" spans="1:27" ht="11.4" customHeight="1">
      <c r="A131" s="142"/>
      <c r="B131" s="142"/>
      <c r="C131" s="142"/>
      <c r="D131" s="142"/>
      <c r="E131" s="142"/>
      <c r="F131" s="142"/>
      <c r="G131" s="142"/>
      <c r="H131" s="142"/>
      <c r="I131" s="142"/>
      <c r="J131" s="142"/>
      <c r="K131" s="142"/>
      <c r="L131" s="142"/>
      <c r="M131" s="142"/>
      <c r="N131" s="142"/>
      <c r="O131" s="142"/>
      <c r="P131" s="142"/>
      <c r="Q131" s="142"/>
      <c r="R131" s="142"/>
      <c r="S131" s="142"/>
      <c r="T131" s="142"/>
      <c r="U131" s="137"/>
      <c r="V131" s="137"/>
      <c r="W131" s="137"/>
      <c r="X131" s="137"/>
      <c r="Y131" s="137"/>
      <c r="Z131" s="137"/>
      <c r="AA131" s="137"/>
    </row>
    <row r="132" spans="1:27" ht="11.4" customHeight="1">
      <c r="A132" s="142"/>
      <c r="B132" s="142"/>
      <c r="C132" s="142"/>
      <c r="D132" s="142"/>
      <c r="E132" s="142"/>
      <c r="F132" s="142"/>
      <c r="G132" s="142"/>
      <c r="H132" s="142"/>
      <c r="I132" s="142"/>
      <c r="J132" s="142"/>
      <c r="K132" s="142"/>
      <c r="L132" s="142"/>
      <c r="M132" s="142"/>
      <c r="N132" s="142"/>
      <c r="O132" s="142"/>
      <c r="P132" s="142"/>
      <c r="Q132" s="142"/>
      <c r="R132" s="142"/>
      <c r="S132" s="142"/>
      <c r="T132" s="142"/>
      <c r="U132" s="137"/>
      <c r="V132" s="137"/>
      <c r="W132" s="137"/>
      <c r="X132" s="137"/>
      <c r="Y132" s="137"/>
      <c r="Z132" s="137"/>
      <c r="AA132" s="137"/>
    </row>
    <row r="133" spans="1:27" ht="11.4" customHeight="1">
      <c r="A133" s="142"/>
      <c r="B133" s="142"/>
      <c r="C133" s="142"/>
      <c r="D133" s="142"/>
      <c r="E133" s="142"/>
      <c r="F133" s="142"/>
      <c r="G133" s="142"/>
      <c r="H133" s="142"/>
      <c r="I133" s="142"/>
      <c r="J133" s="142"/>
      <c r="K133" s="142"/>
      <c r="L133" s="142"/>
      <c r="M133" s="142"/>
      <c r="N133" s="142"/>
      <c r="O133" s="142"/>
      <c r="P133" s="142"/>
      <c r="Q133" s="142"/>
      <c r="R133" s="142"/>
      <c r="S133" s="142"/>
      <c r="T133" s="142"/>
      <c r="U133" s="137"/>
      <c r="V133" s="137"/>
      <c r="W133" s="137"/>
      <c r="X133" s="137"/>
      <c r="Y133" s="137"/>
      <c r="Z133" s="137"/>
      <c r="AA133" s="137"/>
    </row>
    <row r="134" spans="1:27" ht="11.4" customHeight="1">
      <c r="A134" s="142"/>
      <c r="B134" s="142"/>
      <c r="C134" s="142"/>
      <c r="D134" s="142"/>
      <c r="E134" s="142"/>
      <c r="F134" s="142"/>
      <c r="G134" s="142"/>
      <c r="H134" s="142"/>
      <c r="I134" s="142"/>
      <c r="J134" s="142"/>
      <c r="K134" s="142"/>
      <c r="L134" s="142"/>
      <c r="M134" s="142"/>
      <c r="N134" s="142"/>
      <c r="O134" s="142"/>
      <c r="P134" s="142"/>
      <c r="Q134" s="142"/>
      <c r="R134" s="142"/>
      <c r="S134" s="142"/>
      <c r="T134" s="142"/>
      <c r="U134" s="137"/>
      <c r="V134" s="137"/>
      <c r="W134" s="137"/>
      <c r="X134" s="137"/>
      <c r="Y134" s="137"/>
      <c r="Z134" s="137"/>
      <c r="AA134" s="137"/>
    </row>
    <row r="135" spans="1:27" ht="11.4" customHeight="1">
      <c r="A135" s="142"/>
      <c r="B135" s="142"/>
      <c r="C135" s="142"/>
      <c r="D135" s="142"/>
      <c r="E135" s="142"/>
      <c r="F135" s="142"/>
      <c r="G135" s="142"/>
      <c r="H135" s="142"/>
      <c r="I135" s="142"/>
      <c r="J135" s="142"/>
      <c r="K135" s="142"/>
      <c r="L135" s="142"/>
      <c r="M135" s="142"/>
      <c r="N135" s="142"/>
      <c r="O135" s="142"/>
      <c r="P135" s="142"/>
      <c r="Q135" s="142"/>
      <c r="R135" s="142"/>
      <c r="S135" s="142"/>
      <c r="T135" s="142"/>
      <c r="U135" s="137"/>
      <c r="V135" s="137"/>
      <c r="W135" s="137"/>
      <c r="X135" s="137"/>
      <c r="Y135" s="137"/>
      <c r="Z135" s="137"/>
      <c r="AA135" s="137"/>
    </row>
    <row r="136" spans="1:27" ht="11.4" customHeight="1">
      <c r="A136" s="142"/>
      <c r="B136" s="142"/>
      <c r="C136" s="142"/>
      <c r="D136" s="142"/>
      <c r="E136" s="142"/>
      <c r="F136" s="142"/>
      <c r="G136" s="142"/>
      <c r="H136" s="142"/>
      <c r="I136" s="142"/>
      <c r="J136" s="142"/>
      <c r="K136" s="142"/>
      <c r="L136" s="142"/>
      <c r="M136" s="142"/>
      <c r="N136" s="142"/>
      <c r="O136" s="142"/>
      <c r="P136" s="142"/>
      <c r="Q136" s="142"/>
      <c r="R136" s="142"/>
      <c r="S136" s="142"/>
      <c r="T136" s="142"/>
      <c r="U136" s="137"/>
      <c r="V136" s="137"/>
      <c r="W136" s="137"/>
      <c r="X136" s="137"/>
      <c r="Y136" s="137"/>
      <c r="Z136" s="137"/>
      <c r="AA136" s="137"/>
    </row>
    <row r="137" spans="1:27" ht="11.4" customHeight="1">
      <c r="A137" s="142"/>
      <c r="B137" s="142"/>
      <c r="C137" s="142"/>
      <c r="D137" s="142"/>
      <c r="E137" s="142"/>
      <c r="F137" s="142"/>
      <c r="G137" s="142"/>
      <c r="H137" s="142"/>
      <c r="I137" s="142"/>
      <c r="J137" s="142"/>
      <c r="K137" s="142"/>
      <c r="L137" s="142"/>
      <c r="M137" s="142"/>
      <c r="N137" s="142"/>
      <c r="O137" s="142"/>
      <c r="P137" s="142"/>
      <c r="Q137" s="142"/>
      <c r="R137" s="142"/>
      <c r="S137" s="142"/>
      <c r="T137" s="142"/>
      <c r="U137" s="137"/>
      <c r="V137" s="137"/>
      <c r="W137" s="137"/>
      <c r="X137" s="137"/>
      <c r="Y137" s="137"/>
      <c r="Z137" s="137"/>
      <c r="AA137" s="137"/>
    </row>
    <row r="138" spans="1:27" ht="11.4" customHeight="1">
      <c r="A138" s="142"/>
      <c r="B138" s="142"/>
      <c r="C138" s="142"/>
      <c r="D138" s="142"/>
      <c r="E138" s="142"/>
      <c r="F138" s="142"/>
      <c r="G138" s="142"/>
      <c r="H138" s="142"/>
      <c r="I138" s="142"/>
      <c r="J138" s="142"/>
      <c r="K138" s="142"/>
      <c r="L138" s="142"/>
      <c r="M138" s="142"/>
      <c r="N138" s="142"/>
      <c r="O138" s="142"/>
      <c r="P138" s="142"/>
      <c r="Q138" s="142"/>
      <c r="R138" s="142"/>
      <c r="S138" s="142"/>
      <c r="T138" s="142"/>
      <c r="U138" s="137"/>
      <c r="V138" s="137"/>
      <c r="W138" s="137"/>
      <c r="X138" s="137"/>
      <c r="Y138" s="137"/>
      <c r="Z138" s="137"/>
      <c r="AA138" s="137"/>
    </row>
    <row r="139" spans="1:27" ht="11.4" customHeight="1">
      <c r="A139" s="142"/>
      <c r="B139" s="142"/>
      <c r="C139" s="142"/>
      <c r="D139" s="142"/>
      <c r="E139" s="142"/>
      <c r="F139" s="142"/>
      <c r="G139" s="142"/>
      <c r="H139" s="142"/>
      <c r="I139" s="142"/>
      <c r="J139" s="142"/>
      <c r="K139" s="142"/>
      <c r="L139" s="142"/>
      <c r="M139" s="142"/>
      <c r="N139" s="142"/>
      <c r="O139" s="142"/>
      <c r="P139" s="142"/>
      <c r="Q139" s="142"/>
      <c r="R139" s="142"/>
      <c r="S139" s="142"/>
      <c r="T139" s="142"/>
      <c r="U139" s="137"/>
      <c r="V139" s="137"/>
      <c r="W139" s="137"/>
      <c r="X139" s="137"/>
      <c r="Y139" s="137"/>
      <c r="Z139" s="137"/>
      <c r="AA139" s="137"/>
    </row>
    <row r="140" spans="1:27" ht="11.4" customHeight="1">
      <c r="A140" s="142"/>
      <c r="B140" s="142"/>
      <c r="C140" s="142"/>
      <c r="D140" s="142"/>
      <c r="E140" s="142"/>
      <c r="F140" s="142"/>
      <c r="G140" s="142"/>
      <c r="H140" s="142"/>
      <c r="I140" s="142"/>
      <c r="J140" s="142"/>
      <c r="K140" s="142"/>
      <c r="L140" s="142"/>
      <c r="M140" s="142"/>
      <c r="N140" s="142"/>
      <c r="O140" s="142"/>
      <c r="P140" s="142"/>
      <c r="Q140" s="142"/>
      <c r="R140" s="142"/>
      <c r="S140" s="142"/>
      <c r="T140" s="142"/>
      <c r="U140" s="137"/>
      <c r="V140" s="137"/>
      <c r="W140" s="137"/>
      <c r="X140" s="137"/>
      <c r="Y140" s="137"/>
      <c r="Z140" s="137"/>
      <c r="AA140" s="137"/>
    </row>
    <row r="141" spans="1:27" ht="11.4" customHeight="1">
      <c r="A141" s="142"/>
      <c r="B141" s="142"/>
      <c r="C141" s="142"/>
      <c r="D141" s="142"/>
      <c r="E141" s="142"/>
      <c r="F141" s="142"/>
      <c r="G141" s="142"/>
      <c r="H141" s="142"/>
      <c r="I141" s="142"/>
      <c r="J141" s="142"/>
      <c r="K141" s="142"/>
      <c r="L141" s="142"/>
      <c r="M141" s="142"/>
      <c r="N141" s="142"/>
      <c r="O141" s="142"/>
      <c r="P141" s="142"/>
      <c r="Q141" s="142"/>
      <c r="R141" s="142"/>
      <c r="S141" s="142"/>
      <c r="T141" s="142"/>
      <c r="U141" s="137"/>
      <c r="V141" s="137"/>
      <c r="W141" s="137"/>
      <c r="X141" s="137"/>
      <c r="Y141" s="137"/>
      <c r="Z141" s="137"/>
      <c r="AA141" s="137"/>
    </row>
    <row r="142" spans="1:27" ht="11.4" customHeight="1">
      <c r="A142" s="142"/>
      <c r="B142" s="142"/>
      <c r="C142" s="142"/>
      <c r="D142" s="142"/>
      <c r="E142" s="142"/>
      <c r="F142" s="142"/>
      <c r="G142" s="142"/>
      <c r="H142" s="142"/>
      <c r="I142" s="142"/>
      <c r="J142" s="142"/>
      <c r="K142" s="142"/>
      <c r="L142" s="142"/>
      <c r="M142" s="142"/>
      <c r="N142" s="142"/>
      <c r="O142" s="142"/>
      <c r="P142" s="142"/>
      <c r="Q142" s="142"/>
      <c r="R142" s="142"/>
      <c r="S142" s="142"/>
      <c r="T142" s="142"/>
      <c r="U142" s="137"/>
      <c r="V142" s="137"/>
      <c r="W142" s="137"/>
      <c r="X142" s="137"/>
      <c r="Y142" s="137"/>
      <c r="Z142" s="137"/>
      <c r="AA142" s="137"/>
    </row>
    <row r="143" spans="1:27" ht="11.4" customHeight="1">
      <c r="A143" s="142"/>
      <c r="B143" s="142"/>
      <c r="C143" s="142"/>
      <c r="D143" s="142"/>
      <c r="E143" s="142"/>
      <c r="F143" s="142"/>
      <c r="G143" s="142"/>
      <c r="H143" s="142"/>
      <c r="I143" s="142"/>
      <c r="J143" s="142"/>
      <c r="K143" s="142"/>
      <c r="L143" s="142"/>
      <c r="M143" s="142"/>
      <c r="N143" s="142"/>
      <c r="O143" s="142"/>
      <c r="P143" s="142"/>
      <c r="Q143" s="142"/>
      <c r="R143" s="142"/>
      <c r="S143" s="142"/>
      <c r="T143" s="142"/>
      <c r="U143" s="137"/>
      <c r="V143" s="137"/>
      <c r="W143" s="137"/>
      <c r="X143" s="137"/>
      <c r="Y143" s="137"/>
      <c r="Z143" s="137"/>
      <c r="AA143" s="137"/>
    </row>
    <row r="144" spans="1:27" ht="11.4" customHeight="1">
      <c r="A144" s="142"/>
      <c r="B144" s="142"/>
      <c r="C144" s="142"/>
      <c r="D144" s="142"/>
      <c r="E144" s="142"/>
      <c r="F144" s="142"/>
      <c r="G144" s="142"/>
      <c r="H144" s="142"/>
      <c r="I144" s="142"/>
      <c r="J144" s="142"/>
      <c r="K144" s="142"/>
      <c r="L144" s="142"/>
      <c r="M144" s="142"/>
      <c r="N144" s="142"/>
      <c r="O144" s="142"/>
      <c r="P144" s="142"/>
      <c r="Q144" s="142"/>
      <c r="R144" s="142"/>
      <c r="S144" s="142"/>
      <c r="T144" s="142"/>
      <c r="U144" s="137"/>
      <c r="V144" s="137"/>
      <c r="W144" s="137"/>
      <c r="X144" s="137"/>
      <c r="Y144" s="137"/>
      <c r="Z144" s="137"/>
      <c r="AA144" s="137"/>
    </row>
    <row r="145" spans="1:27" ht="11.4" customHeight="1">
      <c r="A145" s="142"/>
      <c r="B145" s="142"/>
      <c r="C145" s="142"/>
      <c r="D145" s="142"/>
      <c r="E145" s="142"/>
      <c r="F145" s="142"/>
      <c r="G145" s="142"/>
      <c r="H145" s="142"/>
      <c r="I145" s="142"/>
      <c r="J145" s="142"/>
      <c r="K145" s="142"/>
      <c r="L145" s="142"/>
      <c r="M145" s="142"/>
      <c r="N145" s="142"/>
      <c r="O145" s="142"/>
      <c r="P145" s="142"/>
      <c r="Q145" s="142"/>
      <c r="R145" s="142"/>
      <c r="S145" s="142"/>
      <c r="T145" s="142"/>
      <c r="U145" s="137"/>
      <c r="V145" s="137"/>
      <c r="W145" s="137"/>
      <c r="X145" s="137"/>
      <c r="Y145" s="137"/>
      <c r="Z145" s="137"/>
      <c r="AA145" s="137"/>
    </row>
    <row r="146" spans="1:27" ht="11.4" customHeight="1">
      <c r="A146" s="142"/>
      <c r="B146" s="142"/>
      <c r="C146" s="142"/>
      <c r="D146" s="142"/>
      <c r="E146" s="142"/>
      <c r="F146" s="142"/>
      <c r="G146" s="142"/>
      <c r="H146" s="142"/>
      <c r="I146" s="142"/>
      <c r="J146" s="142"/>
      <c r="K146" s="142"/>
      <c r="L146" s="142"/>
      <c r="M146" s="142"/>
      <c r="N146" s="142"/>
      <c r="O146" s="142"/>
      <c r="P146" s="142"/>
      <c r="Q146" s="142"/>
      <c r="R146" s="142"/>
      <c r="S146" s="142"/>
      <c r="T146" s="142"/>
      <c r="U146" s="137"/>
      <c r="V146" s="137"/>
      <c r="W146" s="137"/>
      <c r="X146" s="137"/>
      <c r="Y146" s="137"/>
      <c r="Z146" s="137"/>
      <c r="AA146" s="137"/>
    </row>
    <row r="147" spans="1:27" ht="11.4" customHeight="1">
      <c r="A147" s="142"/>
      <c r="B147" s="142"/>
      <c r="C147" s="142"/>
      <c r="D147" s="142"/>
      <c r="E147" s="142"/>
      <c r="F147" s="142"/>
      <c r="G147" s="142"/>
      <c r="H147" s="142"/>
      <c r="I147" s="142"/>
      <c r="J147" s="142"/>
      <c r="K147" s="142"/>
      <c r="L147" s="142"/>
      <c r="M147" s="142"/>
      <c r="N147" s="142"/>
      <c r="O147" s="142"/>
      <c r="P147" s="142"/>
      <c r="Q147" s="142"/>
      <c r="R147" s="142"/>
      <c r="S147" s="142"/>
      <c r="T147" s="142"/>
      <c r="U147" s="137"/>
      <c r="V147" s="137"/>
      <c r="W147" s="137"/>
      <c r="X147" s="137"/>
      <c r="Y147" s="137"/>
      <c r="Z147" s="137"/>
      <c r="AA147" s="137"/>
    </row>
    <row r="148" spans="1:27" ht="11.4" customHeight="1">
      <c r="A148" s="142"/>
      <c r="B148" s="142"/>
      <c r="C148" s="142"/>
      <c r="D148" s="142"/>
      <c r="E148" s="142"/>
      <c r="F148" s="142"/>
      <c r="G148" s="142"/>
      <c r="H148" s="142"/>
      <c r="I148" s="142"/>
      <c r="J148" s="142"/>
      <c r="K148" s="142"/>
      <c r="L148" s="142"/>
      <c r="M148" s="142"/>
      <c r="N148" s="142"/>
      <c r="O148" s="142"/>
      <c r="P148" s="142"/>
      <c r="Q148" s="142"/>
      <c r="R148" s="142"/>
      <c r="S148" s="142"/>
      <c r="T148" s="142"/>
      <c r="U148" s="137"/>
      <c r="V148" s="137"/>
      <c r="W148" s="137"/>
      <c r="X148" s="137"/>
      <c r="Y148" s="137"/>
      <c r="Z148" s="137"/>
      <c r="AA148" s="137"/>
    </row>
    <row r="149" spans="1:27" ht="11.4"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37"/>
      <c r="V149" s="137"/>
      <c r="W149" s="137"/>
      <c r="X149" s="137"/>
      <c r="Y149" s="137"/>
      <c r="Z149" s="137"/>
      <c r="AA149" s="137"/>
    </row>
    <row r="150" spans="1:27" ht="11.4" customHeight="1">
      <c r="A150" s="142"/>
      <c r="B150" s="142"/>
      <c r="C150" s="142"/>
      <c r="D150" s="142"/>
      <c r="E150" s="142"/>
      <c r="F150" s="142"/>
      <c r="G150" s="142"/>
      <c r="H150" s="142"/>
      <c r="I150" s="142"/>
      <c r="J150" s="142"/>
      <c r="K150" s="142"/>
      <c r="L150" s="142"/>
      <c r="M150" s="142"/>
      <c r="N150" s="142"/>
      <c r="O150" s="142"/>
      <c r="P150" s="142"/>
      <c r="Q150" s="142"/>
      <c r="R150" s="142"/>
      <c r="S150" s="142"/>
      <c r="T150" s="142"/>
      <c r="U150" s="137"/>
      <c r="V150" s="137"/>
      <c r="W150" s="137"/>
      <c r="X150" s="137"/>
      <c r="Y150" s="137"/>
      <c r="Z150" s="137"/>
      <c r="AA150" s="137"/>
    </row>
    <row r="151" spans="1:27" ht="11.4"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37"/>
      <c r="V151" s="137"/>
      <c r="W151" s="137"/>
      <c r="X151" s="137"/>
      <c r="Y151" s="137"/>
      <c r="Z151" s="137"/>
      <c r="AA151" s="137"/>
    </row>
    <row r="152" spans="1:27" ht="11.4" customHeight="1">
      <c r="A152" s="142"/>
      <c r="B152" s="142"/>
      <c r="C152" s="142"/>
      <c r="D152" s="142"/>
      <c r="E152" s="142"/>
      <c r="F152" s="142"/>
      <c r="G152" s="142"/>
      <c r="H152" s="142"/>
      <c r="I152" s="142"/>
      <c r="J152" s="142"/>
      <c r="K152" s="142"/>
      <c r="L152" s="142"/>
      <c r="M152" s="142"/>
      <c r="N152" s="142"/>
      <c r="O152" s="142"/>
      <c r="P152" s="142"/>
      <c r="Q152" s="142"/>
      <c r="R152" s="142"/>
      <c r="S152" s="142"/>
      <c r="T152" s="142"/>
      <c r="U152" s="137"/>
      <c r="V152" s="137"/>
      <c r="W152" s="137"/>
      <c r="X152" s="137"/>
      <c r="Y152" s="137"/>
      <c r="Z152" s="137"/>
      <c r="AA152" s="137"/>
    </row>
    <row r="153" spans="1:27" ht="11.4" customHeight="1">
      <c r="A153" s="142"/>
      <c r="B153" s="142"/>
      <c r="C153" s="142"/>
      <c r="D153" s="142"/>
      <c r="E153" s="142"/>
      <c r="F153" s="142"/>
      <c r="G153" s="142"/>
      <c r="H153" s="142"/>
      <c r="I153" s="142"/>
      <c r="J153" s="142"/>
      <c r="K153" s="142"/>
      <c r="L153" s="142"/>
      <c r="M153" s="142"/>
      <c r="N153" s="142"/>
      <c r="O153" s="142"/>
      <c r="P153" s="142"/>
      <c r="Q153" s="142"/>
      <c r="R153" s="142"/>
      <c r="S153" s="142"/>
      <c r="T153" s="142"/>
      <c r="U153" s="137"/>
      <c r="V153" s="137"/>
      <c r="W153" s="137"/>
      <c r="X153" s="137"/>
      <c r="Y153" s="137"/>
      <c r="Z153" s="137"/>
      <c r="AA153" s="137"/>
    </row>
    <row r="154" spans="1:27" ht="11.4" customHeight="1">
      <c r="A154" s="142"/>
      <c r="B154" s="142"/>
      <c r="C154" s="142"/>
      <c r="D154" s="142"/>
      <c r="E154" s="142"/>
      <c r="F154" s="142"/>
      <c r="G154" s="142"/>
      <c r="H154" s="142"/>
      <c r="I154" s="142"/>
      <c r="J154" s="142"/>
      <c r="K154" s="142"/>
      <c r="L154" s="142"/>
      <c r="M154" s="142"/>
      <c r="N154" s="142"/>
      <c r="O154" s="142"/>
      <c r="P154" s="142"/>
      <c r="Q154" s="142"/>
      <c r="R154" s="142"/>
      <c r="S154" s="142"/>
      <c r="T154" s="142"/>
      <c r="U154" s="137"/>
      <c r="V154" s="137"/>
      <c r="W154" s="137"/>
      <c r="X154" s="137"/>
      <c r="Y154" s="137"/>
      <c r="Z154" s="137"/>
      <c r="AA154" s="137"/>
    </row>
    <row r="155" spans="1:27" ht="11.4" customHeight="1">
      <c r="A155" s="142"/>
      <c r="B155" s="142"/>
      <c r="C155" s="142"/>
      <c r="D155" s="142"/>
      <c r="E155" s="142"/>
      <c r="F155" s="142"/>
      <c r="G155" s="142"/>
      <c r="H155" s="142"/>
      <c r="I155" s="142"/>
      <c r="J155" s="142"/>
      <c r="K155" s="142"/>
      <c r="L155" s="142"/>
      <c r="M155" s="142"/>
      <c r="N155" s="142"/>
      <c r="O155" s="142"/>
      <c r="P155" s="142"/>
      <c r="Q155" s="142"/>
      <c r="R155" s="142"/>
      <c r="S155" s="142"/>
      <c r="T155" s="142"/>
      <c r="U155" s="137"/>
      <c r="V155" s="137"/>
      <c r="W155" s="137"/>
      <c r="X155" s="137"/>
      <c r="Y155" s="137"/>
      <c r="Z155" s="137"/>
      <c r="AA155" s="137"/>
    </row>
    <row r="156" spans="1:27" ht="11.4" customHeight="1">
      <c r="A156" s="142"/>
      <c r="B156" s="142"/>
      <c r="C156" s="142"/>
      <c r="D156" s="142"/>
      <c r="E156" s="142"/>
      <c r="F156" s="142"/>
      <c r="G156" s="142"/>
      <c r="H156" s="142"/>
      <c r="I156" s="142"/>
      <c r="J156" s="142"/>
      <c r="K156" s="142"/>
      <c r="L156" s="142"/>
      <c r="M156" s="142"/>
      <c r="N156" s="142"/>
      <c r="O156" s="142"/>
      <c r="P156" s="142"/>
      <c r="Q156" s="142"/>
      <c r="R156" s="142"/>
      <c r="S156" s="142"/>
      <c r="T156" s="142"/>
      <c r="U156" s="137"/>
      <c r="V156" s="137"/>
      <c r="W156" s="137"/>
      <c r="X156" s="137"/>
      <c r="Y156" s="137"/>
      <c r="Z156" s="137"/>
      <c r="AA156" s="137"/>
    </row>
    <row r="157" spans="1:27" ht="11.4" customHeight="1">
      <c r="A157" s="142"/>
      <c r="B157" s="142"/>
      <c r="C157" s="142"/>
      <c r="D157" s="142"/>
      <c r="E157" s="142"/>
      <c r="F157" s="142"/>
      <c r="G157" s="142"/>
      <c r="H157" s="142"/>
      <c r="I157" s="142"/>
      <c r="J157" s="142"/>
      <c r="K157" s="142"/>
      <c r="L157" s="142"/>
      <c r="M157" s="142"/>
      <c r="N157" s="142"/>
      <c r="O157" s="142"/>
      <c r="P157" s="142"/>
      <c r="Q157" s="142"/>
      <c r="R157" s="142"/>
      <c r="S157" s="142"/>
      <c r="T157" s="142"/>
      <c r="U157" s="137"/>
      <c r="V157" s="137"/>
      <c r="W157" s="137"/>
      <c r="X157" s="137"/>
      <c r="Y157" s="137"/>
      <c r="Z157" s="137"/>
      <c r="AA157" s="137"/>
    </row>
    <row r="158" spans="1:27" ht="11.4" customHeight="1">
      <c r="A158" s="142"/>
      <c r="B158" s="142"/>
      <c r="C158" s="142"/>
      <c r="D158" s="142"/>
      <c r="E158" s="142"/>
      <c r="F158" s="142"/>
      <c r="G158" s="142"/>
      <c r="H158" s="142"/>
      <c r="I158" s="142"/>
      <c r="J158" s="142"/>
      <c r="K158" s="142"/>
      <c r="L158" s="142"/>
      <c r="M158" s="142"/>
      <c r="N158" s="142"/>
      <c r="O158" s="142"/>
      <c r="P158" s="142"/>
      <c r="Q158" s="142"/>
      <c r="R158" s="142"/>
      <c r="S158" s="142"/>
      <c r="T158" s="142"/>
      <c r="U158" s="137"/>
      <c r="V158" s="137"/>
      <c r="W158" s="137"/>
      <c r="X158" s="137"/>
      <c r="Y158" s="137"/>
      <c r="Z158" s="137"/>
      <c r="AA158" s="137"/>
    </row>
    <row r="159" spans="1:27" ht="11.4" customHeight="1">
      <c r="A159" s="142"/>
      <c r="B159" s="142"/>
      <c r="C159" s="142"/>
      <c r="D159" s="142"/>
      <c r="E159" s="142"/>
      <c r="F159" s="142"/>
      <c r="G159" s="142"/>
      <c r="H159" s="142"/>
      <c r="I159" s="142"/>
      <c r="J159" s="142"/>
      <c r="K159" s="142"/>
      <c r="L159" s="142"/>
      <c r="M159" s="142"/>
      <c r="N159" s="142"/>
      <c r="O159" s="142"/>
      <c r="P159" s="142"/>
      <c r="Q159" s="142"/>
      <c r="R159" s="142"/>
      <c r="S159" s="142"/>
      <c r="T159" s="142"/>
      <c r="U159" s="137"/>
      <c r="V159" s="137"/>
      <c r="W159" s="137"/>
      <c r="X159" s="137"/>
      <c r="Y159" s="137"/>
      <c r="Z159" s="137"/>
      <c r="AA159" s="137"/>
    </row>
    <row r="160" spans="1:27" ht="11.4" customHeight="1">
      <c r="A160" s="142"/>
      <c r="B160" s="142"/>
      <c r="C160" s="142"/>
      <c r="D160" s="142"/>
      <c r="E160" s="142"/>
      <c r="F160" s="142"/>
      <c r="G160" s="142"/>
      <c r="H160" s="142"/>
      <c r="I160" s="142"/>
      <c r="J160" s="142"/>
      <c r="K160" s="142"/>
      <c r="L160" s="142"/>
      <c r="M160" s="142"/>
      <c r="N160" s="142"/>
      <c r="O160" s="142"/>
      <c r="P160" s="142"/>
      <c r="Q160" s="142"/>
      <c r="R160" s="142"/>
      <c r="S160" s="142"/>
      <c r="T160" s="142"/>
      <c r="U160" s="137"/>
      <c r="V160" s="137"/>
      <c r="W160" s="137"/>
      <c r="X160" s="137"/>
      <c r="Y160" s="137"/>
      <c r="Z160" s="137"/>
      <c r="AA160" s="137"/>
    </row>
    <row r="161" spans="1:27" ht="11.4" customHeight="1">
      <c r="A161" s="142"/>
      <c r="B161" s="142"/>
      <c r="C161" s="142"/>
      <c r="D161" s="142"/>
      <c r="E161" s="142"/>
      <c r="F161" s="142"/>
      <c r="G161" s="142"/>
      <c r="H161" s="142"/>
      <c r="I161" s="142"/>
      <c r="J161" s="142"/>
      <c r="K161" s="142"/>
      <c r="L161" s="142"/>
      <c r="M161" s="142"/>
      <c r="N161" s="142"/>
      <c r="O161" s="142"/>
      <c r="P161" s="142"/>
      <c r="Q161" s="142"/>
      <c r="R161" s="142"/>
      <c r="S161" s="142"/>
      <c r="T161" s="142"/>
      <c r="U161" s="137"/>
      <c r="V161" s="137"/>
      <c r="W161" s="137"/>
      <c r="X161" s="137"/>
      <c r="Y161" s="137"/>
      <c r="Z161" s="137"/>
      <c r="AA161" s="137"/>
    </row>
    <row r="162" spans="1:27" ht="11.4" customHeight="1">
      <c r="A162" s="142"/>
      <c r="B162" s="142"/>
      <c r="C162" s="142"/>
      <c r="D162" s="142"/>
      <c r="E162" s="142"/>
      <c r="F162" s="142"/>
      <c r="G162" s="142"/>
      <c r="H162" s="142"/>
      <c r="I162" s="142"/>
      <c r="J162" s="142"/>
      <c r="K162" s="142"/>
      <c r="L162" s="142"/>
      <c r="M162" s="142"/>
      <c r="N162" s="142"/>
      <c r="O162" s="142"/>
      <c r="P162" s="142"/>
      <c r="Q162" s="142"/>
      <c r="R162" s="142"/>
      <c r="S162" s="142"/>
      <c r="T162" s="142"/>
      <c r="U162" s="137"/>
      <c r="V162" s="137"/>
      <c r="W162" s="137"/>
      <c r="X162" s="137"/>
      <c r="Y162" s="137"/>
      <c r="Z162" s="137"/>
      <c r="AA162" s="137"/>
    </row>
    <row r="163" spans="1:27" ht="11.4" customHeight="1">
      <c r="A163" s="142"/>
      <c r="B163" s="142"/>
      <c r="C163" s="142"/>
      <c r="D163" s="142"/>
      <c r="E163" s="142"/>
      <c r="F163" s="142"/>
      <c r="G163" s="142"/>
      <c r="H163" s="142"/>
      <c r="I163" s="142"/>
      <c r="J163" s="142"/>
      <c r="K163" s="142"/>
      <c r="L163" s="142"/>
      <c r="M163" s="142"/>
      <c r="N163" s="142"/>
      <c r="O163" s="142"/>
      <c r="P163" s="142"/>
      <c r="Q163" s="142"/>
      <c r="R163" s="142"/>
      <c r="S163" s="142"/>
      <c r="T163" s="142"/>
      <c r="U163" s="137"/>
      <c r="V163" s="137"/>
      <c r="W163" s="137"/>
      <c r="X163" s="137"/>
      <c r="Y163" s="137"/>
      <c r="Z163" s="137"/>
      <c r="AA163" s="137"/>
    </row>
    <row r="164" spans="1:27" ht="11.4" customHeight="1">
      <c r="A164" s="142"/>
      <c r="B164" s="142"/>
      <c r="C164" s="142"/>
      <c r="D164" s="142"/>
      <c r="E164" s="142"/>
      <c r="F164" s="142"/>
      <c r="G164" s="142"/>
      <c r="H164" s="142"/>
      <c r="I164" s="142"/>
      <c r="J164" s="142"/>
      <c r="K164" s="142"/>
      <c r="L164" s="142"/>
      <c r="M164" s="142"/>
      <c r="N164" s="142"/>
      <c r="O164" s="142"/>
      <c r="P164" s="142"/>
      <c r="Q164" s="142"/>
      <c r="R164" s="142"/>
      <c r="S164" s="142"/>
      <c r="T164" s="142"/>
      <c r="U164" s="137"/>
      <c r="V164" s="137"/>
      <c r="W164" s="137"/>
      <c r="X164" s="137"/>
      <c r="Y164" s="137"/>
      <c r="Z164" s="137"/>
      <c r="AA164" s="137"/>
    </row>
    <row r="165" spans="1:27" ht="11.4" customHeight="1">
      <c r="A165" s="142"/>
      <c r="B165" s="142"/>
      <c r="C165" s="142"/>
      <c r="D165" s="142"/>
      <c r="E165" s="142"/>
      <c r="F165" s="142"/>
      <c r="G165" s="142"/>
      <c r="H165" s="142"/>
      <c r="I165" s="142"/>
      <c r="J165" s="142"/>
      <c r="K165" s="142"/>
      <c r="L165" s="142"/>
      <c r="M165" s="142"/>
      <c r="N165" s="142"/>
      <c r="O165" s="142"/>
      <c r="P165" s="142"/>
      <c r="Q165" s="142"/>
      <c r="R165" s="142"/>
      <c r="S165" s="142"/>
      <c r="T165" s="142"/>
      <c r="U165" s="137"/>
      <c r="V165" s="137"/>
      <c r="W165" s="137"/>
      <c r="X165" s="137"/>
      <c r="Y165" s="137"/>
      <c r="Z165" s="137"/>
      <c r="AA165" s="137"/>
    </row>
    <row r="166" spans="1:27" ht="11.4" customHeight="1">
      <c r="A166" s="142"/>
      <c r="B166" s="142"/>
      <c r="C166" s="142"/>
      <c r="D166" s="142"/>
      <c r="E166" s="142"/>
      <c r="F166" s="142"/>
      <c r="G166" s="142"/>
      <c r="H166" s="142"/>
      <c r="I166" s="142"/>
      <c r="J166" s="142"/>
      <c r="K166" s="142"/>
      <c r="L166" s="142"/>
      <c r="M166" s="142"/>
      <c r="N166" s="142"/>
      <c r="O166" s="142"/>
      <c r="P166" s="142"/>
      <c r="Q166" s="142"/>
      <c r="R166" s="142"/>
      <c r="S166" s="142"/>
      <c r="T166" s="142"/>
      <c r="U166" s="137"/>
      <c r="V166" s="137"/>
      <c r="W166" s="137"/>
      <c r="X166" s="137"/>
      <c r="Y166" s="137"/>
      <c r="Z166" s="137"/>
      <c r="AA166" s="137"/>
    </row>
    <row r="167" spans="1:27" ht="11.4" customHeight="1">
      <c r="A167" s="142"/>
      <c r="B167" s="142"/>
      <c r="C167" s="142"/>
      <c r="D167" s="142"/>
      <c r="E167" s="142"/>
      <c r="F167" s="142"/>
      <c r="G167" s="142"/>
      <c r="H167" s="142"/>
      <c r="I167" s="142"/>
      <c r="J167" s="142"/>
      <c r="K167" s="142"/>
      <c r="L167" s="142"/>
      <c r="M167" s="142"/>
      <c r="N167" s="142"/>
      <c r="O167" s="142"/>
      <c r="P167" s="142"/>
      <c r="Q167" s="142"/>
      <c r="R167" s="142"/>
      <c r="S167" s="142"/>
      <c r="T167" s="142"/>
      <c r="U167" s="137"/>
      <c r="V167" s="137"/>
      <c r="W167" s="137"/>
      <c r="X167" s="137"/>
      <c r="Y167" s="137"/>
      <c r="Z167" s="137"/>
      <c r="AA167" s="137"/>
    </row>
    <row r="168" spans="1:27" ht="11.4" customHeight="1">
      <c r="A168" s="142"/>
      <c r="B168" s="142"/>
      <c r="C168" s="142"/>
      <c r="D168" s="142"/>
      <c r="E168" s="142"/>
      <c r="F168" s="142"/>
      <c r="G168" s="142"/>
      <c r="H168" s="142"/>
      <c r="I168" s="142"/>
      <c r="J168" s="142"/>
      <c r="K168" s="142"/>
      <c r="L168" s="142"/>
      <c r="M168" s="142"/>
      <c r="N168" s="142"/>
      <c r="O168" s="142"/>
      <c r="P168" s="142"/>
      <c r="Q168" s="142"/>
      <c r="R168" s="142"/>
      <c r="S168" s="142"/>
      <c r="T168" s="142"/>
      <c r="U168" s="137"/>
      <c r="V168" s="137"/>
      <c r="W168" s="137"/>
      <c r="X168" s="137"/>
      <c r="Y168" s="137"/>
      <c r="Z168" s="137"/>
      <c r="AA168" s="137"/>
    </row>
    <row r="169" spans="1:27" ht="11.4" customHeight="1">
      <c r="A169" s="142"/>
      <c r="B169" s="142"/>
      <c r="C169" s="142"/>
      <c r="D169" s="142"/>
      <c r="E169" s="142"/>
      <c r="F169" s="142"/>
      <c r="G169" s="142"/>
      <c r="H169" s="142"/>
      <c r="I169" s="142"/>
      <c r="J169" s="142"/>
      <c r="K169" s="142"/>
      <c r="L169" s="142"/>
      <c r="M169" s="142"/>
      <c r="N169" s="142"/>
      <c r="O169" s="142"/>
      <c r="P169" s="142"/>
      <c r="Q169" s="142"/>
      <c r="R169" s="142"/>
      <c r="S169" s="142"/>
      <c r="T169" s="142"/>
      <c r="U169" s="137"/>
      <c r="V169" s="137"/>
      <c r="W169" s="137"/>
      <c r="X169" s="137"/>
      <c r="Y169" s="137"/>
      <c r="Z169" s="137"/>
      <c r="AA169" s="137"/>
    </row>
    <row r="170" spans="1:27" ht="11.4" customHeight="1">
      <c r="A170" s="142"/>
      <c r="B170" s="142"/>
      <c r="C170" s="142"/>
      <c r="D170" s="142"/>
      <c r="E170" s="142"/>
      <c r="F170" s="142"/>
      <c r="G170" s="142"/>
      <c r="H170" s="142"/>
      <c r="I170" s="142"/>
      <c r="J170" s="142"/>
      <c r="K170" s="142"/>
      <c r="L170" s="142"/>
      <c r="M170" s="142"/>
      <c r="N170" s="142"/>
      <c r="O170" s="142"/>
      <c r="P170" s="142"/>
      <c r="Q170" s="142"/>
      <c r="R170" s="142"/>
      <c r="S170" s="142"/>
      <c r="T170" s="142"/>
      <c r="U170" s="137"/>
      <c r="V170" s="137"/>
      <c r="W170" s="137"/>
      <c r="X170" s="137"/>
      <c r="Y170" s="137"/>
      <c r="Z170" s="137"/>
      <c r="AA170" s="137"/>
    </row>
    <row r="171" spans="1:27" ht="11.4" customHeight="1">
      <c r="A171" s="142"/>
      <c r="B171" s="142"/>
      <c r="C171" s="142"/>
      <c r="D171" s="142"/>
      <c r="E171" s="142"/>
      <c r="F171" s="142"/>
      <c r="G171" s="142"/>
      <c r="H171" s="142"/>
      <c r="I171" s="142"/>
      <c r="J171" s="142"/>
      <c r="K171" s="142"/>
      <c r="L171" s="142"/>
      <c r="M171" s="142"/>
      <c r="N171" s="142"/>
      <c r="O171" s="142"/>
      <c r="P171" s="142"/>
      <c r="Q171" s="142"/>
      <c r="R171" s="142"/>
      <c r="S171" s="142"/>
      <c r="T171" s="142"/>
      <c r="U171" s="137"/>
      <c r="V171" s="137"/>
      <c r="W171" s="137"/>
      <c r="X171" s="137"/>
      <c r="Y171" s="137"/>
      <c r="Z171" s="137"/>
      <c r="AA171" s="137"/>
    </row>
    <row r="172" spans="1:27" ht="11.4" customHeight="1">
      <c r="A172" s="142"/>
      <c r="B172" s="142"/>
      <c r="C172" s="142"/>
      <c r="D172" s="142"/>
      <c r="E172" s="142"/>
      <c r="F172" s="142"/>
      <c r="G172" s="142"/>
      <c r="H172" s="142"/>
      <c r="I172" s="142"/>
      <c r="J172" s="142"/>
      <c r="K172" s="142"/>
      <c r="L172" s="142"/>
      <c r="M172" s="142"/>
      <c r="N172" s="142"/>
      <c r="O172" s="142"/>
      <c r="P172" s="142"/>
      <c r="Q172" s="142"/>
      <c r="R172" s="142"/>
      <c r="S172" s="142"/>
      <c r="T172" s="142"/>
      <c r="U172" s="137"/>
      <c r="V172" s="137"/>
      <c r="W172" s="137"/>
      <c r="X172" s="137"/>
      <c r="Y172" s="137"/>
      <c r="Z172" s="137"/>
      <c r="AA172" s="137"/>
    </row>
    <row r="173" spans="1:27" ht="11.4" customHeight="1">
      <c r="A173" s="142"/>
      <c r="B173" s="142"/>
      <c r="C173" s="142"/>
      <c r="D173" s="142"/>
      <c r="E173" s="142"/>
      <c r="F173" s="142"/>
      <c r="G173" s="142"/>
      <c r="H173" s="142"/>
      <c r="I173" s="142"/>
      <c r="J173" s="142"/>
      <c r="K173" s="142"/>
      <c r="L173" s="142"/>
      <c r="M173" s="142"/>
      <c r="N173" s="142"/>
      <c r="O173" s="142"/>
      <c r="P173" s="142"/>
      <c r="Q173" s="142"/>
      <c r="R173" s="142"/>
      <c r="S173" s="142"/>
      <c r="T173" s="142"/>
      <c r="U173" s="137"/>
      <c r="V173" s="137"/>
      <c r="W173" s="137"/>
      <c r="X173" s="137"/>
      <c r="Y173" s="137"/>
      <c r="Z173" s="137"/>
      <c r="AA173" s="137"/>
    </row>
    <row r="174" spans="1:27" ht="11.4" customHeight="1">
      <c r="A174" s="142"/>
      <c r="B174" s="142"/>
      <c r="C174" s="142"/>
      <c r="D174" s="142"/>
      <c r="E174" s="142"/>
      <c r="F174" s="142"/>
      <c r="G174" s="142"/>
      <c r="H174" s="142"/>
      <c r="I174" s="142"/>
      <c r="J174" s="142"/>
      <c r="K174" s="142"/>
      <c r="L174" s="142"/>
      <c r="M174" s="142"/>
      <c r="N174" s="142"/>
      <c r="O174" s="142"/>
      <c r="P174" s="142"/>
      <c r="Q174" s="142"/>
      <c r="R174" s="142"/>
      <c r="S174" s="142"/>
      <c r="T174" s="142"/>
      <c r="U174" s="137"/>
      <c r="V174" s="137"/>
      <c r="W174" s="137"/>
      <c r="X174" s="137"/>
      <c r="Y174" s="137"/>
      <c r="Z174" s="137"/>
      <c r="AA174" s="137"/>
    </row>
    <row r="175" spans="1:27" ht="11.4" customHeight="1">
      <c r="A175" s="142"/>
      <c r="B175" s="142"/>
      <c r="C175" s="142"/>
      <c r="D175" s="142"/>
      <c r="E175" s="142"/>
      <c r="F175" s="142"/>
      <c r="G175" s="142"/>
      <c r="H175" s="142"/>
      <c r="I175" s="142"/>
      <c r="J175" s="142"/>
      <c r="K175" s="142"/>
      <c r="L175" s="142"/>
      <c r="M175" s="142"/>
      <c r="N175" s="142"/>
      <c r="O175" s="142"/>
      <c r="P175" s="142"/>
      <c r="Q175" s="142"/>
      <c r="R175" s="142"/>
      <c r="S175" s="142"/>
      <c r="T175" s="142"/>
      <c r="U175" s="137"/>
      <c r="V175" s="137"/>
      <c r="W175" s="137"/>
      <c r="X175" s="137"/>
      <c r="Y175" s="137"/>
      <c r="Z175" s="137"/>
      <c r="AA175" s="137"/>
    </row>
    <row r="176" spans="1:27" ht="11.4" customHeight="1">
      <c r="A176" s="142"/>
      <c r="B176" s="142"/>
      <c r="C176" s="142"/>
      <c r="D176" s="142"/>
      <c r="E176" s="142"/>
      <c r="F176" s="142"/>
      <c r="G176" s="142"/>
      <c r="H176" s="142"/>
      <c r="I176" s="142"/>
      <c r="J176" s="142"/>
      <c r="K176" s="142"/>
      <c r="L176" s="142"/>
      <c r="M176" s="142"/>
      <c r="N176" s="142"/>
      <c r="O176" s="142"/>
      <c r="P176" s="142"/>
      <c r="Q176" s="142"/>
      <c r="R176" s="142"/>
      <c r="S176" s="142"/>
      <c r="T176" s="142"/>
      <c r="U176" s="137"/>
      <c r="V176" s="137"/>
      <c r="W176" s="137"/>
      <c r="X176" s="137"/>
      <c r="Y176" s="137"/>
      <c r="Z176" s="137"/>
      <c r="AA176" s="137"/>
    </row>
    <row r="177" spans="1:27" ht="11.4"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37"/>
      <c r="V177" s="137"/>
      <c r="W177" s="137"/>
      <c r="X177" s="137"/>
      <c r="Y177" s="137"/>
      <c r="Z177" s="137"/>
      <c r="AA177" s="137"/>
    </row>
    <row r="178" spans="1:27" ht="11.4" customHeight="1">
      <c r="A178" s="142"/>
      <c r="B178" s="142"/>
      <c r="C178" s="142"/>
      <c r="D178" s="142"/>
      <c r="E178" s="142"/>
      <c r="F178" s="142"/>
      <c r="G178" s="142"/>
      <c r="H178" s="142"/>
      <c r="I178" s="142"/>
      <c r="J178" s="142"/>
      <c r="K178" s="142"/>
      <c r="L178" s="142"/>
      <c r="M178" s="142"/>
      <c r="N178" s="142"/>
      <c r="O178" s="142"/>
      <c r="P178" s="142"/>
      <c r="Q178" s="142"/>
      <c r="R178" s="142"/>
      <c r="S178" s="142"/>
      <c r="T178" s="142"/>
      <c r="U178" s="137"/>
      <c r="V178" s="137"/>
      <c r="W178" s="137"/>
      <c r="X178" s="137"/>
      <c r="Y178" s="137"/>
      <c r="Z178" s="137"/>
      <c r="AA178" s="137"/>
    </row>
    <row r="179" spans="1:27" ht="11.4"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37"/>
      <c r="V179" s="137"/>
      <c r="W179" s="137"/>
      <c r="X179" s="137"/>
      <c r="Y179" s="137"/>
      <c r="Z179" s="137"/>
      <c r="AA179" s="137"/>
    </row>
    <row r="180" spans="1:27" ht="11.4" customHeight="1">
      <c r="A180" s="142"/>
      <c r="B180" s="142"/>
      <c r="C180" s="142"/>
      <c r="D180" s="142"/>
      <c r="E180" s="142"/>
      <c r="F180" s="142"/>
      <c r="G180" s="142"/>
      <c r="H180" s="142"/>
      <c r="I180" s="142"/>
      <c r="J180" s="142"/>
      <c r="K180" s="142"/>
      <c r="L180" s="142"/>
      <c r="M180" s="142"/>
      <c r="N180" s="142"/>
      <c r="O180" s="142"/>
      <c r="P180" s="142"/>
      <c r="Q180" s="142"/>
      <c r="R180" s="142"/>
      <c r="S180" s="142"/>
      <c r="T180" s="142"/>
      <c r="U180" s="137"/>
      <c r="V180" s="137"/>
      <c r="W180" s="137"/>
      <c r="X180" s="137"/>
      <c r="Y180" s="137"/>
      <c r="Z180" s="137"/>
      <c r="AA180" s="137"/>
    </row>
    <row r="181" spans="1:27" ht="11.4"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37"/>
      <c r="V181" s="137"/>
      <c r="W181" s="137"/>
      <c r="X181" s="137"/>
      <c r="Y181" s="137"/>
      <c r="Z181" s="137"/>
      <c r="AA181" s="137"/>
    </row>
    <row r="182" spans="1:27" ht="11.4"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37"/>
      <c r="V182" s="137"/>
      <c r="W182" s="137"/>
      <c r="X182" s="137"/>
      <c r="Y182" s="137"/>
      <c r="Z182" s="137"/>
      <c r="AA182" s="137"/>
    </row>
    <row r="183" spans="1:27" ht="11.4" customHeight="1">
      <c r="A183" s="142"/>
      <c r="B183" s="142"/>
      <c r="C183" s="142"/>
      <c r="D183" s="142"/>
      <c r="E183" s="142"/>
      <c r="F183" s="142"/>
      <c r="G183" s="142"/>
      <c r="H183" s="142"/>
      <c r="I183" s="142"/>
      <c r="J183" s="142"/>
      <c r="K183" s="142"/>
      <c r="L183" s="142"/>
      <c r="M183" s="142"/>
      <c r="N183" s="142"/>
      <c r="O183" s="142"/>
      <c r="P183" s="142"/>
      <c r="Q183" s="142"/>
      <c r="R183" s="142"/>
      <c r="S183" s="142"/>
      <c r="T183" s="142"/>
      <c r="U183" s="137"/>
      <c r="V183" s="137"/>
      <c r="W183" s="137"/>
      <c r="X183" s="137"/>
      <c r="Y183" s="137"/>
      <c r="Z183" s="137"/>
      <c r="AA183" s="137"/>
    </row>
    <row r="184" spans="1:27" ht="11.4" customHeight="1">
      <c r="A184" s="142"/>
      <c r="B184" s="142"/>
      <c r="C184" s="142"/>
      <c r="D184" s="142"/>
      <c r="E184" s="142"/>
      <c r="F184" s="142"/>
      <c r="G184" s="142"/>
      <c r="H184" s="142"/>
      <c r="I184" s="142"/>
      <c r="J184" s="142"/>
      <c r="K184" s="142"/>
      <c r="L184" s="142"/>
      <c r="M184" s="142"/>
      <c r="N184" s="142"/>
      <c r="O184" s="142"/>
      <c r="P184" s="142"/>
      <c r="Q184" s="142"/>
      <c r="R184" s="142"/>
      <c r="S184" s="142"/>
      <c r="T184" s="142"/>
      <c r="U184" s="137"/>
      <c r="V184" s="137"/>
      <c r="W184" s="137"/>
      <c r="X184" s="137"/>
      <c r="Y184" s="137"/>
      <c r="Z184" s="137"/>
      <c r="AA184" s="137"/>
    </row>
    <row r="185" spans="1:27" ht="11.4" customHeight="1">
      <c r="A185" s="142"/>
      <c r="B185" s="142"/>
      <c r="C185" s="142"/>
      <c r="D185" s="142"/>
      <c r="E185" s="142"/>
      <c r="F185" s="142"/>
      <c r="G185" s="142"/>
      <c r="H185" s="142"/>
      <c r="I185" s="142"/>
      <c r="J185" s="142"/>
      <c r="K185" s="142"/>
      <c r="L185" s="142"/>
      <c r="M185" s="142"/>
      <c r="N185" s="142"/>
      <c r="O185" s="142"/>
      <c r="P185" s="142"/>
      <c r="Q185" s="142"/>
      <c r="R185" s="142"/>
      <c r="S185" s="142"/>
      <c r="T185" s="142"/>
      <c r="U185" s="137"/>
      <c r="V185" s="137"/>
      <c r="W185" s="137"/>
      <c r="X185" s="137"/>
      <c r="Y185" s="137"/>
      <c r="Z185" s="137"/>
      <c r="AA185" s="137"/>
    </row>
    <row r="186" spans="1:27" ht="11.4" customHeight="1">
      <c r="A186" s="142"/>
      <c r="B186" s="142"/>
      <c r="C186" s="142"/>
      <c r="D186" s="142"/>
      <c r="E186" s="142"/>
      <c r="F186" s="142"/>
      <c r="G186" s="142"/>
      <c r="H186" s="142"/>
      <c r="I186" s="142"/>
      <c r="J186" s="142"/>
      <c r="K186" s="142"/>
      <c r="L186" s="142"/>
      <c r="M186" s="142"/>
      <c r="N186" s="142"/>
      <c r="O186" s="142"/>
      <c r="P186" s="142"/>
      <c r="Q186" s="142"/>
      <c r="R186" s="142"/>
      <c r="S186" s="142"/>
      <c r="T186" s="142"/>
      <c r="U186" s="137"/>
      <c r="V186" s="137"/>
      <c r="W186" s="137"/>
      <c r="X186" s="137"/>
      <c r="Y186" s="137"/>
      <c r="Z186" s="137"/>
      <c r="AA186" s="137"/>
    </row>
    <row r="187" spans="1:27" ht="11.4" customHeight="1">
      <c r="A187" s="142"/>
      <c r="B187" s="142"/>
      <c r="C187" s="142"/>
      <c r="D187" s="142"/>
      <c r="E187" s="142"/>
      <c r="F187" s="142"/>
      <c r="G187" s="142"/>
      <c r="H187" s="142"/>
      <c r="I187" s="142"/>
      <c r="J187" s="142"/>
      <c r="K187" s="142"/>
      <c r="L187" s="142"/>
      <c r="M187" s="142"/>
      <c r="N187" s="142"/>
      <c r="O187" s="142"/>
      <c r="P187" s="142"/>
      <c r="Q187" s="142"/>
      <c r="R187" s="142"/>
      <c r="S187" s="142"/>
      <c r="T187" s="142"/>
      <c r="U187" s="137"/>
      <c r="V187" s="137"/>
      <c r="W187" s="137"/>
      <c r="X187" s="137"/>
      <c r="Y187" s="137"/>
      <c r="Z187" s="137"/>
      <c r="AA187" s="137"/>
    </row>
    <row r="188" spans="1:27" ht="11.4" customHeight="1">
      <c r="A188" s="142"/>
      <c r="B188" s="142"/>
      <c r="C188" s="142"/>
      <c r="D188" s="142"/>
      <c r="E188" s="142"/>
      <c r="F188" s="142"/>
      <c r="G188" s="142"/>
      <c r="H188" s="142"/>
      <c r="I188" s="142"/>
      <c r="J188" s="142"/>
      <c r="K188" s="142"/>
      <c r="L188" s="142"/>
      <c r="M188" s="142"/>
      <c r="N188" s="142"/>
      <c r="O188" s="142"/>
      <c r="P188" s="142"/>
      <c r="Q188" s="142"/>
      <c r="R188" s="142"/>
      <c r="S188" s="142"/>
      <c r="T188" s="142"/>
      <c r="U188" s="137"/>
      <c r="V188" s="137"/>
      <c r="W188" s="137"/>
      <c r="X188" s="137"/>
      <c r="Y188" s="137"/>
      <c r="Z188" s="137"/>
      <c r="AA188" s="137"/>
    </row>
    <row r="189" spans="1:27" ht="11.4" customHeight="1">
      <c r="A189" s="142"/>
      <c r="B189" s="142"/>
      <c r="C189" s="142"/>
      <c r="D189" s="142"/>
      <c r="E189" s="142"/>
      <c r="F189" s="142"/>
      <c r="G189" s="142"/>
      <c r="H189" s="142"/>
      <c r="I189" s="142"/>
      <c r="J189" s="142"/>
      <c r="K189" s="142"/>
      <c r="L189" s="142"/>
      <c r="M189" s="142"/>
      <c r="N189" s="142"/>
      <c r="O189" s="142"/>
      <c r="P189" s="142"/>
      <c r="Q189" s="142"/>
      <c r="R189" s="142"/>
      <c r="S189" s="142"/>
      <c r="T189" s="142"/>
      <c r="U189" s="137"/>
      <c r="V189" s="137"/>
      <c r="W189" s="137"/>
      <c r="X189" s="137"/>
      <c r="Y189" s="137"/>
      <c r="Z189" s="137"/>
      <c r="AA189" s="137"/>
    </row>
    <row r="190" spans="1:27" ht="11.4" customHeight="1">
      <c r="A190" s="142"/>
      <c r="B190" s="142"/>
      <c r="C190" s="142"/>
      <c r="D190" s="142"/>
      <c r="E190" s="142"/>
      <c r="F190" s="142"/>
      <c r="G190" s="142"/>
      <c r="H190" s="142"/>
      <c r="I190" s="142"/>
      <c r="J190" s="142"/>
      <c r="K190" s="142"/>
      <c r="L190" s="142"/>
      <c r="M190" s="142"/>
      <c r="N190" s="142"/>
      <c r="O190" s="142"/>
      <c r="P190" s="142"/>
      <c r="Q190" s="142"/>
      <c r="R190" s="142"/>
      <c r="S190" s="142"/>
      <c r="T190" s="142"/>
      <c r="U190" s="137"/>
      <c r="V190" s="137"/>
      <c r="W190" s="137"/>
      <c r="X190" s="137"/>
      <c r="Y190" s="137"/>
      <c r="Z190" s="137"/>
      <c r="AA190" s="137"/>
    </row>
    <row r="191" spans="1:27" ht="11.4" customHeight="1">
      <c r="A191" s="142"/>
      <c r="B191" s="142"/>
      <c r="C191" s="142"/>
      <c r="D191" s="142"/>
      <c r="E191" s="142"/>
      <c r="F191" s="142"/>
      <c r="G191" s="142"/>
      <c r="H191" s="142"/>
      <c r="I191" s="142"/>
      <c r="J191" s="142"/>
      <c r="K191" s="142"/>
      <c r="L191" s="142"/>
      <c r="M191" s="142"/>
      <c r="N191" s="142"/>
      <c r="O191" s="142"/>
      <c r="P191" s="142"/>
      <c r="Q191" s="142"/>
      <c r="R191" s="142"/>
      <c r="S191" s="142"/>
      <c r="T191" s="142"/>
      <c r="U191" s="137"/>
      <c r="V191" s="137"/>
      <c r="W191" s="137"/>
      <c r="X191" s="137"/>
      <c r="Y191" s="137"/>
      <c r="Z191" s="137"/>
      <c r="AA191" s="137"/>
    </row>
    <row r="192" spans="1:27" ht="11.4" customHeight="1">
      <c r="A192" s="142"/>
      <c r="B192" s="142"/>
      <c r="C192" s="142"/>
      <c r="D192" s="142"/>
      <c r="E192" s="142"/>
      <c r="F192" s="142"/>
      <c r="G192" s="142"/>
      <c r="H192" s="142"/>
      <c r="I192" s="142"/>
      <c r="J192" s="142"/>
      <c r="K192" s="142"/>
      <c r="L192" s="142"/>
      <c r="M192" s="142"/>
      <c r="N192" s="142"/>
      <c r="O192" s="142"/>
      <c r="P192" s="142"/>
      <c r="Q192" s="142"/>
      <c r="R192" s="142"/>
      <c r="S192" s="142"/>
      <c r="T192" s="142"/>
      <c r="U192" s="137"/>
      <c r="V192" s="137"/>
      <c r="W192" s="137"/>
      <c r="X192" s="137"/>
      <c r="Y192" s="137"/>
      <c r="Z192" s="137"/>
      <c r="AA192" s="137"/>
    </row>
    <row r="193" spans="1:27" ht="11.4" customHeight="1">
      <c r="A193" s="142"/>
      <c r="B193" s="142"/>
      <c r="C193" s="142"/>
      <c r="D193" s="142"/>
      <c r="E193" s="142"/>
      <c r="F193" s="142"/>
      <c r="G193" s="142"/>
      <c r="H193" s="142"/>
      <c r="I193" s="142"/>
      <c r="J193" s="142"/>
      <c r="K193" s="142"/>
      <c r="L193" s="142"/>
      <c r="M193" s="142"/>
      <c r="N193" s="142"/>
      <c r="O193" s="142"/>
      <c r="P193" s="142"/>
      <c r="Q193" s="142"/>
      <c r="R193" s="142"/>
      <c r="S193" s="142"/>
      <c r="T193" s="142"/>
      <c r="U193" s="137"/>
      <c r="V193" s="137"/>
      <c r="W193" s="137"/>
      <c r="X193" s="137"/>
      <c r="Y193" s="137"/>
      <c r="Z193" s="137"/>
      <c r="AA193" s="137"/>
    </row>
    <row r="194" spans="1:27" ht="11.4" customHeight="1">
      <c r="A194" s="142"/>
      <c r="B194" s="142"/>
      <c r="C194" s="142"/>
      <c r="D194" s="142"/>
      <c r="E194" s="142"/>
      <c r="F194" s="142"/>
      <c r="G194" s="142"/>
      <c r="H194" s="142"/>
      <c r="I194" s="142"/>
      <c r="J194" s="142"/>
      <c r="K194" s="142"/>
      <c r="L194" s="142"/>
      <c r="M194" s="142"/>
      <c r="N194" s="142"/>
      <c r="O194" s="142"/>
      <c r="P194" s="142"/>
      <c r="Q194" s="142"/>
      <c r="R194" s="142"/>
      <c r="S194" s="142"/>
      <c r="T194" s="142"/>
      <c r="U194" s="137"/>
      <c r="V194" s="137"/>
      <c r="W194" s="137"/>
      <c r="X194" s="137"/>
      <c r="Y194" s="137"/>
      <c r="Z194" s="137"/>
      <c r="AA194" s="137"/>
    </row>
    <row r="195" spans="1:27" ht="11.4" customHeight="1">
      <c r="A195" s="142"/>
      <c r="B195" s="142"/>
      <c r="C195" s="142"/>
      <c r="D195" s="142"/>
      <c r="E195" s="142"/>
      <c r="F195" s="142"/>
      <c r="G195" s="142"/>
      <c r="H195" s="142"/>
      <c r="I195" s="142"/>
      <c r="J195" s="142"/>
      <c r="K195" s="142"/>
      <c r="L195" s="142"/>
      <c r="M195" s="142"/>
      <c r="N195" s="142"/>
      <c r="O195" s="142"/>
      <c r="P195" s="142"/>
      <c r="Q195" s="142"/>
      <c r="R195" s="142"/>
      <c r="S195" s="142"/>
      <c r="T195" s="142"/>
      <c r="U195" s="137"/>
      <c r="V195" s="137"/>
      <c r="W195" s="137"/>
      <c r="X195" s="137"/>
      <c r="Y195" s="137"/>
      <c r="Z195" s="137"/>
      <c r="AA195" s="137"/>
    </row>
    <row r="196" spans="1:27" ht="11.4" customHeight="1">
      <c r="A196" s="142"/>
      <c r="B196" s="142"/>
      <c r="C196" s="142"/>
      <c r="D196" s="142"/>
      <c r="E196" s="142"/>
      <c r="F196" s="142"/>
      <c r="G196" s="142"/>
      <c r="H196" s="142"/>
      <c r="I196" s="142"/>
      <c r="J196" s="142"/>
      <c r="K196" s="142"/>
      <c r="L196" s="142"/>
      <c r="M196" s="142"/>
      <c r="N196" s="142"/>
      <c r="O196" s="142"/>
      <c r="P196" s="142"/>
      <c r="Q196" s="142"/>
      <c r="R196" s="142"/>
      <c r="S196" s="142"/>
      <c r="T196" s="142"/>
      <c r="U196" s="137"/>
      <c r="V196" s="137"/>
      <c r="W196" s="137"/>
      <c r="X196" s="137"/>
      <c r="Y196" s="137"/>
      <c r="Z196" s="137"/>
      <c r="AA196" s="137"/>
    </row>
    <row r="197" spans="1:27" ht="11.4" customHeight="1">
      <c r="A197" s="142"/>
      <c r="B197" s="142"/>
      <c r="C197" s="142"/>
      <c r="D197" s="142"/>
      <c r="E197" s="142"/>
      <c r="F197" s="142"/>
      <c r="G197" s="142"/>
      <c r="H197" s="142"/>
      <c r="I197" s="142"/>
      <c r="J197" s="142"/>
      <c r="K197" s="142"/>
      <c r="L197" s="142"/>
      <c r="M197" s="142"/>
      <c r="N197" s="142"/>
      <c r="O197" s="142"/>
      <c r="P197" s="142"/>
      <c r="Q197" s="142"/>
      <c r="R197" s="142"/>
      <c r="S197" s="142"/>
      <c r="T197" s="142"/>
      <c r="U197" s="137"/>
      <c r="V197" s="137"/>
      <c r="W197" s="137"/>
      <c r="X197" s="137"/>
      <c r="Y197" s="137"/>
      <c r="Z197" s="137"/>
      <c r="AA197" s="137"/>
    </row>
    <row r="198" spans="1:27" ht="11.4" customHeight="1">
      <c r="A198" s="142"/>
      <c r="B198" s="142"/>
      <c r="C198" s="142"/>
      <c r="D198" s="142"/>
      <c r="E198" s="142"/>
      <c r="F198" s="142"/>
      <c r="G198" s="142"/>
      <c r="H198" s="142"/>
      <c r="I198" s="142"/>
      <c r="J198" s="142"/>
      <c r="K198" s="142"/>
      <c r="L198" s="142"/>
      <c r="M198" s="142"/>
      <c r="N198" s="142"/>
      <c r="O198" s="142"/>
      <c r="P198" s="142"/>
      <c r="Q198" s="142"/>
      <c r="R198" s="142"/>
      <c r="S198" s="142"/>
      <c r="T198" s="142"/>
      <c r="U198" s="137"/>
      <c r="V198" s="137"/>
      <c r="W198" s="137"/>
      <c r="X198" s="137"/>
      <c r="Y198" s="137"/>
      <c r="Z198" s="137"/>
      <c r="AA198" s="137"/>
    </row>
    <row r="199" spans="1:27" ht="11.4" customHeight="1">
      <c r="A199" s="142"/>
      <c r="B199" s="142"/>
      <c r="C199" s="142"/>
      <c r="D199" s="142"/>
      <c r="E199" s="142"/>
      <c r="F199" s="142"/>
      <c r="G199" s="142"/>
      <c r="H199" s="142"/>
      <c r="I199" s="142"/>
      <c r="J199" s="142"/>
      <c r="K199" s="142"/>
      <c r="L199" s="142"/>
      <c r="M199" s="142"/>
      <c r="N199" s="142"/>
      <c r="O199" s="142"/>
      <c r="P199" s="142"/>
      <c r="Q199" s="142"/>
      <c r="R199" s="142"/>
      <c r="S199" s="142"/>
      <c r="T199" s="142"/>
      <c r="U199" s="137"/>
      <c r="V199" s="137"/>
      <c r="W199" s="137"/>
      <c r="X199" s="137"/>
      <c r="Y199" s="137"/>
      <c r="Z199" s="137"/>
      <c r="AA199" s="137"/>
    </row>
    <row r="200" spans="1:27" ht="11.4" customHeight="1">
      <c r="A200" s="142"/>
      <c r="B200" s="142"/>
      <c r="C200" s="142"/>
      <c r="D200" s="142"/>
      <c r="E200" s="142"/>
      <c r="F200" s="142"/>
      <c r="G200" s="142"/>
      <c r="H200" s="142"/>
      <c r="I200" s="142"/>
      <c r="J200" s="142"/>
      <c r="K200" s="142"/>
      <c r="L200" s="142"/>
      <c r="M200" s="142"/>
      <c r="N200" s="142"/>
      <c r="O200" s="142"/>
      <c r="P200" s="142"/>
      <c r="Q200" s="142"/>
      <c r="R200" s="142"/>
      <c r="S200" s="142"/>
      <c r="T200" s="142"/>
      <c r="U200" s="137"/>
      <c r="V200" s="137"/>
      <c r="W200" s="137"/>
      <c r="X200" s="137"/>
      <c r="Y200" s="137"/>
      <c r="Z200" s="137"/>
      <c r="AA200" s="137"/>
    </row>
    <row r="201" spans="1:27" ht="11.4" customHeight="1">
      <c r="A201" s="142"/>
      <c r="B201" s="142"/>
      <c r="C201" s="142"/>
      <c r="D201" s="142"/>
      <c r="E201" s="142"/>
      <c r="F201" s="142"/>
      <c r="G201" s="142"/>
      <c r="H201" s="142"/>
      <c r="I201" s="142"/>
      <c r="J201" s="142"/>
      <c r="K201" s="142"/>
      <c r="L201" s="142"/>
      <c r="M201" s="142"/>
      <c r="N201" s="142"/>
      <c r="O201" s="142"/>
      <c r="P201" s="142"/>
      <c r="Q201" s="142"/>
      <c r="R201" s="142"/>
      <c r="S201" s="142"/>
      <c r="T201" s="142"/>
      <c r="U201" s="137"/>
      <c r="V201" s="137"/>
      <c r="W201" s="137"/>
      <c r="X201" s="137"/>
      <c r="Y201" s="137"/>
      <c r="Z201" s="137"/>
      <c r="AA201" s="137"/>
    </row>
    <row r="202" spans="1:27" ht="11.4" customHeight="1">
      <c r="A202" s="142"/>
      <c r="B202" s="142"/>
      <c r="C202" s="142"/>
      <c r="D202" s="142"/>
      <c r="E202" s="142"/>
      <c r="F202" s="142"/>
      <c r="G202" s="142"/>
      <c r="H202" s="142"/>
      <c r="I202" s="142"/>
      <c r="J202" s="142"/>
      <c r="K202" s="142"/>
      <c r="L202" s="142"/>
      <c r="M202" s="142"/>
      <c r="N202" s="142"/>
      <c r="O202" s="142"/>
      <c r="P202" s="142"/>
      <c r="Q202" s="142"/>
      <c r="R202" s="142"/>
      <c r="S202" s="142"/>
      <c r="T202" s="142"/>
      <c r="U202" s="137"/>
      <c r="V202" s="137"/>
      <c r="W202" s="137"/>
      <c r="X202" s="137"/>
      <c r="Y202" s="137"/>
      <c r="Z202" s="137"/>
      <c r="AA202" s="137"/>
    </row>
    <row r="203" spans="1:27" ht="11.4" customHeight="1">
      <c r="A203" s="142"/>
      <c r="B203" s="142"/>
      <c r="C203" s="142"/>
      <c r="D203" s="142"/>
      <c r="E203" s="142"/>
      <c r="F203" s="142"/>
      <c r="G203" s="142"/>
      <c r="H203" s="142"/>
      <c r="I203" s="142"/>
      <c r="J203" s="142"/>
      <c r="K203" s="142"/>
      <c r="L203" s="142"/>
      <c r="M203" s="142"/>
      <c r="N203" s="142"/>
      <c r="O203" s="142"/>
      <c r="P203" s="142"/>
      <c r="Q203" s="142"/>
      <c r="R203" s="142"/>
      <c r="S203" s="142"/>
      <c r="T203" s="142"/>
      <c r="U203" s="137"/>
      <c r="V203" s="137"/>
      <c r="W203" s="137"/>
      <c r="X203" s="137"/>
      <c r="Y203" s="137"/>
      <c r="Z203" s="137"/>
      <c r="AA203" s="137"/>
    </row>
    <row r="204" spans="1:27" ht="11.4" customHeight="1">
      <c r="A204" s="142"/>
      <c r="B204" s="142"/>
      <c r="C204" s="142"/>
      <c r="D204" s="142"/>
      <c r="E204" s="142"/>
      <c r="F204" s="142"/>
      <c r="G204" s="142"/>
      <c r="H204" s="142"/>
      <c r="I204" s="142"/>
      <c r="J204" s="142"/>
      <c r="K204" s="142"/>
      <c r="L204" s="142"/>
      <c r="M204" s="142"/>
      <c r="N204" s="142"/>
      <c r="O204" s="142"/>
      <c r="P204" s="142"/>
      <c r="Q204" s="142"/>
      <c r="R204" s="142"/>
      <c r="S204" s="142"/>
      <c r="T204" s="142"/>
      <c r="U204" s="137"/>
      <c r="V204" s="137"/>
      <c r="W204" s="137"/>
      <c r="X204" s="137"/>
      <c r="Y204" s="137"/>
      <c r="Z204" s="137"/>
      <c r="AA204" s="137"/>
    </row>
    <row r="205" spans="1:27" ht="11.4" customHeight="1">
      <c r="A205" s="142"/>
      <c r="B205" s="142"/>
      <c r="C205" s="142"/>
      <c r="D205" s="142"/>
      <c r="E205" s="142"/>
      <c r="F205" s="142"/>
      <c r="G205" s="142"/>
      <c r="H205" s="142"/>
      <c r="I205" s="142"/>
      <c r="J205" s="142"/>
      <c r="K205" s="142"/>
      <c r="L205" s="142"/>
      <c r="M205" s="142"/>
      <c r="N205" s="142"/>
      <c r="O205" s="142"/>
      <c r="P205" s="142"/>
      <c r="Q205" s="142"/>
      <c r="R205" s="142"/>
      <c r="S205" s="142"/>
      <c r="T205" s="142"/>
      <c r="U205" s="137"/>
      <c r="V205" s="137"/>
      <c r="W205" s="137"/>
      <c r="X205" s="137"/>
      <c r="Y205" s="137"/>
      <c r="Z205" s="137"/>
      <c r="AA205" s="137"/>
    </row>
    <row r="206" spans="1:27" ht="11.4" customHeight="1">
      <c r="A206" s="142"/>
      <c r="B206" s="142"/>
      <c r="C206" s="142"/>
      <c r="D206" s="142"/>
      <c r="E206" s="142"/>
      <c r="F206" s="142"/>
      <c r="G206" s="142"/>
      <c r="H206" s="142"/>
      <c r="I206" s="142"/>
      <c r="J206" s="142"/>
      <c r="K206" s="142"/>
      <c r="L206" s="142"/>
      <c r="M206" s="142"/>
      <c r="N206" s="142"/>
      <c r="O206" s="142"/>
      <c r="P206" s="142"/>
      <c r="Q206" s="142"/>
      <c r="R206" s="142"/>
      <c r="S206" s="142"/>
      <c r="T206" s="142"/>
      <c r="U206" s="137"/>
      <c r="V206" s="137"/>
      <c r="W206" s="137"/>
      <c r="X206" s="137"/>
      <c r="Y206" s="137"/>
      <c r="Z206" s="137"/>
      <c r="AA206" s="137"/>
    </row>
    <row r="207" spans="1:27" ht="11.4" customHeight="1">
      <c r="A207" s="142"/>
      <c r="B207" s="142"/>
      <c r="C207" s="142"/>
      <c r="D207" s="142"/>
      <c r="E207" s="142"/>
      <c r="F207" s="142"/>
      <c r="G207" s="142"/>
      <c r="H207" s="142"/>
      <c r="I207" s="142"/>
      <c r="J207" s="142"/>
      <c r="K207" s="142"/>
      <c r="L207" s="142"/>
      <c r="M207" s="142"/>
      <c r="N207" s="142"/>
      <c r="O207" s="142"/>
      <c r="P207" s="142"/>
      <c r="Q207" s="142"/>
      <c r="R207" s="142"/>
      <c r="S207" s="142"/>
      <c r="T207" s="142"/>
      <c r="U207" s="137"/>
      <c r="V207" s="137"/>
      <c r="W207" s="137"/>
      <c r="X207" s="137"/>
      <c r="Y207" s="137"/>
      <c r="Z207" s="137"/>
      <c r="AA207" s="137"/>
    </row>
    <row r="208" spans="1:27" ht="11.4" customHeight="1">
      <c r="A208" s="142"/>
      <c r="B208" s="142"/>
      <c r="C208" s="142"/>
      <c r="D208" s="142"/>
      <c r="E208" s="142"/>
      <c r="F208" s="142"/>
      <c r="G208" s="142"/>
      <c r="H208" s="142"/>
      <c r="I208" s="142"/>
      <c r="J208" s="142"/>
      <c r="K208" s="142"/>
      <c r="L208" s="142"/>
      <c r="M208" s="142"/>
      <c r="N208" s="142"/>
      <c r="O208" s="142"/>
      <c r="P208" s="142"/>
      <c r="Q208" s="142"/>
      <c r="R208" s="142"/>
      <c r="S208" s="142"/>
      <c r="T208" s="142"/>
      <c r="U208" s="137"/>
      <c r="V208" s="137"/>
      <c r="W208" s="137"/>
      <c r="X208" s="137"/>
      <c r="Y208" s="137"/>
      <c r="Z208" s="137"/>
      <c r="AA208" s="137"/>
    </row>
    <row r="209" spans="1:27" ht="11.4" customHeight="1">
      <c r="A209" s="142"/>
      <c r="B209" s="142"/>
      <c r="C209" s="142"/>
      <c r="D209" s="142"/>
      <c r="E209" s="142"/>
      <c r="F209" s="142"/>
      <c r="G209" s="142"/>
      <c r="H209" s="142"/>
      <c r="I209" s="142"/>
      <c r="J209" s="142"/>
      <c r="K209" s="142"/>
      <c r="L209" s="142"/>
      <c r="M209" s="142"/>
      <c r="N209" s="142"/>
      <c r="O209" s="142"/>
      <c r="P209" s="142"/>
      <c r="Q209" s="142"/>
      <c r="R209" s="142"/>
      <c r="S209" s="142"/>
      <c r="T209" s="142"/>
      <c r="U209" s="137"/>
      <c r="V209" s="137"/>
      <c r="W209" s="137"/>
      <c r="X209" s="137"/>
      <c r="Y209" s="137"/>
      <c r="Z209" s="137"/>
      <c r="AA209" s="137"/>
    </row>
    <row r="210" spans="1:27" ht="11.4" customHeight="1">
      <c r="A210" s="142"/>
      <c r="B210" s="142"/>
      <c r="C210" s="142"/>
      <c r="D210" s="142"/>
      <c r="E210" s="142"/>
      <c r="F210" s="142"/>
      <c r="G210" s="142"/>
      <c r="H210" s="142"/>
      <c r="I210" s="142"/>
      <c r="J210" s="142"/>
      <c r="K210" s="142"/>
      <c r="L210" s="142"/>
      <c r="M210" s="142"/>
      <c r="N210" s="142"/>
      <c r="O210" s="142"/>
      <c r="P210" s="142"/>
      <c r="Q210" s="142"/>
      <c r="R210" s="142"/>
      <c r="S210" s="142"/>
      <c r="T210" s="142"/>
      <c r="U210" s="137"/>
      <c r="V210" s="137"/>
      <c r="W210" s="137"/>
      <c r="X210" s="137"/>
      <c r="Y210" s="137"/>
      <c r="Z210" s="137"/>
      <c r="AA210" s="137"/>
    </row>
    <row r="211" spans="1:27" ht="11.4" customHeight="1">
      <c r="A211" s="142"/>
      <c r="B211" s="142"/>
      <c r="C211" s="142"/>
      <c r="D211" s="142"/>
      <c r="E211" s="142"/>
      <c r="F211" s="142"/>
      <c r="G211" s="142"/>
      <c r="H211" s="142"/>
      <c r="I211" s="142"/>
      <c r="J211" s="142"/>
      <c r="K211" s="142"/>
      <c r="L211" s="142"/>
      <c r="M211" s="142"/>
      <c r="N211" s="142"/>
      <c r="O211" s="142"/>
      <c r="P211" s="142"/>
      <c r="Q211" s="142"/>
      <c r="R211" s="142"/>
      <c r="S211" s="142"/>
      <c r="T211" s="142"/>
      <c r="U211" s="137"/>
      <c r="V211" s="137"/>
      <c r="W211" s="137"/>
      <c r="X211" s="137"/>
      <c r="Y211" s="137"/>
      <c r="Z211" s="137"/>
      <c r="AA211" s="137"/>
    </row>
    <row r="212" spans="1:27" ht="11.4" customHeight="1">
      <c r="A212" s="142"/>
      <c r="B212" s="142"/>
      <c r="C212" s="142"/>
      <c r="D212" s="142"/>
      <c r="E212" s="142"/>
      <c r="F212" s="142"/>
      <c r="G212" s="142"/>
      <c r="H212" s="142"/>
      <c r="I212" s="142"/>
      <c r="J212" s="142"/>
      <c r="K212" s="142"/>
      <c r="L212" s="142"/>
      <c r="M212" s="142"/>
      <c r="N212" s="142"/>
      <c r="O212" s="142"/>
      <c r="P212" s="142"/>
      <c r="Q212" s="142"/>
      <c r="R212" s="142"/>
      <c r="S212" s="142"/>
      <c r="T212" s="142"/>
      <c r="U212" s="137"/>
      <c r="V212" s="137"/>
      <c r="W212" s="137"/>
      <c r="X212" s="137"/>
      <c r="Y212" s="137"/>
      <c r="Z212" s="137"/>
      <c r="AA212" s="137"/>
    </row>
    <row r="213" spans="1:27" ht="11.4" customHeight="1">
      <c r="A213" s="142"/>
      <c r="B213" s="142"/>
      <c r="C213" s="142"/>
      <c r="D213" s="142"/>
      <c r="E213" s="142"/>
      <c r="F213" s="142"/>
      <c r="G213" s="142"/>
      <c r="H213" s="142"/>
      <c r="I213" s="142"/>
      <c r="J213" s="142"/>
      <c r="K213" s="142"/>
      <c r="L213" s="142"/>
      <c r="M213" s="142"/>
      <c r="N213" s="142"/>
      <c r="O213" s="142"/>
      <c r="P213" s="142"/>
      <c r="Q213" s="142"/>
      <c r="R213" s="142"/>
      <c r="S213" s="142"/>
      <c r="T213" s="142"/>
      <c r="U213" s="137"/>
      <c r="V213" s="137"/>
      <c r="W213" s="137"/>
      <c r="X213" s="137"/>
      <c r="Y213" s="137"/>
      <c r="Z213" s="137"/>
      <c r="AA213" s="137"/>
    </row>
    <row r="214" spans="1:27" ht="11.4" customHeight="1">
      <c r="A214" s="142"/>
      <c r="B214" s="142"/>
      <c r="C214" s="142"/>
      <c r="D214" s="142"/>
      <c r="E214" s="142"/>
      <c r="F214" s="142"/>
      <c r="G214" s="142"/>
      <c r="H214" s="142"/>
      <c r="I214" s="142"/>
      <c r="J214" s="142"/>
      <c r="K214" s="142"/>
      <c r="L214" s="142"/>
      <c r="M214" s="142"/>
      <c r="N214" s="142"/>
      <c r="O214" s="142"/>
      <c r="P214" s="142"/>
      <c r="Q214" s="142"/>
      <c r="R214" s="142"/>
      <c r="S214" s="142"/>
      <c r="T214" s="142"/>
      <c r="U214" s="137"/>
      <c r="V214" s="137"/>
      <c r="W214" s="137"/>
      <c r="X214" s="137"/>
      <c r="Y214" s="137"/>
      <c r="Z214" s="137"/>
      <c r="AA214" s="137"/>
    </row>
    <row r="215" spans="1:27" ht="11.4" customHeight="1">
      <c r="A215" s="142"/>
      <c r="B215" s="142"/>
      <c r="C215" s="142"/>
      <c r="D215" s="142"/>
      <c r="E215" s="142"/>
      <c r="F215" s="142"/>
      <c r="G215" s="142"/>
      <c r="H215" s="142"/>
      <c r="I215" s="142"/>
      <c r="J215" s="142"/>
      <c r="K215" s="142"/>
      <c r="L215" s="142"/>
      <c r="M215" s="142"/>
      <c r="N215" s="142"/>
      <c r="O215" s="142"/>
      <c r="P215" s="142"/>
      <c r="Q215" s="142"/>
      <c r="R215" s="142"/>
      <c r="S215" s="142"/>
      <c r="T215" s="142"/>
      <c r="U215" s="137"/>
      <c r="V215" s="137"/>
      <c r="W215" s="137"/>
      <c r="X215" s="137"/>
      <c r="Y215" s="137"/>
      <c r="Z215" s="137"/>
      <c r="AA215" s="137"/>
    </row>
    <row r="216" spans="1:27" ht="11.4" customHeight="1">
      <c r="A216" s="142"/>
      <c r="B216" s="142"/>
      <c r="C216" s="142"/>
      <c r="D216" s="142"/>
      <c r="E216" s="142"/>
      <c r="F216" s="142"/>
      <c r="G216" s="142"/>
      <c r="H216" s="142"/>
      <c r="I216" s="142"/>
      <c r="J216" s="142"/>
      <c r="K216" s="142"/>
      <c r="L216" s="142"/>
      <c r="M216" s="142"/>
      <c r="N216" s="142"/>
      <c r="O216" s="142"/>
      <c r="P216" s="142"/>
      <c r="Q216" s="142"/>
      <c r="R216" s="142"/>
      <c r="S216" s="142"/>
      <c r="T216" s="142"/>
      <c r="U216" s="137"/>
      <c r="V216" s="137"/>
      <c r="W216" s="137"/>
      <c r="X216" s="137"/>
      <c r="Y216" s="137"/>
      <c r="Z216" s="137"/>
      <c r="AA216" s="137"/>
    </row>
    <row r="217" spans="1:27" ht="11.4" customHeight="1">
      <c r="A217" s="142"/>
      <c r="B217" s="142"/>
      <c r="C217" s="142"/>
      <c r="D217" s="142"/>
      <c r="E217" s="142"/>
      <c r="F217" s="142"/>
      <c r="G217" s="142"/>
      <c r="H217" s="142"/>
      <c r="I217" s="142"/>
      <c r="J217" s="142"/>
      <c r="K217" s="142"/>
      <c r="L217" s="142"/>
      <c r="M217" s="142"/>
      <c r="N217" s="142"/>
      <c r="O217" s="142"/>
      <c r="P217" s="142"/>
      <c r="Q217" s="142"/>
      <c r="R217" s="142"/>
      <c r="S217" s="142"/>
      <c r="T217" s="142"/>
      <c r="U217" s="137"/>
      <c r="V217" s="137"/>
      <c r="W217" s="137"/>
      <c r="X217" s="137"/>
      <c r="Y217" s="137"/>
      <c r="Z217" s="137"/>
      <c r="AA217" s="137"/>
    </row>
    <row r="218" spans="1:27" ht="11.4" customHeight="1">
      <c r="A218" s="142"/>
      <c r="B218" s="142"/>
      <c r="C218" s="142"/>
      <c r="D218" s="142"/>
      <c r="E218" s="142"/>
      <c r="F218" s="142"/>
      <c r="G218" s="142"/>
      <c r="H218" s="142"/>
      <c r="I218" s="142"/>
      <c r="J218" s="142"/>
      <c r="K218" s="142"/>
      <c r="L218" s="142"/>
      <c r="M218" s="142"/>
      <c r="N218" s="142"/>
      <c r="O218" s="142"/>
      <c r="P218" s="142"/>
      <c r="Q218" s="142"/>
      <c r="R218" s="142"/>
      <c r="S218" s="142"/>
      <c r="T218" s="142"/>
      <c r="U218" s="137"/>
      <c r="V218" s="137"/>
      <c r="W218" s="137"/>
      <c r="X218" s="137"/>
      <c r="Y218" s="137"/>
      <c r="Z218" s="137"/>
      <c r="AA218" s="137"/>
    </row>
    <row r="219" spans="1:27" ht="11.4" customHeight="1">
      <c r="A219" s="142"/>
      <c r="B219" s="142"/>
      <c r="C219" s="142"/>
      <c r="D219" s="142"/>
      <c r="E219" s="142"/>
      <c r="F219" s="142"/>
      <c r="G219" s="142"/>
      <c r="H219" s="142"/>
      <c r="I219" s="142"/>
      <c r="J219" s="142"/>
      <c r="K219" s="142"/>
      <c r="L219" s="142"/>
      <c r="M219" s="142"/>
      <c r="N219" s="142"/>
      <c r="O219" s="142"/>
      <c r="P219" s="142"/>
      <c r="Q219" s="142"/>
      <c r="R219" s="142"/>
      <c r="S219" s="142"/>
      <c r="T219" s="142"/>
      <c r="U219" s="137"/>
      <c r="V219" s="137"/>
      <c r="W219" s="137"/>
      <c r="X219" s="137"/>
      <c r="Y219" s="137"/>
      <c r="Z219" s="137"/>
      <c r="AA219" s="137"/>
    </row>
    <row r="220" spans="1:27" ht="11.4" customHeight="1">
      <c r="A220" s="142"/>
      <c r="B220" s="142"/>
      <c r="C220" s="142"/>
      <c r="D220" s="142"/>
      <c r="E220" s="142"/>
      <c r="F220" s="142"/>
      <c r="G220" s="142"/>
      <c r="H220" s="142"/>
      <c r="I220" s="142"/>
      <c r="J220" s="142"/>
      <c r="K220" s="142"/>
      <c r="L220" s="142"/>
      <c r="M220" s="142"/>
      <c r="N220" s="142"/>
      <c r="O220" s="142"/>
      <c r="P220" s="142"/>
      <c r="Q220" s="142"/>
      <c r="R220" s="142"/>
      <c r="S220" s="142"/>
      <c r="T220" s="142"/>
      <c r="U220" s="137"/>
      <c r="V220" s="137"/>
      <c r="W220" s="137"/>
      <c r="X220" s="137"/>
      <c r="Y220" s="137"/>
      <c r="Z220" s="137"/>
      <c r="AA220" s="137"/>
    </row>
    <row r="221" spans="1:27" ht="11.4" customHeight="1">
      <c r="A221" s="142"/>
      <c r="B221" s="142"/>
      <c r="C221" s="142"/>
      <c r="D221" s="142"/>
      <c r="E221" s="142"/>
      <c r="F221" s="142"/>
      <c r="G221" s="142"/>
      <c r="H221" s="142"/>
      <c r="I221" s="142"/>
      <c r="J221" s="142"/>
      <c r="K221" s="142"/>
      <c r="L221" s="142"/>
      <c r="M221" s="142"/>
      <c r="N221" s="142"/>
      <c r="O221" s="142"/>
      <c r="P221" s="142"/>
      <c r="Q221" s="142"/>
      <c r="R221" s="142"/>
      <c r="S221" s="142"/>
      <c r="T221" s="142"/>
      <c r="U221" s="137"/>
      <c r="V221" s="137"/>
      <c r="W221" s="137"/>
      <c r="X221" s="137"/>
      <c r="Y221" s="137"/>
      <c r="Z221" s="137"/>
      <c r="AA221" s="137"/>
    </row>
    <row r="222" spans="1:27" ht="11.4" customHeight="1">
      <c r="A222" s="142"/>
      <c r="B222" s="142"/>
      <c r="C222" s="142"/>
      <c r="D222" s="142"/>
      <c r="E222" s="142"/>
      <c r="F222" s="142"/>
      <c r="G222" s="142"/>
      <c r="H222" s="142"/>
      <c r="I222" s="142"/>
      <c r="J222" s="142"/>
      <c r="K222" s="142"/>
      <c r="L222" s="142"/>
      <c r="M222" s="142"/>
      <c r="N222" s="142"/>
      <c r="O222" s="142"/>
      <c r="P222" s="142"/>
      <c r="Q222" s="142"/>
      <c r="R222" s="142"/>
      <c r="S222" s="142"/>
      <c r="T222" s="142"/>
      <c r="U222" s="137"/>
      <c r="V222" s="137"/>
      <c r="W222" s="137"/>
      <c r="X222" s="137"/>
      <c r="Y222" s="137"/>
      <c r="Z222" s="137"/>
      <c r="AA222" s="137"/>
    </row>
    <row r="223" spans="1:27" ht="11.4" customHeight="1">
      <c r="A223" s="142"/>
      <c r="B223" s="142"/>
      <c r="C223" s="142"/>
      <c r="D223" s="142"/>
      <c r="E223" s="142"/>
      <c r="F223" s="142"/>
      <c r="G223" s="142"/>
      <c r="H223" s="142"/>
      <c r="I223" s="142"/>
      <c r="J223" s="142"/>
      <c r="K223" s="142"/>
      <c r="L223" s="142"/>
      <c r="M223" s="142"/>
      <c r="N223" s="142"/>
      <c r="O223" s="142"/>
      <c r="P223" s="142"/>
      <c r="Q223" s="142"/>
      <c r="R223" s="142"/>
      <c r="S223" s="142"/>
      <c r="T223" s="142"/>
      <c r="U223" s="137"/>
      <c r="V223" s="137"/>
      <c r="W223" s="137"/>
      <c r="X223" s="137"/>
      <c r="Y223" s="137"/>
      <c r="Z223" s="137"/>
      <c r="AA223" s="137"/>
    </row>
    <row r="224" spans="1:27" ht="11.4" customHeight="1">
      <c r="A224" s="142"/>
      <c r="B224" s="142"/>
      <c r="C224" s="142"/>
      <c r="D224" s="142"/>
      <c r="E224" s="142"/>
      <c r="F224" s="142"/>
      <c r="G224" s="142"/>
      <c r="H224" s="142"/>
      <c r="I224" s="142"/>
      <c r="J224" s="142"/>
      <c r="K224" s="142"/>
      <c r="L224" s="142"/>
      <c r="M224" s="142"/>
      <c r="N224" s="142"/>
      <c r="O224" s="142"/>
      <c r="P224" s="142"/>
      <c r="Q224" s="142"/>
      <c r="R224" s="142"/>
      <c r="S224" s="142"/>
      <c r="T224" s="142"/>
      <c r="U224" s="137"/>
      <c r="V224" s="137"/>
      <c r="W224" s="137"/>
      <c r="X224" s="137"/>
      <c r="Y224" s="137"/>
      <c r="Z224" s="137"/>
      <c r="AA224" s="137"/>
    </row>
    <row r="225" spans="1:27" ht="11.4" customHeight="1">
      <c r="A225" s="142"/>
      <c r="B225" s="142"/>
      <c r="C225" s="142"/>
      <c r="D225" s="142"/>
      <c r="E225" s="142"/>
      <c r="F225" s="142"/>
      <c r="G225" s="142"/>
      <c r="H225" s="142"/>
      <c r="I225" s="142"/>
      <c r="J225" s="142"/>
      <c r="K225" s="142"/>
      <c r="L225" s="142"/>
      <c r="M225" s="142"/>
      <c r="N225" s="142"/>
      <c r="O225" s="142"/>
      <c r="P225" s="142"/>
      <c r="Q225" s="142"/>
      <c r="R225" s="142"/>
      <c r="S225" s="142"/>
      <c r="T225" s="142"/>
      <c r="U225" s="137"/>
      <c r="V225" s="137"/>
      <c r="W225" s="137"/>
      <c r="X225" s="137"/>
      <c r="Y225" s="137"/>
      <c r="Z225" s="137"/>
      <c r="AA225" s="137"/>
    </row>
    <row r="226" spans="1:27" ht="11.4" customHeight="1">
      <c r="A226" s="142"/>
      <c r="B226" s="142"/>
      <c r="C226" s="142"/>
      <c r="D226" s="142"/>
      <c r="E226" s="142"/>
      <c r="F226" s="142"/>
      <c r="G226" s="142"/>
      <c r="H226" s="142"/>
      <c r="I226" s="142"/>
      <c r="J226" s="142"/>
      <c r="K226" s="142"/>
      <c r="L226" s="142"/>
      <c r="M226" s="142"/>
      <c r="N226" s="142"/>
      <c r="O226" s="142"/>
      <c r="P226" s="142"/>
      <c r="Q226" s="142"/>
      <c r="R226" s="142"/>
      <c r="S226" s="142"/>
      <c r="T226" s="142"/>
      <c r="U226" s="137"/>
      <c r="V226" s="137"/>
      <c r="W226" s="137"/>
      <c r="X226" s="137"/>
      <c r="Y226" s="137"/>
      <c r="Z226" s="137"/>
      <c r="AA226" s="137"/>
    </row>
    <row r="227" spans="1:27" ht="11.4" customHeight="1">
      <c r="A227" s="142"/>
      <c r="B227" s="142"/>
      <c r="C227" s="142"/>
      <c r="D227" s="142"/>
      <c r="E227" s="142"/>
      <c r="F227" s="142"/>
      <c r="G227" s="142"/>
      <c r="H227" s="142"/>
      <c r="I227" s="142"/>
      <c r="J227" s="142"/>
      <c r="K227" s="142"/>
      <c r="L227" s="142"/>
      <c r="M227" s="142"/>
      <c r="N227" s="142"/>
      <c r="O227" s="142"/>
      <c r="P227" s="142"/>
      <c r="Q227" s="142"/>
      <c r="R227" s="142"/>
      <c r="S227" s="142"/>
      <c r="T227" s="142"/>
      <c r="U227" s="137"/>
      <c r="V227" s="137"/>
      <c r="W227" s="137"/>
      <c r="X227" s="137"/>
      <c r="Y227" s="137"/>
      <c r="Z227" s="137"/>
      <c r="AA227" s="137"/>
    </row>
    <row r="228" spans="1:27" ht="11.4" customHeight="1">
      <c r="A228" s="142"/>
      <c r="B228" s="142"/>
      <c r="C228" s="142"/>
      <c r="D228" s="142"/>
      <c r="E228" s="142"/>
      <c r="F228" s="142"/>
      <c r="G228" s="142"/>
      <c r="H228" s="142"/>
      <c r="I228" s="142"/>
      <c r="J228" s="142"/>
      <c r="K228" s="142"/>
      <c r="L228" s="142"/>
      <c r="M228" s="142"/>
      <c r="N228" s="142"/>
      <c r="O228" s="142"/>
      <c r="P228" s="142"/>
      <c r="Q228" s="142"/>
      <c r="R228" s="142"/>
      <c r="S228" s="142"/>
      <c r="T228" s="142"/>
      <c r="U228" s="137"/>
      <c r="V228" s="137"/>
      <c r="W228" s="137"/>
      <c r="X228" s="137"/>
      <c r="Y228" s="137"/>
      <c r="Z228" s="137"/>
      <c r="AA228" s="137"/>
    </row>
    <row r="229" spans="1:27" ht="11.4" customHeight="1">
      <c r="A229" s="142"/>
      <c r="B229" s="142"/>
      <c r="C229" s="142"/>
      <c r="D229" s="142"/>
      <c r="E229" s="142"/>
      <c r="F229" s="142"/>
      <c r="G229" s="142"/>
      <c r="H229" s="142"/>
      <c r="I229" s="142"/>
      <c r="J229" s="142"/>
      <c r="K229" s="142"/>
      <c r="L229" s="142"/>
      <c r="M229" s="142"/>
      <c r="N229" s="142"/>
      <c r="O229" s="142"/>
      <c r="P229" s="142"/>
      <c r="Q229" s="142"/>
      <c r="R229" s="142"/>
      <c r="S229" s="142"/>
      <c r="T229" s="142"/>
      <c r="U229" s="137"/>
      <c r="V229" s="137"/>
      <c r="W229" s="137"/>
      <c r="X229" s="137"/>
      <c r="Y229" s="137"/>
      <c r="Z229" s="137"/>
      <c r="AA229" s="137"/>
    </row>
    <row r="230" spans="1:27" ht="11.4" customHeight="1">
      <c r="A230" s="142"/>
      <c r="B230" s="142"/>
      <c r="C230" s="142"/>
      <c r="D230" s="142"/>
      <c r="E230" s="142"/>
      <c r="F230" s="142"/>
      <c r="G230" s="142"/>
      <c r="H230" s="142"/>
      <c r="I230" s="142"/>
      <c r="J230" s="142"/>
      <c r="K230" s="142"/>
      <c r="L230" s="142"/>
      <c r="M230" s="142"/>
      <c r="N230" s="142"/>
      <c r="O230" s="142"/>
      <c r="P230" s="142"/>
      <c r="Q230" s="142"/>
      <c r="R230" s="142"/>
      <c r="S230" s="142"/>
      <c r="T230" s="142"/>
      <c r="U230" s="137"/>
      <c r="V230" s="137"/>
      <c r="W230" s="137"/>
      <c r="X230" s="137"/>
      <c r="Y230" s="137"/>
      <c r="Z230" s="137"/>
      <c r="AA230" s="137"/>
    </row>
    <row r="231" spans="1:27" ht="11.4" customHeight="1">
      <c r="A231" s="142"/>
      <c r="B231" s="142"/>
      <c r="C231" s="142"/>
      <c r="D231" s="142"/>
      <c r="E231" s="142"/>
      <c r="F231" s="142"/>
      <c r="G231" s="142"/>
      <c r="H231" s="142"/>
      <c r="I231" s="142"/>
      <c r="J231" s="142"/>
      <c r="K231" s="142"/>
      <c r="L231" s="142"/>
      <c r="M231" s="142"/>
      <c r="N231" s="142"/>
      <c r="O231" s="142"/>
      <c r="P231" s="142"/>
      <c r="Q231" s="142"/>
      <c r="R231" s="142"/>
      <c r="S231" s="142"/>
      <c r="T231" s="142"/>
      <c r="U231" s="137"/>
      <c r="V231" s="137"/>
      <c r="W231" s="137"/>
      <c r="X231" s="137"/>
      <c r="Y231" s="137"/>
      <c r="Z231" s="137"/>
      <c r="AA231" s="137"/>
    </row>
    <row r="232" spans="1:27" ht="11.4" customHeight="1">
      <c r="A232" s="142"/>
      <c r="B232" s="142"/>
      <c r="C232" s="142"/>
      <c r="D232" s="142"/>
      <c r="E232" s="142"/>
      <c r="F232" s="142"/>
      <c r="G232" s="142"/>
      <c r="H232" s="142"/>
      <c r="I232" s="142"/>
      <c r="J232" s="142"/>
      <c r="K232" s="142"/>
      <c r="L232" s="142"/>
      <c r="M232" s="142"/>
      <c r="N232" s="142"/>
      <c r="O232" s="142"/>
      <c r="P232" s="142"/>
      <c r="Q232" s="142"/>
      <c r="R232" s="142"/>
      <c r="S232" s="142"/>
      <c r="T232" s="142"/>
      <c r="U232" s="137"/>
      <c r="V232" s="137"/>
      <c r="W232" s="137"/>
      <c r="X232" s="137"/>
      <c r="Y232" s="137"/>
      <c r="Z232" s="137"/>
      <c r="AA232" s="137"/>
    </row>
    <row r="233" spans="1:27" ht="11.4" customHeight="1">
      <c r="A233" s="142"/>
      <c r="B233" s="142"/>
      <c r="C233" s="142"/>
      <c r="D233" s="142"/>
      <c r="E233" s="142"/>
      <c r="F233" s="142"/>
      <c r="G233" s="142"/>
      <c r="H233" s="142"/>
      <c r="I233" s="142"/>
      <c r="J233" s="142"/>
      <c r="K233" s="142"/>
      <c r="L233" s="142"/>
      <c r="M233" s="142"/>
      <c r="N233" s="142"/>
      <c r="O233" s="142"/>
      <c r="P233" s="142"/>
      <c r="Q233" s="142"/>
      <c r="R233" s="142"/>
      <c r="S233" s="142"/>
      <c r="T233" s="142"/>
      <c r="U233" s="137"/>
      <c r="V233" s="137"/>
      <c r="W233" s="137"/>
      <c r="X233" s="137"/>
      <c r="Y233" s="137"/>
      <c r="Z233" s="137"/>
      <c r="AA233" s="137"/>
    </row>
    <row r="234" spans="1:27" ht="11.4" customHeight="1">
      <c r="A234" s="142"/>
      <c r="B234" s="142"/>
      <c r="C234" s="142"/>
      <c r="D234" s="142"/>
      <c r="E234" s="142"/>
      <c r="F234" s="142"/>
      <c r="G234" s="142"/>
      <c r="H234" s="142"/>
      <c r="I234" s="142"/>
      <c r="J234" s="142"/>
      <c r="K234" s="142"/>
      <c r="L234" s="142"/>
      <c r="M234" s="142"/>
      <c r="N234" s="142"/>
      <c r="O234" s="142"/>
      <c r="P234" s="142"/>
      <c r="Q234" s="142"/>
      <c r="R234" s="142"/>
      <c r="S234" s="142"/>
      <c r="T234" s="142"/>
      <c r="U234" s="137"/>
      <c r="V234" s="137"/>
      <c r="W234" s="137"/>
      <c r="X234" s="137"/>
      <c r="Y234" s="137"/>
      <c r="Z234" s="137"/>
      <c r="AA234" s="137"/>
    </row>
  </sheetData>
  <mergeCells count="13">
    <mergeCell ref="O4:P4"/>
    <mergeCell ref="Q4:R4"/>
    <mergeCell ref="S4:T4"/>
    <mergeCell ref="S2:T2"/>
    <mergeCell ref="A3:B4"/>
    <mergeCell ref="C3:D4"/>
    <mergeCell ref="E3:L3"/>
    <mergeCell ref="M3:T3"/>
    <mergeCell ref="E4:F4"/>
    <mergeCell ref="G4:H4"/>
    <mergeCell ref="I4:J4"/>
    <mergeCell ref="K4:L4"/>
    <mergeCell ref="M4:N4"/>
  </mergeCells>
  <phoneticPr fontId="3"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1 - DEMOGRAPHY</oddHeader>
    <oddFooter>&amp;C&amp;"Times New Roman,標準"11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231"/>
  <sheetViews>
    <sheetView zoomScale="150" zoomScaleNormal="150" workbookViewId="0"/>
  </sheetViews>
  <sheetFormatPr defaultColWidth="9.109375" defaultRowHeight="18" customHeight="1"/>
  <cols>
    <col min="1" max="1" width="5" style="138" customWidth="1"/>
    <col min="2" max="2" width="6.6640625" style="138" customWidth="1"/>
    <col min="3" max="3" width="8.6640625" style="138" customWidth="1"/>
    <col min="4" max="4" width="4.109375" style="138" customWidth="1"/>
    <col min="5" max="5" width="8.6640625" style="138" customWidth="1"/>
    <col min="6" max="6" width="4.109375" style="138" customWidth="1"/>
    <col min="7" max="7" width="8.6640625" style="138" customWidth="1"/>
    <col min="8" max="8" width="4.109375" style="138" customWidth="1"/>
    <col min="9" max="9" width="8.6640625" style="138" customWidth="1"/>
    <col min="10" max="10" width="4.109375" style="138" customWidth="1"/>
    <col min="11" max="11" width="8.6640625" style="138" customWidth="1"/>
    <col min="12" max="12" width="4.109375" style="138" customWidth="1"/>
    <col min="13" max="13" width="8.6640625" style="138" customWidth="1"/>
    <col min="14" max="14" width="4.109375" style="138" customWidth="1"/>
    <col min="15" max="15" width="6.109375" style="138" customWidth="1"/>
    <col min="16" max="16384" width="9.109375" style="138"/>
  </cols>
  <sheetData>
    <row r="1" spans="1:15" s="256" customFormat="1" ht="15" customHeight="1">
      <c r="A1" s="135" t="s">
        <v>131</v>
      </c>
      <c r="B1" s="135"/>
      <c r="C1" s="135"/>
      <c r="D1" s="135"/>
      <c r="E1" s="135"/>
      <c r="F1" s="135"/>
      <c r="G1" s="136"/>
      <c r="H1" s="136"/>
      <c r="I1" s="136"/>
      <c r="J1" s="136"/>
      <c r="K1" s="136"/>
      <c r="L1" s="136"/>
    </row>
    <row r="2" spans="1:15" ht="15" customHeight="1">
      <c r="A2" s="257"/>
      <c r="B2" s="257"/>
      <c r="C2" s="257"/>
      <c r="D2" s="257"/>
      <c r="E2" s="257"/>
      <c r="F2" s="257"/>
      <c r="G2" s="257"/>
      <c r="H2" s="257"/>
      <c r="I2" s="257"/>
      <c r="J2" s="257"/>
      <c r="K2" s="257"/>
      <c r="L2" s="257"/>
      <c r="M2" s="2167" t="s">
        <v>132</v>
      </c>
      <c r="N2" s="2167"/>
      <c r="O2" s="137"/>
    </row>
    <row r="3" spans="1:15" ht="3" customHeight="1">
      <c r="A3" s="2151" t="s">
        <v>86</v>
      </c>
      <c r="B3" s="2152"/>
      <c r="C3" s="2220" t="s">
        <v>87</v>
      </c>
      <c r="D3" s="2221"/>
      <c r="E3" s="267"/>
      <c r="F3" s="268"/>
      <c r="G3" s="269"/>
      <c r="H3" s="270"/>
      <c r="I3" s="271"/>
      <c r="J3" s="272"/>
      <c r="K3" s="271"/>
      <c r="L3" s="272"/>
      <c r="M3" s="269"/>
      <c r="N3" s="273"/>
      <c r="O3" s="137"/>
    </row>
    <row r="4" spans="1:15" ht="24" customHeight="1">
      <c r="A4" s="2153"/>
      <c r="B4" s="2154"/>
      <c r="C4" s="2222"/>
      <c r="D4" s="2223"/>
      <c r="E4" s="2229" t="s">
        <v>133</v>
      </c>
      <c r="F4" s="2230"/>
      <c r="G4" s="2231" t="s">
        <v>134</v>
      </c>
      <c r="H4" s="2232"/>
      <c r="I4" s="2229" t="s">
        <v>135</v>
      </c>
      <c r="J4" s="2230"/>
      <c r="K4" s="2229" t="s">
        <v>136</v>
      </c>
      <c r="L4" s="2230"/>
      <c r="M4" s="2231" t="s">
        <v>137</v>
      </c>
      <c r="N4" s="2233"/>
      <c r="O4" s="137"/>
    </row>
    <row r="5" spans="1:15" ht="12" customHeight="1">
      <c r="A5" s="143" t="s">
        <v>58</v>
      </c>
      <c r="B5" s="143" t="s">
        <v>58</v>
      </c>
      <c r="C5" s="143" t="s">
        <v>58</v>
      </c>
      <c r="D5" s="200" t="s">
        <v>58</v>
      </c>
      <c r="E5" s="144" t="s">
        <v>58</v>
      </c>
      <c r="F5" s="145" t="s">
        <v>58</v>
      </c>
      <c r="G5" s="144" t="s">
        <v>58</v>
      </c>
      <c r="H5" s="145" t="s">
        <v>58</v>
      </c>
      <c r="I5" s="144" t="s">
        <v>58</v>
      </c>
      <c r="J5" s="145" t="s">
        <v>58</v>
      </c>
      <c r="K5" s="144" t="s">
        <v>58</v>
      </c>
      <c r="L5" s="145" t="s">
        <v>58</v>
      </c>
      <c r="M5" s="144" t="s">
        <v>58</v>
      </c>
      <c r="N5" s="145" t="s">
        <v>58</v>
      </c>
      <c r="O5" s="137"/>
    </row>
    <row r="6" spans="1:15" ht="12" customHeight="1">
      <c r="A6" s="258">
        <v>2023</v>
      </c>
      <c r="B6" s="113"/>
      <c r="C6" s="114">
        <v>3168</v>
      </c>
      <c r="D6" s="109"/>
      <c r="E6" s="114">
        <v>1023</v>
      </c>
      <c r="F6" s="109"/>
      <c r="G6" s="114">
        <v>1095</v>
      </c>
      <c r="H6" s="109"/>
      <c r="I6" s="114">
        <v>558</v>
      </c>
      <c r="J6" s="109"/>
      <c r="K6" s="114">
        <v>289</v>
      </c>
      <c r="L6" s="109"/>
      <c r="M6" s="114">
        <v>203</v>
      </c>
      <c r="N6" s="109"/>
      <c r="O6" s="137"/>
    </row>
    <row r="7" spans="1:15" ht="12" customHeight="1">
      <c r="A7" s="258">
        <v>2024</v>
      </c>
      <c r="B7" s="113"/>
      <c r="C7" s="114">
        <v>3187</v>
      </c>
      <c r="D7" s="109"/>
      <c r="E7" s="114">
        <v>1093</v>
      </c>
      <c r="F7" s="109"/>
      <c r="G7" s="114">
        <v>1075</v>
      </c>
      <c r="H7" s="109"/>
      <c r="I7" s="114">
        <v>516</v>
      </c>
      <c r="J7" s="109"/>
      <c r="K7" s="114">
        <v>242</v>
      </c>
      <c r="L7" s="109"/>
      <c r="M7" s="114">
        <v>261</v>
      </c>
      <c r="N7" s="109"/>
      <c r="O7" s="137"/>
    </row>
    <row r="8" spans="1:15" ht="12" customHeight="1">
      <c r="A8" s="258">
        <v>2025</v>
      </c>
      <c r="B8" s="113"/>
      <c r="C8" s="114">
        <v>2948</v>
      </c>
      <c r="D8" s="109"/>
      <c r="E8" s="114">
        <v>1006</v>
      </c>
      <c r="F8" s="109"/>
      <c r="G8" s="114">
        <v>923</v>
      </c>
      <c r="H8" s="109"/>
      <c r="I8" s="114">
        <v>445</v>
      </c>
      <c r="J8" s="109"/>
      <c r="K8" s="114">
        <v>281</v>
      </c>
      <c r="L8" s="109"/>
      <c r="M8" s="114">
        <v>293</v>
      </c>
      <c r="N8" s="109"/>
      <c r="O8" s="137"/>
    </row>
    <row r="9" spans="1:15" s="121" customFormat="1" ht="12" customHeight="1">
      <c r="A9" s="258"/>
      <c r="B9" s="156"/>
      <c r="C9" s="114"/>
      <c r="D9" s="274"/>
      <c r="E9" s="114"/>
      <c r="F9" s="274"/>
      <c r="G9" s="114"/>
      <c r="H9" s="207"/>
      <c r="I9" s="114"/>
      <c r="J9" s="207"/>
      <c r="K9" s="114"/>
      <c r="L9" s="207"/>
      <c r="M9" s="114"/>
      <c r="N9" s="145"/>
      <c r="O9" s="152"/>
    </row>
    <row r="10" spans="1:15" ht="12" customHeight="1">
      <c r="A10" s="258">
        <v>2025</v>
      </c>
      <c r="B10" s="156">
        <v>7</v>
      </c>
      <c r="C10" s="114">
        <v>222</v>
      </c>
      <c r="D10" s="274"/>
      <c r="E10" s="114">
        <v>66</v>
      </c>
      <c r="F10" s="274"/>
      <c r="G10" s="114">
        <v>72</v>
      </c>
      <c r="H10" s="207"/>
      <c r="I10" s="114">
        <v>34</v>
      </c>
      <c r="J10" s="207"/>
      <c r="K10" s="114">
        <v>15</v>
      </c>
      <c r="L10" s="207"/>
      <c r="M10" s="114">
        <v>35</v>
      </c>
      <c r="N10" s="145"/>
      <c r="O10" s="137"/>
    </row>
    <row r="11" spans="1:15" ht="12" customHeight="1">
      <c r="A11" s="258"/>
      <c r="B11" s="156">
        <v>8</v>
      </c>
      <c r="C11" s="114">
        <v>199</v>
      </c>
      <c r="D11" s="274"/>
      <c r="E11" s="114">
        <v>74</v>
      </c>
      <c r="F11" s="274"/>
      <c r="G11" s="114">
        <v>60</v>
      </c>
      <c r="H11" s="207"/>
      <c r="I11" s="114">
        <v>31</v>
      </c>
      <c r="J11" s="207"/>
      <c r="K11" s="114">
        <v>14</v>
      </c>
      <c r="L11" s="207"/>
      <c r="M11" s="114">
        <v>20</v>
      </c>
      <c r="N11" s="145"/>
      <c r="O11" s="137"/>
    </row>
    <row r="12" spans="1:15" ht="12" customHeight="1">
      <c r="A12" s="258"/>
      <c r="B12" s="156">
        <v>9</v>
      </c>
      <c r="C12" s="114">
        <v>189</v>
      </c>
      <c r="D12" s="274"/>
      <c r="E12" s="114">
        <v>73</v>
      </c>
      <c r="F12" s="274"/>
      <c r="G12" s="114">
        <v>61</v>
      </c>
      <c r="H12" s="207"/>
      <c r="I12" s="114">
        <v>28</v>
      </c>
      <c r="J12" s="207"/>
      <c r="K12" s="114">
        <v>11</v>
      </c>
      <c r="L12" s="207"/>
      <c r="M12" s="114">
        <v>16</v>
      </c>
      <c r="N12" s="145"/>
      <c r="O12" s="137"/>
    </row>
    <row r="13" spans="1:15" ht="12" customHeight="1">
      <c r="A13" s="258"/>
      <c r="B13" s="156">
        <v>10</v>
      </c>
      <c r="C13" s="114">
        <v>302</v>
      </c>
      <c r="D13" s="274"/>
      <c r="E13" s="114">
        <v>110</v>
      </c>
      <c r="F13" s="274"/>
      <c r="G13" s="114">
        <v>90</v>
      </c>
      <c r="H13" s="207"/>
      <c r="I13" s="114">
        <v>49</v>
      </c>
      <c r="J13" s="207"/>
      <c r="K13" s="114">
        <v>34</v>
      </c>
      <c r="L13" s="207"/>
      <c r="M13" s="114">
        <v>19</v>
      </c>
      <c r="N13" s="145"/>
      <c r="O13" s="137"/>
    </row>
    <row r="14" spans="1:15" ht="12" customHeight="1">
      <c r="A14" s="258"/>
      <c r="B14" s="156">
        <v>11</v>
      </c>
      <c r="C14" s="114">
        <v>280</v>
      </c>
      <c r="D14" s="114"/>
      <c r="E14" s="114">
        <v>86</v>
      </c>
      <c r="F14" s="114"/>
      <c r="G14" s="114">
        <v>87</v>
      </c>
      <c r="H14" s="114"/>
      <c r="I14" s="114">
        <v>40</v>
      </c>
      <c r="J14" s="114"/>
      <c r="K14" s="114">
        <v>36</v>
      </c>
      <c r="L14" s="114"/>
      <c r="M14" s="114">
        <v>31</v>
      </c>
      <c r="N14" s="275"/>
      <c r="O14" s="137"/>
    </row>
    <row r="15" spans="1:15" ht="12" customHeight="1">
      <c r="A15" s="258"/>
      <c r="B15" s="156">
        <v>12</v>
      </c>
      <c r="C15" s="114">
        <v>314</v>
      </c>
      <c r="D15" s="114"/>
      <c r="E15" s="114">
        <v>98</v>
      </c>
      <c r="F15" s="114"/>
      <c r="G15" s="114">
        <v>113</v>
      </c>
      <c r="H15" s="114"/>
      <c r="I15" s="114">
        <v>55</v>
      </c>
      <c r="J15" s="114"/>
      <c r="K15" s="114">
        <v>30</v>
      </c>
      <c r="L15" s="114"/>
      <c r="M15" s="114">
        <v>18</v>
      </c>
      <c r="N15" s="275"/>
      <c r="O15" s="137"/>
    </row>
    <row r="16" spans="1:15" ht="12" customHeight="1">
      <c r="A16" s="112"/>
      <c r="B16" s="146"/>
      <c r="C16" s="114"/>
      <c r="D16" s="259"/>
      <c r="E16" s="114"/>
      <c r="F16" s="259"/>
      <c r="G16" s="114"/>
      <c r="H16" s="207"/>
      <c r="I16" s="114"/>
      <c r="J16" s="207"/>
      <c r="K16" s="114"/>
      <c r="L16" s="207"/>
      <c r="M16" s="114"/>
      <c r="N16" s="145"/>
      <c r="O16" s="137"/>
    </row>
    <row r="17" spans="1:27" ht="12" customHeight="1">
      <c r="A17" s="258">
        <v>2026</v>
      </c>
      <c r="B17" s="156">
        <v>1</v>
      </c>
      <c r="C17" s="114">
        <v>313</v>
      </c>
      <c r="D17" s="274"/>
      <c r="E17" s="114">
        <v>102</v>
      </c>
      <c r="F17" s="274"/>
      <c r="G17" s="114">
        <v>103</v>
      </c>
      <c r="H17" s="207"/>
      <c r="I17" s="114">
        <v>44</v>
      </c>
      <c r="J17" s="207"/>
      <c r="K17" s="114">
        <v>35</v>
      </c>
      <c r="L17" s="207"/>
      <c r="M17" s="114">
        <v>29</v>
      </c>
      <c r="N17" s="145"/>
      <c r="O17" s="137"/>
    </row>
    <row r="18" spans="1:27" ht="12" customHeight="1">
      <c r="A18" s="121"/>
      <c r="B18" s="156">
        <v>2</v>
      </c>
      <c r="C18" s="114">
        <v>208</v>
      </c>
      <c r="D18" s="276"/>
      <c r="E18" s="114">
        <v>54</v>
      </c>
      <c r="F18" s="276"/>
      <c r="G18" s="114">
        <v>72</v>
      </c>
      <c r="H18" s="207"/>
      <c r="I18" s="114">
        <v>33</v>
      </c>
      <c r="J18" s="207"/>
      <c r="K18" s="114">
        <v>25</v>
      </c>
      <c r="L18" s="207"/>
      <c r="M18" s="114">
        <v>24</v>
      </c>
      <c r="N18" s="275"/>
      <c r="O18" s="261"/>
    </row>
    <row r="19" spans="1:27" ht="12" customHeight="1">
      <c r="A19" s="121"/>
      <c r="B19" s="156">
        <v>3</v>
      </c>
      <c r="C19" s="114">
        <v>293</v>
      </c>
      <c r="D19" s="276"/>
      <c r="E19" s="114">
        <v>104</v>
      </c>
      <c r="F19" s="276"/>
      <c r="G19" s="114">
        <v>107</v>
      </c>
      <c r="H19" s="207"/>
      <c r="I19" s="114">
        <v>19</v>
      </c>
      <c r="J19" s="207"/>
      <c r="K19" s="114">
        <v>32</v>
      </c>
      <c r="L19" s="207"/>
      <c r="M19" s="114">
        <v>31</v>
      </c>
      <c r="N19" s="275"/>
      <c r="O19" s="137"/>
    </row>
    <row r="20" spans="1:27" ht="12" customHeight="1">
      <c r="A20" s="121"/>
      <c r="B20" s="156">
        <v>4</v>
      </c>
      <c r="C20" s="114">
        <v>135</v>
      </c>
      <c r="D20" s="276"/>
      <c r="E20" s="114">
        <v>39</v>
      </c>
      <c r="F20" s="276"/>
      <c r="G20" s="114">
        <v>40</v>
      </c>
      <c r="H20" s="207"/>
      <c r="I20" s="114">
        <v>14</v>
      </c>
      <c r="J20" s="207"/>
      <c r="K20" s="114">
        <v>15</v>
      </c>
      <c r="L20" s="207"/>
      <c r="M20" s="114">
        <v>27</v>
      </c>
      <c r="N20" s="275"/>
      <c r="O20" s="137"/>
    </row>
    <row r="21" spans="1:27" ht="12" customHeight="1">
      <c r="A21" s="121"/>
      <c r="B21" s="156">
        <v>5</v>
      </c>
      <c r="C21" s="114">
        <v>249</v>
      </c>
      <c r="D21" s="276"/>
      <c r="E21" s="114">
        <v>75</v>
      </c>
      <c r="F21" s="276"/>
      <c r="G21" s="114">
        <v>74</v>
      </c>
      <c r="H21" s="207"/>
      <c r="I21" s="114">
        <v>40</v>
      </c>
      <c r="J21" s="207"/>
      <c r="K21" s="114">
        <v>32</v>
      </c>
      <c r="L21" s="207"/>
      <c r="M21" s="114">
        <v>28</v>
      </c>
      <c r="N21" s="145"/>
      <c r="O21" s="137"/>
    </row>
    <row r="22" spans="1:27" ht="12" customHeight="1">
      <c r="A22" s="121"/>
      <c r="B22" s="156">
        <v>6</v>
      </c>
      <c r="C22" s="114">
        <v>249</v>
      </c>
      <c r="D22" s="276"/>
      <c r="E22" s="114">
        <v>73</v>
      </c>
      <c r="F22" s="276"/>
      <c r="G22" s="114">
        <v>79</v>
      </c>
      <c r="H22" s="207"/>
      <c r="I22" s="114">
        <v>30</v>
      </c>
      <c r="J22" s="207"/>
      <c r="K22" s="114">
        <v>29</v>
      </c>
      <c r="L22" s="207"/>
      <c r="M22" s="114">
        <v>38</v>
      </c>
      <c r="N22" s="145"/>
      <c r="O22" s="137"/>
    </row>
    <row r="23" spans="1:27" ht="12" customHeight="1">
      <c r="A23" s="121"/>
      <c r="B23" s="156">
        <v>7</v>
      </c>
      <c r="C23" s="114">
        <v>196</v>
      </c>
      <c r="D23" s="276"/>
      <c r="E23" s="114">
        <v>65</v>
      </c>
      <c r="F23" s="276"/>
      <c r="G23" s="114">
        <v>67</v>
      </c>
      <c r="H23" s="207"/>
      <c r="I23" s="114">
        <v>14</v>
      </c>
      <c r="J23" s="207"/>
      <c r="K23" s="114">
        <v>21</v>
      </c>
      <c r="L23" s="207"/>
      <c r="M23" s="114">
        <v>29</v>
      </c>
      <c r="N23" s="145"/>
      <c r="O23" s="137"/>
    </row>
    <row r="24" spans="1:27" ht="12" customHeight="1">
      <c r="A24" s="121"/>
      <c r="B24" s="156" t="s">
        <v>81</v>
      </c>
      <c r="C24" s="114">
        <v>1643</v>
      </c>
      <c r="D24" s="114"/>
      <c r="E24" s="114">
        <v>512</v>
      </c>
      <c r="F24" s="114"/>
      <c r="G24" s="114">
        <v>542</v>
      </c>
      <c r="H24" s="114"/>
      <c r="I24" s="114">
        <v>194</v>
      </c>
      <c r="J24" s="114"/>
      <c r="K24" s="114">
        <v>189</v>
      </c>
      <c r="L24" s="114"/>
      <c r="M24" s="114">
        <v>206</v>
      </c>
      <c r="N24" s="275"/>
      <c r="O24" s="137"/>
    </row>
    <row r="25" spans="1:27" ht="12" customHeight="1">
      <c r="A25" s="264" t="s">
        <v>58</v>
      </c>
      <c r="B25" s="264" t="s">
        <v>58</v>
      </c>
      <c r="C25" s="277" t="s">
        <v>58</v>
      </c>
      <c r="D25" s="265" t="s">
        <v>58</v>
      </c>
      <c r="E25" s="278" t="s">
        <v>58</v>
      </c>
      <c r="F25" s="266" t="s">
        <v>58</v>
      </c>
      <c r="G25" s="278" t="s">
        <v>58</v>
      </c>
      <c r="H25" s="266" t="s">
        <v>58</v>
      </c>
      <c r="I25" s="278" t="s">
        <v>58</v>
      </c>
      <c r="J25" s="266" t="s">
        <v>58</v>
      </c>
      <c r="K25" s="278" t="s">
        <v>58</v>
      </c>
      <c r="L25" s="266" t="s">
        <v>58</v>
      </c>
      <c r="M25" s="278" t="s">
        <v>58</v>
      </c>
      <c r="N25" s="266" t="s">
        <v>58</v>
      </c>
      <c r="O25" s="261"/>
    </row>
    <row r="26" spans="1:27" ht="3" customHeight="1">
      <c r="A26" s="144"/>
      <c r="B26" s="144"/>
      <c r="C26" s="144"/>
      <c r="D26" s="144"/>
      <c r="E26" s="144"/>
      <c r="F26" s="145"/>
      <c r="G26" s="144"/>
      <c r="H26" s="144"/>
      <c r="I26" s="144"/>
      <c r="J26" s="144"/>
      <c r="K26" s="144"/>
      <c r="L26" s="144"/>
      <c r="M26" s="144"/>
      <c r="N26" s="144"/>
      <c r="O26" s="144"/>
      <c r="P26" s="144"/>
      <c r="Q26" s="144"/>
      <c r="R26" s="144"/>
      <c r="S26" s="144"/>
      <c r="T26" s="144"/>
      <c r="U26" s="137"/>
      <c r="V26" s="137"/>
      <c r="W26" s="137"/>
      <c r="X26" s="137"/>
      <c r="Y26" s="137"/>
      <c r="Z26" s="137"/>
      <c r="AA26" s="137"/>
    </row>
    <row r="27" spans="1:27" s="280" customFormat="1" ht="11.1" customHeight="1">
      <c r="A27" s="144" t="s">
        <v>130</v>
      </c>
      <c r="B27" s="279"/>
      <c r="C27" s="279"/>
      <c r="D27" s="279"/>
      <c r="E27" s="279"/>
      <c r="F27" s="279"/>
      <c r="G27" s="279"/>
      <c r="H27" s="279"/>
      <c r="I27" s="279"/>
      <c r="J27" s="279"/>
      <c r="K27" s="279"/>
      <c r="L27" s="279"/>
      <c r="M27" s="279"/>
      <c r="N27" s="279"/>
    </row>
    <row r="28" spans="1:27" ht="11.4" customHeight="1">
      <c r="A28" s="144"/>
      <c r="B28" s="144"/>
      <c r="C28" s="144"/>
      <c r="D28" s="144"/>
      <c r="E28" s="144"/>
      <c r="F28" s="144"/>
      <c r="G28" s="144"/>
      <c r="H28" s="144"/>
      <c r="I28" s="144"/>
      <c r="J28" s="144"/>
      <c r="K28" s="144"/>
      <c r="L28" s="144"/>
      <c r="M28" s="144"/>
      <c r="N28" s="144"/>
      <c r="O28" s="137"/>
    </row>
    <row r="29" spans="1:27" ht="11.4" customHeight="1">
      <c r="A29" s="144"/>
      <c r="B29" s="144"/>
      <c r="C29" s="144"/>
      <c r="D29" s="144"/>
      <c r="E29" s="144"/>
      <c r="F29" s="144"/>
      <c r="G29" s="144"/>
      <c r="H29" s="144"/>
      <c r="I29" s="144"/>
      <c r="J29" s="144"/>
      <c r="K29" s="144"/>
      <c r="L29" s="144"/>
      <c r="M29" s="144"/>
      <c r="N29" s="144"/>
      <c r="O29" s="137"/>
    </row>
    <row r="30" spans="1:27" ht="11.4" customHeight="1">
      <c r="A30" s="144"/>
      <c r="B30" s="144"/>
      <c r="C30" s="144"/>
      <c r="D30" s="144"/>
      <c r="E30" s="144"/>
      <c r="F30" s="144"/>
      <c r="G30" s="144"/>
      <c r="H30" s="144"/>
      <c r="I30" s="144"/>
      <c r="J30" s="144"/>
      <c r="K30" s="144"/>
      <c r="L30" s="144"/>
      <c r="M30" s="144"/>
      <c r="N30" s="144"/>
      <c r="O30" s="137"/>
    </row>
    <row r="31" spans="1:27" ht="11.4" customHeight="1">
      <c r="A31" s="144"/>
      <c r="B31" s="144"/>
      <c r="C31" s="144"/>
      <c r="D31" s="144"/>
      <c r="E31" s="144"/>
      <c r="F31" s="144"/>
      <c r="G31" s="144"/>
      <c r="H31" s="144"/>
      <c r="I31" s="144"/>
      <c r="J31" s="144"/>
      <c r="K31" s="144"/>
      <c r="L31" s="144"/>
      <c r="M31" s="144"/>
      <c r="N31" s="144"/>
      <c r="O31" s="137"/>
    </row>
    <row r="32" spans="1:27" ht="11.4" customHeight="1">
      <c r="A32" s="144"/>
      <c r="B32" s="144"/>
      <c r="C32" s="144"/>
      <c r="D32" s="144"/>
      <c r="E32" s="144"/>
      <c r="F32" s="144"/>
      <c r="G32" s="144"/>
      <c r="H32" s="144"/>
      <c r="I32" s="144"/>
      <c r="J32" s="144"/>
      <c r="K32" s="144"/>
      <c r="L32" s="144"/>
      <c r="M32" s="144"/>
      <c r="N32" s="144"/>
      <c r="O32" s="137"/>
    </row>
    <row r="33" spans="1:15" ht="11.4" customHeight="1">
      <c r="A33" s="144"/>
      <c r="B33" s="144"/>
      <c r="C33" s="144"/>
      <c r="D33" s="144"/>
      <c r="E33" s="144"/>
      <c r="F33" s="144"/>
      <c r="G33" s="144"/>
      <c r="H33" s="144"/>
      <c r="I33" s="144"/>
      <c r="J33" s="144"/>
      <c r="K33" s="144"/>
      <c r="L33" s="144"/>
      <c r="M33" s="144"/>
      <c r="N33" s="144"/>
      <c r="O33" s="137"/>
    </row>
    <row r="34" spans="1:15" ht="11.4" customHeight="1">
      <c r="A34" s="144"/>
      <c r="B34" s="144"/>
      <c r="C34" s="144"/>
      <c r="D34" s="144"/>
      <c r="E34" s="144"/>
      <c r="F34" s="144"/>
      <c r="G34" s="144"/>
      <c r="H34" s="144"/>
      <c r="I34" s="144"/>
      <c r="J34" s="144"/>
      <c r="K34" s="144"/>
      <c r="L34" s="144"/>
      <c r="M34" s="144"/>
      <c r="N34" s="144"/>
      <c r="O34" s="137"/>
    </row>
    <row r="35" spans="1:15" ht="11.4" customHeight="1">
      <c r="A35" s="144"/>
      <c r="B35" s="144"/>
      <c r="C35" s="144"/>
      <c r="D35" s="144"/>
      <c r="E35" s="144"/>
      <c r="F35" s="144"/>
      <c r="G35" s="144"/>
      <c r="H35" s="144"/>
      <c r="I35" s="144"/>
      <c r="J35" s="144"/>
      <c r="K35" s="144"/>
      <c r="L35" s="144"/>
      <c r="M35" s="144"/>
      <c r="N35" s="144"/>
      <c r="O35" s="137"/>
    </row>
    <row r="36" spans="1:15" ht="11.4" customHeight="1">
      <c r="A36" s="144"/>
      <c r="B36" s="144"/>
      <c r="C36" s="144"/>
      <c r="D36" s="144"/>
      <c r="E36" s="144"/>
      <c r="F36" s="144"/>
      <c r="G36" s="144"/>
      <c r="H36" s="144"/>
      <c r="I36" s="144"/>
      <c r="J36" s="144"/>
      <c r="K36" s="144"/>
      <c r="L36" s="144"/>
      <c r="M36" s="144"/>
      <c r="N36" s="144"/>
      <c r="O36" s="137"/>
    </row>
    <row r="37" spans="1:15" ht="11.4" customHeight="1">
      <c r="A37" s="144"/>
      <c r="B37" s="144"/>
      <c r="C37" s="144"/>
      <c r="D37" s="144"/>
      <c r="E37" s="144"/>
      <c r="F37" s="144"/>
      <c r="G37" s="144"/>
      <c r="H37" s="144"/>
      <c r="I37" s="144"/>
      <c r="J37" s="144"/>
      <c r="K37" s="144"/>
      <c r="L37" s="144"/>
      <c r="M37" s="144"/>
      <c r="N37" s="144"/>
      <c r="O37" s="137"/>
    </row>
    <row r="38" spans="1:15" ht="11.4" customHeight="1">
      <c r="A38" s="137"/>
      <c r="B38" s="137"/>
      <c r="C38" s="137"/>
      <c r="D38" s="137"/>
      <c r="E38" s="137"/>
      <c r="F38" s="137"/>
      <c r="G38" s="137"/>
      <c r="H38" s="137"/>
      <c r="I38" s="137"/>
      <c r="J38" s="137"/>
      <c r="K38" s="137"/>
      <c r="L38" s="137"/>
      <c r="M38" s="137"/>
      <c r="N38" s="137"/>
      <c r="O38" s="137"/>
    </row>
    <row r="39" spans="1:15" ht="11.4" customHeight="1">
      <c r="A39" s="137"/>
      <c r="B39" s="137"/>
      <c r="C39" s="137"/>
      <c r="D39" s="137"/>
      <c r="E39" s="137"/>
      <c r="F39" s="137"/>
      <c r="G39" s="137"/>
      <c r="H39" s="137"/>
      <c r="I39" s="137"/>
      <c r="J39" s="137"/>
      <c r="K39" s="137"/>
      <c r="L39" s="137"/>
      <c r="M39" s="137"/>
      <c r="N39" s="137"/>
      <c r="O39" s="137"/>
    </row>
    <row r="40" spans="1:15" ht="11.4" customHeight="1">
      <c r="A40" s="137"/>
      <c r="B40" s="137"/>
      <c r="C40" s="137"/>
      <c r="D40" s="137"/>
      <c r="E40" s="137"/>
      <c r="F40" s="137"/>
      <c r="G40" s="137"/>
      <c r="H40" s="137"/>
      <c r="I40" s="137"/>
      <c r="J40" s="137"/>
      <c r="K40" s="137"/>
      <c r="L40" s="137"/>
      <c r="M40" s="137"/>
      <c r="N40" s="137"/>
      <c r="O40" s="137"/>
    </row>
    <row r="41" spans="1:15" ht="11.4" customHeight="1">
      <c r="A41" s="137"/>
      <c r="B41" s="137"/>
      <c r="C41" s="137"/>
      <c r="D41" s="137"/>
      <c r="E41" s="137"/>
      <c r="F41" s="137"/>
      <c r="G41" s="137"/>
      <c r="H41" s="137"/>
      <c r="I41" s="137"/>
      <c r="J41" s="137"/>
      <c r="K41" s="137"/>
      <c r="L41" s="137"/>
      <c r="M41" s="137"/>
      <c r="N41" s="137"/>
      <c r="O41" s="137"/>
    </row>
    <row r="42" spans="1:15" ht="11.4" customHeight="1">
      <c r="A42" s="137"/>
      <c r="B42" s="137"/>
      <c r="C42" s="137"/>
      <c r="D42" s="137"/>
      <c r="E42" s="137"/>
      <c r="F42" s="137"/>
      <c r="G42" s="137"/>
      <c r="H42" s="137"/>
      <c r="I42" s="137"/>
      <c r="J42" s="137"/>
      <c r="K42" s="137"/>
      <c r="L42" s="137"/>
      <c r="M42" s="137"/>
      <c r="N42" s="137"/>
      <c r="O42" s="137"/>
    </row>
    <row r="43" spans="1:15" ht="11.4" customHeight="1">
      <c r="A43" s="137"/>
      <c r="B43" s="137"/>
      <c r="C43" s="137"/>
      <c r="D43" s="137"/>
      <c r="E43" s="137"/>
      <c r="F43" s="137"/>
      <c r="G43" s="137"/>
      <c r="H43" s="137"/>
      <c r="I43" s="137"/>
      <c r="J43" s="137"/>
      <c r="K43" s="137"/>
      <c r="L43" s="137"/>
      <c r="M43" s="137"/>
      <c r="N43" s="137"/>
      <c r="O43" s="137"/>
    </row>
    <row r="44" spans="1:15" ht="11.4" customHeight="1">
      <c r="A44" s="137"/>
      <c r="B44" s="137"/>
      <c r="C44" s="137"/>
      <c r="D44" s="137"/>
      <c r="E44" s="137"/>
      <c r="F44" s="137"/>
      <c r="G44" s="137"/>
      <c r="H44" s="137"/>
      <c r="I44" s="137"/>
      <c r="J44" s="137"/>
      <c r="K44" s="137"/>
      <c r="L44" s="137"/>
      <c r="M44" s="137"/>
      <c r="N44" s="137"/>
      <c r="O44" s="137"/>
    </row>
    <row r="45" spans="1:15" ht="11.4" customHeight="1">
      <c r="A45" s="142"/>
      <c r="B45" s="142"/>
      <c r="C45" s="142"/>
      <c r="D45" s="142"/>
      <c r="E45" s="142"/>
      <c r="F45" s="142"/>
      <c r="G45" s="142"/>
      <c r="H45" s="142"/>
      <c r="I45" s="142"/>
      <c r="J45" s="142"/>
      <c r="K45" s="142"/>
      <c r="L45" s="142"/>
      <c r="M45" s="137"/>
      <c r="N45" s="137"/>
      <c r="O45" s="137"/>
    </row>
    <row r="46" spans="1:15" ht="11.4" customHeight="1">
      <c r="A46" s="142"/>
      <c r="B46" s="142"/>
      <c r="C46" s="142"/>
      <c r="D46" s="142"/>
      <c r="E46" s="142"/>
      <c r="F46" s="142"/>
      <c r="G46" s="142"/>
      <c r="H46" s="142"/>
      <c r="I46" s="142"/>
      <c r="J46" s="142"/>
      <c r="K46" s="142"/>
      <c r="L46" s="142"/>
      <c r="M46" s="137"/>
      <c r="N46" s="137"/>
      <c r="O46" s="137"/>
    </row>
    <row r="47" spans="1:15" ht="11.4" customHeight="1">
      <c r="A47" s="142"/>
      <c r="B47" s="142"/>
      <c r="C47" s="142"/>
      <c r="D47" s="142"/>
      <c r="E47" s="142"/>
      <c r="F47" s="142"/>
      <c r="G47" s="142"/>
      <c r="H47" s="142"/>
      <c r="I47" s="142"/>
      <c r="J47" s="142"/>
      <c r="K47" s="142"/>
      <c r="L47" s="142"/>
      <c r="M47" s="137"/>
      <c r="N47" s="137"/>
      <c r="O47" s="137"/>
    </row>
    <row r="48" spans="1:15" ht="11.4" customHeight="1">
      <c r="A48" s="142"/>
      <c r="B48" s="142"/>
      <c r="C48" s="142"/>
      <c r="D48" s="142"/>
      <c r="E48" s="142"/>
      <c r="F48" s="142"/>
      <c r="G48" s="142"/>
      <c r="H48" s="142"/>
      <c r="I48" s="142"/>
      <c r="J48" s="142"/>
      <c r="K48" s="142"/>
      <c r="L48" s="142"/>
      <c r="M48" s="137"/>
      <c r="N48" s="137"/>
      <c r="O48" s="137"/>
    </row>
    <row r="49" spans="1:15" ht="11.4" customHeight="1">
      <c r="A49" s="142"/>
      <c r="B49" s="142"/>
      <c r="C49" s="142"/>
      <c r="D49" s="142"/>
      <c r="E49" s="142"/>
      <c r="F49" s="142"/>
      <c r="G49" s="142"/>
      <c r="H49" s="142"/>
      <c r="I49" s="142"/>
      <c r="J49" s="142"/>
      <c r="K49" s="142"/>
      <c r="L49" s="142"/>
      <c r="M49" s="137"/>
      <c r="N49" s="137"/>
      <c r="O49" s="137"/>
    </row>
    <row r="50" spans="1:15" ht="11.4" customHeight="1">
      <c r="A50" s="142"/>
      <c r="B50" s="142"/>
      <c r="C50" s="142"/>
      <c r="D50" s="142"/>
      <c r="E50" s="142"/>
      <c r="F50" s="142"/>
      <c r="G50" s="142"/>
      <c r="H50" s="142"/>
      <c r="I50" s="142"/>
      <c r="J50" s="142"/>
      <c r="K50" s="142"/>
      <c r="L50" s="142"/>
      <c r="M50" s="137"/>
      <c r="N50" s="137"/>
      <c r="O50" s="137"/>
    </row>
    <row r="51" spans="1:15" ht="11.4" customHeight="1">
      <c r="A51" s="142"/>
      <c r="B51" s="142"/>
      <c r="C51" s="142"/>
      <c r="D51" s="142"/>
      <c r="E51" s="142"/>
      <c r="F51" s="142"/>
      <c r="G51" s="142"/>
      <c r="H51" s="142"/>
      <c r="I51" s="142"/>
      <c r="J51" s="142"/>
      <c r="K51" s="142"/>
      <c r="L51" s="142"/>
      <c r="M51" s="137"/>
      <c r="N51" s="137"/>
      <c r="O51" s="137"/>
    </row>
    <row r="52" spans="1:15" ht="11.4" customHeight="1">
      <c r="A52" s="142"/>
      <c r="B52" s="142"/>
      <c r="C52" s="142"/>
      <c r="D52" s="142"/>
      <c r="E52" s="142"/>
      <c r="F52" s="142"/>
      <c r="G52" s="142"/>
      <c r="H52" s="142"/>
      <c r="I52" s="142"/>
      <c r="J52" s="142"/>
      <c r="K52" s="142"/>
      <c r="L52" s="142"/>
      <c r="M52" s="137"/>
      <c r="N52" s="137"/>
      <c r="O52" s="137"/>
    </row>
    <row r="53" spans="1:15" ht="11.4" customHeight="1">
      <c r="A53" s="142"/>
      <c r="B53" s="142"/>
      <c r="C53" s="142"/>
      <c r="D53" s="142"/>
      <c r="E53" s="142"/>
      <c r="F53" s="142"/>
      <c r="G53" s="142"/>
      <c r="H53" s="142"/>
      <c r="I53" s="142"/>
      <c r="J53" s="142"/>
      <c r="K53" s="142"/>
      <c r="L53" s="142"/>
      <c r="M53" s="137"/>
      <c r="N53" s="137"/>
      <c r="O53" s="137"/>
    </row>
    <row r="54" spans="1:15" ht="11.4" customHeight="1">
      <c r="A54" s="142"/>
      <c r="B54" s="142"/>
      <c r="C54" s="142"/>
      <c r="D54" s="142"/>
      <c r="E54" s="142"/>
      <c r="F54" s="142"/>
      <c r="G54" s="142"/>
      <c r="H54" s="142"/>
      <c r="I54" s="142"/>
      <c r="J54" s="142"/>
      <c r="K54" s="142"/>
      <c r="L54" s="142"/>
      <c r="M54" s="137"/>
      <c r="N54" s="137"/>
      <c r="O54" s="137"/>
    </row>
    <row r="55" spans="1:15" ht="11.4" customHeight="1">
      <c r="A55" s="142"/>
      <c r="B55" s="142"/>
      <c r="C55" s="142"/>
      <c r="D55" s="142"/>
      <c r="E55" s="142"/>
      <c r="F55" s="142"/>
      <c r="G55" s="142"/>
      <c r="H55" s="142"/>
      <c r="I55" s="142"/>
      <c r="J55" s="142"/>
      <c r="K55" s="142"/>
      <c r="L55" s="142"/>
      <c r="M55" s="137"/>
      <c r="N55" s="137"/>
      <c r="O55" s="137"/>
    </row>
    <row r="56" spans="1:15" ht="11.4" customHeight="1">
      <c r="A56" s="142"/>
      <c r="B56" s="142"/>
      <c r="C56" s="142"/>
      <c r="D56" s="142"/>
      <c r="E56" s="142"/>
      <c r="F56" s="142"/>
      <c r="G56" s="142"/>
      <c r="H56" s="142"/>
      <c r="I56" s="142"/>
      <c r="J56" s="142"/>
      <c r="K56" s="142"/>
      <c r="L56" s="142"/>
      <c r="M56" s="137"/>
      <c r="N56" s="137"/>
      <c r="O56" s="137"/>
    </row>
    <row r="57" spans="1:15" ht="11.4" customHeight="1">
      <c r="A57" s="142"/>
      <c r="B57" s="142"/>
      <c r="C57" s="142"/>
      <c r="D57" s="142"/>
      <c r="E57" s="142"/>
      <c r="F57" s="142"/>
      <c r="G57" s="142"/>
      <c r="H57" s="142"/>
      <c r="I57" s="142"/>
      <c r="J57" s="142"/>
      <c r="K57" s="142"/>
      <c r="L57" s="142"/>
      <c r="M57" s="137"/>
      <c r="N57" s="137"/>
      <c r="O57" s="137"/>
    </row>
    <row r="58" spans="1:15" ht="11.4" customHeight="1">
      <c r="A58" s="142"/>
      <c r="B58" s="142"/>
      <c r="C58" s="142"/>
      <c r="D58" s="142"/>
      <c r="E58" s="142"/>
      <c r="F58" s="142"/>
      <c r="G58" s="142"/>
      <c r="H58" s="142"/>
      <c r="I58" s="142"/>
      <c r="J58" s="142"/>
      <c r="K58" s="142"/>
      <c r="L58" s="142"/>
      <c r="M58" s="137"/>
      <c r="N58" s="137"/>
      <c r="O58" s="137"/>
    </row>
    <row r="59" spans="1:15" ht="11.4" customHeight="1">
      <c r="A59" s="142"/>
      <c r="B59" s="142"/>
      <c r="C59" s="142"/>
      <c r="D59" s="142"/>
      <c r="E59" s="142"/>
      <c r="F59" s="142"/>
      <c r="G59" s="142"/>
      <c r="H59" s="142"/>
      <c r="I59" s="142"/>
      <c r="J59" s="142"/>
      <c r="K59" s="142"/>
      <c r="L59" s="142"/>
      <c r="M59" s="137"/>
      <c r="N59" s="137"/>
      <c r="O59" s="137"/>
    </row>
    <row r="60" spans="1:15" ht="11.4" customHeight="1">
      <c r="A60" s="142"/>
      <c r="B60" s="142"/>
      <c r="C60" s="142"/>
      <c r="D60" s="142"/>
      <c r="E60" s="142"/>
      <c r="F60" s="142"/>
      <c r="G60" s="142"/>
      <c r="H60" s="142"/>
      <c r="I60" s="142"/>
      <c r="J60" s="142"/>
      <c r="K60" s="142"/>
      <c r="L60" s="142"/>
      <c r="M60" s="137"/>
      <c r="N60" s="137"/>
      <c r="O60" s="137"/>
    </row>
    <row r="61" spans="1:15" ht="11.4" customHeight="1">
      <c r="A61" s="142"/>
      <c r="B61" s="142"/>
      <c r="C61" s="142"/>
      <c r="D61" s="142"/>
      <c r="E61" s="142"/>
      <c r="F61" s="142"/>
      <c r="G61" s="142"/>
      <c r="H61" s="142"/>
      <c r="I61" s="142"/>
      <c r="J61" s="142"/>
      <c r="K61" s="142"/>
      <c r="L61" s="142"/>
      <c r="M61" s="137"/>
      <c r="N61" s="137"/>
      <c r="O61" s="137"/>
    </row>
    <row r="62" spans="1:15" ht="11.4" customHeight="1">
      <c r="A62" s="142"/>
      <c r="B62" s="142"/>
      <c r="C62" s="142"/>
      <c r="D62" s="142"/>
      <c r="E62" s="142"/>
      <c r="F62" s="142"/>
      <c r="G62" s="142"/>
      <c r="H62" s="142"/>
      <c r="I62" s="142"/>
      <c r="J62" s="142"/>
      <c r="K62" s="142"/>
      <c r="L62" s="142"/>
      <c r="M62" s="137"/>
      <c r="N62" s="137"/>
      <c r="O62" s="137"/>
    </row>
    <row r="63" spans="1:15" ht="11.4" customHeight="1">
      <c r="A63" s="142"/>
      <c r="B63" s="142"/>
      <c r="C63" s="142"/>
      <c r="D63" s="142"/>
      <c r="E63" s="142"/>
      <c r="F63" s="142"/>
      <c r="G63" s="142"/>
      <c r="H63" s="142"/>
      <c r="I63" s="142"/>
      <c r="J63" s="142"/>
      <c r="K63" s="142"/>
      <c r="L63" s="142"/>
      <c r="M63" s="137"/>
      <c r="N63" s="137"/>
      <c r="O63" s="137"/>
    </row>
    <row r="64" spans="1:15" ht="11.4" customHeight="1">
      <c r="A64" s="142"/>
      <c r="B64" s="142"/>
      <c r="C64" s="142"/>
      <c r="D64" s="142"/>
      <c r="E64" s="142"/>
      <c r="F64" s="142"/>
      <c r="G64" s="142"/>
      <c r="H64" s="142"/>
      <c r="I64" s="142"/>
      <c r="J64" s="142"/>
      <c r="K64" s="142"/>
      <c r="L64" s="142"/>
      <c r="M64" s="137"/>
      <c r="N64" s="137"/>
      <c r="O64" s="137"/>
    </row>
    <row r="65" spans="1:15" ht="11.4" customHeight="1">
      <c r="A65" s="142"/>
      <c r="B65" s="142"/>
      <c r="C65" s="142"/>
      <c r="D65" s="142"/>
      <c r="E65" s="142"/>
      <c r="F65" s="142"/>
      <c r="G65" s="142"/>
      <c r="H65" s="142"/>
      <c r="I65" s="142"/>
      <c r="J65" s="142"/>
      <c r="K65" s="142"/>
      <c r="L65" s="142"/>
      <c r="M65" s="137"/>
      <c r="N65" s="137"/>
      <c r="O65" s="137"/>
    </row>
    <row r="66" spans="1:15" ht="11.4" customHeight="1">
      <c r="A66" s="142"/>
      <c r="B66" s="142"/>
      <c r="C66" s="142"/>
      <c r="D66" s="142"/>
      <c r="E66" s="142"/>
      <c r="F66" s="142"/>
      <c r="G66" s="142"/>
      <c r="H66" s="142"/>
      <c r="I66" s="142"/>
      <c r="J66" s="142"/>
      <c r="K66" s="142"/>
      <c r="L66" s="142"/>
      <c r="M66" s="137"/>
      <c r="N66" s="137"/>
      <c r="O66" s="137"/>
    </row>
    <row r="67" spans="1:15" ht="11.4" customHeight="1">
      <c r="A67" s="142"/>
      <c r="B67" s="142"/>
      <c r="C67" s="142"/>
      <c r="D67" s="142"/>
      <c r="E67" s="142"/>
      <c r="F67" s="142"/>
      <c r="G67" s="142"/>
      <c r="H67" s="142"/>
      <c r="I67" s="142"/>
      <c r="J67" s="142"/>
      <c r="K67" s="142"/>
      <c r="L67" s="142"/>
      <c r="M67" s="137"/>
      <c r="N67" s="137"/>
      <c r="O67" s="137"/>
    </row>
    <row r="68" spans="1:15" ht="11.4" customHeight="1">
      <c r="A68" s="142"/>
      <c r="B68" s="142"/>
      <c r="C68" s="142"/>
      <c r="D68" s="142"/>
      <c r="E68" s="142"/>
      <c r="F68" s="142"/>
      <c r="G68" s="142"/>
      <c r="H68" s="142"/>
      <c r="I68" s="142"/>
      <c r="J68" s="142"/>
      <c r="K68" s="142"/>
      <c r="L68" s="142"/>
      <c r="M68" s="137"/>
      <c r="N68" s="137"/>
      <c r="O68" s="137"/>
    </row>
    <row r="69" spans="1:15" ht="11.4" customHeight="1">
      <c r="A69" s="142"/>
      <c r="B69" s="142"/>
      <c r="C69" s="142"/>
      <c r="D69" s="142"/>
      <c r="E69" s="142"/>
      <c r="F69" s="142"/>
      <c r="G69" s="142"/>
      <c r="H69" s="142"/>
      <c r="I69" s="142"/>
      <c r="J69" s="142"/>
      <c r="K69" s="142"/>
      <c r="L69" s="142"/>
      <c r="M69" s="137"/>
      <c r="N69" s="137"/>
      <c r="O69" s="137"/>
    </row>
    <row r="70" spans="1:15" ht="11.4" customHeight="1">
      <c r="A70" s="142"/>
      <c r="B70" s="142"/>
      <c r="C70" s="142"/>
      <c r="D70" s="142"/>
      <c r="E70" s="142"/>
      <c r="F70" s="142"/>
      <c r="G70" s="142"/>
      <c r="H70" s="142"/>
      <c r="I70" s="142"/>
      <c r="J70" s="142"/>
      <c r="K70" s="142"/>
      <c r="L70" s="142"/>
      <c r="M70" s="137"/>
      <c r="N70" s="137"/>
      <c r="O70" s="137"/>
    </row>
    <row r="71" spans="1:15" ht="11.4" customHeight="1">
      <c r="A71" s="142"/>
      <c r="B71" s="142"/>
      <c r="C71" s="142"/>
      <c r="D71" s="142"/>
      <c r="E71" s="142"/>
      <c r="F71" s="142"/>
      <c r="G71" s="142"/>
      <c r="H71" s="142"/>
      <c r="I71" s="142"/>
      <c r="J71" s="142"/>
      <c r="K71" s="142"/>
      <c r="L71" s="142"/>
      <c r="M71" s="137"/>
      <c r="N71" s="137"/>
      <c r="O71" s="137"/>
    </row>
    <row r="72" spans="1:15" ht="11.4" customHeight="1">
      <c r="A72" s="142"/>
      <c r="B72" s="142"/>
      <c r="C72" s="142"/>
      <c r="D72" s="142"/>
      <c r="E72" s="142"/>
      <c r="F72" s="142"/>
      <c r="G72" s="142"/>
      <c r="H72" s="142"/>
      <c r="I72" s="142"/>
      <c r="J72" s="142"/>
      <c r="K72" s="142"/>
      <c r="L72" s="142"/>
      <c r="M72" s="137"/>
      <c r="N72" s="137"/>
      <c r="O72" s="137"/>
    </row>
    <row r="73" spans="1:15" ht="11.4" customHeight="1">
      <c r="A73" s="142"/>
      <c r="B73" s="142"/>
      <c r="C73" s="142"/>
      <c r="D73" s="142"/>
      <c r="E73" s="142"/>
      <c r="F73" s="142"/>
      <c r="G73" s="142"/>
      <c r="H73" s="142"/>
      <c r="I73" s="142"/>
      <c r="J73" s="142"/>
      <c r="K73" s="142"/>
      <c r="L73" s="142"/>
      <c r="M73" s="137"/>
      <c r="N73" s="137"/>
      <c r="O73" s="137"/>
    </row>
    <row r="74" spans="1:15" ht="11.4" customHeight="1">
      <c r="A74" s="142"/>
      <c r="B74" s="142"/>
      <c r="C74" s="142"/>
      <c r="D74" s="142"/>
      <c r="E74" s="142"/>
      <c r="F74" s="142"/>
      <c r="G74" s="142"/>
      <c r="H74" s="142"/>
      <c r="I74" s="142"/>
      <c r="J74" s="142"/>
      <c r="K74" s="142"/>
      <c r="L74" s="142"/>
      <c r="M74" s="137"/>
      <c r="N74" s="137"/>
      <c r="O74" s="137"/>
    </row>
    <row r="75" spans="1:15" ht="11.4" customHeight="1">
      <c r="A75" s="142"/>
      <c r="B75" s="142"/>
      <c r="C75" s="142"/>
      <c r="D75" s="142"/>
      <c r="E75" s="142"/>
      <c r="F75" s="142"/>
      <c r="G75" s="142"/>
      <c r="H75" s="142"/>
      <c r="I75" s="142"/>
      <c r="J75" s="142"/>
      <c r="K75" s="142"/>
      <c r="L75" s="142"/>
      <c r="M75" s="137"/>
      <c r="N75" s="137"/>
      <c r="O75" s="137"/>
    </row>
    <row r="76" spans="1:15" ht="11.4" customHeight="1">
      <c r="A76" s="142"/>
      <c r="B76" s="142"/>
      <c r="C76" s="142"/>
      <c r="D76" s="142"/>
      <c r="E76" s="142"/>
      <c r="F76" s="142"/>
      <c r="G76" s="142"/>
      <c r="H76" s="142"/>
      <c r="I76" s="142"/>
      <c r="J76" s="142"/>
      <c r="K76" s="142"/>
      <c r="L76" s="142"/>
      <c r="M76" s="137"/>
      <c r="N76" s="137"/>
      <c r="O76" s="137"/>
    </row>
    <row r="77" spans="1:15" ht="11.4" customHeight="1">
      <c r="A77" s="142"/>
      <c r="B77" s="142"/>
      <c r="C77" s="142"/>
      <c r="D77" s="142"/>
      <c r="E77" s="142"/>
      <c r="F77" s="142"/>
      <c r="G77" s="142"/>
      <c r="H77" s="142"/>
      <c r="I77" s="142"/>
      <c r="J77" s="142"/>
      <c r="K77" s="142"/>
      <c r="L77" s="142"/>
      <c r="M77" s="137"/>
      <c r="N77" s="137"/>
      <c r="O77" s="137"/>
    </row>
    <row r="78" spans="1:15" ht="11.4" customHeight="1">
      <c r="A78" s="142"/>
      <c r="B78" s="142"/>
      <c r="C78" s="142"/>
      <c r="D78" s="142"/>
      <c r="E78" s="142"/>
      <c r="F78" s="142"/>
      <c r="G78" s="142"/>
      <c r="H78" s="142"/>
      <c r="I78" s="142"/>
      <c r="J78" s="142"/>
      <c r="K78" s="142"/>
      <c r="L78" s="142"/>
      <c r="M78" s="137"/>
      <c r="N78" s="137"/>
      <c r="O78" s="137"/>
    </row>
    <row r="79" spans="1:15" ht="11.4" customHeight="1">
      <c r="A79" s="142"/>
      <c r="B79" s="142"/>
      <c r="C79" s="142"/>
      <c r="D79" s="142"/>
      <c r="E79" s="142"/>
      <c r="F79" s="142"/>
      <c r="G79" s="142"/>
      <c r="H79" s="142"/>
      <c r="I79" s="142"/>
      <c r="J79" s="142"/>
      <c r="K79" s="142"/>
      <c r="L79" s="142"/>
      <c r="M79" s="137"/>
      <c r="N79" s="137"/>
      <c r="O79" s="137"/>
    </row>
    <row r="80" spans="1:15" ht="11.4" customHeight="1">
      <c r="A80" s="142"/>
      <c r="B80" s="142"/>
      <c r="C80" s="142"/>
      <c r="D80" s="142"/>
      <c r="E80" s="142"/>
      <c r="F80" s="142"/>
      <c r="G80" s="142"/>
      <c r="H80" s="142"/>
      <c r="I80" s="142"/>
      <c r="J80" s="142"/>
      <c r="K80" s="142"/>
      <c r="L80" s="142"/>
      <c r="M80" s="137"/>
      <c r="N80" s="137"/>
      <c r="O80" s="137"/>
    </row>
    <row r="81" spans="1:15" ht="11.4" customHeight="1">
      <c r="A81" s="142"/>
      <c r="B81" s="142"/>
      <c r="C81" s="142"/>
      <c r="D81" s="142"/>
      <c r="E81" s="142"/>
      <c r="F81" s="142"/>
      <c r="G81" s="142"/>
      <c r="H81" s="142"/>
      <c r="I81" s="142"/>
      <c r="J81" s="142"/>
      <c r="K81" s="142"/>
      <c r="L81" s="142"/>
      <c r="M81" s="137"/>
      <c r="N81" s="137"/>
      <c r="O81" s="137"/>
    </row>
    <row r="82" spans="1:15" ht="11.4" customHeight="1">
      <c r="A82" s="142"/>
      <c r="B82" s="142"/>
      <c r="C82" s="142"/>
      <c r="D82" s="142"/>
      <c r="E82" s="142"/>
      <c r="F82" s="142"/>
      <c r="G82" s="142"/>
      <c r="H82" s="142"/>
      <c r="I82" s="142"/>
      <c r="J82" s="142"/>
      <c r="K82" s="142"/>
      <c r="L82" s="142"/>
      <c r="M82" s="137"/>
      <c r="N82" s="137"/>
      <c r="O82" s="137"/>
    </row>
    <row r="83" spans="1:15" ht="11.4" customHeight="1">
      <c r="A83" s="142"/>
      <c r="B83" s="142"/>
      <c r="C83" s="142"/>
      <c r="D83" s="142"/>
      <c r="E83" s="142"/>
      <c r="F83" s="142"/>
      <c r="G83" s="142"/>
      <c r="H83" s="142"/>
      <c r="I83" s="142"/>
      <c r="J83" s="142"/>
      <c r="K83" s="142"/>
      <c r="L83" s="142"/>
      <c r="M83" s="137"/>
      <c r="N83" s="137"/>
      <c r="O83" s="137"/>
    </row>
    <row r="84" spans="1:15" ht="11.4" customHeight="1">
      <c r="A84" s="142"/>
      <c r="B84" s="142"/>
      <c r="C84" s="142"/>
      <c r="D84" s="142"/>
      <c r="E84" s="142"/>
      <c r="F84" s="142"/>
      <c r="G84" s="142"/>
      <c r="H84" s="142"/>
      <c r="I84" s="142"/>
      <c r="J84" s="142"/>
      <c r="K84" s="142"/>
      <c r="L84" s="142"/>
      <c r="M84" s="137"/>
      <c r="N84" s="137"/>
      <c r="O84" s="137"/>
    </row>
    <row r="85" spans="1:15" ht="11.4" customHeight="1">
      <c r="A85" s="142"/>
      <c r="B85" s="142"/>
      <c r="C85" s="142"/>
      <c r="D85" s="142"/>
      <c r="E85" s="142"/>
      <c r="F85" s="142"/>
      <c r="G85" s="142"/>
      <c r="H85" s="142"/>
      <c r="I85" s="142"/>
      <c r="J85" s="142"/>
      <c r="K85" s="142"/>
      <c r="L85" s="142"/>
      <c r="M85" s="137"/>
      <c r="N85" s="137"/>
      <c r="O85" s="137"/>
    </row>
    <row r="86" spans="1:15" ht="11.4" customHeight="1">
      <c r="A86" s="142"/>
      <c r="B86" s="142"/>
      <c r="C86" s="142"/>
      <c r="D86" s="142"/>
      <c r="E86" s="142"/>
      <c r="F86" s="142"/>
      <c r="G86" s="142"/>
      <c r="H86" s="142"/>
      <c r="I86" s="142"/>
      <c r="J86" s="142"/>
      <c r="K86" s="142"/>
      <c r="L86" s="142"/>
      <c r="M86" s="137"/>
      <c r="N86" s="137"/>
      <c r="O86" s="137"/>
    </row>
    <row r="87" spans="1:15" ht="11.4" customHeight="1">
      <c r="A87" s="142"/>
      <c r="B87" s="142"/>
      <c r="C87" s="142"/>
      <c r="D87" s="142"/>
      <c r="E87" s="142"/>
      <c r="F87" s="142"/>
      <c r="G87" s="142"/>
      <c r="H87" s="142"/>
      <c r="I87" s="142"/>
      <c r="J87" s="142"/>
      <c r="K87" s="142"/>
      <c r="L87" s="142"/>
      <c r="M87" s="137"/>
      <c r="N87" s="137"/>
      <c r="O87" s="137"/>
    </row>
    <row r="88" spans="1:15" ht="11.4" customHeight="1">
      <c r="A88" s="142"/>
      <c r="B88" s="142"/>
      <c r="C88" s="142"/>
      <c r="D88" s="142"/>
      <c r="E88" s="142"/>
      <c r="F88" s="142"/>
      <c r="G88" s="142"/>
      <c r="H88" s="142"/>
      <c r="I88" s="142"/>
      <c r="J88" s="142"/>
      <c r="K88" s="142"/>
      <c r="L88" s="142"/>
      <c r="M88" s="137"/>
      <c r="N88" s="137"/>
      <c r="O88" s="137"/>
    </row>
    <row r="89" spans="1:15" ht="11.4" customHeight="1">
      <c r="A89" s="142"/>
      <c r="B89" s="142"/>
      <c r="C89" s="142"/>
      <c r="D89" s="142"/>
      <c r="E89" s="142"/>
      <c r="F89" s="142"/>
      <c r="G89" s="142"/>
      <c r="H89" s="142"/>
      <c r="I89" s="142"/>
      <c r="J89" s="142"/>
      <c r="K89" s="142"/>
      <c r="L89" s="142"/>
      <c r="M89" s="137"/>
      <c r="N89" s="137"/>
      <c r="O89" s="137"/>
    </row>
    <row r="90" spans="1:15" ht="11.4" customHeight="1">
      <c r="A90" s="142"/>
      <c r="B90" s="142"/>
      <c r="C90" s="142"/>
      <c r="D90" s="142"/>
      <c r="E90" s="142"/>
      <c r="F90" s="142"/>
      <c r="G90" s="142"/>
      <c r="H90" s="142"/>
      <c r="I90" s="142"/>
      <c r="J90" s="142"/>
      <c r="K90" s="142"/>
      <c r="L90" s="142"/>
      <c r="M90" s="137"/>
      <c r="N90" s="137"/>
      <c r="O90" s="137"/>
    </row>
    <row r="91" spans="1:15" ht="11.4" customHeight="1">
      <c r="A91" s="142"/>
      <c r="B91" s="142"/>
      <c r="C91" s="142"/>
      <c r="D91" s="142"/>
      <c r="E91" s="142"/>
      <c r="F91" s="142"/>
      <c r="G91" s="142"/>
      <c r="H91" s="142"/>
      <c r="I91" s="142"/>
      <c r="J91" s="142"/>
      <c r="K91" s="142"/>
      <c r="L91" s="142"/>
      <c r="M91" s="137"/>
      <c r="N91" s="137"/>
      <c r="O91" s="137"/>
    </row>
    <row r="92" spans="1:15" ht="11.4" customHeight="1">
      <c r="A92" s="142"/>
      <c r="B92" s="142"/>
      <c r="C92" s="142"/>
      <c r="D92" s="142"/>
      <c r="E92" s="142"/>
      <c r="F92" s="142"/>
      <c r="G92" s="142"/>
      <c r="H92" s="142"/>
      <c r="I92" s="142"/>
      <c r="J92" s="142"/>
      <c r="K92" s="142"/>
      <c r="L92" s="142"/>
      <c r="M92" s="137"/>
      <c r="N92" s="137"/>
      <c r="O92" s="137"/>
    </row>
    <row r="93" spans="1:15" ht="11.4" customHeight="1">
      <c r="A93" s="142"/>
      <c r="B93" s="142"/>
      <c r="C93" s="142"/>
      <c r="D93" s="142"/>
      <c r="E93" s="142"/>
      <c r="F93" s="142"/>
      <c r="G93" s="142"/>
      <c r="H93" s="142"/>
      <c r="I93" s="142"/>
      <c r="J93" s="142"/>
      <c r="K93" s="142"/>
      <c r="L93" s="142"/>
      <c r="M93" s="137"/>
      <c r="N93" s="137"/>
      <c r="O93" s="137"/>
    </row>
    <row r="94" spans="1:15" ht="11.4" customHeight="1">
      <c r="A94" s="142"/>
      <c r="B94" s="142"/>
      <c r="C94" s="142"/>
      <c r="D94" s="142"/>
      <c r="E94" s="142"/>
      <c r="F94" s="142"/>
      <c r="G94" s="142"/>
      <c r="H94" s="142"/>
      <c r="I94" s="142"/>
      <c r="J94" s="142"/>
      <c r="K94" s="142"/>
      <c r="L94" s="142"/>
      <c r="M94" s="137"/>
      <c r="N94" s="137"/>
      <c r="O94" s="137"/>
    </row>
    <row r="95" spans="1:15" ht="11.4" customHeight="1">
      <c r="A95" s="142"/>
      <c r="B95" s="142"/>
      <c r="C95" s="142"/>
      <c r="D95" s="142"/>
      <c r="E95" s="142"/>
      <c r="F95" s="142"/>
      <c r="G95" s="142"/>
      <c r="H95" s="142"/>
      <c r="I95" s="142"/>
      <c r="J95" s="142"/>
      <c r="K95" s="142"/>
      <c r="L95" s="142"/>
      <c r="M95" s="137"/>
      <c r="N95" s="137"/>
      <c r="O95" s="137"/>
    </row>
    <row r="96" spans="1:15" ht="11.4" customHeight="1">
      <c r="A96" s="142"/>
      <c r="B96" s="142"/>
      <c r="C96" s="142"/>
      <c r="D96" s="142"/>
      <c r="E96" s="142"/>
      <c r="F96" s="142"/>
      <c r="G96" s="142"/>
      <c r="H96" s="142"/>
      <c r="I96" s="142"/>
      <c r="J96" s="142"/>
      <c r="K96" s="142"/>
      <c r="L96" s="142"/>
      <c r="M96" s="137"/>
      <c r="N96" s="137"/>
      <c r="O96" s="137"/>
    </row>
    <row r="97" spans="1:15" ht="11.4" customHeight="1">
      <c r="A97" s="142"/>
      <c r="B97" s="142"/>
      <c r="C97" s="142"/>
      <c r="D97" s="142"/>
      <c r="E97" s="142"/>
      <c r="F97" s="142"/>
      <c r="G97" s="142"/>
      <c r="H97" s="142"/>
      <c r="I97" s="142"/>
      <c r="J97" s="142"/>
      <c r="K97" s="142"/>
      <c r="L97" s="142"/>
      <c r="M97" s="137"/>
      <c r="N97" s="137"/>
      <c r="O97" s="137"/>
    </row>
    <row r="98" spans="1:15" ht="11.4" customHeight="1">
      <c r="A98" s="142"/>
      <c r="B98" s="142"/>
      <c r="C98" s="142"/>
      <c r="D98" s="142"/>
      <c r="E98" s="142"/>
      <c r="F98" s="142"/>
      <c r="G98" s="142"/>
      <c r="H98" s="142"/>
      <c r="I98" s="142"/>
      <c r="J98" s="142"/>
      <c r="K98" s="142"/>
      <c r="L98" s="142"/>
      <c r="M98" s="137"/>
      <c r="N98" s="137"/>
      <c r="O98" s="137"/>
    </row>
    <row r="99" spans="1:15" ht="11.4" customHeight="1">
      <c r="A99" s="142"/>
      <c r="B99" s="142"/>
      <c r="C99" s="142"/>
      <c r="D99" s="142"/>
      <c r="E99" s="142"/>
      <c r="F99" s="142"/>
      <c r="G99" s="142"/>
      <c r="H99" s="142"/>
      <c r="I99" s="142"/>
      <c r="J99" s="142"/>
      <c r="K99" s="142"/>
      <c r="L99" s="142"/>
      <c r="M99" s="137"/>
      <c r="N99" s="137"/>
      <c r="O99" s="137"/>
    </row>
    <row r="100" spans="1:15" ht="11.4" customHeight="1">
      <c r="A100" s="142"/>
      <c r="B100" s="142"/>
      <c r="C100" s="142"/>
      <c r="D100" s="142"/>
      <c r="E100" s="142"/>
      <c r="F100" s="142"/>
      <c r="G100" s="142"/>
      <c r="H100" s="142"/>
      <c r="I100" s="142"/>
      <c r="J100" s="142"/>
      <c r="K100" s="142"/>
      <c r="L100" s="142"/>
      <c r="M100" s="137"/>
      <c r="N100" s="137"/>
      <c r="O100" s="137"/>
    </row>
    <row r="101" spans="1:15" ht="11.4" customHeight="1">
      <c r="A101" s="142"/>
      <c r="B101" s="142"/>
      <c r="C101" s="142"/>
      <c r="D101" s="142"/>
      <c r="E101" s="142"/>
      <c r="F101" s="142"/>
      <c r="G101" s="142"/>
      <c r="H101" s="142"/>
      <c r="I101" s="142"/>
      <c r="J101" s="142"/>
      <c r="K101" s="142"/>
      <c r="L101" s="142"/>
      <c r="M101" s="137"/>
      <c r="N101" s="137"/>
      <c r="O101" s="137"/>
    </row>
    <row r="102" spans="1:15" ht="11.4" customHeight="1">
      <c r="A102" s="142"/>
      <c r="B102" s="142"/>
      <c r="C102" s="142"/>
      <c r="D102" s="142"/>
      <c r="E102" s="142"/>
      <c r="F102" s="142"/>
      <c r="G102" s="142"/>
      <c r="H102" s="142"/>
      <c r="I102" s="142"/>
      <c r="J102" s="142"/>
      <c r="K102" s="142"/>
      <c r="L102" s="142"/>
      <c r="M102" s="137"/>
      <c r="N102" s="137"/>
      <c r="O102" s="137"/>
    </row>
    <row r="103" spans="1:15" ht="11.4" customHeight="1">
      <c r="A103" s="142"/>
      <c r="B103" s="142"/>
      <c r="C103" s="142"/>
      <c r="D103" s="142"/>
      <c r="E103" s="142"/>
      <c r="F103" s="142"/>
      <c r="G103" s="142"/>
      <c r="H103" s="142"/>
      <c r="I103" s="142"/>
      <c r="J103" s="142"/>
      <c r="K103" s="142"/>
      <c r="L103" s="142"/>
      <c r="M103" s="137"/>
      <c r="N103" s="137"/>
      <c r="O103" s="137"/>
    </row>
    <row r="104" spans="1:15" ht="11.4" customHeight="1">
      <c r="A104" s="142"/>
      <c r="B104" s="142"/>
      <c r="C104" s="142"/>
      <c r="D104" s="142"/>
      <c r="E104" s="142"/>
      <c r="F104" s="142"/>
      <c r="G104" s="142"/>
      <c r="H104" s="142"/>
      <c r="I104" s="142"/>
      <c r="J104" s="142"/>
      <c r="K104" s="142"/>
      <c r="L104" s="142"/>
      <c r="M104" s="137"/>
      <c r="N104" s="137"/>
      <c r="O104" s="137"/>
    </row>
    <row r="105" spans="1:15" ht="11.4" customHeight="1">
      <c r="A105" s="142"/>
      <c r="B105" s="142"/>
      <c r="C105" s="142"/>
      <c r="D105" s="142"/>
      <c r="E105" s="142"/>
      <c r="F105" s="142"/>
      <c r="G105" s="142"/>
      <c r="H105" s="142"/>
      <c r="I105" s="142"/>
      <c r="J105" s="142"/>
      <c r="K105" s="142"/>
      <c r="L105" s="142"/>
      <c r="M105" s="137"/>
      <c r="N105" s="137"/>
      <c r="O105" s="137"/>
    </row>
    <row r="106" spans="1:15" ht="11.4" customHeight="1">
      <c r="A106" s="142"/>
      <c r="B106" s="142"/>
      <c r="C106" s="142"/>
      <c r="D106" s="142"/>
      <c r="E106" s="142"/>
      <c r="F106" s="142"/>
      <c r="G106" s="142"/>
      <c r="H106" s="142"/>
      <c r="I106" s="142"/>
      <c r="J106" s="142"/>
      <c r="K106" s="142"/>
      <c r="L106" s="142"/>
      <c r="M106" s="137"/>
      <c r="N106" s="137"/>
      <c r="O106" s="137"/>
    </row>
    <row r="107" spans="1:15" ht="11.4" customHeight="1">
      <c r="A107" s="142"/>
      <c r="B107" s="142"/>
      <c r="C107" s="142"/>
      <c r="D107" s="142"/>
      <c r="E107" s="142"/>
      <c r="F107" s="142"/>
      <c r="G107" s="142"/>
      <c r="H107" s="142"/>
      <c r="I107" s="142"/>
      <c r="J107" s="142"/>
      <c r="K107" s="142"/>
      <c r="L107" s="142"/>
      <c r="M107" s="137"/>
      <c r="N107" s="137"/>
      <c r="O107" s="137"/>
    </row>
    <row r="108" spans="1:15" ht="11.4" customHeight="1">
      <c r="A108" s="142"/>
      <c r="B108" s="142"/>
      <c r="C108" s="142"/>
      <c r="D108" s="142"/>
      <c r="E108" s="142"/>
      <c r="F108" s="142"/>
      <c r="G108" s="142"/>
      <c r="H108" s="142"/>
      <c r="I108" s="142"/>
      <c r="J108" s="142"/>
      <c r="K108" s="142"/>
      <c r="L108" s="142"/>
      <c r="M108" s="137"/>
      <c r="N108" s="137"/>
      <c r="O108" s="137"/>
    </row>
    <row r="109" spans="1:15" ht="11.4" customHeight="1">
      <c r="A109" s="142"/>
      <c r="B109" s="142"/>
      <c r="C109" s="142"/>
      <c r="D109" s="142"/>
      <c r="E109" s="142"/>
      <c r="F109" s="142"/>
      <c r="G109" s="142"/>
      <c r="H109" s="142"/>
      <c r="I109" s="142"/>
      <c r="J109" s="142"/>
      <c r="K109" s="142"/>
      <c r="L109" s="142"/>
      <c r="M109" s="137"/>
      <c r="N109" s="137"/>
      <c r="O109" s="137"/>
    </row>
    <row r="110" spans="1:15" ht="11.4" customHeight="1">
      <c r="A110" s="142"/>
      <c r="B110" s="142"/>
      <c r="C110" s="142"/>
      <c r="D110" s="142"/>
      <c r="E110" s="142"/>
      <c r="F110" s="142"/>
      <c r="G110" s="142"/>
      <c r="H110" s="142"/>
      <c r="I110" s="142"/>
      <c r="J110" s="142"/>
      <c r="K110" s="142"/>
      <c r="L110" s="142"/>
      <c r="M110" s="137"/>
      <c r="N110" s="137"/>
      <c r="O110" s="137"/>
    </row>
    <row r="111" spans="1:15" ht="11.4" customHeight="1">
      <c r="A111" s="142"/>
      <c r="B111" s="142"/>
      <c r="C111" s="142"/>
      <c r="D111" s="142"/>
      <c r="E111" s="142"/>
      <c r="F111" s="142"/>
      <c r="G111" s="142"/>
      <c r="H111" s="142"/>
      <c r="I111" s="142"/>
      <c r="J111" s="142"/>
      <c r="K111" s="142"/>
      <c r="L111" s="142"/>
      <c r="M111" s="137"/>
      <c r="N111" s="137"/>
      <c r="O111" s="137"/>
    </row>
    <row r="112" spans="1:15" ht="11.4" customHeight="1">
      <c r="A112" s="142"/>
      <c r="B112" s="142"/>
      <c r="C112" s="142"/>
      <c r="D112" s="142"/>
      <c r="E112" s="142"/>
      <c r="F112" s="142"/>
      <c r="G112" s="142"/>
      <c r="H112" s="142"/>
      <c r="I112" s="142"/>
      <c r="J112" s="142"/>
      <c r="K112" s="142"/>
      <c r="L112" s="142"/>
      <c r="M112" s="137"/>
      <c r="N112" s="137"/>
      <c r="O112" s="137"/>
    </row>
    <row r="113" spans="1:15" ht="11.4" customHeight="1">
      <c r="A113" s="142"/>
      <c r="B113" s="142"/>
      <c r="C113" s="142"/>
      <c r="D113" s="142"/>
      <c r="E113" s="142"/>
      <c r="F113" s="142"/>
      <c r="G113" s="142"/>
      <c r="H113" s="142"/>
      <c r="I113" s="142"/>
      <c r="J113" s="142"/>
      <c r="K113" s="142"/>
      <c r="L113" s="142"/>
      <c r="M113" s="137"/>
      <c r="N113" s="137"/>
      <c r="O113" s="137"/>
    </row>
    <row r="114" spans="1:15" ht="11.4" customHeight="1">
      <c r="A114" s="142"/>
      <c r="B114" s="142"/>
      <c r="C114" s="142"/>
      <c r="D114" s="142"/>
      <c r="E114" s="142"/>
      <c r="F114" s="142"/>
      <c r="G114" s="142"/>
      <c r="H114" s="142"/>
      <c r="I114" s="142"/>
      <c r="J114" s="142"/>
      <c r="K114" s="142"/>
      <c r="L114" s="142"/>
      <c r="M114" s="137"/>
      <c r="N114" s="137"/>
      <c r="O114" s="137"/>
    </row>
    <row r="115" spans="1:15" ht="11.4" customHeight="1">
      <c r="A115" s="142"/>
      <c r="B115" s="142"/>
      <c r="C115" s="142"/>
      <c r="D115" s="142"/>
      <c r="E115" s="142"/>
      <c r="F115" s="142"/>
      <c r="G115" s="142"/>
      <c r="H115" s="142"/>
      <c r="I115" s="142"/>
      <c r="J115" s="142"/>
      <c r="K115" s="142"/>
      <c r="L115" s="142"/>
      <c r="M115" s="137"/>
      <c r="N115" s="137"/>
      <c r="O115" s="137"/>
    </row>
    <row r="116" spans="1:15" ht="11.4" customHeight="1">
      <c r="A116" s="142"/>
      <c r="B116" s="142"/>
      <c r="C116" s="142"/>
      <c r="D116" s="142"/>
      <c r="E116" s="142"/>
      <c r="F116" s="142"/>
      <c r="G116" s="142"/>
      <c r="H116" s="142"/>
      <c r="I116" s="142"/>
      <c r="J116" s="142"/>
      <c r="K116" s="142"/>
      <c r="L116" s="142"/>
      <c r="M116" s="137"/>
      <c r="N116" s="137"/>
      <c r="O116" s="137"/>
    </row>
    <row r="117" spans="1:15" ht="11.4" customHeight="1">
      <c r="A117" s="142"/>
      <c r="B117" s="142"/>
      <c r="C117" s="142"/>
      <c r="D117" s="142"/>
      <c r="E117" s="142"/>
      <c r="F117" s="142"/>
      <c r="G117" s="142"/>
      <c r="H117" s="142"/>
      <c r="I117" s="142"/>
      <c r="J117" s="142"/>
      <c r="K117" s="142"/>
      <c r="L117" s="142"/>
      <c r="M117" s="137"/>
      <c r="N117" s="137"/>
      <c r="O117" s="137"/>
    </row>
    <row r="118" spans="1:15" ht="11.4" customHeight="1">
      <c r="A118" s="142"/>
      <c r="B118" s="142"/>
      <c r="C118" s="142"/>
      <c r="D118" s="142"/>
      <c r="E118" s="142"/>
      <c r="F118" s="142"/>
      <c r="G118" s="142"/>
      <c r="H118" s="142"/>
      <c r="I118" s="142"/>
      <c r="J118" s="142"/>
      <c r="K118" s="142"/>
      <c r="L118" s="142"/>
      <c r="M118" s="137"/>
      <c r="N118" s="137"/>
      <c r="O118" s="137"/>
    </row>
    <row r="119" spans="1:15" ht="11.4" customHeight="1">
      <c r="A119" s="142"/>
      <c r="B119" s="142"/>
      <c r="C119" s="142"/>
      <c r="D119" s="142"/>
      <c r="E119" s="142"/>
      <c r="F119" s="142"/>
      <c r="G119" s="142"/>
      <c r="H119" s="142"/>
      <c r="I119" s="142"/>
      <c r="J119" s="142"/>
      <c r="K119" s="142"/>
      <c r="L119" s="142"/>
      <c r="M119" s="137"/>
      <c r="N119" s="137"/>
      <c r="O119" s="137"/>
    </row>
    <row r="120" spans="1:15" ht="11.4" customHeight="1">
      <c r="A120" s="142"/>
      <c r="B120" s="142"/>
      <c r="C120" s="142"/>
      <c r="D120" s="142"/>
      <c r="E120" s="142"/>
      <c r="F120" s="142"/>
      <c r="G120" s="142"/>
      <c r="H120" s="142"/>
      <c r="I120" s="142"/>
      <c r="J120" s="142"/>
      <c r="K120" s="142"/>
      <c r="L120" s="142"/>
      <c r="M120" s="137"/>
      <c r="N120" s="137"/>
      <c r="O120" s="137"/>
    </row>
    <row r="121" spans="1:15" ht="11.4" customHeight="1">
      <c r="A121" s="142"/>
      <c r="B121" s="142"/>
      <c r="C121" s="142"/>
      <c r="D121" s="142"/>
      <c r="E121" s="142"/>
      <c r="F121" s="142"/>
      <c r="G121" s="142"/>
      <c r="H121" s="142"/>
      <c r="I121" s="142"/>
      <c r="J121" s="142"/>
      <c r="K121" s="142"/>
      <c r="L121" s="142"/>
      <c r="M121" s="137"/>
      <c r="N121" s="137"/>
      <c r="O121" s="137"/>
    </row>
    <row r="122" spans="1:15" ht="11.4" customHeight="1">
      <c r="A122" s="142"/>
      <c r="B122" s="142"/>
      <c r="C122" s="142"/>
      <c r="D122" s="142"/>
      <c r="E122" s="142"/>
      <c r="F122" s="142"/>
      <c r="G122" s="142"/>
      <c r="H122" s="142"/>
      <c r="I122" s="142"/>
      <c r="J122" s="142"/>
      <c r="K122" s="142"/>
      <c r="L122" s="142"/>
      <c r="M122" s="137"/>
      <c r="N122" s="137"/>
      <c r="O122" s="137"/>
    </row>
    <row r="123" spans="1:15" ht="11.4" customHeight="1">
      <c r="A123" s="142"/>
      <c r="B123" s="142"/>
      <c r="C123" s="142"/>
      <c r="D123" s="142"/>
      <c r="E123" s="142"/>
      <c r="F123" s="142"/>
      <c r="G123" s="142"/>
      <c r="H123" s="142"/>
      <c r="I123" s="142"/>
      <c r="J123" s="142"/>
      <c r="K123" s="142"/>
      <c r="L123" s="142"/>
      <c r="M123" s="137"/>
      <c r="N123" s="137"/>
      <c r="O123" s="137"/>
    </row>
    <row r="124" spans="1:15" ht="11.4" customHeight="1">
      <c r="A124" s="142"/>
      <c r="B124" s="142"/>
      <c r="C124" s="142"/>
      <c r="D124" s="142"/>
      <c r="E124" s="142"/>
      <c r="F124" s="142"/>
      <c r="G124" s="142"/>
      <c r="H124" s="142"/>
      <c r="I124" s="142"/>
      <c r="J124" s="142"/>
      <c r="K124" s="142"/>
      <c r="L124" s="142"/>
      <c r="M124" s="137"/>
      <c r="N124" s="137"/>
      <c r="O124" s="137"/>
    </row>
    <row r="125" spans="1:15" ht="11.4" customHeight="1">
      <c r="A125" s="142"/>
      <c r="B125" s="142"/>
      <c r="C125" s="142"/>
      <c r="D125" s="142"/>
      <c r="E125" s="142"/>
      <c r="F125" s="142"/>
      <c r="G125" s="142"/>
      <c r="H125" s="142"/>
      <c r="I125" s="142"/>
      <c r="J125" s="142"/>
      <c r="K125" s="142"/>
      <c r="L125" s="142"/>
      <c r="M125" s="137"/>
      <c r="N125" s="137"/>
      <c r="O125" s="137"/>
    </row>
    <row r="126" spans="1:15" ht="11.4" customHeight="1">
      <c r="A126" s="142"/>
      <c r="B126" s="142"/>
      <c r="C126" s="142"/>
      <c r="D126" s="142"/>
      <c r="E126" s="142"/>
      <c r="F126" s="142"/>
      <c r="G126" s="142"/>
      <c r="H126" s="142"/>
      <c r="I126" s="142"/>
      <c r="J126" s="142"/>
      <c r="K126" s="142"/>
      <c r="L126" s="142"/>
      <c r="M126" s="137"/>
      <c r="N126" s="137"/>
      <c r="O126" s="137"/>
    </row>
    <row r="127" spans="1:15" ht="11.4" customHeight="1">
      <c r="A127" s="142"/>
      <c r="B127" s="142"/>
      <c r="C127" s="142"/>
      <c r="D127" s="142"/>
      <c r="E127" s="142"/>
      <c r="F127" s="142"/>
      <c r="G127" s="142"/>
      <c r="H127" s="142"/>
      <c r="I127" s="142"/>
      <c r="J127" s="142"/>
      <c r="K127" s="142"/>
      <c r="L127" s="142"/>
      <c r="M127" s="137"/>
      <c r="N127" s="137"/>
      <c r="O127" s="137"/>
    </row>
    <row r="128" spans="1:15" ht="11.4" customHeight="1">
      <c r="A128" s="142"/>
      <c r="B128" s="142"/>
      <c r="C128" s="142"/>
      <c r="D128" s="142"/>
      <c r="E128" s="142"/>
      <c r="F128" s="142"/>
      <c r="G128" s="142"/>
      <c r="H128" s="142"/>
      <c r="I128" s="142"/>
      <c r="J128" s="142"/>
      <c r="K128" s="142"/>
      <c r="L128" s="142"/>
      <c r="M128" s="137"/>
      <c r="N128" s="137"/>
      <c r="O128" s="137"/>
    </row>
    <row r="129" spans="1:15" ht="11.4" customHeight="1">
      <c r="A129" s="142"/>
      <c r="B129" s="142"/>
      <c r="C129" s="142"/>
      <c r="D129" s="142"/>
      <c r="E129" s="142"/>
      <c r="F129" s="142"/>
      <c r="G129" s="142"/>
      <c r="H129" s="142"/>
      <c r="I129" s="142"/>
      <c r="J129" s="142"/>
      <c r="K129" s="142"/>
      <c r="L129" s="142"/>
      <c r="M129" s="137"/>
      <c r="N129" s="137"/>
      <c r="O129" s="137"/>
    </row>
    <row r="130" spans="1:15" ht="11.4" customHeight="1">
      <c r="A130" s="142"/>
      <c r="B130" s="142"/>
      <c r="C130" s="142"/>
      <c r="D130" s="142"/>
      <c r="E130" s="142"/>
      <c r="F130" s="142"/>
      <c r="G130" s="142"/>
      <c r="H130" s="142"/>
      <c r="I130" s="142"/>
      <c r="J130" s="142"/>
      <c r="K130" s="142"/>
      <c r="L130" s="142"/>
      <c r="M130" s="137"/>
      <c r="N130" s="137"/>
      <c r="O130" s="137"/>
    </row>
    <row r="131" spans="1:15" ht="11.4" customHeight="1">
      <c r="A131" s="142"/>
      <c r="B131" s="142"/>
      <c r="C131" s="142"/>
      <c r="D131" s="142"/>
      <c r="E131" s="142"/>
      <c r="F131" s="142"/>
      <c r="G131" s="142"/>
      <c r="H131" s="142"/>
      <c r="I131" s="142"/>
      <c r="J131" s="142"/>
      <c r="K131" s="142"/>
      <c r="L131" s="142"/>
      <c r="M131" s="137"/>
      <c r="N131" s="137"/>
      <c r="O131" s="137"/>
    </row>
    <row r="132" spans="1:15" ht="11.4" customHeight="1">
      <c r="A132" s="142"/>
      <c r="B132" s="142"/>
      <c r="C132" s="142"/>
      <c r="D132" s="142"/>
      <c r="E132" s="142"/>
      <c r="F132" s="142"/>
      <c r="G132" s="142"/>
      <c r="H132" s="142"/>
      <c r="I132" s="142"/>
      <c r="J132" s="142"/>
      <c r="K132" s="142"/>
      <c r="L132" s="142"/>
      <c r="M132" s="137"/>
      <c r="N132" s="137"/>
      <c r="O132" s="137"/>
    </row>
    <row r="133" spans="1:15" ht="11.4" customHeight="1">
      <c r="A133" s="142"/>
      <c r="B133" s="142"/>
      <c r="C133" s="142"/>
      <c r="D133" s="142"/>
      <c r="E133" s="142"/>
      <c r="F133" s="142"/>
      <c r="G133" s="142"/>
      <c r="H133" s="142"/>
      <c r="I133" s="142"/>
      <c r="J133" s="142"/>
      <c r="K133" s="142"/>
      <c r="L133" s="142"/>
      <c r="M133" s="137"/>
      <c r="N133" s="137"/>
      <c r="O133" s="137"/>
    </row>
    <row r="134" spans="1:15" ht="11.4" customHeight="1">
      <c r="A134" s="142"/>
      <c r="B134" s="142"/>
      <c r="C134" s="142"/>
      <c r="D134" s="142"/>
      <c r="E134" s="142"/>
      <c r="F134" s="142"/>
      <c r="G134" s="142"/>
      <c r="H134" s="142"/>
      <c r="I134" s="142"/>
      <c r="J134" s="142"/>
      <c r="K134" s="142"/>
      <c r="L134" s="142"/>
      <c r="M134" s="137"/>
      <c r="N134" s="137"/>
      <c r="O134" s="137"/>
    </row>
    <row r="135" spans="1:15" ht="11.4" customHeight="1">
      <c r="A135" s="142"/>
      <c r="B135" s="142"/>
      <c r="C135" s="142"/>
      <c r="D135" s="142"/>
      <c r="E135" s="142"/>
      <c r="F135" s="142"/>
      <c r="G135" s="142"/>
      <c r="H135" s="142"/>
      <c r="I135" s="142"/>
      <c r="J135" s="142"/>
      <c r="K135" s="142"/>
      <c r="L135" s="142"/>
      <c r="M135" s="137"/>
      <c r="N135" s="137"/>
      <c r="O135" s="137"/>
    </row>
    <row r="136" spans="1:15" ht="11.4" customHeight="1">
      <c r="A136" s="142"/>
      <c r="B136" s="142"/>
      <c r="C136" s="142"/>
      <c r="D136" s="142"/>
      <c r="E136" s="142"/>
      <c r="F136" s="142"/>
      <c r="G136" s="142"/>
      <c r="H136" s="142"/>
      <c r="I136" s="142"/>
      <c r="J136" s="142"/>
      <c r="K136" s="142"/>
      <c r="L136" s="142"/>
      <c r="M136" s="137"/>
      <c r="N136" s="137"/>
      <c r="O136" s="137"/>
    </row>
    <row r="137" spans="1:15" ht="11.4" customHeight="1">
      <c r="A137" s="142"/>
      <c r="B137" s="142"/>
      <c r="C137" s="142"/>
      <c r="D137" s="142"/>
      <c r="E137" s="142"/>
      <c r="F137" s="142"/>
      <c r="G137" s="142"/>
      <c r="H137" s="142"/>
      <c r="I137" s="142"/>
      <c r="J137" s="142"/>
      <c r="K137" s="142"/>
      <c r="L137" s="142"/>
      <c r="M137" s="137"/>
      <c r="N137" s="137"/>
      <c r="O137" s="137"/>
    </row>
    <row r="138" spans="1:15" ht="11.4" customHeight="1">
      <c r="A138" s="142"/>
      <c r="B138" s="142"/>
      <c r="C138" s="142"/>
      <c r="D138" s="142"/>
      <c r="E138" s="142"/>
      <c r="F138" s="142"/>
      <c r="G138" s="142"/>
      <c r="H138" s="142"/>
      <c r="I138" s="142"/>
      <c r="J138" s="142"/>
      <c r="K138" s="142"/>
      <c r="L138" s="142"/>
      <c r="M138" s="137"/>
      <c r="N138" s="137"/>
      <c r="O138" s="137"/>
    </row>
    <row r="139" spans="1:15" ht="11.4" customHeight="1">
      <c r="A139" s="142"/>
      <c r="B139" s="142"/>
      <c r="C139" s="142"/>
      <c r="D139" s="142"/>
      <c r="E139" s="142"/>
      <c r="F139" s="142"/>
      <c r="G139" s="142"/>
      <c r="H139" s="142"/>
      <c r="I139" s="142"/>
      <c r="J139" s="142"/>
      <c r="K139" s="142"/>
      <c r="L139" s="142"/>
      <c r="M139" s="137"/>
      <c r="N139" s="137"/>
      <c r="O139" s="137"/>
    </row>
    <row r="140" spans="1:15" ht="11.4" customHeight="1">
      <c r="A140" s="142"/>
      <c r="B140" s="142"/>
      <c r="C140" s="142"/>
      <c r="D140" s="142"/>
      <c r="E140" s="142"/>
      <c r="F140" s="142"/>
      <c r="G140" s="142"/>
      <c r="H140" s="142"/>
      <c r="I140" s="142"/>
      <c r="J140" s="142"/>
      <c r="K140" s="142"/>
      <c r="L140" s="142"/>
      <c r="M140" s="137"/>
      <c r="N140" s="137"/>
      <c r="O140" s="137"/>
    </row>
    <row r="141" spans="1:15" ht="11.4" customHeight="1">
      <c r="A141" s="142"/>
      <c r="B141" s="142"/>
      <c r="C141" s="142"/>
      <c r="D141" s="142"/>
      <c r="E141" s="142"/>
      <c r="F141" s="142"/>
      <c r="G141" s="142"/>
      <c r="H141" s="142"/>
      <c r="I141" s="142"/>
      <c r="J141" s="142"/>
      <c r="K141" s="142"/>
      <c r="L141" s="142"/>
      <c r="M141" s="137"/>
      <c r="N141" s="137"/>
      <c r="O141" s="137"/>
    </row>
    <row r="142" spans="1:15" ht="11.4" customHeight="1">
      <c r="A142" s="142"/>
      <c r="B142" s="142"/>
      <c r="C142" s="142"/>
      <c r="D142" s="142"/>
      <c r="E142" s="142"/>
      <c r="F142" s="142"/>
      <c r="G142" s="142"/>
      <c r="H142" s="142"/>
      <c r="I142" s="142"/>
      <c r="J142" s="142"/>
      <c r="K142" s="142"/>
      <c r="L142" s="142"/>
      <c r="M142" s="137"/>
      <c r="N142" s="137"/>
      <c r="O142" s="137"/>
    </row>
    <row r="143" spans="1:15" ht="11.4" customHeight="1">
      <c r="A143" s="142"/>
      <c r="B143" s="142"/>
      <c r="C143" s="142"/>
      <c r="D143" s="142"/>
      <c r="E143" s="142"/>
      <c r="F143" s="142"/>
      <c r="G143" s="142"/>
      <c r="H143" s="142"/>
      <c r="I143" s="142"/>
      <c r="J143" s="142"/>
      <c r="K143" s="142"/>
      <c r="L143" s="142"/>
      <c r="M143" s="137"/>
      <c r="N143" s="137"/>
      <c r="O143" s="137"/>
    </row>
    <row r="144" spans="1:15" ht="11.4" customHeight="1">
      <c r="A144" s="142"/>
      <c r="B144" s="142"/>
      <c r="C144" s="142"/>
      <c r="D144" s="142"/>
      <c r="E144" s="142"/>
      <c r="F144" s="142"/>
      <c r="G144" s="142"/>
      <c r="H144" s="142"/>
      <c r="I144" s="142"/>
      <c r="J144" s="142"/>
      <c r="K144" s="142"/>
      <c r="L144" s="142"/>
      <c r="M144" s="137"/>
      <c r="N144" s="137"/>
      <c r="O144" s="137"/>
    </row>
    <row r="145" spans="1:15" ht="11.4" customHeight="1">
      <c r="A145" s="142"/>
      <c r="B145" s="142"/>
      <c r="C145" s="142"/>
      <c r="D145" s="142"/>
      <c r="E145" s="142"/>
      <c r="F145" s="142"/>
      <c r="G145" s="142"/>
      <c r="H145" s="142"/>
      <c r="I145" s="142"/>
      <c r="J145" s="142"/>
      <c r="K145" s="142"/>
      <c r="L145" s="142"/>
      <c r="M145" s="137"/>
      <c r="N145" s="137"/>
      <c r="O145" s="137"/>
    </row>
    <row r="146" spans="1:15" ht="11.4" customHeight="1">
      <c r="A146" s="142"/>
      <c r="B146" s="142"/>
      <c r="C146" s="142"/>
      <c r="D146" s="142"/>
      <c r="E146" s="142"/>
      <c r="F146" s="142"/>
      <c r="G146" s="142"/>
      <c r="H146" s="142"/>
      <c r="I146" s="142"/>
      <c r="J146" s="142"/>
      <c r="K146" s="142"/>
      <c r="L146" s="142"/>
      <c r="M146" s="137"/>
      <c r="N146" s="137"/>
      <c r="O146" s="137"/>
    </row>
    <row r="147" spans="1:15" ht="11.4" customHeight="1">
      <c r="A147" s="142"/>
      <c r="B147" s="142"/>
      <c r="C147" s="142"/>
      <c r="D147" s="142"/>
      <c r="E147" s="142"/>
      <c r="F147" s="142"/>
      <c r="G147" s="142"/>
      <c r="H147" s="142"/>
      <c r="I147" s="142"/>
      <c r="J147" s="142"/>
      <c r="K147" s="142"/>
      <c r="L147" s="142"/>
      <c r="M147" s="137"/>
      <c r="N147" s="137"/>
      <c r="O147" s="137"/>
    </row>
    <row r="148" spans="1:15" ht="11.4" customHeight="1">
      <c r="A148" s="142"/>
      <c r="B148" s="142"/>
      <c r="C148" s="142"/>
      <c r="D148" s="142"/>
      <c r="E148" s="142"/>
      <c r="F148" s="142"/>
      <c r="G148" s="142"/>
      <c r="H148" s="142"/>
      <c r="I148" s="142"/>
      <c r="J148" s="142"/>
      <c r="K148" s="142"/>
      <c r="L148" s="142"/>
      <c r="M148" s="137"/>
      <c r="N148" s="137"/>
      <c r="O148" s="137"/>
    </row>
    <row r="149" spans="1:15" ht="11.4" customHeight="1">
      <c r="A149" s="142"/>
      <c r="B149" s="142"/>
      <c r="C149" s="142"/>
      <c r="D149" s="142"/>
      <c r="E149" s="142"/>
      <c r="F149" s="142"/>
      <c r="G149" s="142"/>
      <c r="H149" s="142"/>
      <c r="I149" s="142"/>
      <c r="J149" s="142"/>
      <c r="K149" s="142"/>
      <c r="L149" s="142"/>
      <c r="M149" s="137"/>
      <c r="N149" s="137"/>
      <c r="O149" s="137"/>
    </row>
    <row r="150" spans="1:15" ht="11.4" customHeight="1">
      <c r="A150" s="142"/>
      <c r="B150" s="142"/>
      <c r="C150" s="142"/>
      <c r="D150" s="142"/>
      <c r="E150" s="142"/>
      <c r="F150" s="142"/>
      <c r="G150" s="142"/>
      <c r="H150" s="142"/>
      <c r="I150" s="142"/>
      <c r="J150" s="142"/>
      <c r="K150" s="142"/>
      <c r="L150" s="142"/>
      <c r="M150" s="137"/>
      <c r="N150" s="137"/>
      <c r="O150" s="137"/>
    </row>
    <row r="151" spans="1:15" ht="11.4" customHeight="1">
      <c r="A151" s="142"/>
      <c r="B151" s="142"/>
      <c r="C151" s="142"/>
      <c r="D151" s="142"/>
      <c r="E151" s="142"/>
      <c r="F151" s="142"/>
      <c r="G151" s="142"/>
      <c r="H151" s="142"/>
      <c r="I151" s="142"/>
      <c r="J151" s="142"/>
      <c r="K151" s="142"/>
      <c r="L151" s="142"/>
      <c r="M151" s="137"/>
      <c r="N151" s="137"/>
      <c r="O151" s="137"/>
    </row>
    <row r="152" spans="1:15" ht="11.4" customHeight="1">
      <c r="A152" s="142"/>
      <c r="B152" s="142"/>
      <c r="C152" s="142"/>
      <c r="D152" s="142"/>
      <c r="E152" s="142"/>
      <c r="F152" s="142"/>
      <c r="G152" s="142"/>
      <c r="H152" s="142"/>
      <c r="I152" s="142"/>
      <c r="J152" s="142"/>
      <c r="K152" s="142"/>
      <c r="L152" s="142"/>
      <c r="M152" s="137"/>
      <c r="N152" s="137"/>
      <c r="O152" s="137"/>
    </row>
    <row r="153" spans="1:15" ht="11.4" customHeight="1">
      <c r="A153" s="142"/>
      <c r="B153" s="142"/>
      <c r="C153" s="142"/>
      <c r="D153" s="142"/>
      <c r="E153" s="142"/>
      <c r="F153" s="142"/>
      <c r="G153" s="142"/>
      <c r="H153" s="142"/>
      <c r="I153" s="142"/>
      <c r="J153" s="142"/>
      <c r="K153" s="142"/>
      <c r="L153" s="142"/>
      <c r="M153" s="137"/>
      <c r="N153" s="137"/>
      <c r="O153" s="137"/>
    </row>
    <row r="154" spans="1:15" ht="11.4" customHeight="1">
      <c r="A154" s="142"/>
      <c r="B154" s="142"/>
      <c r="C154" s="142"/>
      <c r="D154" s="142"/>
      <c r="E154" s="142"/>
      <c r="F154" s="142"/>
      <c r="G154" s="142"/>
      <c r="H154" s="142"/>
      <c r="I154" s="142"/>
      <c r="J154" s="142"/>
      <c r="K154" s="142"/>
      <c r="L154" s="142"/>
      <c r="M154" s="137"/>
      <c r="N154" s="137"/>
      <c r="O154" s="137"/>
    </row>
    <row r="155" spans="1:15" ht="11.4" customHeight="1">
      <c r="A155" s="142"/>
      <c r="B155" s="142"/>
      <c r="C155" s="142"/>
      <c r="D155" s="142"/>
      <c r="E155" s="142"/>
      <c r="F155" s="142"/>
      <c r="G155" s="142"/>
      <c r="H155" s="142"/>
      <c r="I155" s="142"/>
      <c r="J155" s="142"/>
      <c r="K155" s="142"/>
      <c r="L155" s="142"/>
      <c r="M155" s="137"/>
      <c r="N155" s="137"/>
      <c r="O155" s="137"/>
    </row>
    <row r="156" spans="1:15" ht="11.4" customHeight="1">
      <c r="A156" s="142"/>
      <c r="B156" s="142"/>
      <c r="C156" s="142"/>
      <c r="D156" s="142"/>
      <c r="E156" s="142"/>
      <c r="F156" s="142"/>
      <c r="G156" s="142"/>
      <c r="H156" s="142"/>
      <c r="I156" s="142"/>
      <c r="J156" s="142"/>
      <c r="K156" s="142"/>
      <c r="L156" s="142"/>
      <c r="M156" s="137"/>
      <c r="N156" s="137"/>
      <c r="O156" s="137"/>
    </row>
    <row r="157" spans="1:15" ht="11.4" customHeight="1">
      <c r="A157" s="142"/>
      <c r="B157" s="142"/>
      <c r="C157" s="142"/>
      <c r="D157" s="142"/>
      <c r="E157" s="142"/>
      <c r="F157" s="142"/>
      <c r="G157" s="142"/>
      <c r="H157" s="142"/>
      <c r="I157" s="142"/>
      <c r="J157" s="142"/>
      <c r="K157" s="142"/>
      <c r="L157" s="142"/>
      <c r="M157" s="137"/>
      <c r="N157" s="137"/>
      <c r="O157" s="137"/>
    </row>
    <row r="158" spans="1:15" ht="11.4" customHeight="1">
      <c r="A158" s="142"/>
      <c r="B158" s="142"/>
      <c r="C158" s="142"/>
      <c r="D158" s="142"/>
      <c r="E158" s="142"/>
      <c r="F158" s="142"/>
      <c r="G158" s="142"/>
      <c r="H158" s="142"/>
      <c r="I158" s="142"/>
      <c r="J158" s="142"/>
      <c r="K158" s="142"/>
      <c r="L158" s="142"/>
      <c r="M158" s="137"/>
      <c r="N158" s="137"/>
      <c r="O158" s="137"/>
    </row>
    <row r="159" spans="1:15" ht="11.4" customHeight="1">
      <c r="A159" s="142"/>
      <c r="B159" s="142"/>
      <c r="C159" s="142"/>
      <c r="D159" s="142"/>
      <c r="E159" s="142"/>
      <c r="F159" s="142"/>
      <c r="G159" s="142"/>
      <c r="H159" s="142"/>
      <c r="I159" s="142"/>
      <c r="J159" s="142"/>
      <c r="K159" s="142"/>
      <c r="L159" s="142"/>
      <c r="M159" s="137"/>
      <c r="N159" s="137"/>
      <c r="O159" s="137"/>
    </row>
    <row r="160" spans="1:15" ht="11.4" customHeight="1">
      <c r="A160" s="142"/>
      <c r="B160" s="142"/>
      <c r="C160" s="142"/>
      <c r="D160" s="142"/>
      <c r="E160" s="142"/>
      <c r="F160" s="142"/>
      <c r="G160" s="142"/>
      <c r="H160" s="142"/>
      <c r="I160" s="142"/>
      <c r="J160" s="142"/>
      <c r="K160" s="142"/>
      <c r="L160" s="142"/>
      <c r="M160" s="137"/>
      <c r="N160" s="137"/>
      <c r="O160" s="137"/>
    </row>
    <row r="161" spans="1:15" ht="11.4" customHeight="1">
      <c r="A161" s="142"/>
      <c r="B161" s="142"/>
      <c r="C161" s="142"/>
      <c r="D161" s="142"/>
      <c r="E161" s="142"/>
      <c r="F161" s="142"/>
      <c r="G161" s="142"/>
      <c r="H161" s="142"/>
      <c r="I161" s="142"/>
      <c r="J161" s="142"/>
      <c r="K161" s="142"/>
      <c r="L161" s="142"/>
      <c r="M161" s="137"/>
      <c r="N161" s="137"/>
      <c r="O161" s="137"/>
    </row>
    <row r="162" spans="1:15" ht="11.4" customHeight="1">
      <c r="A162" s="142"/>
      <c r="B162" s="142"/>
      <c r="C162" s="142"/>
      <c r="D162" s="142"/>
      <c r="E162" s="142"/>
      <c r="F162" s="142"/>
      <c r="G162" s="142"/>
      <c r="H162" s="142"/>
      <c r="I162" s="142"/>
      <c r="J162" s="142"/>
      <c r="K162" s="142"/>
      <c r="L162" s="142"/>
      <c r="M162" s="137"/>
      <c r="N162" s="137"/>
      <c r="O162" s="137"/>
    </row>
    <row r="163" spans="1:15" ht="11.4" customHeight="1">
      <c r="A163" s="142"/>
      <c r="B163" s="142"/>
      <c r="C163" s="142"/>
      <c r="D163" s="142"/>
      <c r="E163" s="142"/>
      <c r="F163" s="142"/>
      <c r="G163" s="142"/>
      <c r="H163" s="142"/>
      <c r="I163" s="142"/>
      <c r="J163" s="142"/>
      <c r="K163" s="142"/>
      <c r="L163" s="142"/>
      <c r="M163" s="137"/>
      <c r="N163" s="137"/>
      <c r="O163" s="137"/>
    </row>
    <row r="164" spans="1:15" ht="11.4" customHeight="1">
      <c r="A164" s="142"/>
      <c r="B164" s="142"/>
      <c r="C164" s="142"/>
      <c r="D164" s="142"/>
      <c r="E164" s="142"/>
      <c r="F164" s="142"/>
      <c r="G164" s="142"/>
      <c r="H164" s="142"/>
      <c r="I164" s="142"/>
      <c r="J164" s="142"/>
      <c r="K164" s="142"/>
      <c r="L164" s="142"/>
      <c r="M164" s="137"/>
      <c r="N164" s="137"/>
      <c r="O164" s="137"/>
    </row>
    <row r="165" spans="1:15" ht="11.4" customHeight="1">
      <c r="A165" s="142"/>
      <c r="B165" s="142"/>
      <c r="C165" s="142"/>
      <c r="D165" s="142"/>
      <c r="E165" s="142"/>
      <c r="F165" s="142"/>
      <c r="G165" s="142"/>
      <c r="H165" s="142"/>
      <c r="I165" s="142"/>
      <c r="J165" s="142"/>
      <c r="K165" s="142"/>
      <c r="L165" s="142"/>
      <c r="M165" s="137"/>
      <c r="N165" s="137"/>
      <c r="O165" s="137"/>
    </row>
    <row r="166" spans="1:15" ht="11.4" customHeight="1">
      <c r="A166" s="142"/>
      <c r="B166" s="142"/>
      <c r="C166" s="142"/>
      <c r="D166" s="142"/>
      <c r="E166" s="142"/>
      <c r="F166" s="142"/>
      <c r="G166" s="142"/>
      <c r="H166" s="142"/>
      <c r="I166" s="142"/>
      <c r="J166" s="142"/>
      <c r="K166" s="142"/>
      <c r="L166" s="142"/>
      <c r="M166" s="137"/>
      <c r="N166" s="137"/>
      <c r="O166" s="137"/>
    </row>
    <row r="167" spans="1:15" ht="11.4" customHeight="1">
      <c r="A167" s="142"/>
      <c r="B167" s="142"/>
      <c r="C167" s="142"/>
      <c r="D167" s="142"/>
      <c r="E167" s="142"/>
      <c r="F167" s="142"/>
      <c r="G167" s="142"/>
      <c r="H167" s="142"/>
      <c r="I167" s="142"/>
      <c r="J167" s="142"/>
      <c r="K167" s="142"/>
      <c r="L167" s="142"/>
      <c r="M167" s="137"/>
      <c r="N167" s="137"/>
      <c r="O167" s="137"/>
    </row>
    <row r="168" spans="1:15" ht="11.4" customHeight="1">
      <c r="A168" s="142"/>
      <c r="B168" s="142"/>
      <c r="C168" s="142"/>
      <c r="D168" s="142"/>
      <c r="E168" s="142"/>
      <c r="F168" s="142"/>
      <c r="G168" s="142"/>
      <c r="H168" s="142"/>
      <c r="I168" s="142"/>
      <c r="J168" s="142"/>
      <c r="K168" s="142"/>
      <c r="L168" s="142"/>
      <c r="M168" s="137"/>
      <c r="N168" s="137"/>
      <c r="O168" s="137"/>
    </row>
    <row r="169" spans="1:15" ht="11.4" customHeight="1">
      <c r="A169" s="142"/>
      <c r="B169" s="142"/>
      <c r="C169" s="142"/>
      <c r="D169" s="142"/>
      <c r="E169" s="142"/>
      <c r="F169" s="142"/>
      <c r="G169" s="142"/>
      <c r="H169" s="142"/>
      <c r="I169" s="142"/>
      <c r="J169" s="142"/>
      <c r="K169" s="142"/>
      <c r="L169" s="142"/>
      <c r="M169" s="137"/>
      <c r="N169" s="137"/>
      <c r="O169" s="137"/>
    </row>
    <row r="170" spans="1:15" ht="11.4" customHeight="1">
      <c r="A170" s="142"/>
      <c r="B170" s="142"/>
      <c r="C170" s="142"/>
      <c r="D170" s="142"/>
      <c r="E170" s="142"/>
      <c r="F170" s="142"/>
      <c r="G170" s="142"/>
      <c r="H170" s="142"/>
      <c r="I170" s="142"/>
      <c r="J170" s="142"/>
      <c r="K170" s="142"/>
      <c r="L170" s="142"/>
      <c r="M170" s="137"/>
      <c r="N170" s="137"/>
      <c r="O170" s="137"/>
    </row>
    <row r="171" spans="1:15" ht="11.4" customHeight="1">
      <c r="A171" s="142"/>
      <c r="B171" s="142"/>
      <c r="C171" s="142"/>
      <c r="D171" s="142"/>
      <c r="E171" s="142"/>
      <c r="F171" s="142"/>
      <c r="G171" s="142"/>
      <c r="H171" s="142"/>
      <c r="I171" s="142"/>
      <c r="J171" s="142"/>
      <c r="K171" s="142"/>
      <c r="L171" s="142"/>
      <c r="M171" s="137"/>
      <c r="N171" s="137"/>
      <c r="O171" s="137"/>
    </row>
    <row r="172" spans="1:15" ht="11.4" customHeight="1">
      <c r="A172" s="142"/>
      <c r="B172" s="142"/>
      <c r="C172" s="142"/>
      <c r="D172" s="142"/>
      <c r="E172" s="142"/>
      <c r="F172" s="142"/>
      <c r="G172" s="142"/>
      <c r="H172" s="142"/>
      <c r="I172" s="142"/>
      <c r="J172" s="142"/>
      <c r="K172" s="142"/>
      <c r="L172" s="142"/>
      <c r="M172" s="137"/>
      <c r="N172" s="137"/>
      <c r="O172" s="137"/>
    </row>
    <row r="173" spans="1:15" ht="11.4" customHeight="1">
      <c r="A173" s="142"/>
      <c r="B173" s="142"/>
      <c r="C173" s="142"/>
      <c r="D173" s="142"/>
      <c r="E173" s="142"/>
      <c r="F173" s="142"/>
      <c r="G173" s="142"/>
      <c r="H173" s="142"/>
      <c r="I173" s="142"/>
      <c r="J173" s="142"/>
      <c r="K173" s="142"/>
      <c r="L173" s="142"/>
      <c r="M173" s="137"/>
      <c r="N173" s="137"/>
      <c r="O173" s="137"/>
    </row>
    <row r="174" spans="1:15" ht="11.4" customHeight="1">
      <c r="A174" s="142"/>
      <c r="B174" s="142"/>
      <c r="C174" s="142"/>
      <c r="D174" s="142"/>
      <c r="E174" s="142"/>
      <c r="F174" s="142"/>
      <c r="G174" s="142"/>
      <c r="H174" s="142"/>
      <c r="I174" s="142"/>
      <c r="J174" s="142"/>
      <c r="K174" s="142"/>
      <c r="L174" s="142"/>
      <c r="M174" s="137"/>
      <c r="N174" s="137"/>
      <c r="O174" s="137"/>
    </row>
    <row r="175" spans="1:15" ht="11.4" customHeight="1">
      <c r="A175" s="142"/>
      <c r="B175" s="142"/>
      <c r="C175" s="142"/>
      <c r="D175" s="142"/>
      <c r="E175" s="142"/>
      <c r="F175" s="142"/>
      <c r="G175" s="142"/>
      <c r="H175" s="142"/>
      <c r="I175" s="142"/>
      <c r="J175" s="142"/>
      <c r="K175" s="142"/>
      <c r="L175" s="142"/>
      <c r="M175" s="137"/>
      <c r="N175" s="137"/>
      <c r="O175" s="137"/>
    </row>
    <row r="176" spans="1:15" ht="11.4" customHeight="1">
      <c r="A176" s="142"/>
      <c r="B176" s="142"/>
      <c r="C176" s="142"/>
      <c r="D176" s="142"/>
      <c r="E176" s="142"/>
      <c r="F176" s="142"/>
      <c r="G176" s="142"/>
      <c r="H176" s="142"/>
      <c r="I176" s="142"/>
      <c r="J176" s="142"/>
      <c r="K176" s="142"/>
      <c r="L176" s="142"/>
      <c r="M176" s="137"/>
      <c r="N176" s="137"/>
      <c r="O176" s="137"/>
    </row>
    <row r="177" spans="1:15" ht="11.4" customHeight="1">
      <c r="A177" s="142"/>
      <c r="B177" s="142"/>
      <c r="C177" s="142"/>
      <c r="D177" s="142"/>
      <c r="E177" s="142"/>
      <c r="F177" s="142"/>
      <c r="G177" s="142"/>
      <c r="H177" s="142"/>
      <c r="I177" s="142"/>
      <c r="J177" s="142"/>
      <c r="K177" s="142"/>
      <c r="L177" s="142"/>
      <c r="M177" s="137"/>
      <c r="N177" s="137"/>
      <c r="O177" s="137"/>
    </row>
    <row r="178" spans="1:15" ht="11.4" customHeight="1">
      <c r="A178" s="142"/>
      <c r="B178" s="142"/>
      <c r="C178" s="142"/>
      <c r="D178" s="142"/>
      <c r="E178" s="142"/>
      <c r="F178" s="142"/>
      <c r="G178" s="142"/>
      <c r="H178" s="142"/>
      <c r="I178" s="142"/>
      <c r="J178" s="142"/>
      <c r="K178" s="142"/>
      <c r="L178" s="142"/>
      <c r="M178" s="137"/>
      <c r="N178" s="137"/>
      <c r="O178" s="137"/>
    </row>
    <row r="179" spans="1:15" ht="11.4" customHeight="1">
      <c r="A179" s="142"/>
      <c r="B179" s="142"/>
      <c r="C179" s="142"/>
      <c r="D179" s="142"/>
      <c r="E179" s="142"/>
      <c r="F179" s="142"/>
      <c r="G179" s="142"/>
      <c r="H179" s="142"/>
      <c r="I179" s="142"/>
      <c r="J179" s="142"/>
      <c r="K179" s="142"/>
      <c r="L179" s="142"/>
      <c r="M179" s="137"/>
      <c r="N179" s="137"/>
      <c r="O179" s="137"/>
    </row>
    <row r="180" spans="1:15" ht="11.4" customHeight="1">
      <c r="A180" s="142"/>
      <c r="B180" s="142"/>
      <c r="C180" s="142"/>
      <c r="D180" s="142"/>
      <c r="E180" s="142"/>
      <c r="F180" s="142"/>
      <c r="G180" s="142"/>
      <c r="H180" s="142"/>
      <c r="I180" s="142"/>
      <c r="J180" s="142"/>
      <c r="K180" s="142"/>
      <c r="L180" s="142"/>
      <c r="M180" s="137"/>
      <c r="N180" s="137"/>
      <c r="O180" s="137"/>
    </row>
    <row r="181" spans="1:15" ht="11.4" customHeight="1">
      <c r="A181" s="142"/>
      <c r="B181" s="142"/>
      <c r="C181" s="142"/>
      <c r="D181" s="142"/>
      <c r="E181" s="142"/>
      <c r="F181" s="142"/>
      <c r="G181" s="142"/>
      <c r="H181" s="142"/>
      <c r="I181" s="142"/>
      <c r="J181" s="142"/>
      <c r="K181" s="142"/>
      <c r="L181" s="142"/>
      <c r="M181" s="137"/>
      <c r="N181" s="137"/>
      <c r="O181" s="137"/>
    </row>
    <row r="182" spans="1:15" ht="11.4" customHeight="1">
      <c r="A182" s="142"/>
      <c r="B182" s="142"/>
      <c r="C182" s="142"/>
      <c r="D182" s="142"/>
      <c r="E182" s="142"/>
      <c r="F182" s="142"/>
      <c r="G182" s="142"/>
      <c r="H182" s="142"/>
      <c r="I182" s="142"/>
      <c r="J182" s="142"/>
      <c r="K182" s="142"/>
      <c r="L182" s="142"/>
      <c r="M182" s="137"/>
      <c r="N182" s="137"/>
      <c r="O182" s="137"/>
    </row>
    <row r="183" spans="1:15" ht="11.4" customHeight="1">
      <c r="A183" s="142"/>
      <c r="B183" s="142"/>
      <c r="C183" s="142"/>
      <c r="D183" s="142"/>
      <c r="E183" s="142"/>
      <c r="F183" s="142"/>
      <c r="G183" s="142"/>
      <c r="H183" s="142"/>
      <c r="I183" s="142"/>
      <c r="J183" s="142"/>
      <c r="K183" s="142"/>
      <c r="L183" s="142"/>
      <c r="M183" s="137"/>
      <c r="N183" s="137"/>
      <c r="O183" s="137"/>
    </row>
    <row r="184" spans="1:15" ht="11.4" customHeight="1">
      <c r="A184" s="142"/>
      <c r="B184" s="142"/>
      <c r="C184" s="142"/>
      <c r="D184" s="142"/>
      <c r="E184" s="142"/>
      <c r="F184" s="142"/>
      <c r="G184" s="142"/>
      <c r="H184" s="142"/>
      <c r="I184" s="142"/>
      <c r="J184" s="142"/>
      <c r="K184" s="142"/>
      <c r="L184" s="142"/>
      <c r="M184" s="137"/>
      <c r="N184" s="137"/>
      <c r="O184" s="137"/>
    </row>
    <row r="185" spans="1:15" ht="11.4" customHeight="1">
      <c r="A185" s="142"/>
      <c r="B185" s="142"/>
      <c r="C185" s="142"/>
      <c r="D185" s="142"/>
      <c r="E185" s="142"/>
      <c r="F185" s="142"/>
      <c r="G185" s="142"/>
      <c r="H185" s="142"/>
      <c r="I185" s="142"/>
      <c r="J185" s="142"/>
      <c r="K185" s="142"/>
      <c r="L185" s="142"/>
      <c r="M185" s="137"/>
      <c r="N185" s="137"/>
      <c r="O185" s="137"/>
    </row>
    <row r="186" spans="1:15" ht="11.4" customHeight="1">
      <c r="A186" s="142"/>
      <c r="B186" s="142"/>
      <c r="C186" s="142"/>
      <c r="D186" s="142"/>
      <c r="E186" s="142"/>
      <c r="F186" s="142"/>
      <c r="G186" s="142"/>
      <c r="H186" s="142"/>
      <c r="I186" s="142"/>
      <c r="J186" s="142"/>
      <c r="K186" s="142"/>
      <c r="L186" s="142"/>
      <c r="M186" s="137"/>
      <c r="N186" s="137"/>
      <c r="O186" s="137"/>
    </row>
    <row r="187" spans="1:15" ht="11.4" customHeight="1">
      <c r="A187" s="142"/>
      <c r="B187" s="142"/>
      <c r="C187" s="142"/>
      <c r="D187" s="142"/>
      <c r="E187" s="142"/>
      <c r="F187" s="142"/>
      <c r="G187" s="142"/>
      <c r="H187" s="142"/>
      <c r="I187" s="142"/>
      <c r="J187" s="142"/>
      <c r="K187" s="142"/>
      <c r="L187" s="142"/>
      <c r="M187" s="137"/>
      <c r="N187" s="137"/>
      <c r="O187" s="137"/>
    </row>
    <row r="188" spans="1:15" ht="11.4" customHeight="1">
      <c r="A188" s="142"/>
      <c r="B188" s="142"/>
      <c r="C188" s="142"/>
      <c r="D188" s="142"/>
      <c r="E188" s="142"/>
      <c r="F188" s="142"/>
      <c r="G188" s="142"/>
      <c r="H188" s="142"/>
      <c r="I188" s="142"/>
      <c r="J188" s="142"/>
      <c r="K188" s="142"/>
      <c r="L188" s="142"/>
      <c r="M188" s="137"/>
      <c r="N188" s="137"/>
      <c r="O188" s="137"/>
    </row>
    <row r="189" spans="1:15" ht="11.4" customHeight="1">
      <c r="A189" s="142"/>
      <c r="B189" s="142"/>
      <c r="C189" s="142"/>
      <c r="D189" s="142"/>
      <c r="E189" s="142"/>
      <c r="F189" s="142"/>
      <c r="G189" s="142"/>
      <c r="H189" s="142"/>
      <c r="I189" s="142"/>
      <c r="J189" s="142"/>
      <c r="K189" s="142"/>
      <c r="L189" s="142"/>
      <c r="M189" s="137"/>
      <c r="N189" s="137"/>
      <c r="O189" s="137"/>
    </row>
    <row r="190" spans="1:15" ht="11.4" customHeight="1">
      <c r="A190" s="142"/>
      <c r="B190" s="142"/>
      <c r="C190" s="142"/>
      <c r="D190" s="142"/>
      <c r="E190" s="142"/>
      <c r="F190" s="142"/>
      <c r="G190" s="142"/>
      <c r="H190" s="142"/>
      <c r="I190" s="142"/>
      <c r="J190" s="142"/>
      <c r="K190" s="142"/>
      <c r="L190" s="142"/>
      <c r="M190" s="137"/>
      <c r="N190" s="137"/>
      <c r="O190" s="137"/>
    </row>
    <row r="191" spans="1:15" ht="11.4" customHeight="1">
      <c r="A191" s="142"/>
      <c r="B191" s="142"/>
      <c r="C191" s="142"/>
      <c r="D191" s="142"/>
      <c r="E191" s="142"/>
      <c r="F191" s="142"/>
      <c r="G191" s="142"/>
      <c r="H191" s="142"/>
      <c r="I191" s="142"/>
      <c r="J191" s="142"/>
      <c r="K191" s="142"/>
      <c r="L191" s="142"/>
      <c r="M191" s="137"/>
      <c r="N191" s="137"/>
      <c r="O191" s="137"/>
    </row>
    <row r="192" spans="1:15" ht="11.4" customHeight="1">
      <c r="A192" s="142"/>
      <c r="B192" s="142"/>
      <c r="C192" s="142"/>
      <c r="D192" s="142"/>
      <c r="E192" s="142"/>
      <c r="F192" s="142"/>
      <c r="G192" s="142"/>
      <c r="H192" s="142"/>
      <c r="I192" s="142"/>
      <c r="J192" s="142"/>
      <c r="K192" s="142"/>
      <c r="L192" s="142"/>
      <c r="M192" s="137"/>
      <c r="N192" s="137"/>
      <c r="O192" s="137"/>
    </row>
    <row r="193" spans="1:15" ht="11.4" customHeight="1">
      <c r="A193" s="142"/>
      <c r="B193" s="142"/>
      <c r="C193" s="142"/>
      <c r="D193" s="142"/>
      <c r="E193" s="142"/>
      <c r="F193" s="142"/>
      <c r="G193" s="142"/>
      <c r="H193" s="142"/>
      <c r="I193" s="142"/>
      <c r="J193" s="142"/>
      <c r="K193" s="142"/>
      <c r="L193" s="142"/>
      <c r="M193" s="137"/>
      <c r="N193" s="137"/>
      <c r="O193" s="137"/>
    </row>
    <row r="194" spans="1:15" ht="11.4" customHeight="1">
      <c r="A194" s="142"/>
      <c r="B194" s="142"/>
      <c r="C194" s="142"/>
      <c r="D194" s="142"/>
      <c r="E194" s="142"/>
      <c r="F194" s="142"/>
      <c r="G194" s="142"/>
      <c r="H194" s="142"/>
      <c r="I194" s="142"/>
      <c r="J194" s="142"/>
      <c r="K194" s="142"/>
      <c r="L194" s="142"/>
      <c r="M194" s="137"/>
      <c r="N194" s="137"/>
      <c r="O194" s="137"/>
    </row>
    <row r="195" spans="1:15" ht="11.4" customHeight="1">
      <c r="A195" s="142"/>
      <c r="B195" s="142"/>
      <c r="C195" s="142"/>
      <c r="D195" s="142"/>
      <c r="E195" s="142"/>
      <c r="F195" s="142"/>
      <c r="G195" s="142"/>
      <c r="H195" s="142"/>
      <c r="I195" s="142"/>
      <c r="J195" s="142"/>
      <c r="K195" s="142"/>
      <c r="L195" s="142"/>
      <c r="M195" s="137"/>
      <c r="N195" s="137"/>
      <c r="O195" s="137"/>
    </row>
    <row r="196" spans="1:15" ht="11.4" customHeight="1">
      <c r="A196" s="142"/>
      <c r="B196" s="142"/>
      <c r="C196" s="142"/>
      <c r="D196" s="142"/>
      <c r="E196" s="142"/>
      <c r="F196" s="142"/>
      <c r="G196" s="142"/>
      <c r="H196" s="142"/>
      <c r="I196" s="142"/>
      <c r="J196" s="142"/>
      <c r="K196" s="142"/>
      <c r="L196" s="142"/>
      <c r="M196" s="137"/>
      <c r="N196" s="137"/>
      <c r="O196" s="137"/>
    </row>
    <row r="197" spans="1:15" ht="11.4" customHeight="1">
      <c r="A197" s="142"/>
      <c r="B197" s="142"/>
      <c r="C197" s="142"/>
      <c r="D197" s="142"/>
      <c r="E197" s="142"/>
      <c r="F197" s="142"/>
      <c r="G197" s="142"/>
      <c r="H197" s="142"/>
      <c r="I197" s="142"/>
      <c r="J197" s="142"/>
      <c r="K197" s="142"/>
      <c r="L197" s="142"/>
      <c r="M197" s="137"/>
      <c r="N197" s="137"/>
      <c r="O197" s="137"/>
    </row>
    <row r="198" spans="1:15" ht="11.4" customHeight="1">
      <c r="A198" s="142"/>
      <c r="B198" s="142"/>
      <c r="C198" s="142"/>
      <c r="D198" s="142"/>
      <c r="E198" s="142"/>
      <c r="F198" s="142"/>
      <c r="G198" s="142"/>
      <c r="H198" s="142"/>
      <c r="I198" s="142"/>
      <c r="J198" s="142"/>
      <c r="K198" s="142"/>
      <c r="L198" s="142"/>
      <c r="M198" s="137"/>
      <c r="N198" s="137"/>
      <c r="O198" s="137"/>
    </row>
    <row r="199" spans="1:15" ht="11.4" customHeight="1">
      <c r="A199" s="142"/>
      <c r="B199" s="142"/>
      <c r="C199" s="142"/>
      <c r="D199" s="142"/>
      <c r="E199" s="142"/>
      <c r="F199" s="142"/>
      <c r="G199" s="142"/>
      <c r="H199" s="142"/>
      <c r="I199" s="142"/>
      <c r="J199" s="142"/>
      <c r="K199" s="142"/>
      <c r="L199" s="142"/>
      <c r="M199" s="137"/>
      <c r="N199" s="137"/>
      <c r="O199" s="137"/>
    </row>
    <row r="200" spans="1:15" ht="11.4" customHeight="1">
      <c r="A200" s="142"/>
      <c r="B200" s="142"/>
      <c r="C200" s="142"/>
      <c r="D200" s="142"/>
      <c r="E200" s="142"/>
      <c r="F200" s="142"/>
      <c r="G200" s="142"/>
      <c r="H200" s="142"/>
      <c r="I200" s="142"/>
      <c r="J200" s="142"/>
      <c r="K200" s="142"/>
      <c r="L200" s="142"/>
      <c r="M200" s="137"/>
      <c r="N200" s="137"/>
      <c r="O200" s="137"/>
    </row>
    <row r="201" spans="1:15" ht="11.4" customHeight="1">
      <c r="A201" s="142"/>
      <c r="B201" s="142"/>
      <c r="C201" s="142"/>
      <c r="D201" s="142"/>
      <c r="E201" s="142"/>
      <c r="F201" s="142"/>
      <c r="G201" s="142"/>
      <c r="H201" s="142"/>
      <c r="I201" s="142"/>
      <c r="J201" s="142"/>
      <c r="K201" s="142"/>
      <c r="L201" s="142"/>
      <c r="M201" s="137"/>
      <c r="N201" s="137"/>
      <c r="O201" s="137"/>
    </row>
    <row r="202" spans="1:15" ht="11.4" customHeight="1">
      <c r="A202" s="142"/>
      <c r="B202" s="142"/>
      <c r="C202" s="142"/>
      <c r="D202" s="142"/>
      <c r="E202" s="142"/>
      <c r="F202" s="142"/>
      <c r="G202" s="142"/>
      <c r="H202" s="142"/>
      <c r="I202" s="142"/>
      <c r="J202" s="142"/>
      <c r="K202" s="142"/>
      <c r="L202" s="142"/>
      <c r="M202" s="137"/>
      <c r="N202" s="137"/>
      <c r="O202" s="137"/>
    </row>
    <row r="203" spans="1:15" ht="11.4" customHeight="1">
      <c r="A203" s="142"/>
      <c r="B203" s="142"/>
      <c r="C203" s="142"/>
      <c r="D203" s="142"/>
      <c r="E203" s="142"/>
      <c r="F203" s="142"/>
      <c r="G203" s="142"/>
      <c r="H203" s="142"/>
      <c r="I203" s="142"/>
      <c r="J203" s="142"/>
      <c r="K203" s="142"/>
      <c r="L203" s="142"/>
      <c r="M203" s="137"/>
      <c r="N203" s="137"/>
      <c r="O203" s="137"/>
    </row>
    <row r="204" spans="1:15" ht="11.4" customHeight="1">
      <c r="A204" s="142"/>
      <c r="B204" s="142"/>
      <c r="C204" s="142"/>
      <c r="D204" s="142"/>
      <c r="E204" s="142"/>
      <c r="F204" s="142"/>
      <c r="G204" s="142"/>
      <c r="H204" s="142"/>
      <c r="I204" s="142"/>
      <c r="J204" s="142"/>
      <c r="K204" s="142"/>
      <c r="L204" s="142"/>
      <c r="M204" s="137"/>
      <c r="N204" s="137"/>
      <c r="O204" s="137"/>
    </row>
    <row r="205" spans="1:15" ht="11.4" customHeight="1">
      <c r="A205" s="142"/>
      <c r="B205" s="142"/>
      <c r="C205" s="142"/>
      <c r="D205" s="142"/>
      <c r="E205" s="142"/>
      <c r="F205" s="142"/>
      <c r="G205" s="142"/>
      <c r="H205" s="142"/>
      <c r="I205" s="142"/>
      <c r="J205" s="142"/>
      <c r="K205" s="142"/>
      <c r="L205" s="142"/>
      <c r="M205" s="137"/>
      <c r="N205" s="137"/>
      <c r="O205" s="137"/>
    </row>
    <row r="206" spans="1:15" ht="11.4" customHeight="1">
      <c r="A206" s="142"/>
      <c r="B206" s="142"/>
      <c r="C206" s="142"/>
      <c r="D206" s="142"/>
      <c r="E206" s="142"/>
      <c r="F206" s="142"/>
      <c r="G206" s="142"/>
      <c r="H206" s="142"/>
      <c r="I206" s="142"/>
      <c r="J206" s="142"/>
      <c r="K206" s="142"/>
      <c r="L206" s="142"/>
      <c r="M206" s="137"/>
      <c r="N206" s="137"/>
      <c r="O206" s="137"/>
    </row>
    <row r="207" spans="1:15" ht="11.4" customHeight="1">
      <c r="A207" s="142"/>
      <c r="B207" s="142"/>
      <c r="C207" s="142"/>
      <c r="D207" s="142"/>
      <c r="E207" s="142"/>
      <c r="F207" s="142"/>
      <c r="G207" s="142"/>
      <c r="H207" s="142"/>
      <c r="I207" s="142"/>
      <c r="J207" s="142"/>
      <c r="K207" s="142"/>
      <c r="L207" s="142"/>
      <c r="M207" s="137"/>
      <c r="N207" s="137"/>
      <c r="O207" s="137"/>
    </row>
    <row r="208" spans="1:15" ht="11.4" customHeight="1">
      <c r="A208" s="142"/>
      <c r="B208" s="142"/>
      <c r="C208" s="142"/>
      <c r="D208" s="142"/>
      <c r="E208" s="142"/>
      <c r="F208" s="142"/>
      <c r="G208" s="142"/>
      <c r="H208" s="142"/>
      <c r="I208" s="142"/>
      <c r="J208" s="142"/>
      <c r="K208" s="142"/>
      <c r="L208" s="142"/>
      <c r="M208" s="137"/>
      <c r="N208" s="137"/>
      <c r="O208" s="137"/>
    </row>
    <row r="209" spans="1:15" ht="11.4" customHeight="1">
      <c r="A209" s="142"/>
      <c r="B209" s="142"/>
      <c r="C209" s="142"/>
      <c r="D209" s="142"/>
      <c r="E209" s="142"/>
      <c r="F209" s="142"/>
      <c r="G209" s="142"/>
      <c r="H209" s="142"/>
      <c r="I209" s="142"/>
      <c r="J209" s="142"/>
      <c r="K209" s="142"/>
      <c r="L209" s="142"/>
      <c r="M209" s="137"/>
      <c r="N209" s="137"/>
      <c r="O209" s="137"/>
    </row>
    <row r="210" spans="1:15" ht="11.4" customHeight="1">
      <c r="A210" s="142"/>
      <c r="B210" s="142"/>
      <c r="C210" s="142"/>
      <c r="D210" s="142"/>
      <c r="E210" s="142"/>
      <c r="F210" s="142"/>
      <c r="G210" s="142"/>
      <c r="H210" s="142"/>
      <c r="I210" s="142"/>
      <c r="J210" s="142"/>
      <c r="K210" s="142"/>
      <c r="L210" s="142"/>
      <c r="M210" s="137"/>
      <c r="N210" s="137"/>
      <c r="O210" s="137"/>
    </row>
    <row r="211" spans="1:15" ht="11.4" customHeight="1">
      <c r="A211" s="142"/>
      <c r="B211" s="142"/>
      <c r="C211" s="142"/>
      <c r="D211" s="142"/>
      <c r="E211" s="142"/>
      <c r="F211" s="142"/>
      <c r="G211" s="142"/>
      <c r="H211" s="142"/>
      <c r="I211" s="142"/>
      <c r="J211" s="142"/>
      <c r="K211" s="142"/>
      <c r="L211" s="142"/>
      <c r="M211" s="137"/>
      <c r="N211" s="137"/>
      <c r="O211" s="137"/>
    </row>
    <row r="212" spans="1:15" ht="11.4" customHeight="1">
      <c r="A212" s="142"/>
      <c r="B212" s="142"/>
      <c r="C212" s="142"/>
      <c r="D212" s="142"/>
      <c r="E212" s="142"/>
      <c r="F212" s="142"/>
      <c r="G212" s="142"/>
      <c r="H212" s="142"/>
      <c r="I212" s="142"/>
      <c r="J212" s="142"/>
      <c r="K212" s="142"/>
      <c r="L212" s="142"/>
      <c r="M212" s="137"/>
      <c r="N212" s="137"/>
      <c r="O212" s="137"/>
    </row>
    <row r="213" spans="1:15" ht="11.4" customHeight="1">
      <c r="A213" s="142"/>
      <c r="B213" s="142"/>
      <c r="C213" s="142"/>
      <c r="D213" s="142"/>
      <c r="E213" s="142"/>
      <c r="F213" s="142"/>
      <c r="G213" s="142"/>
      <c r="H213" s="142"/>
      <c r="I213" s="142"/>
      <c r="J213" s="142"/>
      <c r="K213" s="142"/>
      <c r="L213" s="142"/>
      <c r="M213" s="137"/>
      <c r="N213" s="137"/>
      <c r="O213" s="137"/>
    </row>
    <row r="214" spans="1:15" ht="11.4" customHeight="1">
      <c r="A214" s="142"/>
      <c r="B214" s="142"/>
      <c r="C214" s="142"/>
      <c r="D214" s="142"/>
      <c r="E214" s="142"/>
      <c r="F214" s="142"/>
      <c r="G214" s="142"/>
      <c r="H214" s="142"/>
      <c r="I214" s="142"/>
      <c r="J214" s="142"/>
      <c r="K214" s="142"/>
      <c r="L214" s="142"/>
      <c r="M214" s="137"/>
      <c r="N214" s="137"/>
      <c r="O214" s="137"/>
    </row>
    <row r="215" spans="1:15" ht="11.4" customHeight="1">
      <c r="A215" s="142"/>
      <c r="B215" s="142"/>
      <c r="C215" s="142"/>
      <c r="D215" s="142"/>
      <c r="E215" s="142"/>
      <c r="F215" s="142"/>
      <c r="G215" s="142"/>
      <c r="H215" s="142"/>
      <c r="I215" s="142"/>
      <c r="J215" s="142"/>
      <c r="K215" s="142"/>
      <c r="L215" s="142"/>
      <c r="M215" s="137"/>
      <c r="N215" s="137"/>
      <c r="O215" s="137"/>
    </row>
    <row r="216" spans="1:15" ht="11.4" customHeight="1">
      <c r="A216" s="142"/>
      <c r="B216" s="142"/>
      <c r="C216" s="142"/>
      <c r="D216" s="142"/>
      <c r="E216" s="142"/>
      <c r="F216" s="142"/>
      <c r="G216" s="142"/>
      <c r="H216" s="142"/>
      <c r="I216" s="142"/>
      <c r="J216" s="142"/>
      <c r="K216" s="142"/>
      <c r="L216" s="142"/>
      <c r="M216" s="137"/>
      <c r="N216" s="137"/>
      <c r="O216" s="137"/>
    </row>
    <row r="217" spans="1:15" ht="11.4" customHeight="1">
      <c r="A217" s="142"/>
      <c r="B217" s="142"/>
      <c r="C217" s="142"/>
      <c r="D217" s="142"/>
      <c r="E217" s="142"/>
      <c r="F217" s="142"/>
      <c r="G217" s="142"/>
      <c r="H217" s="142"/>
      <c r="I217" s="142"/>
      <c r="J217" s="142"/>
      <c r="K217" s="142"/>
      <c r="L217" s="142"/>
      <c r="M217" s="137"/>
      <c r="N217" s="137"/>
      <c r="O217" s="137"/>
    </row>
    <row r="218" spans="1:15" ht="11.4" customHeight="1">
      <c r="A218" s="142"/>
      <c r="B218" s="142"/>
      <c r="C218" s="142"/>
      <c r="D218" s="142"/>
      <c r="E218" s="142"/>
      <c r="F218" s="142"/>
      <c r="G218" s="142"/>
      <c r="H218" s="142"/>
      <c r="I218" s="142"/>
      <c r="J218" s="142"/>
      <c r="K218" s="142"/>
      <c r="L218" s="142"/>
      <c r="M218" s="137"/>
      <c r="N218" s="137"/>
      <c r="O218" s="137"/>
    </row>
    <row r="219" spans="1:15" ht="11.4" customHeight="1">
      <c r="A219" s="142"/>
      <c r="B219" s="142"/>
      <c r="C219" s="142"/>
      <c r="D219" s="142"/>
      <c r="E219" s="142"/>
      <c r="F219" s="142"/>
      <c r="G219" s="142"/>
      <c r="H219" s="142"/>
      <c r="I219" s="142"/>
      <c r="J219" s="142"/>
      <c r="K219" s="142"/>
      <c r="L219" s="142"/>
      <c r="M219" s="137"/>
      <c r="N219" s="137"/>
      <c r="O219" s="137"/>
    </row>
    <row r="220" spans="1:15" ht="11.4" customHeight="1">
      <c r="A220" s="142"/>
      <c r="B220" s="142"/>
      <c r="C220" s="142"/>
      <c r="D220" s="142"/>
      <c r="E220" s="142"/>
      <c r="F220" s="142"/>
      <c r="G220" s="142"/>
      <c r="H220" s="142"/>
      <c r="I220" s="142"/>
      <c r="J220" s="142"/>
      <c r="K220" s="142"/>
      <c r="L220" s="142"/>
      <c r="M220" s="137"/>
      <c r="N220" s="137"/>
      <c r="O220" s="137"/>
    </row>
    <row r="221" spans="1:15" ht="11.4" customHeight="1">
      <c r="A221" s="142"/>
      <c r="B221" s="142"/>
      <c r="C221" s="142"/>
      <c r="D221" s="142"/>
      <c r="E221" s="142"/>
      <c r="F221" s="142"/>
      <c r="G221" s="142"/>
      <c r="H221" s="142"/>
      <c r="I221" s="142"/>
      <c r="J221" s="142"/>
      <c r="K221" s="142"/>
      <c r="L221" s="142"/>
      <c r="M221" s="137"/>
      <c r="N221" s="137"/>
      <c r="O221" s="137"/>
    </row>
    <row r="222" spans="1:15" ht="11.4" customHeight="1">
      <c r="A222" s="142"/>
      <c r="B222" s="142"/>
      <c r="C222" s="142"/>
      <c r="D222" s="142"/>
      <c r="E222" s="142"/>
      <c r="F222" s="142"/>
      <c r="G222" s="142"/>
      <c r="H222" s="142"/>
      <c r="I222" s="142"/>
      <c r="J222" s="142"/>
      <c r="K222" s="142"/>
      <c r="L222" s="142"/>
      <c r="M222" s="137"/>
      <c r="N222" s="137"/>
      <c r="O222" s="137"/>
    </row>
    <row r="223" spans="1:15" ht="11.4" customHeight="1">
      <c r="A223" s="142"/>
      <c r="B223" s="142"/>
      <c r="C223" s="142"/>
      <c r="D223" s="142"/>
      <c r="E223" s="142"/>
      <c r="F223" s="142"/>
      <c r="G223" s="142"/>
      <c r="H223" s="142"/>
      <c r="I223" s="142"/>
      <c r="J223" s="142"/>
      <c r="K223" s="142"/>
      <c r="L223" s="142"/>
      <c r="M223" s="137"/>
      <c r="N223" s="137"/>
      <c r="O223" s="137"/>
    </row>
    <row r="224" spans="1:15" ht="11.4" customHeight="1">
      <c r="A224" s="142"/>
      <c r="B224" s="142"/>
      <c r="C224" s="142"/>
      <c r="D224" s="142"/>
      <c r="E224" s="142"/>
      <c r="F224" s="142"/>
      <c r="G224" s="142"/>
      <c r="H224" s="142"/>
      <c r="I224" s="142"/>
      <c r="J224" s="142"/>
      <c r="K224" s="142"/>
      <c r="L224" s="142"/>
      <c r="M224" s="137"/>
      <c r="N224" s="137"/>
      <c r="O224" s="137"/>
    </row>
    <row r="225" spans="1:15" ht="11.4" customHeight="1">
      <c r="A225" s="142"/>
      <c r="B225" s="142"/>
      <c r="C225" s="142"/>
      <c r="D225" s="142"/>
      <c r="E225" s="142"/>
      <c r="F225" s="142"/>
      <c r="G225" s="142"/>
      <c r="H225" s="142"/>
      <c r="I225" s="142"/>
      <c r="J225" s="142"/>
      <c r="K225" s="142"/>
      <c r="L225" s="142"/>
      <c r="M225" s="137"/>
      <c r="N225" s="137"/>
      <c r="O225" s="137"/>
    </row>
    <row r="226" spans="1:15" ht="11.4" customHeight="1">
      <c r="A226" s="142"/>
      <c r="B226" s="142"/>
      <c r="C226" s="142"/>
      <c r="D226" s="142"/>
      <c r="E226" s="142"/>
      <c r="F226" s="142"/>
      <c r="G226" s="142"/>
      <c r="H226" s="142"/>
      <c r="I226" s="142"/>
      <c r="J226" s="142"/>
      <c r="K226" s="142"/>
      <c r="L226" s="142"/>
      <c r="M226" s="137"/>
      <c r="N226" s="137"/>
      <c r="O226" s="137"/>
    </row>
    <row r="227" spans="1:15" ht="11.4" customHeight="1">
      <c r="A227" s="142"/>
      <c r="B227" s="142"/>
      <c r="C227" s="142"/>
      <c r="D227" s="142"/>
      <c r="E227" s="142"/>
      <c r="F227" s="142"/>
      <c r="G227" s="142"/>
      <c r="H227" s="142"/>
      <c r="I227" s="142"/>
      <c r="J227" s="142"/>
      <c r="K227" s="142"/>
      <c r="L227" s="142"/>
      <c r="M227" s="137"/>
      <c r="N227" s="137"/>
      <c r="O227" s="137"/>
    </row>
    <row r="228" spans="1:15" ht="11.4" customHeight="1">
      <c r="A228" s="142"/>
      <c r="B228" s="142"/>
      <c r="C228" s="142"/>
      <c r="D228" s="142"/>
      <c r="E228" s="142"/>
      <c r="F228" s="142"/>
      <c r="G228" s="142"/>
      <c r="H228" s="142"/>
      <c r="I228" s="142"/>
      <c r="J228" s="142"/>
      <c r="K228" s="142"/>
      <c r="L228" s="142"/>
      <c r="M228" s="137"/>
      <c r="N228" s="137"/>
      <c r="O228" s="137"/>
    </row>
    <row r="229" spans="1:15" ht="11.4" customHeight="1">
      <c r="A229" s="142"/>
      <c r="B229" s="142"/>
      <c r="C229" s="142"/>
      <c r="D229" s="142"/>
      <c r="E229" s="142"/>
      <c r="F229" s="142"/>
      <c r="G229" s="142"/>
      <c r="H229" s="142"/>
      <c r="I229" s="142"/>
      <c r="J229" s="142"/>
      <c r="K229" s="142"/>
      <c r="L229" s="142"/>
      <c r="M229" s="137"/>
      <c r="N229" s="137"/>
      <c r="O229" s="137"/>
    </row>
    <row r="230" spans="1:15" ht="11.4" customHeight="1">
      <c r="A230" s="142"/>
      <c r="B230" s="142"/>
      <c r="C230" s="142"/>
      <c r="D230" s="142"/>
      <c r="E230" s="142"/>
      <c r="F230" s="142"/>
      <c r="G230" s="142"/>
      <c r="H230" s="142"/>
      <c r="I230" s="142"/>
      <c r="J230" s="142"/>
      <c r="K230" s="142"/>
      <c r="L230" s="142"/>
      <c r="M230" s="137"/>
      <c r="N230" s="137"/>
      <c r="O230" s="137"/>
    </row>
    <row r="231" spans="1:15" ht="11.4" customHeight="1">
      <c r="A231" s="142"/>
      <c r="B231" s="142"/>
      <c r="C231" s="142"/>
      <c r="D231" s="142"/>
      <c r="E231" s="142"/>
      <c r="F231" s="142"/>
      <c r="G231" s="142"/>
      <c r="H231" s="142"/>
      <c r="I231" s="142"/>
      <c r="J231" s="142"/>
      <c r="K231" s="142"/>
      <c r="L231" s="142"/>
      <c r="M231" s="137"/>
      <c r="N231" s="137"/>
      <c r="O231" s="137"/>
    </row>
  </sheetData>
  <mergeCells count="8">
    <mergeCell ref="M2:N2"/>
    <mergeCell ref="A3:B4"/>
    <mergeCell ref="C3:D4"/>
    <mergeCell ref="E4:F4"/>
    <mergeCell ref="G4:H4"/>
    <mergeCell ref="I4:J4"/>
    <mergeCell ref="K4:L4"/>
    <mergeCell ref="M4:N4"/>
  </mergeCells>
  <phoneticPr fontId="3"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1 - DEMOGRAPHY</oddHeader>
    <oddFooter>&amp;C&amp;"Times New Roman,標準"11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
  <sheetViews>
    <sheetView zoomScale="150" zoomScaleNormal="150" workbookViewId="0"/>
  </sheetViews>
  <sheetFormatPr defaultColWidth="13.109375" defaultRowHeight="18" customHeight="1"/>
  <cols>
    <col min="1" max="1" width="4.88671875" style="208" customWidth="1"/>
    <col min="2" max="2" width="5.109375" style="208" customWidth="1"/>
    <col min="3" max="3" width="7" style="208" customWidth="1"/>
    <col min="4" max="4" width="2.88671875" style="208" customWidth="1"/>
    <col min="5" max="5" width="7" style="208" customWidth="1"/>
    <col min="6" max="6" width="2.88671875" style="208" customWidth="1"/>
    <col min="7" max="7" width="7" style="208" customWidth="1"/>
    <col min="8" max="8" width="2.88671875" style="208" customWidth="1"/>
    <col min="9" max="9" width="7" style="208" customWidth="1"/>
    <col min="10" max="10" width="2.88671875" style="208" customWidth="1"/>
    <col min="11" max="11" width="7" style="208" customWidth="1"/>
    <col min="12" max="12" width="2.88671875" style="208" customWidth="1"/>
    <col min="13" max="13" width="7" style="208" customWidth="1"/>
    <col min="14" max="14" width="2.88671875" style="208" customWidth="1"/>
    <col min="15" max="15" width="7" style="208" customWidth="1"/>
    <col min="16" max="16" width="2.88671875" style="208" customWidth="1"/>
    <col min="17" max="17" width="7" style="208" customWidth="1"/>
    <col min="18" max="18" width="2.88671875" style="208" customWidth="1"/>
    <col min="19" max="16384" width="13.109375" style="208"/>
  </cols>
  <sheetData>
    <row r="1" spans="1:18" ht="15" customHeight="1">
      <c r="A1" s="281" t="s">
        <v>138</v>
      </c>
      <c r="B1" s="282"/>
      <c r="C1" s="282"/>
      <c r="D1" s="282"/>
      <c r="E1" s="282"/>
      <c r="F1" s="282"/>
      <c r="G1" s="282"/>
      <c r="H1" s="282"/>
      <c r="I1" s="282"/>
      <c r="J1" s="282"/>
      <c r="K1" s="282"/>
      <c r="L1" s="282"/>
      <c r="M1" s="282"/>
      <c r="N1" s="282"/>
      <c r="O1" s="282"/>
      <c r="P1" s="282"/>
    </row>
    <row r="2" spans="1:18" ht="15" customHeight="1">
      <c r="A2" s="108"/>
      <c r="B2" s="108"/>
      <c r="C2" s="258"/>
      <c r="D2" s="258"/>
      <c r="E2" s="258"/>
      <c r="F2" s="258"/>
      <c r="G2" s="258"/>
      <c r="H2" s="258"/>
      <c r="I2" s="258"/>
      <c r="J2" s="110"/>
      <c r="K2" s="258"/>
      <c r="L2" s="258"/>
      <c r="M2" s="258"/>
      <c r="N2" s="258"/>
      <c r="O2" s="258"/>
      <c r="P2" s="258"/>
      <c r="Q2" s="2199" t="s">
        <v>85</v>
      </c>
      <c r="R2" s="2199"/>
    </row>
    <row r="3" spans="1:18" ht="18" customHeight="1">
      <c r="A3" s="2151" t="s">
        <v>86</v>
      </c>
      <c r="B3" s="2152"/>
      <c r="C3" s="2236" t="s">
        <v>87</v>
      </c>
      <c r="D3" s="2237"/>
      <c r="E3" s="2240" t="s">
        <v>139</v>
      </c>
      <c r="F3" s="2241"/>
      <c r="G3" s="2241"/>
      <c r="H3" s="2241"/>
      <c r="I3" s="2241"/>
      <c r="J3" s="2241"/>
      <c r="K3" s="2241"/>
      <c r="L3" s="2242"/>
      <c r="M3" s="2236" t="s">
        <v>140</v>
      </c>
      <c r="N3" s="2243"/>
      <c r="O3" s="2236" t="s">
        <v>141</v>
      </c>
      <c r="P3" s="2243"/>
      <c r="Q3" s="2246" t="s">
        <v>137</v>
      </c>
      <c r="R3" s="2247"/>
    </row>
    <row r="4" spans="1:18" s="283" customFormat="1" ht="18" customHeight="1">
      <c r="A4" s="2153"/>
      <c r="B4" s="2154"/>
      <c r="C4" s="2238"/>
      <c r="D4" s="2239"/>
      <c r="E4" s="2238" t="s">
        <v>142</v>
      </c>
      <c r="F4" s="2239"/>
      <c r="G4" s="2238" t="s">
        <v>143</v>
      </c>
      <c r="H4" s="2239"/>
      <c r="I4" s="2238" t="s">
        <v>144</v>
      </c>
      <c r="J4" s="2239"/>
      <c r="K4" s="2234" t="s">
        <v>137</v>
      </c>
      <c r="L4" s="2235"/>
      <c r="M4" s="2244"/>
      <c r="N4" s="2245"/>
      <c r="O4" s="2244"/>
      <c r="P4" s="2245"/>
      <c r="Q4" s="2244"/>
      <c r="R4" s="2248"/>
    </row>
    <row r="5" spans="1:18" ht="12" customHeight="1">
      <c r="A5" s="146" t="s">
        <v>58</v>
      </c>
      <c r="B5" s="146" t="s">
        <v>58</v>
      </c>
      <c r="C5" s="110" t="s">
        <v>58</v>
      </c>
      <c r="D5" s="109" t="s">
        <v>58</v>
      </c>
      <c r="E5" s="110" t="s">
        <v>58</v>
      </c>
      <c r="F5" s="109" t="s">
        <v>58</v>
      </c>
      <c r="G5" s="110" t="s">
        <v>58</v>
      </c>
      <c r="H5" s="109" t="s">
        <v>58</v>
      </c>
      <c r="I5" s="110" t="s">
        <v>58</v>
      </c>
      <c r="J5" s="109" t="s">
        <v>58</v>
      </c>
      <c r="K5" s="110" t="s">
        <v>58</v>
      </c>
      <c r="L5" s="109" t="s">
        <v>58</v>
      </c>
      <c r="M5" s="110" t="s">
        <v>58</v>
      </c>
      <c r="N5" s="109" t="s">
        <v>58</v>
      </c>
      <c r="O5" s="110" t="s">
        <v>58</v>
      </c>
      <c r="P5" s="109" t="s">
        <v>58</v>
      </c>
      <c r="Q5" s="110" t="s">
        <v>58</v>
      </c>
      <c r="R5" s="109" t="s">
        <v>58</v>
      </c>
    </row>
    <row r="6" spans="1:18" s="284" customFormat="1" ht="12" customHeight="1">
      <c r="A6" s="258">
        <v>2023</v>
      </c>
      <c r="B6" s="113"/>
      <c r="C6" s="114">
        <v>878</v>
      </c>
      <c r="D6" s="109"/>
      <c r="E6" s="114">
        <v>727</v>
      </c>
      <c r="F6" s="109"/>
      <c r="G6" s="114">
        <v>51</v>
      </c>
      <c r="H6" s="109"/>
      <c r="I6" s="114">
        <v>362</v>
      </c>
      <c r="J6" s="109"/>
      <c r="K6" s="114">
        <v>314</v>
      </c>
      <c r="L6" s="109"/>
      <c r="M6" s="114">
        <v>56</v>
      </c>
      <c r="N6" s="109"/>
      <c r="O6" s="114">
        <v>73</v>
      </c>
      <c r="P6" s="109"/>
      <c r="Q6" s="114">
        <v>22</v>
      </c>
      <c r="R6" s="109"/>
    </row>
    <row r="7" spans="1:18" s="284" customFormat="1" ht="12" customHeight="1">
      <c r="A7" s="258">
        <v>2024</v>
      </c>
      <c r="B7" s="113"/>
      <c r="C7" s="114">
        <v>1074</v>
      </c>
      <c r="D7" s="109"/>
      <c r="E7" s="114">
        <v>953</v>
      </c>
      <c r="F7" s="109"/>
      <c r="G7" s="114">
        <v>279</v>
      </c>
      <c r="H7" s="109"/>
      <c r="I7" s="114">
        <v>364</v>
      </c>
      <c r="J7" s="109"/>
      <c r="K7" s="114">
        <v>310</v>
      </c>
      <c r="L7" s="109"/>
      <c r="M7" s="114">
        <v>50</v>
      </c>
      <c r="N7" s="109"/>
      <c r="O7" s="114">
        <v>47</v>
      </c>
      <c r="P7" s="109"/>
      <c r="Q7" s="114">
        <v>24</v>
      </c>
      <c r="R7" s="109"/>
    </row>
    <row r="8" spans="1:18" s="284" customFormat="1" ht="12" customHeight="1">
      <c r="A8" s="258">
        <v>2025</v>
      </c>
      <c r="B8" s="113"/>
      <c r="C8" s="114">
        <v>1352</v>
      </c>
      <c r="D8" s="109"/>
      <c r="E8" s="114">
        <v>1237</v>
      </c>
      <c r="F8" s="109"/>
      <c r="G8" s="114">
        <v>667</v>
      </c>
      <c r="H8" s="109"/>
      <c r="I8" s="114">
        <v>302</v>
      </c>
      <c r="J8" s="109"/>
      <c r="K8" s="114">
        <v>268</v>
      </c>
      <c r="L8" s="109"/>
      <c r="M8" s="114">
        <v>56</v>
      </c>
      <c r="N8" s="109"/>
      <c r="O8" s="114">
        <v>32</v>
      </c>
      <c r="P8" s="109"/>
      <c r="Q8" s="114">
        <v>27</v>
      </c>
      <c r="R8" s="109"/>
    </row>
    <row r="9" spans="1:18" s="284" customFormat="1" ht="12" customHeight="1">
      <c r="A9" s="258"/>
      <c r="B9" s="156"/>
      <c r="C9" s="114"/>
      <c r="D9" s="114"/>
      <c r="E9" s="114"/>
      <c r="F9" s="114"/>
      <c r="G9" s="114"/>
      <c r="H9" s="114"/>
      <c r="I9" s="114"/>
      <c r="J9" s="114"/>
      <c r="K9" s="114"/>
      <c r="L9" s="114"/>
      <c r="M9" s="114"/>
      <c r="N9" s="114"/>
      <c r="O9" s="114"/>
      <c r="P9" s="114"/>
      <c r="Q9" s="114"/>
      <c r="R9" s="109"/>
    </row>
    <row r="10" spans="1:18" s="284" customFormat="1" ht="12" customHeight="1">
      <c r="A10" s="258">
        <v>2025</v>
      </c>
      <c r="B10" s="156">
        <v>7</v>
      </c>
      <c r="C10" s="114">
        <v>111</v>
      </c>
      <c r="D10" s="114"/>
      <c r="E10" s="114">
        <v>104</v>
      </c>
      <c r="F10" s="114"/>
      <c r="G10" s="114">
        <v>69</v>
      </c>
      <c r="H10" s="114"/>
      <c r="I10" s="114">
        <v>18</v>
      </c>
      <c r="J10" s="114"/>
      <c r="K10" s="114">
        <v>17</v>
      </c>
      <c r="L10" s="114"/>
      <c r="M10" s="114">
        <v>1</v>
      </c>
      <c r="N10" s="114"/>
      <c r="O10" s="114">
        <v>3</v>
      </c>
      <c r="P10" s="114"/>
      <c r="Q10" s="114">
        <v>3</v>
      </c>
      <c r="R10" s="109"/>
    </row>
    <row r="11" spans="1:18" s="284" customFormat="1" ht="12" customHeight="1">
      <c r="A11" s="258"/>
      <c r="B11" s="156">
        <v>8</v>
      </c>
      <c r="C11" s="114">
        <v>91</v>
      </c>
      <c r="D11" s="114"/>
      <c r="E11" s="114">
        <v>85</v>
      </c>
      <c r="F11" s="114"/>
      <c r="G11" s="114">
        <v>38</v>
      </c>
      <c r="H11" s="114"/>
      <c r="I11" s="114">
        <v>21</v>
      </c>
      <c r="J11" s="114"/>
      <c r="K11" s="114">
        <v>26</v>
      </c>
      <c r="L11" s="114"/>
      <c r="M11" s="114">
        <v>4</v>
      </c>
      <c r="N11" s="114"/>
      <c r="O11" s="114">
        <v>0</v>
      </c>
      <c r="P11" s="114"/>
      <c r="Q11" s="114">
        <v>2</v>
      </c>
      <c r="R11" s="109"/>
    </row>
    <row r="12" spans="1:18" s="284" customFormat="1" ht="12" customHeight="1">
      <c r="A12" s="258"/>
      <c r="B12" s="156">
        <v>9</v>
      </c>
      <c r="C12" s="114">
        <v>81</v>
      </c>
      <c r="D12" s="114"/>
      <c r="E12" s="114">
        <v>75</v>
      </c>
      <c r="F12" s="114"/>
      <c r="G12" s="114">
        <v>22</v>
      </c>
      <c r="H12" s="114"/>
      <c r="I12" s="114">
        <v>25</v>
      </c>
      <c r="J12" s="114"/>
      <c r="K12" s="114">
        <v>28</v>
      </c>
      <c r="L12" s="114"/>
      <c r="M12" s="114">
        <v>3</v>
      </c>
      <c r="N12" s="114"/>
      <c r="O12" s="114">
        <v>1</v>
      </c>
      <c r="P12" s="114"/>
      <c r="Q12" s="114">
        <v>2</v>
      </c>
      <c r="R12" s="109"/>
    </row>
    <row r="13" spans="1:18" s="284" customFormat="1" ht="12" customHeight="1">
      <c r="A13" s="258"/>
      <c r="B13" s="156">
        <v>10</v>
      </c>
      <c r="C13" s="114">
        <v>52</v>
      </c>
      <c r="D13" s="114"/>
      <c r="E13" s="114">
        <v>42</v>
      </c>
      <c r="F13" s="114"/>
      <c r="G13" s="114">
        <v>17</v>
      </c>
      <c r="H13" s="114"/>
      <c r="I13" s="114">
        <v>12</v>
      </c>
      <c r="J13" s="114"/>
      <c r="K13" s="114">
        <v>13</v>
      </c>
      <c r="L13" s="114"/>
      <c r="M13" s="114">
        <v>7</v>
      </c>
      <c r="N13" s="114"/>
      <c r="O13" s="114">
        <v>3</v>
      </c>
      <c r="P13" s="114"/>
      <c r="Q13" s="114">
        <v>0</v>
      </c>
      <c r="R13" s="109"/>
    </row>
    <row r="14" spans="1:18" s="284" customFormat="1" ht="12" customHeight="1">
      <c r="A14" s="258"/>
      <c r="B14" s="156">
        <v>11</v>
      </c>
      <c r="C14" s="114">
        <v>59</v>
      </c>
      <c r="D14" s="114"/>
      <c r="E14" s="114">
        <v>54</v>
      </c>
      <c r="F14" s="114"/>
      <c r="G14" s="114">
        <v>6</v>
      </c>
      <c r="H14" s="114"/>
      <c r="I14" s="114">
        <v>26</v>
      </c>
      <c r="J14" s="114"/>
      <c r="K14" s="114">
        <v>22</v>
      </c>
      <c r="L14" s="114"/>
      <c r="M14" s="114">
        <v>2</v>
      </c>
      <c r="N14" s="114"/>
      <c r="O14" s="114">
        <v>3</v>
      </c>
      <c r="P14" s="114"/>
      <c r="Q14" s="114">
        <v>0</v>
      </c>
      <c r="R14" s="109"/>
    </row>
    <row r="15" spans="1:18" s="284" customFormat="1" ht="12" customHeight="1">
      <c r="A15" s="258"/>
      <c r="B15" s="156">
        <v>12</v>
      </c>
      <c r="C15" s="114">
        <v>63</v>
      </c>
      <c r="D15" s="114"/>
      <c r="E15" s="114">
        <v>50</v>
      </c>
      <c r="F15" s="114"/>
      <c r="G15" s="114">
        <v>16</v>
      </c>
      <c r="H15" s="114"/>
      <c r="I15" s="114">
        <v>11</v>
      </c>
      <c r="J15" s="114"/>
      <c r="K15" s="114">
        <v>23</v>
      </c>
      <c r="L15" s="114"/>
      <c r="M15" s="114">
        <v>8</v>
      </c>
      <c r="N15" s="114"/>
      <c r="O15" s="114">
        <v>4</v>
      </c>
      <c r="P15" s="114"/>
      <c r="Q15" s="114">
        <v>1</v>
      </c>
      <c r="R15" s="109"/>
    </row>
    <row r="16" spans="1:18" s="284" customFormat="1" ht="12" customHeight="1">
      <c r="A16" s="112"/>
      <c r="B16" s="258"/>
      <c r="C16" s="285"/>
      <c r="D16" s="286"/>
      <c r="E16" s="285"/>
      <c r="F16" s="287"/>
      <c r="G16" s="288"/>
      <c r="H16" s="287"/>
      <c r="I16" s="289"/>
      <c r="J16" s="286"/>
      <c r="K16" s="114"/>
      <c r="L16" s="286"/>
      <c r="M16" s="290"/>
      <c r="N16" s="286"/>
      <c r="O16" s="114"/>
      <c r="P16" s="291"/>
      <c r="Q16" s="114"/>
      <c r="R16" s="292"/>
    </row>
    <row r="17" spans="1:18" s="284" customFormat="1" ht="12" customHeight="1">
      <c r="A17" s="258">
        <v>2026</v>
      </c>
      <c r="B17" s="156">
        <v>1</v>
      </c>
      <c r="C17" s="114">
        <v>82</v>
      </c>
      <c r="D17" s="114"/>
      <c r="E17" s="114">
        <v>72</v>
      </c>
      <c r="F17" s="114"/>
      <c r="G17" s="114">
        <v>19</v>
      </c>
      <c r="H17" s="114"/>
      <c r="I17" s="114">
        <v>30</v>
      </c>
      <c r="J17" s="114"/>
      <c r="K17" s="114">
        <v>23</v>
      </c>
      <c r="L17" s="114"/>
      <c r="M17" s="114">
        <v>8</v>
      </c>
      <c r="N17" s="114"/>
      <c r="O17" s="114">
        <v>1</v>
      </c>
      <c r="P17" s="114"/>
      <c r="Q17" s="114">
        <v>1</v>
      </c>
      <c r="R17" s="109"/>
    </row>
    <row r="18" spans="1:18" s="284" customFormat="1" ht="12" customHeight="1">
      <c r="A18" s="208"/>
      <c r="B18" s="156">
        <v>2</v>
      </c>
      <c r="C18" s="114">
        <v>57</v>
      </c>
      <c r="D18" s="114"/>
      <c r="E18" s="114">
        <v>51</v>
      </c>
      <c r="F18" s="114"/>
      <c r="G18" s="114">
        <v>4</v>
      </c>
      <c r="H18" s="114"/>
      <c r="I18" s="114">
        <v>29</v>
      </c>
      <c r="J18" s="114"/>
      <c r="K18" s="114">
        <v>18</v>
      </c>
      <c r="L18" s="114"/>
      <c r="M18" s="114">
        <v>2</v>
      </c>
      <c r="N18" s="114"/>
      <c r="O18" s="114">
        <v>4</v>
      </c>
      <c r="P18" s="114"/>
      <c r="Q18" s="114">
        <v>0</v>
      </c>
      <c r="R18" s="109"/>
    </row>
    <row r="19" spans="1:18" s="284" customFormat="1" ht="12" customHeight="1">
      <c r="A19" s="208"/>
      <c r="B19" s="156">
        <v>3</v>
      </c>
      <c r="C19" s="114">
        <v>61</v>
      </c>
      <c r="D19" s="114"/>
      <c r="E19" s="114">
        <v>53</v>
      </c>
      <c r="F19" s="114"/>
      <c r="G19" s="114">
        <v>18</v>
      </c>
      <c r="H19" s="114"/>
      <c r="I19" s="114">
        <v>22</v>
      </c>
      <c r="J19" s="114"/>
      <c r="K19" s="114">
        <v>13</v>
      </c>
      <c r="L19" s="114"/>
      <c r="M19" s="114">
        <v>5</v>
      </c>
      <c r="N19" s="114"/>
      <c r="O19" s="114">
        <v>3</v>
      </c>
      <c r="P19" s="114"/>
      <c r="Q19" s="114">
        <v>0</v>
      </c>
      <c r="R19" s="109"/>
    </row>
    <row r="20" spans="1:18" s="284" customFormat="1" ht="12" customHeight="1">
      <c r="A20" s="208"/>
      <c r="B20" s="156">
        <v>4</v>
      </c>
      <c r="C20" s="114">
        <v>95</v>
      </c>
      <c r="D20" s="114"/>
      <c r="E20" s="114">
        <v>78</v>
      </c>
      <c r="F20" s="114"/>
      <c r="G20" s="114">
        <v>25</v>
      </c>
      <c r="H20" s="114"/>
      <c r="I20" s="114">
        <v>32</v>
      </c>
      <c r="J20" s="114"/>
      <c r="K20" s="114">
        <v>21</v>
      </c>
      <c r="L20" s="114"/>
      <c r="M20" s="114">
        <v>5</v>
      </c>
      <c r="N20" s="114"/>
      <c r="O20" s="114">
        <v>9</v>
      </c>
      <c r="P20" s="114"/>
      <c r="Q20" s="114">
        <v>3</v>
      </c>
      <c r="R20" s="109"/>
    </row>
    <row r="21" spans="1:18" s="284" customFormat="1" ht="12" customHeight="1">
      <c r="A21" s="208"/>
      <c r="B21" s="156">
        <v>5</v>
      </c>
      <c r="C21" s="114">
        <v>75</v>
      </c>
      <c r="D21" s="114"/>
      <c r="E21" s="114">
        <v>64</v>
      </c>
      <c r="F21" s="114"/>
      <c r="G21" s="114">
        <v>32</v>
      </c>
      <c r="H21" s="114"/>
      <c r="I21" s="114">
        <v>15</v>
      </c>
      <c r="J21" s="114"/>
      <c r="K21" s="114">
        <v>17</v>
      </c>
      <c r="L21" s="114"/>
      <c r="M21" s="114">
        <v>4</v>
      </c>
      <c r="N21" s="114"/>
      <c r="O21" s="114">
        <v>2</v>
      </c>
      <c r="P21" s="114"/>
      <c r="Q21" s="114">
        <v>5</v>
      </c>
      <c r="R21" s="109"/>
    </row>
    <row r="22" spans="1:18" s="284" customFormat="1" ht="12" customHeight="1">
      <c r="A22" s="208"/>
      <c r="B22" s="156">
        <v>6</v>
      </c>
      <c r="C22" s="114">
        <v>101</v>
      </c>
      <c r="D22" s="114"/>
      <c r="E22" s="114">
        <v>83</v>
      </c>
      <c r="F22" s="114"/>
      <c r="G22" s="114">
        <v>27</v>
      </c>
      <c r="H22" s="114"/>
      <c r="I22" s="114">
        <v>29</v>
      </c>
      <c r="J22" s="114"/>
      <c r="K22" s="114">
        <v>27</v>
      </c>
      <c r="L22" s="114"/>
      <c r="M22" s="114">
        <v>9</v>
      </c>
      <c r="N22" s="114"/>
      <c r="O22" s="114">
        <v>8</v>
      </c>
      <c r="P22" s="114"/>
      <c r="Q22" s="114">
        <v>1</v>
      </c>
      <c r="R22" s="109"/>
    </row>
    <row r="23" spans="1:18" s="284" customFormat="1" ht="12" customHeight="1">
      <c r="A23" s="208"/>
      <c r="B23" s="156">
        <v>7</v>
      </c>
      <c r="C23" s="114">
        <v>117</v>
      </c>
      <c r="D23" s="114"/>
      <c r="E23" s="114">
        <v>97</v>
      </c>
      <c r="F23" s="114"/>
      <c r="G23" s="114">
        <v>52</v>
      </c>
      <c r="H23" s="114"/>
      <c r="I23" s="114">
        <v>19</v>
      </c>
      <c r="J23" s="114"/>
      <c r="K23" s="114">
        <v>26</v>
      </c>
      <c r="L23" s="114"/>
      <c r="M23" s="114">
        <v>5</v>
      </c>
      <c r="N23" s="114"/>
      <c r="O23" s="114">
        <v>13</v>
      </c>
      <c r="P23" s="114"/>
      <c r="Q23" s="114">
        <v>2</v>
      </c>
      <c r="R23" s="109"/>
    </row>
    <row r="24" spans="1:18" s="284" customFormat="1" ht="12" customHeight="1">
      <c r="A24" s="208"/>
      <c r="B24" s="156" t="s">
        <v>81</v>
      </c>
      <c r="C24" s="114">
        <v>588</v>
      </c>
      <c r="D24" s="114"/>
      <c r="E24" s="114">
        <v>498</v>
      </c>
      <c r="F24" s="114"/>
      <c r="G24" s="114">
        <v>177</v>
      </c>
      <c r="H24" s="114"/>
      <c r="I24" s="114">
        <v>176</v>
      </c>
      <c r="J24" s="114"/>
      <c r="K24" s="114">
        <v>145</v>
      </c>
      <c r="L24" s="114"/>
      <c r="M24" s="114">
        <v>38</v>
      </c>
      <c r="N24" s="114"/>
      <c r="O24" s="114">
        <v>40</v>
      </c>
      <c r="P24" s="114"/>
      <c r="Q24" s="114">
        <v>12</v>
      </c>
      <c r="R24" s="109"/>
    </row>
    <row r="25" spans="1:18" ht="12" customHeight="1">
      <c r="A25" s="263" t="s">
        <v>58</v>
      </c>
      <c r="B25" s="263" t="s">
        <v>58</v>
      </c>
      <c r="C25" s="277" t="s">
        <v>58</v>
      </c>
      <c r="D25" s="265" t="s">
        <v>58</v>
      </c>
      <c r="E25" s="277" t="s">
        <v>58</v>
      </c>
      <c r="F25" s="265" t="s">
        <v>58</v>
      </c>
      <c r="G25" s="277" t="s">
        <v>58</v>
      </c>
      <c r="H25" s="265" t="s">
        <v>58</v>
      </c>
      <c r="I25" s="277" t="s">
        <v>58</v>
      </c>
      <c r="J25" s="265" t="s">
        <v>58</v>
      </c>
      <c r="K25" s="277" t="s">
        <v>58</v>
      </c>
      <c r="L25" s="265" t="s">
        <v>58</v>
      </c>
      <c r="M25" s="277" t="s">
        <v>58</v>
      </c>
      <c r="N25" s="265" t="s">
        <v>58</v>
      </c>
      <c r="O25" s="277" t="s">
        <v>58</v>
      </c>
      <c r="P25" s="265" t="s">
        <v>58</v>
      </c>
      <c r="Q25" s="277" t="s">
        <v>58</v>
      </c>
      <c r="R25" s="265" t="s">
        <v>58</v>
      </c>
    </row>
    <row r="26" spans="1:18" ht="3" customHeight="1">
      <c r="A26" s="108"/>
      <c r="B26" s="108"/>
      <c r="C26" s="108"/>
      <c r="D26" s="108"/>
      <c r="E26" s="108"/>
      <c r="F26" s="108"/>
      <c r="G26" s="108"/>
      <c r="H26" s="108"/>
      <c r="I26" s="108"/>
      <c r="J26" s="108"/>
      <c r="K26" s="108"/>
      <c r="L26" s="108"/>
      <c r="M26" s="108"/>
      <c r="N26" s="108"/>
      <c r="O26" s="108"/>
      <c r="P26" s="108"/>
    </row>
    <row r="27" spans="1:18" s="280" customFormat="1" ht="11.1" customHeight="1">
      <c r="A27" s="144" t="s">
        <v>145</v>
      </c>
      <c r="B27" s="279"/>
      <c r="C27" s="279"/>
      <c r="D27" s="279"/>
      <c r="E27" s="279"/>
      <c r="F27" s="279"/>
      <c r="G27" s="279"/>
      <c r="H27" s="279"/>
      <c r="I27" s="279"/>
      <c r="J27" s="279"/>
      <c r="K27" s="279"/>
      <c r="L27" s="279"/>
      <c r="M27" s="279"/>
      <c r="N27" s="279"/>
      <c r="O27" s="279"/>
      <c r="P27" s="279"/>
    </row>
    <row r="28" spans="1:18" ht="18" customHeight="1">
      <c r="A28" s="108"/>
      <c r="B28" s="108"/>
      <c r="C28" s="108"/>
      <c r="D28" s="108"/>
      <c r="E28" s="108"/>
      <c r="F28" s="108"/>
      <c r="G28" s="108"/>
      <c r="H28" s="108"/>
      <c r="I28" s="108"/>
      <c r="J28" s="108"/>
      <c r="K28" s="108"/>
      <c r="L28" s="108"/>
      <c r="M28" s="108"/>
      <c r="N28" s="108"/>
      <c r="O28" s="108"/>
      <c r="P28" s="108"/>
    </row>
    <row r="29" spans="1:18" ht="18" customHeight="1">
      <c r="A29" s="108"/>
      <c r="B29" s="108"/>
      <c r="C29" s="108"/>
      <c r="D29" s="108"/>
      <c r="E29" s="108"/>
      <c r="F29" s="108"/>
      <c r="G29" s="108"/>
      <c r="H29" s="108"/>
      <c r="I29" s="108"/>
      <c r="J29" s="108"/>
      <c r="K29" s="108"/>
      <c r="L29" s="108"/>
      <c r="M29" s="108"/>
      <c r="N29" s="108"/>
      <c r="O29" s="108"/>
      <c r="P29" s="108"/>
    </row>
    <row r="30" spans="1:18" ht="18" customHeight="1">
      <c r="A30" s="108"/>
      <c r="B30" s="108"/>
      <c r="C30" s="108"/>
      <c r="D30" s="108"/>
      <c r="E30" s="108"/>
      <c r="F30" s="108"/>
      <c r="G30" s="108"/>
      <c r="H30" s="108"/>
      <c r="I30" s="108"/>
      <c r="J30" s="108"/>
      <c r="K30" s="108"/>
      <c r="L30" s="108"/>
      <c r="M30" s="108"/>
      <c r="N30" s="108"/>
      <c r="O30" s="108"/>
      <c r="P30" s="108"/>
    </row>
    <row r="31" spans="1:18" ht="18" customHeight="1">
      <c r="A31" s="108"/>
      <c r="B31" s="108"/>
      <c r="C31" s="108"/>
      <c r="D31" s="108"/>
      <c r="E31" s="108"/>
      <c r="F31" s="108"/>
      <c r="G31" s="108"/>
      <c r="H31" s="108"/>
      <c r="I31" s="108"/>
      <c r="J31" s="108"/>
      <c r="K31" s="108"/>
      <c r="L31" s="108"/>
      <c r="M31" s="108"/>
      <c r="N31" s="108"/>
      <c r="O31" s="108"/>
      <c r="P31" s="108"/>
    </row>
    <row r="32" spans="1:18" ht="18" customHeight="1">
      <c r="A32" s="108"/>
      <c r="B32" s="108"/>
      <c r="C32" s="108"/>
      <c r="D32" s="108"/>
      <c r="E32" s="108"/>
      <c r="F32" s="108"/>
      <c r="G32" s="108"/>
      <c r="H32" s="108"/>
      <c r="I32" s="108"/>
      <c r="J32" s="108"/>
      <c r="K32" s="108"/>
      <c r="L32" s="108"/>
      <c r="M32" s="108"/>
      <c r="N32" s="108"/>
      <c r="O32" s="108"/>
      <c r="P32" s="108"/>
    </row>
    <row r="33" spans="1:16" ht="18" customHeight="1">
      <c r="A33" s="108"/>
      <c r="B33" s="108"/>
      <c r="C33" s="108"/>
      <c r="D33" s="108"/>
      <c r="E33" s="108"/>
      <c r="F33" s="108"/>
      <c r="G33" s="108"/>
      <c r="H33" s="108"/>
      <c r="I33" s="108"/>
      <c r="J33" s="108"/>
      <c r="K33" s="108"/>
      <c r="L33" s="108"/>
      <c r="M33" s="108"/>
      <c r="N33" s="108"/>
      <c r="O33" s="108"/>
      <c r="P33" s="108"/>
    </row>
    <row r="34" spans="1:16" ht="18" customHeight="1">
      <c r="A34" s="108"/>
      <c r="B34" s="108"/>
      <c r="C34" s="108"/>
      <c r="D34" s="108"/>
      <c r="E34" s="108"/>
      <c r="F34" s="108"/>
      <c r="G34" s="108"/>
      <c r="H34" s="108"/>
      <c r="I34" s="108"/>
      <c r="J34" s="108"/>
      <c r="K34" s="108"/>
      <c r="L34" s="108"/>
      <c r="M34" s="108"/>
      <c r="N34" s="108"/>
      <c r="O34" s="108"/>
      <c r="P34" s="108"/>
    </row>
  </sheetData>
  <mergeCells count="11">
    <mergeCell ref="K4:L4"/>
    <mergeCell ref="Q2:R2"/>
    <mergeCell ref="A3:B4"/>
    <mergeCell ref="C3:D4"/>
    <mergeCell ref="E3:L3"/>
    <mergeCell ref="M3:N4"/>
    <mergeCell ref="O3:P4"/>
    <mergeCell ref="Q3:R4"/>
    <mergeCell ref="E4:F4"/>
    <mergeCell ref="G4:H4"/>
    <mergeCell ref="I4:J4"/>
  </mergeCells>
  <phoneticPr fontId="3" type="noConversion"/>
  <printOptions horizontalCentered="1"/>
  <pageMargins left="0.70866141732283472" right="0.70866141732283472" top="0.74803149606299213" bottom="0.74803149606299213" header="0.39370078740157483" footer="0.39370078740157483"/>
  <pageSetup paperSize="9" scale="98" orientation="portrait" r:id="rId1"/>
  <headerFooter>
    <oddHeader>&amp;R&amp;"Times New Roman,粗體"&amp;8 1 - DEMOGRAPHY</oddHeader>
    <oddFooter>&amp;C&amp;"Times New Roman,標準"11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44"/>
  <sheetViews>
    <sheetView zoomScale="150" zoomScaleNormal="150" workbookViewId="0"/>
  </sheetViews>
  <sheetFormatPr defaultColWidth="10.33203125" defaultRowHeight="15.6"/>
  <cols>
    <col min="1" max="2" width="4.109375" style="312" customWidth="1"/>
    <col min="3" max="3" width="5" style="312" customWidth="1"/>
    <col min="4" max="4" width="1.6640625" style="312" customWidth="1"/>
    <col min="5" max="5" width="5" style="312" customWidth="1"/>
    <col min="6" max="6" width="1.6640625" style="312" customWidth="1"/>
    <col min="7" max="7" width="5" style="312" customWidth="1"/>
    <col min="8" max="8" width="1.6640625" style="312" customWidth="1"/>
    <col min="9" max="9" width="5" style="312" customWidth="1"/>
    <col min="10" max="10" width="1.6640625" style="312" customWidth="1"/>
    <col min="11" max="11" width="5" style="312" customWidth="1"/>
    <col min="12" max="12" width="1.6640625" style="312" customWidth="1"/>
    <col min="13" max="13" width="5" style="312" customWidth="1"/>
    <col min="14" max="14" width="1.6640625" style="312" customWidth="1"/>
    <col min="15" max="15" width="5" style="312" customWidth="1"/>
    <col min="16" max="16" width="1.6640625" style="312" customWidth="1"/>
    <col min="17" max="17" width="5" style="312" customWidth="1"/>
    <col min="18" max="18" width="1.6640625" style="312" customWidth="1"/>
    <col min="19" max="19" width="5" style="312" customWidth="1"/>
    <col min="20" max="20" width="1.6640625" style="312" customWidth="1"/>
    <col min="21" max="21" width="5" style="312" customWidth="1"/>
    <col min="22" max="22" width="1.6640625" style="312" customWidth="1"/>
    <col min="23" max="23" width="5" style="312" customWidth="1"/>
    <col min="24" max="24" width="1.6640625" style="312" customWidth="1"/>
    <col min="25" max="25" width="5" style="296" customWidth="1"/>
    <col min="26" max="26" width="1.6640625" style="296" customWidth="1"/>
    <col min="27" max="16384" width="10.33203125" style="296"/>
  </cols>
  <sheetData>
    <row r="1" spans="1:27" ht="15" customHeight="1">
      <c r="A1" s="293" t="s">
        <v>146</v>
      </c>
      <c r="B1" s="294"/>
      <c r="C1" s="295"/>
      <c r="D1" s="295"/>
      <c r="E1" s="295"/>
      <c r="F1" s="295"/>
      <c r="G1" s="295"/>
      <c r="H1" s="295"/>
      <c r="I1" s="295"/>
      <c r="J1" s="295"/>
      <c r="K1" s="295"/>
      <c r="L1" s="295"/>
      <c r="M1" s="295"/>
      <c r="N1" s="295"/>
      <c r="O1" s="295"/>
      <c r="P1" s="295"/>
      <c r="Q1" s="295"/>
      <c r="R1" s="295"/>
      <c r="S1" s="295"/>
      <c r="T1" s="295"/>
      <c r="U1" s="295"/>
      <c r="V1" s="295"/>
      <c r="W1" s="295"/>
      <c r="X1" s="295"/>
    </row>
    <row r="2" spans="1:27" s="138" customFormat="1" ht="15" customHeight="1">
      <c r="A2" s="139"/>
      <c r="B2" s="140"/>
      <c r="C2" s="141"/>
      <c r="D2" s="141"/>
      <c r="E2" s="141"/>
      <c r="F2" s="141"/>
      <c r="G2" s="141"/>
      <c r="H2" s="141"/>
      <c r="I2" s="141"/>
      <c r="J2" s="141"/>
      <c r="K2" s="141"/>
      <c r="L2" s="141"/>
      <c r="M2" s="141"/>
      <c r="N2" s="141"/>
      <c r="O2" s="141"/>
      <c r="P2" s="141"/>
      <c r="Q2" s="141"/>
      <c r="R2" s="141"/>
      <c r="S2" s="141"/>
      <c r="T2" s="141"/>
      <c r="U2" s="141"/>
      <c r="V2" s="141"/>
      <c r="W2" s="141"/>
      <c r="X2" s="297"/>
      <c r="Y2" s="2199" t="s">
        <v>147</v>
      </c>
      <c r="Z2" s="2199"/>
    </row>
    <row r="3" spans="1:27" s="298" customFormat="1" ht="20.100000000000001" customHeight="1">
      <c r="A3" s="2181" t="s">
        <v>148</v>
      </c>
      <c r="B3" s="2182"/>
      <c r="C3" s="2155" t="s">
        <v>149</v>
      </c>
      <c r="D3" s="2156"/>
      <c r="E3" s="2156"/>
      <c r="F3" s="2157"/>
      <c r="G3" s="2249" t="s">
        <v>150</v>
      </c>
      <c r="H3" s="2250"/>
      <c r="I3" s="2250"/>
      <c r="J3" s="2251"/>
      <c r="K3" s="2249" t="s">
        <v>151</v>
      </c>
      <c r="L3" s="2250"/>
      <c r="M3" s="2250"/>
      <c r="N3" s="2251"/>
      <c r="O3" s="2249" t="s">
        <v>152</v>
      </c>
      <c r="P3" s="2250"/>
      <c r="Q3" s="2250"/>
      <c r="R3" s="2251"/>
      <c r="S3" s="2249" t="s">
        <v>153</v>
      </c>
      <c r="T3" s="2250"/>
      <c r="U3" s="2250"/>
      <c r="V3" s="2251"/>
      <c r="W3" s="2252" t="s">
        <v>154</v>
      </c>
      <c r="X3" s="2253"/>
      <c r="Y3" s="2253"/>
      <c r="Z3" s="2253"/>
    </row>
    <row r="4" spans="1:27" s="298" customFormat="1" ht="20.100000000000001" customHeight="1">
      <c r="A4" s="2183"/>
      <c r="B4" s="2184"/>
      <c r="C4" s="2254" t="s">
        <v>155</v>
      </c>
      <c r="D4" s="2255"/>
      <c r="E4" s="2254" t="s">
        <v>156</v>
      </c>
      <c r="F4" s="2256"/>
      <c r="G4" s="2254" t="s">
        <v>155</v>
      </c>
      <c r="H4" s="2255"/>
      <c r="I4" s="2254" t="s">
        <v>156</v>
      </c>
      <c r="J4" s="2256"/>
      <c r="K4" s="2254" t="s">
        <v>155</v>
      </c>
      <c r="L4" s="2255"/>
      <c r="M4" s="2254" t="s">
        <v>156</v>
      </c>
      <c r="N4" s="2256"/>
      <c r="O4" s="2254" t="s">
        <v>155</v>
      </c>
      <c r="P4" s="2255"/>
      <c r="Q4" s="2254" t="s">
        <v>156</v>
      </c>
      <c r="R4" s="2256"/>
      <c r="S4" s="2254" t="s">
        <v>155</v>
      </c>
      <c r="T4" s="2255"/>
      <c r="U4" s="2254" t="s">
        <v>156</v>
      </c>
      <c r="V4" s="2256"/>
      <c r="W4" s="2254" t="s">
        <v>155</v>
      </c>
      <c r="X4" s="2255"/>
      <c r="Y4" s="2254" t="s">
        <v>156</v>
      </c>
      <c r="Z4" s="2255"/>
    </row>
    <row r="5" spans="1:27" s="298" customFormat="1" ht="12" customHeight="1">
      <c r="A5" s="144" t="s">
        <v>58</v>
      </c>
      <c r="B5" s="299" t="s">
        <v>58</v>
      </c>
      <c r="C5" s="144" t="s">
        <v>58</v>
      </c>
      <c r="D5" s="145" t="s">
        <v>58</v>
      </c>
      <c r="E5" s="300" t="s">
        <v>58</v>
      </c>
      <c r="F5" s="145" t="s">
        <v>58</v>
      </c>
      <c r="G5" s="144" t="s">
        <v>58</v>
      </c>
      <c r="H5" s="145" t="s">
        <v>58</v>
      </c>
      <c r="I5" s="300" t="s">
        <v>58</v>
      </c>
      <c r="J5" s="145" t="s">
        <v>58</v>
      </c>
      <c r="K5" s="144" t="s">
        <v>58</v>
      </c>
      <c r="L5" s="145" t="s">
        <v>58</v>
      </c>
      <c r="M5" s="300" t="s">
        <v>58</v>
      </c>
      <c r="N5" s="145" t="s">
        <v>58</v>
      </c>
      <c r="O5" s="144" t="s">
        <v>58</v>
      </c>
      <c r="P5" s="145" t="s">
        <v>58</v>
      </c>
      <c r="Q5" s="300" t="s">
        <v>58</v>
      </c>
      <c r="R5" s="145" t="s">
        <v>58</v>
      </c>
      <c r="S5" s="144" t="s">
        <v>58</v>
      </c>
      <c r="T5" s="145" t="s">
        <v>58</v>
      </c>
      <c r="U5" s="300" t="s">
        <v>58</v>
      </c>
      <c r="V5" s="145" t="s">
        <v>58</v>
      </c>
      <c r="W5" s="144" t="s">
        <v>58</v>
      </c>
      <c r="X5" s="145" t="s">
        <v>58</v>
      </c>
      <c r="Y5" s="144" t="s">
        <v>58</v>
      </c>
      <c r="Z5" s="145" t="s">
        <v>58</v>
      </c>
    </row>
    <row r="6" spans="1:27" s="298" customFormat="1" ht="12" customHeight="1">
      <c r="A6" s="258">
        <v>2023</v>
      </c>
      <c r="B6" s="113"/>
      <c r="C6" s="168">
        <v>3417</v>
      </c>
      <c r="D6" s="151"/>
      <c r="E6" s="168">
        <v>1119</v>
      </c>
      <c r="F6" s="151"/>
      <c r="G6" s="168">
        <v>686</v>
      </c>
      <c r="H6" s="151"/>
      <c r="I6" s="168">
        <v>339</v>
      </c>
      <c r="J6" s="151"/>
      <c r="K6" s="168">
        <v>464</v>
      </c>
      <c r="L6" s="151"/>
      <c r="M6" s="168">
        <v>80</v>
      </c>
      <c r="N6" s="151"/>
      <c r="O6" s="168">
        <v>1181</v>
      </c>
      <c r="P6" s="168"/>
      <c r="Q6" s="168">
        <v>297</v>
      </c>
      <c r="R6" s="168"/>
      <c r="S6" s="168">
        <v>486</v>
      </c>
      <c r="T6" s="168"/>
      <c r="U6" s="168">
        <v>160</v>
      </c>
      <c r="V6" s="168"/>
      <c r="W6" s="168">
        <v>600</v>
      </c>
      <c r="X6" s="168"/>
      <c r="Y6" s="168">
        <v>243</v>
      </c>
      <c r="Z6" s="109"/>
      <c r="AA6" s="301"/>
    </row>
    <row r="7" spans="1:27" s="298" customFormat="1" ht="12" customHeight="1">
      <c r="A7" s="258">
        <v>2024</v>
      </c>
      <c r="B7" s="113"/>
      <c r="C7" s="168">
        <v>3678</v>
      </c>
      <c r="D7" s="259"/>
      <c r="E7" s="168">
        <v>1296</v>
      </c>
      <c r="F7" s="168"/>
      <c r="G7" s="168">
        <v>768</v>
      </c>
      <c r="H7" s="259"/>
      <c r="I7" s="168">
        <v>406</v>
      </c>
      <c r="J7" s="168"/>
      <c r="K7" s="168">
        <v>476</v>
      </c>
      <c r="L7" s="168"/>
      <c r="M7" s="168">
        <v>101</v>
      </c>
      <c r="N7" s="168"/>
      <c r="O7" s="168">
        <v>1284</v>
      </c>
      <c r="P7" s="168"/>
      <c r="Q7" s="168">
        <v>339</v>
      </c>
      <c r="R7" s="168"/>
      <c r="S7" s="168">
        <v>444</v>
      </c>
      <c r="T7" s="168"/>
      <c r="U7" s="168">
        <v>161</v>
      </c>
      <c r="V7" s="168"/>
      <c r="W7" s="168">
        <v>706</v>
      </c>
      <c r="X7" s="168"/>
      <c r="Y7" s="168">
        <v>289</v>
      </c>
      <c r="Z7" s="168"/>
      <c r="AA7" s="301"/>
    </row>
    <row r="8" spans="1:27" s="298" customFormat="1" ht="12" customHeight="1">
      <c r="A8" s="258">
        <v>2025</v>
      </c>
      <c r="B8" s="113"/>
      <c r="C8" s="170">
        <v>3768</v>
      </c>
      <c r="D8" s="170"/>
      <c r="E8" s="170">
        <v>1413</v>
      </c>
      <c r="F8" s="170"/>
      <c r="G8" s="170">
        <v>790</v>
      </c>
      <c r="H8" s="170"/>
      <c r="I8" s="170">
        <v>433</v>
      </c>
      <c r="J8" s="170"/>
      <c r="K8" s="170">
        <v>398</v>
      </c>
      <c r="L8" s="170"/>
      <c r="M8" s="170">
        <v>110</v>
      </c>
      <c r="N8" s="170"/>
      <c r="O8" s="170">
        <v>1268</v>
      </c>
      <c r="P8" s="170"/>
      <c r="Q8" s="170">
        <v>342</v>
      </c>
      <c r="R8" s="170"/>
      <c r="S8" s="170">
        <v>553</v>
      </c>
      <c r="T8" s="170"/>
      <c r="U8" s="170">
        <v>202</v>
      </c>
      <c r="V8" s="170"/>
      <c r="W8" s="170">
        <v>759</v>
      </c>
      <c r="X8" s="170"/>
      <c r="Y8" s="170">
        <v>326</v>
      </c>
      <c r="Z8" s="168"/>
      <c r="AA8" s="301"/>
    </row>
    <row r="9" spans="1:27" s="298" customFormat="1" ht="12" customHeight="1">
      <c r="A9" s="258"/>
      <c r="B9" s="156"/>
      <c r="C9" s="114"/>
      <c r="D9" s="151"/>
      <c r="E9" s="114"/>
      <c r="F9" s="151"/>
      <c r="G9" s="114"/>
      <c r="H9" s="151"/>
      <c r="I9" s="114"/>
      <c r="J9" s="151"/>
      <c r="K9" s="114"/>
      <c r="L9" s="151"/>
      <c r="M9" s="114"/>
      <c r="N9" s="151"/>
      <c r="O9" s="114"/>
      <c r="P9" s="144"/>
      <c r="Q9" s="114"/>
      <c r="R9" s="144"/>
      <c r="S9" s="114"/>
      <c r="T9" s="144"/>
      <c r="U9" s="114"/>
      <c r="V9" s="144"/>
      <c r="W9" s="114"/>
      <c r="X9" s="144"/>
      <c r="Y9" s="114"/>
      <c r="Z9" s="145"/>
    </row>
    <row r="10" spans="1:27" s="298" customFormat="1" ht="12" customHeight="1">
      <c r="A10" s="258">
        <v>2025</v>
      </c>
      <c r="B10" s="156">
        <v>7</v>
      </c>
      <c r="C10" s="114">
        <v>439</v>
      </c>
      <c r="D10" s="151"/>
      <c r="E10" s="114">
        <v>148</v>
      </c>
      <c r="F10" s="151"/>
      <c r="G10" s="114">
        <v>84</v>
      </c>
      <c r="H10" s="151"/>
      <c r="I10" s="114">
        <v>39</v>
      </c>
      <c r="J10" s="151"/>
      <c r="K10" s="114">
        <v>59</v>
      </c>
      <c r="L10" s="151"/>
      <c r="M10" s="114">
        <v>17</v>
      </c>
      <c r="N10" s="151"/>
      <c r="O10" s="114">
        <v>135</v>
      </c>
      <c r="P10" s="144"/>
      <c r="Q10" s="114">
        <v>37</v>
      </c>
      <c r="R10" s="144"/>
      <c r="S10" s="114">
        <v>69</v>
      </c>
      <c r="T10" s="144"/>
      <c r="U10" s="114">
        <v>17</v>
      </c>
      <c r="V10" s="144"/>
      <c r="W10" s="114">
        <v>92</v>
      </c>
      <c r="X10" s="144"/>
      <c r="Y10" s="114">
        <v>38</v>
      </c>
      <c r="Z10" s="145"/>
      <c r="AA10" s="302"/>
    </row>
    <row r="11" spans="1:27" s="298" customFormat="1" ht="12" customHeight="1">
      <c r="A11" s="258"/>
      <c r="B11" s="156">
        <v>8</v>
      </c>
      <c r="C11" s="114">
        <v>418</v>
      </c>
      <c r="D11" s="151"/>
      <c r="E11" s="114">
        <v>155</v>
      </c>
      <c r="F11" s="151"/>
      <c r="G11" s="114">
        <v>89</v>
      </c>
      <c r="H11" s="151"/>
      <c r="I11" s="114">
        <v>44</v>
      </c>
      <c r="J11" s="151"/>
      <c r="K11" s="114">
        <v>37</v>
      </c>
      <c r="L11" s="151"/>
      <c r="M11" s="114">
        <v>10</v>
      </c>
      <c r="N11" s="151"/>
      <c r="O11" s="114">
        <v>144</v>
      </c>
      <c r="P11" s="144"/>
      <c r="Q11" s="114">
        <v>46</v>
      </c>
      <c r="R11" s="144"/>
      <c r="S11" s="114">
        <v>71</v>
      </c>
      <c r="T11" s="144"/>
      <c r="U11" s="114">
        <v>23</v>
      </c>
      <c r="V11" s="144"/>
      <c r="W11" s="114">
        <v>77</v>
      </c>
      <c r="X11" s="144"/>
      <c r="Y11" s="114">
        <v>32</v>
      </c>
      <c r="Z11" s="145"/>
      <c r="AA11" s="302"/>
    </row>
    <row r="12" spans="1:27" s="298" customFormat="1" ht="12" customHeight="1">
      <c r="A12" s="258"/>
      <c r="B12" s="156">
        <v>9</v>
      </c>
      <c r="C12" s="114">
        <v>262</v>
      </c>
      <c r="D12" s="151"/>
      <c r="E12" s="114">
        <v>91</v>
      </c>
      <c r="F12" s="151"/>
      <c r="G12" s="114">
        <v>24</v>
      </c>
      <c r="H12" s="151"/>
      <c r="I12" s="114">
        <v>13</v>
      </c>
      <c r="J12" s="151"/>
      <c r="K12" s="114">
        <v>24</v>
      </c>
      <c r="L12" s="151"/>
      <c r="M12" s="114">
        <v>8</v>
      </c>
      <c r="N12" s="151"/>
      <c r="O12" s="114">
        <v>88</v>
      </c>
      <c r="P12" s="144"/>
      <c r="Q12" s="114">
        <v>16</v>
      </c>
      <c r="R12" s="144"/>
      <c r="S12" s="114">
        <v>57</v>
      </c>
      <c r="T12" s="144"/>
      <c r="U12" s="114">
        <v>25</v>
      </c>
      <c r="V12" s="144"/>
      <c r="W12" s="114">
        <v>69</v>
      </c>
      <c r="X12" s="144"/>
      <c r="Y12" s="114">
        <v>29</v>
      </c>
      <c r="Z12" s="145"/>
      <c r="AA12" s="302"/>
    </row>
    <row r="13" spans="1:27" s="298" customFormat="1" ht="12" customHeight="1">
      <c r="A13" s="258"/>
      <c r="B13" s="156">
        <v>10</v>
      </c>
      <c r="C13" s="114">
        <v>212</v>
      </c>
      <c r="D13" s="151"/>
      <c r="E13" s="114">
        <v>78</v>
      </c>
      <c r="F13" s="151"/>
      <c r="G13" s="114">
        <v>26</v>
      </c>
      <c r="H13" s="151"/>
      <c r="I13" s="114">
        <v>18</v>
      </c>
      <c r="J13" s="151"/>
      <c r="K13" s="114">
        <v>26</v>
      </c>
      <c r="L13" s="151"/>
      <c r="M13" s="114">
        <v>8</v>
      </c>
      <c r="N13" s="151"/>
      <c r="O13" s="114">
        <v>79</v>
      </c>
      <c r="P13" s="144"/>
      <c r="Q13" s="114">
        <v>20</v>
      </c>
      <c r="R13" s="144"/>
      <c r="S13" s="114">
        <v>39</v>
      </c>
      <c r="T13" s="144"/>
      <c r="U13" s="114">
        <v>13</v>
      </c>
      <c r="V13" s="144"/>
      <c r="W13" s="114">
        <v>42</v>
      </c>
      <c r="X13" s="144"/>
      <c r="Y13" s="114">
        <v>19</v>
      </c>
      <c r="Z13" s="145"/>
      <c r="AA13" s="302"/>
    </row>
    <row r="14" spans="1:27" s="298" customFormat="1" ht="12" customHeight="1">
      <c r="A14" s="258"/>
      <c r="B14" s="156">
        <v>11</v>
      </c>
      <c r="C14" s="114">
        <v>276</v>
      </c>
      <c r="D14" s="114"/>
      <c r="E14" s="114">
        <v>102</v>
      </c>
      <c r="F14" s="114"/>
      <c r="G14" s="114">
        <v>27</v>
      </c>
      <c r="H14" s="114"/>
      <c r="I14" s="114">
        <v>20</v>
      </c>
      <c r="J14" s="114"/>
      <c r="K14" s="114">
        <v>26</v>
      </c>
      <c r="L14" s="114"/>
      <c r="M14" s="114">
        <v>5</v>
      </c>
      <c r="N14" s="114"/>
      <c r="O14" s="114">
        <v>103</v>
      </c>
      <c r="P14" s="114"/>
      <c r="Q14" s="114">
        <v>27</v>
      </c>
      <c r="R14" s="114"/>
      <c r="S14" s="114">
        <v>38</v>
      </c>
      <c r="T14" s="114"/>
      <c r="U14" s="114">
        <v>14</v>
      </c>
      <c r="V14" s="114"/>
      <c r="W14" s="114">
        <v>82</v>
      </c>
      <c r="X14" s="114"/>
      <c r="Y14" s="114">
        <v>36</v>
      </c>
      <c r="Z14" s="145"/>
      <c r="AA14" s="302"/>
    </row>
    <row r="15" spans="1:27" s="298" customFormat="1" ht="12" customHeight="1">
      <c r="A15" s="258"/>
      <c r="B15" s="156">
        <v>12</v>
      </c>
      <c r="C15" s="114">
        <v>545</v>
      </c>
      <c r="D15" s="114"/>
      <c r="E15" s="114">
        <v>256</v>
      </c>
      <c r="F15" s="114"/>
      <c r="G15" s="114">
        <v>331</v>
      </c>
      <c r="H15" s="114"/>
      <c r="I15" s="114">
        <v>182</v>
      </c>
      <c r="J15" s="114"/>
      <c r="K15" s="114">
        <v>37</v>
      </c>
      <c r="L15" s="114"/>
      <c r="M15" s="114">
        <v>10</v>
      </c>
      <c r="N15" s="114"/>
      <c r="O15" s="114">
        <v>79</v>
      </c>
      <c r="P15" s="114"/>
      <c r="Q15" s="114">
        <v>26</v>
      </c>
      <c r="R15" s="114"/>
      <c r="S15" s="114">
        <v>32</v>
      </c>
      <c r="T15" s="114"/>
      <c r="U15" s="114">
        <v>11</v>
      </c>
      <c r="V15" s="114"/>
      <c r="W15" s="114">
        <v>66</v>
      </c>
      <c r="X15" s="114"/>
      <c r="Y15" s="114">
        <v>27</v>
      </c>
      <c r="Z15" s="145"/>
      <c r="AA15" s="302"/>
    </row>
    <row r="16" spans="1:27" s="298" customFormat="1" ht="12" customHeight="1">
      <c r="A16" s="112"/>
      <c r="B16" s="143"/>
      <c r="C16" s="303"/>
      <c r="D16" s="304"/>
      <c r="E16" s="303"/>
      <c r="F16" s="304"/>
      <c r="G16" s="168"/>
      <c r="H16" s="305"/>
      <c r="I16" s="168"/>
      <c r="J16" s="305"/>
      <c r="K16" s="168"/>
      <c r="L16" s="305"/>
      <c r="M16" s="168"/>
      <c r="N16" s="305"/>
      <c r="O16" s="168"/>
      <c r="P16" s="168"/>
      <c r="Q16" s="168"/>
      <c r="R16" s="168"/>
      <c r="S16" s="168"/>
      <c r="T16" s="168"/>
      <c r="U16" s="168"/>
      <c r="V16" s="168"/>
      <c r="W16" s="168"/>
      <c r="X16" s="207"/>
      <c r="Y16" s="114"/>
      <c r="Z16" s="145"/>
      <c r="AA16" s="306"/>
    </row>
    <row r="17" spans="1:27" s="298" customFormat="1" ht="12" customHeight="1">
      <c r="A17" s="258">
        <v>2026</v>
      </c>
      <c r="B17" s="156">
        <v>1</v>
      </c>
      <c r="C17" s="307">
        <v>317</v>
      </c>
      <c r="D17" s="259"/>
      <c r="E17" s="114">
        <v>115</v>
      </c>
      <c r="F17" s="151"/>
      <c r="G17" s="307">
        <v>32</v>
      </c>
      <c r="H17" s="259"/>
      <c r="I17" s="114">
        <v>17</v>
      </c>
      <c r="J17" s="151"/>
      <c r="K17" s="114">
        <v>43</v>
      </c>
      <c r="L17" s="151"/>
      <c r="M17" s="114">
        <v>9</v>
      </c>
      <c r="N17" s="151"/>
      <c r="O17" s="114">
        <v>103</v>
      </c>
      <c r="P17" s="144"/>
      <c r="Q17" s="114">
        <v>32</v>
      </c>
      <c r="R17" s="144"/>
      <c r="S17" s="114">
        <v>57</v>
      </c>
      <c r="T17" s="144"/>
      <c r="U17" s="114">
        <v>27</v>
      </c>
      <c r="V17" s="144"/>
      <c r="W17" s="114">
        <v>82</v>
      </c>
      <c r="X17" s="144"/>
      <c r="Y17" s="114">
        <v>30</v>
      </c>
      <c r="Z17" s="145"/>
      <c r="AA17" s="306"/>
    </row>
    <row r="18" spans="1:27" s="298" customFormat="1" ht="12" customHeight="1">
      <c r="B18" s="156">
        <v>2</v>
      </c>
      <c r="C18" s="114">
        <v>200</v>
      </c>
      <c r="D18" s="151"/>
      <c r="E18" s="114">
        <v>74</v>
      </c>
      <c r="F18" s="151"/>
      <c r="G18" s="114">
        <v>52</v>
      </c>
      <c r="H18" s="151"/>
      <c r="I18" s="114">
        <v>28</v>
      </c>
      <c r="J18" s="151"/>
      <c r="K18" s="114">
        <v>14</v>
      </c>
      <c r="L18" s="151"/>
      <c r="M18" s="114">
        <v>3</v>
      </c>
      <c r="N18" s="151"/>
      <c r="O18" s="114">
        <v>59</v>
      </c>
      <c r="P18" s="107"/>
      <c r="Q18" s="114">
        <v>11</v>
      </c>
      <c r="R18" s="107"/>
      <c r="S18" s="114">
        <v>29</v>
      </c>
      <c r="T18" s="107"/>
      <c r="U18" s="114">
        <v>13</v>
      </c>
      <c r="V18" s="107"/>
      <c r="W18" s="114">
        <v>46</v>
      </c>
      <c r="X18" s="107"/>
      <c r="Y18" s="114">
        <v>19</v>
      </c>
      <c r="Z18" s="145"/>
      <c r="AA18" s="306"/>
    </row>
    <row r="19" spans="1:27" s="298" customFormat="1" ht="12" customHeight="1">
      <c r="B19" s="156">
        <v>3</v>
      </c>
      <c r="C19" s="114">
        <v>247</v>
      </c>
      <c r="D19" s="114"/>
      <c r="E19" s="114">
        <v>98</v>
      </c>
      <c r="F19" s="114"/>
      <c r="G19" s="114">
        <v>37</v>
      </c>
      <c r="H19" s="114"/>
      <c r="I19" s="114">
        <v>20</v>
      </c>
      <c r="J19" s="114"/>
      <c r="K19" s="114">
        <v>26</v>
      </c>
      <c r="L19" s="114"/>
      <c r="M19" s="114">
        <v>6</v>
      </c>
      <c r="N19" s="114"/>
      <c r="O19" s="114">
        <v>95</v>
      </c>
      <c r="P19" s="114"/>
      <c r="Q19" s="114">
        <v>37</v>
      </c>
      <c r="R19" s="114"/>
      <c r="S19" s="114">
        <v>39</v>
      </c>
      <c r="T19" s="114"/>
      <c r="U19" s="114">
        <v>16</v>
      </c>
      <c r="V19" s="114"/>
      <c r="W19" s="114">
        <v>50</v>
      </c>
      <c r="X19" s="114"/>
      <c r="Y19" s="114">
        <v>19</v>
      </c>
      <c r="Z19" s="145"/>
      <c r="AA19" s="306"/>
    </row>
    <row r="20" spans="1:27" s="298" customFormat="1" ht="12" customHeight="1">
      <c r="B20" s="156">
        <v>4</v>
      </c>
      <c r="C20" s="114">
        <v>249</v>
      </c>
      <c r="D20" s="151"/>
      <c r="E20" s="114">
        <v>99</v>
      </c>
      <c r="F20" s="151"/>
      <c r="G20" s="114">
        <v>27</v>
      </c>
      <c r="H20" s="151"/>
      <c r="I20" s="114">
        <v>11</v>
      </c>
      <c r="J20" s="151"/>
      <c r="K20" s="114">
        <v>28</v>
      </c>
      <c r="L20" s="151"/>
      <c r="M20" s="114">
        <v>9</v>
      </c>
      <c r="N20" s="151"/>
      <c r="O20" s="114">
        <v>92</v>
      </c>
      <c r="P20" s="144"/>
      <c r="Q20" s="114">
        <v>30</v>
      </c>
      <c r="R20" s="144"/>
      <c r="S20" s="114">
        <v>40</v>
      </c>
      <c r="T20" s="144"/>
      <c r="U20" s="114">
        <v>23</v>
      </c>
      <c r="V20" s="144"/>
      <c r="W20" s="114">
        <v>62</v>
      </c>
      <c r="X20" s="144"/>
      <c r="Y20" s="114">
        <v>26</v>
      </c>
      <c r="Z20" s="145"/>
      <c r="AA20" s="306"/>
    </row>
    <row r="21" spans="1:27" s="298" customFormat="1" ht="12" customHeight="1">
      <c r="B21" s="156">
        <v>5</v>
      </c>
      <c r="C21" s="114">
        <v>250</v>
      </c>
      <c r="D21" s="151"/>
      <c r="E21" s="180">
        <v>105</v>
      </c>
      <c r="F21" s="151"/>
      <c r="G21" s="114">
        <v>36</v>
      </c>
      <c r="H21" s="151"/>
      <c r="I21" s="114">
        <v>24</v>
      </c>
      <c r="J21" s="151"/>
      <c r="K21" s="114">
        <v>29</v>
      </c>
      <c r="L21" s="151"/>
      <c r="M21" s="114">
        <v>6</v>
      </c>
      <c r="N21" s="151"/>
      <c r="O21" s="114">
        <v>90</v>
      </c>
      <c r="P21" s="144"/>
      <c r="Q21" s="114">
        <v>34</v>
      </c>
      <c r="R21" s="144"/>
      <c r="S21" s="114">
        <v>26</v>
      </c>
      <c r="T21" s="144"/>
      <c r="U21" s="114">
        <v>7</v>
      </c>
      <c r="V21" s="144"/>
      <c r="W21" s="114">
        <v>69</v>
      </c>
      <c r="X21" s="144"/>
      <c r="Y21" s="180">
        <v>34</v>
      </c>
      <c r="Z21" s="145"/>
      <c r="AA21" s="306"/>
    </row>
    <row r="22" spans="1:27" s="298" customFormat="1" ht="12" customHeight="1">
      <c r="B22" s="156">
        <v>6</v>
      </c>
      <c r="C22" s="114">
        <v>203</v>
      </c>
      <c r="D22" s="151"/>
      <c r="E22" s="180">
        <v>68</v>
      </c>
      <c r="F22" s="151"/>
      <c r="G22" s="114">
        <v>21</v>
      </c>
      <c r="H22" s="151"/>
      <c r="I22" s="114">
        <v>10</v>
      </c>
      <c r="J22" s="151"/>
      <c r="K22" s="114">
        <v>28</v>
      </c>
      <c r="L22" s="151"/>
      <c r="M22" s="114">
        <v>3</v>
      </c>
      <c r="N22" s="151"/>
      <c r="O22" s="114">
        <v>76</v>
      </c>
      <c r="P22" s="144"/>
      <c r="Q22" s="114">
        <v>25</v>
      </c>
      <c r="R22" s="144"/>
      <c r="S22" s="114">
        <v>28</v>
      </c>
      <c r="T22" s="144"/>
      <c r="U22" s="114">
        <v>11</v>
      </c>
      <c r="V22" s="144"/>
      <c r="W22" s="114">
        <v>50</v>
      </c>
      <c r="X22" s="144"/>
      <c r="Y22" s="180">
        <v>19</v>
      </c>
      <c r="Z22" s="145"/>
      <c r="AA22" s="306"/>
    </row>
    <row r="23" spans="1:27" s="298" customFormat="1" ht="12" customHeight="1">
      <c r="B23" s="156">
        <v>7</v>
      </c>
      <c r="C23" s="114">
        <v>239</v>
      </c>
      <c r="D23" s="151"/>
      <c r="E23" s="180">
        <v>102</v>
      </c>
      <c r="F23" s="151"/>
      <c r="G23" s="114">
        <v>46</v>
      </c>
      <c r="H23" s="151"/>
      <c r="I23" s="114">
        <v>28</v>
      </c>
      <c r="J23" s="151"/>
      <c r="K23" s="114">
        <v>13</v>
      </c>
      <c r="L23" s="151"/>
      <c r="M23" s="114">
        <v>2</v>
      </c>
      <c r="N23" s="151"/>
      <c r="O23" s="114">
        <v>103</v>
      </c>
      <c r="P23" s="144"/>
      <c r="Q23" s="114">
        <v>34</v>
      </c>
      <c r="R23" s="144"/>
      <c r="S23" s="114">
        <v>36</v>
      </c>
      <c r="T23" s="144"/>
      <c r="U23" s="114">
        <v>18</v>
      </c>
      <c r="V23" s="144"/>
      <c r="W23" s="114">
        <v>41</v>
      </c>
      <c r="X23" s="144"/>
      <c r="Y23" s="180">
        <v>20</v>
      </c>
      <c r="Z23" s="145"/>
      <c r="AA23" s="306"/>
    </row>
    <row r="24" spans="1:27" s="298" customFormat="1" ht="12" customHeight="1">
      <c r="B24" s="156" t="s">
        <v>81</v>
      </c>
      <c r="C24" s="114">
        <v>1705</v>
      </c>
      <c r="D24" s="114"/>
      <c r="E24" s="114">
        <v>661</v>
      </c>
      <c r="F24" s="114"/>
      <c r="G24" s="114">
        <v>251</v>
      </c>
      <c r="H24" s="114"/>
      <c r="I24" s="114">
        <v>138</v>
      </c>
      <c r="J24" s="114"/>
      <c r="K24" s="114">
        <v>181</v>
      </c>
      <c r="L24" s="114"/>
      <c r="M24" s="114">
        <v>38</v>
      </c>
      <c r="N24" s="114"/>
      <c r="O24" s="114">
        <v>618</v>
      </c>
      <c r="P24" s="114"/>
      <c r="Q24" s="114">
        <v>203</v>
      </c>
      <c r="R24" s="114"/>
      <c r="S24" s="114">
        <v>255</v>
      </c>
      <c r="T24" s="114"/>
      <c r="U24" s="114">
        <v>115</v>
      </c>
      <c r="V24" s="114"/>
      <c r="W24" s="114">
        <v>400</v>
      </c>
      <c r="X24" s="114"/>
      <c r="Y24" s="114">
        <v>167</v>
      </c>
      <c r="Z24" s="145"/>
      <c r="AA24" s="306"/>
    </row>
    <row r="25" spans="1:27" s="298" customFormat="1" ht="12" customHeight="1">
      <c r="A25" s="263" t="s">
        <v>58</v>
      </c>
      <c r="B25" s="308" t="s">
        <v>58</v>
      </c>
      <c r="C25" s="141" t="s">
        <v>58</v>
      </c>
      <c r="D25" s="266" t="s">
        <v>58</v>
      </c>
      <c r="E25" s="139" t="s">
        <v>58</v>
      </c>
      <c r="F25" s="266" t="s">
        <v>58</v>
      </c>
      <c r="G25" s="141" t="s">
        <v>58</v>
      </c>
      <c r="H25" s="266" t="s">
        <v>58</v>
      </c>
      <c r="I25" s="139" t="s">
        <v>58</v>
      </c>
      <c r="J25" s="266" t="s">
        <v>58</v>
      </c>
      <c r="K25" s="141" t="s">
        <v>58</v>
      </c>
      <c r="L25" s="266" t="s">
        <v>58</v>
      </c>
      <c r="M25" s="139" t="s">
        <v>58</v>
      </c>
      <c r="N25" s="266" t="s">
        <v>58</v>
      </c>
      <c r="O25" s="141" t="s">
        <v>58</v>
      </c>
      <c r="P25" s="266" t="s">
        <v>58</v>
      </c>
      <c r="Q25" s="139" t="s">
        <v>58</v>
      </c>
      <c r="R25" s="266" t="s">
        <v>58</v>
      </c>
      <c r="S25" s="141" t="s">
        <v>58</v>
      </c>
      <c r="T25" s="266" t="s">
        <v>58</v>
      </c>
      <c r="U25" s="139" t="s">
        <v>58</v>
      </c>
      <c r="V25" s="266" t="s">
        <v>58</v>
      </c>
      <c r="W25" s="278" t="s">
        <v>58</v>
      </c>
      <c r="X25" s="266" t="s">
        <v>58</v>
      </c>
      <c r="Y25" s="141" t="s">
        <v>58</v>
      </c>
      <c r="Z25" s="266" t="s">
        <v>58</v>
      </c>
    </row>
    <row r="26" spans="1:27" s="208" customFormat="1" ht="3" customHeight="1">
      <c r="A26" s="108"/>
      <c r="B26" s="108"/>
      <c r="C26" s="108"/>
      <c r="D26" s="108"/>
      <c r="E26" s="108"/>
      <c r="F26" s="108"/>
      <c r="G26" s="108"/>
      <c r="H26" s="108"/>
      <c r="I26" s="108"/>
      <c r="J26" s="108"/>
      <c r="K26" s="108"/>
      <c r="L26" s="108"/>
      <c r="M26" s="108"/>
      <c r="N26" s="108"/>
      <c r="O26" s="108"/>
      <c r="P26" s="108"/>
    </row>
    <row r="27" spans="1:27" s="280" customFormat="1" ht="12.6" customHeight="1">
      <c r="A27" s="144" t="s">
        <v>157</v>
      </c>
      <c r="B27" s="279"/>
      <c r="C27" s="279"/>
      <c r="D27" s="279"/>
      <c r="E27" s="279"/>
      <c r="F27" s="279"/>
      <c r="G27" s="279"/>
      <c r="H27" s="279"/>
      <c r="I27" s="279"/>
      <c r="J27" s="279"/>
      <c r="K27" s="279"/>
      <c r="L27" s="279"/>
      <c r="M27" s="279"/>
      <c r="N27" s="279"/>
    </row>
    <row r="28" spans="1:27" s="298" customFormat="1" ht="12" customHeight="1">
      <c r="A28" s="108"/>
      <c r="B28" s="309"/>
      <c r="C28" s="144"/>
      <c r="D28" s="145"/>
      <c r="E28" s="145"/>
      <c r="F28" s="145"/>
      <c r="G28" s="144"/>
      <c r="H28" s="145"/>
      <c r="I28" s="145"/>
      <c r="J28" s="145"/>
      <c r="K28" s="144"/>
      <c r="L28" s="145"/>
      <c r="M28" s="145"/>
      <c r="N28" s="145"/>
      <c r="O28" s="144"/>
      <c r="P28" s="145"/>
      <c r="Q28" s="145"/>
      <c r="R28" s="145"/>
      <c r="S28" s="144"/>
      <c r="T28" s="145"/>
      <c r="U28" s="145"/>
      <c r="V28" s="145"/>
      <c r="W28" s="310"/>
      <c r="X28" s="145"/>
    </row>
    <row r="29" spans="1:27" ht="12.9" customHeight="1">
      <c r="A29" s="311"/>
      <c r="B29" s="311"/>
      <c r="C29" s="311"/>
      <c r="D29" s="311"/>
      <c r="E29" s="311"/>
      <c r="F29" s="311"/>
      <c r="G29" s="311"/>
      <c r="H29" s="311"/>
      <c r="I29" s="311"/>
      <c r="J29" s="311"/>
      <c r="K29" s="311"/>
      <c r="L29" s="311"/>
      <c r="M29" s="311"/>
      <c r="N29" s="311"/>
      <c r="O29" s="311"/>
      <c r="P29" s="311"/>
      <c r="Q29" s="311"/>
      <c r="R29" s="311"/>
      <c r="S29" s="311"/>
      <c r="T29" s="311"/>
      <c r="U29" s="311"/>
      <c r="V29" s="311"/>
      <c r="W29" s="311"/>
      <c r="X29" s="311"/>
    </row>
    <row r="30" spans="1:27" ht="12.9" customHeight="1">
      <c r="A30" s="311"/>
      <c r="B30" s="311"/>
      <c r="C30" s="311"/>
      <c r="D30" s="311"/>
      <c r="E30" s="311"/>
      <c r="F30" s="311"/>
      <c r="G30" s="311"/>
      <c r="H30" s="311"/>
      <c r="I30" s="311"/>
      <c r="J30" s="311"/>
      <c r="K30" s="311"/>
      <c r="L30" s="311"/>
      <c r="M30" s="311"/>
      <c r="N30" s="311"/>
      <c r="O30" s="311"/>
      <c r="P30" s="311"/>
      <c r="Q30" s="311"/>
      <c r="R30" s="311"/>
      <c r="S30" s="311"/>
      <c r="T30" s="311"/>
      <c r="U30" s="311"/>
      <c r="V30" s="311"/>
      <c r="W30" s="311"/>
      <c r="X30" s="311"/>
    </row>
    <row r="31" spans="1:27" ht="12.9" customHeight="1">
      <c r="A31" s="311"/>
      <c r="B31" s="311"/>
      <c r="C31" s="311"/>
      <c r="D31" s="311"/>
      <c r="E31" s="311"/>
      <c r="F31" s="311"/>
      <c r="G31" s="311"/>
      <c r="H31" s="311"/>
      <c r="I31" s="311"/>
      <c r="J31" s="311"/>
      <c r="K31" s="311"/>
      <c r="L31" s="311"/>
      <c r="M31" s="311"/>
      <c r="N31" s="311"/>
      <c r="O31" s="311"/>
      <c r="P31" s="311"/>
      <c r="Q31" s="311"/>
      <c r="R31" s="311"/>
      <c r="S31" s="311"/>
      <c r="T31" s="311"/>
      <c r="U31" s="311"/>
      <c r="V31" s="311"/>
      <c r="W31" s="311"/>
      <c r="X31" s="311"/>
    </row>
    <row r="32" spans="1:27" ht="12.9" customHeight="1">
      <c r="A32" s="311"/>
      <c r="B32" s="311"/>
      <c r="C32" s="311"/>
      <c r="D32" s="311"/>
      <c r="E32" s="311"/>
      <c r="F32" s="311"/>
      <c r="G32" s="311"/>
      <c r="H32" s="311"/>
      <c r="I32" s="311"/>
      <c r="J32" s="311"/>
      <c r="K32" s="311"/>
      <c r="L32" s="311"/>
      <c r="M32" s="311"/>
      <c r="N32" s="311"/>
      <c r="O32" s="311"/>
      <c r="P32" s="311"/>
      <c r="Q32" s="311"/>
      <c r="R32" s="311"/>
      <c r="S32" s="311"/>
      <c r="T32" s="311"/>
      <c r="U32" s="311"/>
      <c r="V32" s="311"/>
      <c r="W32" s="311"/>
      <c r="X32" s="311"/>
    </row>
    <row r="33" spans="1:24" ht="12.9" customHeight="1">
      <c r="A33" s="311"/>
      <c r="B33" s="311"/>
      <c r="C33" s="311"/>
      <c r="D33" s="311"/>
      <c r="E33" s="311"/>
      <c r="F33" s="311"/>
      <c r="G33" s="311"/>
      <c r="H33" s="311"/>
      <c r="I33" s="311"/>
      <c r="J33" s="311"/>
      <c r="K33" s="311"/>
      <c r="L33" s="311"/>
      <c r="M33" s="311"/>
      <c r="N33" s="311"/>
      <c r="O33" s="311"/>
      <c r="P33" s="311"/>
      <c r="Q33" s="311"/>
      <c r="R33" s="311"/>
      <c r="S33" s="311"/>
      <c r="T33" s="311"/>
      <c r="U33" s="311"/>
      <c r="V33" s="311"/>
      <c r="W33" s="311"/>
      <c r="X33" s="311"/>
    </row>
    <row r="34" spans="1:24" ht="12.9" customHeight="1">
      <c r="A34" s="311"/>
      <c r="B34" s="311"/>
      <c r="C34" s="311"/>
      <c r="D34" s="311"/>
      <c r="E34" s="311"/>
      <c r="F34" s="311"/>
      <c r="G34" s="311"/>
      <c r="H34" s="311"/>
      <c r="I34" s="311"/>
      <c r="J34" s="311"/>
      <c r="K34" s="311"/>
      <c r="L34" s="311"/>
      <c r="M34" s="311"/>
      <c r="N34" s="311"/>
      <c r="O34" s="311"/>
      <c r="P34" s="311"/>
      <c r="Q34" s="311"/>
      <c r="R34" s="311"/>
      <c r="S34" s="311"/>
      <c r="T34" s="311"/>
      <c r="U34" s="311"/>
      <c r="V34" s="311"/>
      <c r="W34" s="311"/>
      <c r="X34" s="311"/>
    </row>
    <row r="35" spans="1:24" ht="12.9" customHeight="1">
      <c r="A35" s="311"/>
      <c r="B35" s="311"/>
      <c r="C35" s="311"/>
      <c r="D35" s="311"/>
      <c r="E35" s="311"/>
      <c r="F35" s="311"/>
      <c r="G35" s="311"/>
      <c r="H35" s="311"/>
      <c r="I35" s="311"/>
      <c r="J35" s="311"/>
      <c r="K35" s="311"/>
      <c r="L35" s="311"/>
      <c r="M35" s="311"/>
      <c r="N35" s="311"/>
      <c r="O35" s="311"/>
      <c r="P35" s="311"/>
      <c r="Q35" s="311"/>
      <c r="R35" s="311"/>
      <c r="S35" s="311"/>
      <c r="T35" s="311"/>
      <c r="U35" s="311"/>
      <c r="V35" s="311"/>
      <c r="W35" s="311"/>
      <c r="X35" s="311"/>
    </row>
    <row r="36" spans="1:24" ht="12.9" customHeight="1">
      <c r="A36" s="311"/>
      <c r="B36" s="311"/>
      <c r="C36" s="311"/>
      <c r="D36" s="311"/>
      <c r="E36" s="311"/>
      <c r="F36" s="311"/>
      <c r="G36" s="311"/>
      <c r="H36" s="311"/>
      <c r="I36" s="311"/>
      <c r="J36" s="311"/>
      <c r="K36" s="311"/>
      <c r="L36" s="311"/>
      <c r="M36" s="311"/>
      <c r="N36" s="311"/>
      <c r="O36" s="311"/>
      <c r="P36" s="311"/>
      <c r="Q36" s="311"/>
      <c r="R36" s="311"/>
      <c r="S36" s="311"/>
      <c r="T36" s="311"/>
      <c r="U36" s="311"/>
      <c r="V36" s="311"/>
      <c r="W36" s="311"/>
      <c r="X36" s="311"/>
    </row>
    <row r="37" spans="1:24" ht="12.9" customHeight="1">
      <c r="A37" s="311"/>
      <c r="B37" s="311"/>
      <c r="C37" s="311"/>
      <c r="D37" s="311"/>
      <c r="E37" s="311"/>
      <c r="F37" s="311"/>
      <c r="G37" s="311"/>
      <c r="H37" s="311"/>
      <c r="I37" s="311"/>
      <c r="J37" s="311"/>
      <c r="K37" s="311"/>
      <c r="L37" s="311"/>
      <c r="M37" s="311"/>
      <c r="N37" s="311"/>
      <c r="O37" s="311"/>
      <c r="P37" s="311"/>
      <c r="Q37" s="311"/>
      <c r="R37" s="311"/>
      <c r="S37" s="311"/>
      <c r="T37" s="311"/>
      <c r="U37" s="311"/>
      <c r="V37" s="311"/>
      <c r="W37" s="311"/>
      <c r="X37" s="311"/>
    </row>
    <row r="38" spans="1:24" ht="12.9" customHeight="1">
      <c r="A38" s="311"/>
      <c r="B38" s="311"/>
      <c r="C38" s="311"/>
      <c r="D38" s="311"/>
      <c r="E38" s="311"/>
      <c r="F38" s="311"/>
      <c r="G38" s="311"/>
      <c r="H38" s="311"/>
      <c r="I38" s="311"/>
      <c r="J38" s="311"/>
      <c r="K38" s="311"/>
      <c r="L38" s="311"/>
      <c r="M38" s="311"/>
      <c r="N38" s="311"/>
      <c r="O38" s="311"/>
      <c r="P38" s="311"/>
      <c r="Q38" s="311"/>
      <c r="R38" s="311"/>
      <c r="S38" s="311"/>
      <c r="T38" s="311"/>
      <c r="U38" s="311"/>
      <c r="V38" s="311"/>
      <c r="W38" s="311"/>
      <c r="X38" s="311"/>
    </row>
    <row r="39" spans="1:24" ht="12.9" customHeight="1">
      <c r="A39" s="311"/>
      <c r="B39" s="311"/>
      <c r="C39" s="311"/>
      <c r="D39" s="311"/>
      <c r="E39" s="311"/>
      <c r="F39" s="311"/>
      <c r="G39" s="311"/>
      <c r="H39" s="311"/>
      <c r="I39" s="311"/>
      <c r="J39" s="311"/>
      <c r="K39" s="311"/>
      <c r="L39" s="311"/>
      <c r="M39" s="311"/>
      <c r="N39" s="311"/>
      <c r="O39" s="311"/>
      <c r="P39" s="311"/>
      <c r="Q39" s="311"/>
      <c r="R39" s="311"/>
      <c r="S39" s="311"/>
      <c r="T39" s="311"/>
      <c r="U39" s="311"/>
      <c r="V39" s="311"/>
      <c r="W39" s="311"/>
      <c r="X39" s="311"/>
    </row>
    <row r="40" spans="1:24" ht="12.9" customHeight="1">
      <c r="A40" s="311"/>
      <c r="B40" s="311"/>
      <c r="C40" s="311"/>
      <c r="D40" s="311"/>
      <c r="E40" s="311"/>
      <c r="F40" s="311"/>
      <c r="G40" s="311"/>
      <c r="H40" s="311"/>
      <c r="I40" s="311"/>
      <c r="J40" s="311"/>
      <c r="K40" s="311"/>
      <c r="L40" s="311"/>
      <c r="M40" s="311"/>
      <c r="N40" s="311"/>
      <c r="O40" s="311"/>
      <c r="P40" s="311"/>
      <c r="Q40" s="311"/>
      <c r="R40" s="311"/>
      <c r="S40" s="311"/>
      <c r="T40" s="311"/>
      <c r="U40" s="311"/>
      <c r="V40" s="311"/>
      <c r="W40" s="311"/>
      <c r="X40" s="311"/>
    </row>
    <row r="41" spans="1:24" ht="12.9" customHeight="1">
      <c r="A41" s="311"/>
      <c r="B41" s="311"/>
      <c r="C41" s="311"/>
      <c r="D41" s="311"/>
      <c r="E41" s="311"/>
      <c r="F41" s="311"/>
      <c r="G41" s="311"/>
      <c r="H41" s="311"/>
      <c r="I41" s="311"/>
      <c r="J41" s="311"/>
      <c r="K41" s="311"/>
      <c r="L41" s="311"/>
      <c r="M41" s="311"/>
      <c r="N41" s="311"/>
      <c r="O41" s="311"/>
      <c r="P41" s="311"/>
      <c r="Q41" s="311"/>
      <c r="R41" s="311"/>
      <c r="S41" s="311"/>
      <c r="T41" s="311"/>
      <c r="U41" s="311"/>
      <c r="V41" s="311"/>
      <c r="W41" s="311"/>
      <c r="X41" s="311"/>
    </row>
    <row r="42" spans="1:24" ht="12.9" customHeight="1">
      <c r="A42" s="311"/>
      <c r="B42" s="311"/>
      <c r="C42" s="311"/>
      <c r="D42" s="311"/>
      <c r="E42" s="311"/>
      <c r="F42" s="311"/>
      <c r="G42" s="311"/>
      <c r="H42" s="311"/>
      <c r="I42" s="311"/>
      <c r="J42" s="311"/>
      <c r="K42" s="311"/>
      <c r="L42" s="311"/>
      <c r="M42" s="311"/>
      <c r="N42" s="311"/>
      <c r="O42" s="311"/>
      <c r="P42" s="311"/>
      <c r="Q42" s="311"/>
      <c r="R42" s="311"/>
      <c r="S42" s="311"/>
      <c r="T42" s="311"/>
      <c r="U42" s="311"/>
      <c r="V42" s="311"/>
      <c r="W42" s="311"/>
      <c r="X42" s="311"/>
    </row>
    <row r="43" spans="1:24" ht="12.9" customHeight="1">
      <c r="A43" s="311"/>
      <c r="B43" s="311"/>
      <c r="C43" s="311"/>
      <c r="D43" s="311"/>
      <c r="E43" s="311"/>
      <c r="F43" s="311"/>
      <c r="G43" s="311"/>
      <c r="H43" s="311"/>
      <c r="I43" s="311"/>
      <c r="J43" s="311"/>
      <c r="K43" s="311"/>
      <c r="L43" s="311"/>
      <c r="M43" s="311"/>
      <c r="N43" s="311"/>
      <c r="O43" s="311"/>
      <c r="P43" s="311"/>
      <c r="Q43" s="311"/>
      <c r="R43" s="311"/>
      <c r="S43" s="311"/>
      <c r="T43" s="311"/>
      <c r="U43" s="311"/>
      <c r="V43" s="311"/>
      <c r="W43" s="311"/>
      <c r="X43" s="311"/>
    </row>
    <row r="44" spans="1:24" ht="12.9" customHeight="1">
      <c r="A44" s="311"/>
      <c r="B44" s="311"/>
      <c r="C44" s="311"/>
      <c r="D44" s="311"/>
      <c r="E44" s="311"/>
      <c r="F44" s="311"/>
      <c r="G44" s="311"/>
      <c r="H44" s="311"/>
      <c r="I44" s="311"/>
      <c r="J44" s="311"/>
      <c r="K44" s="311"/>
      <c r="L44" s="311"/>
      <c r="M44" s="311"/>
      <c r="N44" s="311"/>
      <c r="O44" s="311"/>
      <c r="P44" s="311"/>
      <c r="Q44" s="311"/>
      <c r="R44" s="311"/>
      <c r="S44" s="311"/>
      <c r="T44" s="311"/>
      <c r="U44" s="311"/>
      <c r="V44" s="311"/>
      <c r="W44" s="311"/>
      <c r="X44" s="311"/>
    </row>
  </sheetData>
  <mergeCells count="20">
    <mergeCell ref="K4:L4"/>
    <mergeCell ref="M4:N4"/>
    <mergeCell ref="O4:P4"/>
    <mergeCell ref="Q4:R4"/>
    <mergeCell ref="Y2:Z2"/>
    <mergeCell ref="A3:B4"/>
    <mergeCell ref="C3:F3"/>
    <mergeCell ref="G3:J3"/>
    <mergeCell ref="K3:N3"/>
    <mergeCell ref="O3:R3"/>
    <mergeCell ref="S3:V3"/>
    <mergeCell ref="W3:Z3"/>
    <mergeCell ref="C4:D4"/>
    <mergeCell ref="E4:F4"/>
    <mergeCell ref="S4:T4"/>
    <mergeCell ref="U4:V4"/>
    <mergeCell ref="W4:X4"/>
    <mergeCell ref="Y4:Z4"/>
    <mergeCell ref="G4:H4"/>
    <mergeCell ref="I4:J4"/>
  </mergeCells>
  <phoneticPr fontId="3"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1 - DEMOGRAPHY</oddHeader>
    <oddFooter>&amp;C&amp;"Times New Roman,標準"11</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1"/>
  <sheetViews>
    <sheetView zoomScale="150" zoomScaleNormal="150" workbookViewId="0"/>
  </sheetViews>
  <sheetFormatPr defaultColWidth="10.33203125" defaultRowHeight="15.6"/>
  <cols>
    <col min="1" max="1" width="3.88671875" style="312" customWidth="1"/>
    <col min="2" max="2" width="6.88671875" style="312" customWidth="1"/>
    <col min="3" max="3" width="8.6640625" style="312" customWidth="1"/>
    <col min="4" max="4" width="4.33203125" style="312" customWidth="1"/>
    <col min="5" max="5" width="8.6640625" style="312" customWidth="1"/>
    <col min="6" max="6" width="4.33203125" style="312" customWidth="1"/>
    <col min="7" max="7" width="8.6640625" style="312" customWidth="1"/>
    <col min="8" max="8" width="4.33203125" style="312" customWidth="1"/>
    <col min="9" max="9" width="8.6640625" style="312" customWidth="1"/>
    <col min="10" max="10" width="4.33203125" style="312" customWidth="1"/>
    <col min="11" max="11" width="8.6640625" style="312" customWidth="1"/>
    <col min="12" max="12" width="4.33203125" style="312" customWidth="1"/>
    <col min="13" max="13" width="8.6640625" style="312" customWidth="1"/>
    <col min="14" max="14" width="4.33203125" style="312" customWidth="1"/>
    <col min="15" max="16384" width="10.33203125" style="296"/>
  </cols>
  <sheetData>
    <row r="1" spans="1:14" ht="15" customHeight="1">
      <c r="A1" s="293" t="s">
        <v>158</v>
      </c>
      <c r="B1" s="294"/>
      <c r="C1" s="295"/>
      <c r="D1" s="295"/>
      <c r="E1" s="295"/>
      <c r="F1" s="295"/>
      <c r="G1" s="295"/>
      <c r="H1" s="295"/>
      <c r="I1" s="295"/>
      <c r="J1" s="295"/>
      <c r="K1" s="295"/>
      <c r="L1" s="295"/>
      <c r="M1" s="295"/>
      <c r="N1" s="295"/>
    </row>
    <row r="2" spans="1:14" ht="15" customHeight="1">
      <c r="A2" s="313"/>
      <c r="B2" s="314"/>
      <c r="C2" s="307"/>
      <c r="D2" s="307"/>
      <c r="E2" s="307"/>
      <c r="F2" s="307"/>
      <c r="G2" s="307"/>
      <c r="H2" s="307"/>
      <c r="I2" s="307"/>
      <c r="J2" s="307"/>
      <c r="K2" s="307"/>
      <c r="L2" s="307"/>
      <c r="M2" s="2199" t="s">
        <v>85</v>
      </c>
      <c r="N2" s="2199"/>
    </row>
    <row r="3" spans="1:14" ht="20.100000000000001" customHeight="1">
      <c r="A3" s="2257" t="s">
        <v>86</v>
      </c>
      <c r="B3" s="2258"/>
      <c r="C3" s="2259" t="s">
        <v>159</v>
      </c>
      <c r="D3" s="2260"/>
      <c r="E3" s="2261" t="s">
        <v>160</v>
      </c>
      <c r="F3" s="2262"/>
      <c r="G3" s="2261" t="s">
        <v>161</v>
      </c>
      <c r="H3" s="2262"/>
      <c r="I3" s="2261" t="s">
        <v>162</v>
      </c>
      <c r="J3" s="2262"/>
      <c r="K3" s="2261" t="s">
        <v>163</v>
      </c>
      <c r="L3" s="2262"/>
      <c r="M3" s="2261" t="s">
        <v>164</v>
      </c>
      <c r="N3" s="2263"/>
    </row>
    <row r="4" spans="1:14" ht="12" customHeight="1">
      <c r="A4" s="315" t="s">
        <v>58</v>
      </c>
      <c r="B4" s="315" t="s">
        <v>58</v>
      </c>
      <c r="C4" s="168" t="s">
        <v>58</v>
      </c>
      <c r="D4" s="168" t="s">
        <v>58</v>
      </c>
      <c r="E4" s="168" t="s">
        <v>58</v>
      </c>
      <c r="F4" s="168" t="s">
        <v>58</v>
      </c>
      <c r="G4" s="168" t="s">
        <v>58</v>
      </c>
      <c r="H4" s="168" t="s">
        <v>58</v>
      </c>
      <c r="I4" s="168" t="s">
        <v>58</v>
      </c>
      <c r="J4" s="168" t="s">
        <v>58</v>
      </c>
      <c r="K4" s="168" t="s">
        <v>58</v>
      </c>
      <c r="L4" s="168" t="s">
        <v>58</v>
      </c>
      <c r="M4" s="168" t="s">
        <v>58</v>
      </c>
      <c r="N4" s="168" t="s">
        <v>58</v>
      </c>
    </row>
    <row r="5" spans="1:14" s="298" customFormat="1" ht="12" customHeight="1">
      <c r="A5" s="258">
        <v>2023</v>
      </c>
      <c r="B5" s="146"/>
      <c r="C5" s="168">
        <v>3417</v>
      </c>
      <c r="D5" s="151"/>
      <c r="E5" s="168">
        <v>2165</v>
      </c>
      <c r="F5" s="168"/>
      <c r="G5" s="168">
        <v>319</v>
      </c>
      <c r="H5" s="168"/>
      <c r="I5" s="168">
        <v>123</v>
      </c>
      <c r="J5" s="168"/>
      <c r="K5" s="168">
        <v>78</v>
      </c>
      <c r="L5" s="168"/>
      <c r="M5" s="168">
        <v>732</v>
      </c>
      <c r="N5" s="151"/>
    </row>
    <row r="6" spans="1:14" s="298" customFormat="1" ht="12" customHeight="1">
      <c r="A6" s="258">
        <v>2024</v>
      </c>
      <c r="B6" s="146"/>
      <c r="C6" s="168">
        <v>3678</v>
      </c>
      <c r="D6" s="259"/>
      <c r="E6" s="168">
        <v>2303</v>
      </c>
      <c r="F6" s="168"/>
      <c r="G6" s="168">
        <v>275</v>
      </c>
      <c r="H6" s="168"/>
      <c r="I6" s="168">
        <v>104</v>
      </c>
      <c r="J6" s="168"/>
      <c r="K6" s="168">
        <v>86</v>
      </c>
      <c r="L6" s="168"/>
      <c r="M6" s="168">
        <v>910</v>
      </c>
      <c r="N6" s="259"/>
    </row>
    <row r="7" spans="1:14" s="298" customFormat="1" ht="12" customHeight="1">
      <c r="A7" s="258">
        <v>2025</v>
      </c>
      <c r="B7" s="146"/>
      <c r="C7" s="316">
        <v>3768</v>
      </c>
      <c r="D7" s="317"/>
      <c r="E7" s="316">
        <v>2173</v>
      </c>
      <c r="F7" s="316"/>
      <c r="G7" s="316">
        <v>336</v>
      </c>
      <c r="H7" s="316"/>
      <c r="I7" s="316">
        <v>133</v>
      </c>
      <c r="J7" s="316"/>
      <c r="K7" s="316">
        <v>144</v>
      </c>
      <c r="L7" s="316"/>
      <c r="M7" s="316">
        <v>982</v>
      </c>
      <c r="N7" s="151"/>
    </row>
    <row r="8" spans="1:14" s="121" customFormat="1" ht="12" customHeight="1">
      <c r="A8" s="258"/>
      <c r="B8" s="156"/>
      <c r="C8" s="180"/>
      <c r="D8" s="317"/>
      <c r="E8" s="180"/>
      <c r="F8" s="318"/>
      <c r="G8" s="180"/>
      <c r="H8" s="318"/>
      <c r="I8" s="180"/>
      <c r="J8" s="318"/>
      <c r="K8" s="180"/>
      <c r="L8" s="318"/>
      <c r="M8" s="180"/>
      <c r="N8" s="151"/>
    </row>
    <row r="9" spans="1:14" s="298" customFormat="1" ht="12" customHeight="1">
      <c r="A9" s="258">
        <v>2025</v>
      </c>
      <c r="B9" s="156">
        <v>7</v>
      </c>
      <c r="C9" s="114">
        <v>439</v>
      </c>
      <c r="D9" s="114"/>
      <c r="E9" s="114">
        <v>311</v>
      </c>
      <c r="F9" s="114"/>
      <c r="G9" s="114">
        <v>34</v>
      </c>
      <c r="H9" s="114"/>
      <c r="I9" s="114">
        <v>2</v>
      </c>
      <c r="J9" s="114"/>
      <c r="K9" s="114">
        <v>19</v>
      </c>
      <c r="L9" s="114"/>
      <c r="M9" s="114">
        <v>73</v>
      </c>
      <c r="N9" s="151"/>
    </row>
    <row r="10" spans="1:14" s="298" customFormat="1" ht="12" customHeight="1">
      <c r="A10" s="258"/>
      <c r="B10" s="156">
        <v>8</v>
      </c>
      <c r="C10" s="114">
        <v>418</v>
      </c>
      <c r="D10" s="151"/>
      <c r="E10" s="114">
        <v>270</v>
      </c>
      <c r="F10" s="107"/>
      <c r="G10" s="114">
        <v>38</v>
      </c>
      <c r="H10" s="107"/>
      <c r="I10" s="114">
        <v>9</v>
      </c>
      <c r="J10" s="107"/>
      <c r="K10" s="114">
        <v>9</v>
      </c>
      <c r="L10" s="107"/>
      <c r="M10" s="114">
        <v>92</v>
      </c>
      <c r="N10" s="151"/>
    </row>
    <row r="11" spans="1:14" s="298" customFormat="1" ht="12" customHeight="1">
      <c r="A11" s="258"/>
      <c r="B11" s="156">
        <v>9</v>
      </c>
      <c r="C11" s="114">
        <v>262</v>
      </c>
      <c r="D11" s="151"/>
      <c r="E11" s="114">
        <v>152</v>
      </c>
      <c r="F11" s="107"/>
      <c r="G11" s="114">
        <v>37</v>
      </c>
      <c r="H11" s="107"/>
      <c r="I11" s="114">
        <v>11</v>
      </c>
      <c r="J11" s="107"/>
      <c r="K11" s="114">
        <v>12</v>
      </c>
      <c r="L11" s="107"/>
      <c r="M11" s="114">
        <v>50</v>
      </c>
      <c r="N11" s="151"/>
    </row>
    <row r="12" spans="1:14" s="298" customFormat="1" ht="12" customHeight="1">
      <c r="A12" s="258"/>
      <c r="B12" s="156">
        <v>10</v>
      </c>
      <c r="C12" s="114">
        <v>212</v>
      </c>
      <c r="D12" s="151"/>
      <c r="E12" s="114">
        <v>118</v>
      </c>
      <c r="F12" s="107"/>
      <c r="G12" s="114">
        <v>26</v>
      </c>
      <c r="H12" s="107"/>
      <c r="I12" s="114">
        <v>13</v>
      </c>
      <c r="J12" s="107"/>
      <c r="K12" s="114">
        <v>5</v>
      </c>
      <c r="L12" s="107"/>
      <c r="M12" s="114">
        <v>50</v>
      </c>
      <c r="N12" s="151"/>
    </row>
    <row r="13" spans="1:14" s="298" customFormat="1" ht="12" customHeight="1">
      <c r="A13" s="258"/>
      <c r="B13" s="156">
        <v>11</v>
      </c>
      <c r="C13" s="114">
        <v>276</v>
      </c>
      <c r="D13" s="151"/>
      <c r="E13" s="114">
        <v>149</v>
      </c>
      <c r="F13" s="107"/>
      <c r="G13" s="114">
        <v>32</v>
      </c>
      <c r="H13" s="107"/>
      <c r="I13" s="114">
        <v>22</v>
      </c>
      <c r="J13" s="107"/>
      <c r="K13" s="114">
        <v>8</v>
      </c>
      <c r="L13" s="107"/>
      <c r="M13" s="114">
        <v>65</v>
      </c>
      <c r="N13" s="151"/>
    </row>
    <row r="14" spans="1:14" s="298" customFormat="1" ht="12" customHeight="1">
      <c r="A14" s="258"/>
      <c r="B14" s="156">
        <v>12</v>
      </c>
      <c r="C14" s="180">
        <v>545</v>
      </c>
      <c r="D14" s="180"/>
      <c r="E14" s="180">
        <v>145</v>
      </c>
      <c r="F14" s="180"/>
      <c r="G14" s="180">
        <v>24</v>
      </c>
      <c r="H14" s="180"/>
      <c r="I14" s="180">
        <v>20</v>
      </c>
      <c r="J14" s="180"/>
      <c r="K14" s="180">
        <v>11</v>
      </c>
      <c r="L14" s="180"/>
      <c r="M14" s="180">
        <v>345</v>
      </c>
      <c r="N14" s="151"/>
    </row>
    <row r="15" spans="1:14" s="298" customFormat="1" ht="12" customHeight="1">
      <c r="A15" s="112"/>
      <c r="B15" s="146"/>
      <c r="C15" s="168"/>
      <c r="D15" s="168"/>
      <c r="E15" s="168"/>
      <c r="F15" s="168"/>
      <c r="G15" s="168"/>
      <c r="H15" s="168"/>
      <c r="I15" s="168"/>
      <c r="J15" s="168"/>
      <c r="K15" s="168"/>
      <c r="L15" s="168"/>
      <c r="M15" s="168"/>
      <c r="N15" s="168"/>
    </row>
    <row r="16" spans="1:14" s="298" customFormat="1" ht="12" customHeight="1">
      <c r="A16" s="258">
        <v>2026</v>
      </c>
      <c r="B16" s="156">
        <v>1</v>
      </c>
      <c r="C16" s="114">
        <v>317</v>
      </c>
      <c r="D16" s="259"/>
      <c r="E16" s="114">
        <v>190</v>
      </c>
      <c r="F16" s="107"/>
      <c r="G16" s="114">
        <v>26</v>
      </c>
      <c r="H16" s="107"/>
      <c r="I16" s="114">
        <v>14</v>
      </c>
      <c r="J16" s="107"/>
      <c r="K16" s="114">
        <v>9</v>
      </c>
      <c r="L16" s="107"/>
      <c r="M16" s="114">
        <v>78</v>
      </c>
      <c r="N16" s="259"/>
    </row>
    <row r="17" spans="1:16" s="298" customFormat="1" ht="12" customHeight="1">
      <c r="A17" s="121"/>
      <c r="B17" s="156">
        <v>2</v>
      </c>
      <c r="C17" s="114">
        <v>200</v>
      </c>
      <c r="D17" s="151"/>
      <c r="E17" s="114">
        <v>121</v>
      </c>
      <c r="F17" s="107"/>
      <c r="G17" s="114">
        <v>25</v>
      </c>
      <c r="H17" s="107"/>
      <c r="I17" s="114">
        <v>17</v>
      </c>
      <c r="J17" s="107"/>
      <c r="K17" s="114">
        <v>1</v>
      </c>
      <c r="L17" s="107"/>
      <c r="M17" s="114">
        <v>36</v>
      </c>
      <c r="N17" s="121"/>
    </row>
    <row r="18" spans="1:16" s="298" customFormat="1" ht="12" customHeight="1">
      <c r="A18" s="121"/>
      <c r="B18" s="156">
        <v>3</v>
      </c>
      <c r="C18" s="114">
        <v>247</v>
      </c>
      <c r="D18" s="121"/>
      <c r="E18" s="114">
        <v>146</v>
      </c>
      <c r="F18" s="121"/>
      <c r="G18" s="114">
        <v>25</v>
      </c>
      <c r="H18" s="121"/>
      <c r="I18" s="114">
        <v>13</v>
      </c>
      <c r="J18" s="121"/>
      <c r="K18" s="114">
        <v>7</v>
      </c>
      <c r="L18" s="121"/>
      <c r="M18" s="114">
        <v>56</v>
      </c>
      <c r="N18" s="121"/>
    </row>
    <row r="19" spans="1:16" s="298" customFormat="1" ht="12" customHeight="1">
      <c r="A19" s="121"/>
      <c r="B19" s="156">
        <v>4</v>
      </c>
      <c r="C19" s="114">
        <v>249</v>
      </c>
      <c r="D19" s="151"/>
      <c r="E19" s="114">
        <v>176</v>
      </c>
      <c r="F19" s="107"/>
      <c r="G19" s="114">
        <v>26</v>
      </c>
      <c r="H19" s="107"/>
      <c r="I19" s="114">
        <v>3</v>
      </c>
      <c r="J19" s="107"/>
      <c r="K19" s="114">
        <v>3</v>
      </c>
      <c r="L19" s="107"/>
      <c r="M19" s="114">
        <v>41</v>
      </c>
      <c r="N19" s="151"/>
    </row>
    <row r="20" spans="1:16" s="298" customFormat="1" ht="12" customHeight="1">
      <c r="A20" s="121"/>
      <c r="B20" s="156">
        <v>5</v>
      </c>
      <c r="C20" s="114">
        <v>250</v>
      </c>
      <c r="D20" s="121"/>
      <c r="E20" s="114">
        <v>174</v>
      </c>
      <c r="F20" s="114"/>
      <c r="G20" s="114">
        <v>27</v>
      </c>
      <c r="H20" s="114"/>
      <c r="I20" s="114">
        <v>7</v>
      </c>
      <c r="J20" s="114"/>
      <c r="K20" s="114">
        <v>3</v>
      </c>
      <c r="L20" s="121"/>
      <c r="M20" s="114">
        <v>39</v>
      </c>
      <c r="N20" s="151"/>
    </row>
    <row r="21" spans="1:16" s="298" customFormat="1" ht="12" customHeight="1">
      <c r="A21" s="121"/>
      <c r="B21" s="156">
        <v>6</v>
      </c>
      <c r="C21" s="114">
        <v>203</v>
      </c>
      <c r="D21" s="121"/>
      <c r="E21" s="114">
        <v>132</v>
      </c>
      <c r="F21" s="114"/>
      <c r="G21" s="114">
        <v>21</v>
      </c>
      <c r="H21" s="114"/>
      <c r="I21" s="114">
        <v>8</v>
      </c>
      <c r="J21" s="114"/>
      <c r="K21" s="114">
        <v>7</v>
      </c>
      <c r="L21" s="121"/>
      <c r="M21" s="114">
        <v>35</v>
      </c>
      <c r="N21" s="151"/>
    </row>
    <row r="22" spans="1:16" s="298" customFormat="1" ht="12" customHeight="1">
      <c r="A22" s="121"/>
      <c r="B22" s="156">
        <v>7</v>
      </c>
      <c r="C22" s="114">
        <v>239</v>
      </c>
      <c r="D22" s="121"/>
      <c r="E22" s="114">
        <v>150</v>
      </c>
      <c r="F22" s="114"/>
      <c r="G22" s="114">
        <v>27</v>
      </c>
      <c r="H22" s="114"/>
      <c r="I22" s="114">
        <v>8</v>
      </c>
      <c r="J22" s="114"/>
      <c r="K22" s="114">
        <v>2</v>
      </c>
      <c r="L22" s="121"/>
      <c r="M22" s="114">
        <v>52</v>
      </c>
      <c r="N22" s="151"/>
    </row>
    <row r="23" spans="1:16" s="298" customFormat="1" ht="12" customHeight="1">
      <c r="A23" s="121"/>
      <c r="B23" s="156" t="s">
        <v>81</v>
      </c>
      <c r="C23" s="114">
        <v>1705</v>
      </c>
      <c r="D23" s="114"/>
      <c r="E23" s="114">
        <v>1089</v>
      </c>
      <c r="F23" s="114"/>
      <c r="G23" s="114">
        <v>177</v>
      </c>
      <c r="H23" s="114"/>
      <c r="I23" s="114">
        <v>70</v>
      </c>
      <c r="J23" s="114"/>
      <c r="K23" s="114">
        <v>32</v>
      </c>
      <c r="L23" s="114"/>
      <c r="M23" s="114">
        <v>337</v>
      </c>
      <c r="N23" s="121"/>
    </row>
    <row r="24" spans="1:16" ht="12" customHeight="1">
      <c r="A24" s="187" t="s">
        <v>58</v>
      </c>
      <c r="B24" s="319" t="s">
        <v>58</v>
      </c>
      <c r="C24" s="191" t="s">
        <v>58</v>
      </c>
      <c r="D24" s="191" t="s">
        <v>58</v>
      </c>
      <c r="E24" s="191" t="s">
        <v>58</v>
      </c>
      <c r="F24" s="191" t="s">
        <v>58</v>
      </c>
      <c r="G24" s="191" t="s">
        <v>58</v>
      </c>
      <c r="H24" s="191" t="s">
        <v>58</v>
      </c>
      <c r="I24" s="191" t="s">
        <v>58</v>
      </c>
      <c r="J24" s="191" t="s">
        <v>58</v>
      </c>
      <c r="K24" s="191" t="s">
        <v>58</v>
      </c>
      <c r="L24" s="191" t="s">
        <v>58</v>
      </c>
      <c r="M24" s="191" t="s">
        <v>58</v>
      </c>
      <c r="N24" s="191" t="s">
        <v>58</v>
      </c>
    </row>
    <row r="25" spans="1:16" s="208" customFormat="1" ht="3" customHeight="1">
      <c r="A25" s="108"/>
      <c r="B25" s="108"/>
      <c r="C25" s="108"/>
      <c r="D25" s="108"/>
      <c r="E25" s="108"/>
      <c r="F25" s="108"/>
      <c r="G25" s="108"/>
      <c r="H25" s="108"/>
      <c r="I25" s="108"/>
      <c r="J25" s="108"/>
      <c r="K25" s="108"/>
      <c r="L25" s="108"/>
      <c r="M25" s="108"/>
      <c r="N25" s="108"/>
      <c r="O25" s="108"/>
      <c r="P25" s="108"/>
    </row>
    <row r="26" spans="1:16" s="280" customFormat="1" ht="11.1" customHeight="1">
      <c r="A26" s="144" t="s">
        <v>165</v>
      </c>
      <c r="B26" s="279"/>
      <c r="C26" s="279"/>
      <c r="D26" s="279"/>
      <c r="E26" s="279"/>
      <c r="F26" s="279"/>
      <c r="G26" s="279"/>
      <c r="H26" s="279"/>
      <c r="I26" s="279"/>
      <c r="J26" s="279"/>
      <c r="K26" s="279"/>
      <c r="L26" s="279"/>
      <c r="M26" s="279"/>
      <c r="N26" s="279"/>
    </row>
    <row r="27" spans="1:16" ht="3" customHeight="1">
      <c r="A27" s="307"/>
      <c r="B27" s="307"/>
      <c r="C27" s="307"/>
      <c r="D27" s="307"/>
      <c r="E27" s="307"/>
      <c r="F27" s="307"/>
      <c r="G27" s="307"/>
      <c r="H27" s="307"/>
      <c r="I27" s="307"/>
      <c r="J27" s="307"/>
      <c r="K27" s="307"/>
      <c r="L27" s="307"/>
      <c r="M27" s="307"/>
      <c r="N27" s="307"/>
    </row>
    <row r="28" spans="1:16" ht="11.1" customHeight="1">
      <c r="A28" s="144" t="s">
        <v>157</v>
      </c>
      <c r="B28" s="307"/>
      <c r="C28" s="307"/>
      <c r="D28" s="307"/>
      <c r="E28" s="307"/>
      <c r="F28" s="307"/>
      <c r="G28" s="307"/>
      <c r="H28" s="307"/>
      <c r="I28" s="307"/>
      <c r="J28" s="307"/>
      <c r="K28" s="307"/>
      <c r="L28" s="307"/>
      <c r="M28" s="307"/>
      <c r="N28" s="307"/>
    </row>
    <row r="29" spans="1:16" ht="12.9" customHeight="1">
      <c r="A29" s="307"/>
      <c r="B29" s="307"/>
      <c r="C29" s="307"/>
      <c r="D29" s="307"/>
      <c r="E29" s="307"/>
      <c r="F29" s="307"/>
      <c r="G29" s="307"/>
      <c r="H29" s="307"/>
      <c r="I29" s="307"/>
      <c r="J29" s="307"/>
      <c r="K29" s="307"/>
      <c r="L29" s="307"/>
      <c r="M29" s="307"/>
      <c r="N29" s="307"/>
    </row>
    <row r="30" spans="1:16" ht="12.9" customHeight="1">
      <c r="A30" s="307"/>
      <c r="B30" s="307"/>
      <c r="C30" s="307"/>
      <c r="D30" s="307"/>
      <c r="E30" s="307"/>
      <c r="F30" s="307"/>
      <c r="G30" s="307"/>
      <c r="H30" s="307"/>
      <c r="I30" s="307"/>
      <c r="J30" s="307"/>
      <c r="K30" s="307"/>
      <c r="L30" s="307"/>
      <c r="M30" s="307"/>
      <c r="N30" s="307"/>
    </row>
    <row r="31" spans="1:16" ht="12.9" customHeight="1">
      <c r="A31" s="307"/>
      <c r="B31" s="307"/>
      <c r="C31" s="307"/>
      <c r="D31" s="307"/>
      <c r="E31" s="307"/>
      <c r="F31" s="307"/>
      <c r="G31" s="307"/>
      <c r="H31" s="307"/>
      <c r="I31" s="307"/>
      <c r="J31" s="307"/>
      <c r="K31" s="307"/>
      <c r="L31" s="307"/>
      <c r="M31" s="307"/>
      <c r="N31" s="307"/>
    </row>
    <row r="32" spans="1:16" ht="12.9" customHeight="1">
      <c r="A32" s="307"/>
      <c r="B32" s="307"/>
      <c r="C32" s="307"/>
      <c r="D32" s="307"/>
      <c r="E32" s="307"/>
      <c r="F32" s="307"/>
      <c r="G32" s="307"/>
      <c r="H32" s="307"/>
      <c r="I32" s="307"/>
      <c r="J32" s="307"/>
      <c r="K32" s="307"/>
      <c r="L32" s="307"/>
      <c r="M32" s="307"/>
      <c r="N32" s="307"/>
    </row>
    <row r="33" spans="1:14" ht="12.9" customHeight="1">
      <c r="A33" s="311"/>
      <c r="B33" s="311"/>
      <c r="C33" s="311"/>
      <c r="D33" s="311"/>
      <c r="E33" s="311"/>
      <c r="F33" s="311"/>
      <c r="G33" s="311"/>
      <c r="H33" s="311"/>
      <c r="I33" s="311"/>
      <c r="J33" s="311"/>
      <c r="K33" s="311"/>
      <c r="L33" s="311"/>
      <c r="M33" s="311"/>
      <c r="N33" s="311"/>
    </row>
    <row r="34" spans="1:14" ht="12.9" customHeight="1">
      <c r="A34" s="311"/>
      <c r="B34" s="311"/>
      <c r="C34" s="311"/>
      <c r="D34" s="311"/>
      <c r="E34" s="311"/>
      <c r="F34" s="311"/>
      <c r="G34" s="311"/>
      <c r="H34" s="311"/>
      <c r="I34" s="311"/>
      <c r="J34" s="311"/>
      <c r="K34" s="311"/>
      <c r="L34" s="311"/>
      <c r="M34" s="311"/>
      <c r="N34" s="311"/>
    </row>
    <row r="35" spans="1:14" ht="12.9" customHeight="1">
      <c r="A35" s="311"/>
      <c r="B35" s="311"/>
      <c r="C35" s="311"/>
      <c r="D35" s="311"/>
      <c r="E35" s="311"/>
      <c r="F35" s="311"/>
      <c r="G35" s="311"/>
      <c r="H35" s="311"/>
      <c r="I35" s="311"/>
      <c r="J35" s="311"/>
      <c r="K35" s="311"/>
      <c r="L35" s="311"/>
      <c r="M35" s="311"/>
      <c r="N35" s="311"/>
    </row>
    <row r="36" spans="1:14" ht="12.9" customHeight="1">
      <c r="A36" s="311"/>
      <c r="B36" s="311"/>
      <c r="C36" s="311"/>
      <c r="D36" s="311"/>
      <c r="E36" s="311"/>
      <c r="F36" s="311"/>
      <c r="G36" s="311"/>
      <c r="H36" s="311"/>
      <c r="I36" s="311"/>
      <c r="J36" s="311"/>
      <c r="K36" s="311"/>
      <c r="L36" s="311"/>
      <c r="M36" s="311"/>
      <c r="N36" s="311"/>
    </row>
    <row r="37" spans="1:14" ht="12.9" customHeight="1">
      <c r="A37" s="311"/>
      <c r="B37" s="311"/>
      <c r="C37" s="311"/>
      <c r="D37" s="311"/>
      <c r="E37" s="311"/>
      <c r="F37" s="311"/>
      <c r="G37" s="311"/>
      <c r="H37" s="311"/>
      <c r="I37" s="311"/>
      <c r="J37" s="311"/>
      <c r="K37" s="311"/>
      <c r="L37" s="311"/>
      <c r="M37" s="311"/>
      <c r="N37" s="311"/>
    </row>
    <row r="38" spans="1:14" ht="12.9" customHeight="1">
      <c r="A38" s="311"/>
      <c r="B38" s="311"/>
      <c r="C38" s="311"/>
      <c r="D38" s="311"/>
      <c r="E38" s="311"/>
      <c r="F38" s="311"/>
      <c r="G38" s="311"/>
      <c r="H38" s="311"/>
      <c r="I38" s="311"/>
      <c r="J38" s="311"/>
      <c r="K38" s="311"/>
      <c r="L38" s="311"/>
      <c r="M38" s="311"/>
      <c r="N38" s="311"/>
    </row>
    <row r="39" spans="1:14" ht="12.9" customHeight="1">
      <c r="A39" s="311"/>
      <c r="B39" s="311"/>
      <c r="C39" s="311"/>
      <c r="D39" s="311"/>
      <c r="E39" s="311"/>
      <c r="F39" s="311"/>
      <c r="G39" s="311"/>
      <c r="H39" s="311"/>
      <c r="I39" s="311"/>
      <c r="J39" s="311"/>
      <c r="K39" s="311"/>
      <c r="L39" s="311"/>
      <c r="M39" s="311"/>
      <c r="N39" s="311"/>
    </row>
    <row r="40" spans="1:14" ht="12.9" customHeight="1">
      <c r="A40" s="311"/>
      <c r="B40" s="311"/>
      <c r="C40" s="311"/>
      <c r="D40" s="311"/>
      <c r="E40" s="311"/>
      <c r="F40" s="311"/>
      <c r="G40" s="311"/>
      <c r="H40" s="311"/>
      <c r="I40" s="311"/>
      <c r="J40" s="311"/>
      <c r="K40" s="311"/>
      <c r="L40" s="311"/>
      <c r="M40" s="311"/>
      <c r="N40" s="311"/>
    </row>
    <row r="41" spans="1:14" ht="12.9" customHeight="1">
      <c r="A41" s="311"/>
      <c r="B41" s="311"/>
      <c r="C41" s="311"/>
      <c r="D41" s="311"/>
      <c r="E41" s="311"/>
      <c r="F41" s="311"/>
      <c r="G41" s="311"/>
      <c r="H41" s="311"/>
      <c r="I41" s="311"/>
      <c r="J41" s="311"/>
      <c r="K41" s="311"/>
      <c r="L41" s="311"/>
      <c r="M41" s="311"/>
      <c r="N41" s="311"/>
    </row>
    <row r="42" spans="1:14" ht="12.9" customHeight="1">
      <c r="A42" s="311"/>
      <c r="B42" s="311"/>
      <c r="C42" s="311"/>
      <c r="D42" s="311"/>
      <c r="E42" s="311"/>
      <c r="F42" s="311"/>
      <c r="G42" s="311"/>
      <c r="H42" s="311"/>
      <c r="I42" s="311"/>
      <c r="J42" s="311"/>
      <c r="K42" s="311"/>
      <c r="L42" s="311"/>
      <c r="M42" s="311"/>
      <c r="N42" s="311"/>
    </row>
    <row r="43" spans="1:14" ht="12.9" customHeight="1">
      <c r="A43" s="311"/>
      <c r="B43" s="311"/>
      <c r="C43" s="311"/>
      <c r="D43" s="311"/>
      <c r="E43" s="311"/>
      <c r="F43" s="311"/>
      <c r="G43" s="311"/>
      <c r="H43" s="311"/>
      <c r="I43" s="311"/>
      <c r="J43" s="311"/>
      <c r="K43" s="311"/>
      <c r="L43" s="311"/>
      <c r="M43" s="311"/>
      <c r="N43" s="311"/>
    </row>
    <row r="44" spans="1:14" ht="12.9" customHeight="1">
      <c r="A44" s="311"/>
      <c r="B44" s="311"/>
      <c r="C44" s="311"/>
      <c r="D44" s="311"/>
      <c r="E44" s="311"/>
      <c r="F44" s="311"/>
      <c r="G44" s="311"/>
      <c r="H44" s="311"/>
      <c r="I44" s="311"/>
      <c r="J44" s="311"/>
      <c r="K44" s="311"/>
      <c r="L44" s="311"/>
      <c r="M44" s="311"/>
      <c r="N44" s="311"/>
    </row>
    <row r="45" spans="1:14" ht="12.9" customHeight="1">
      <c r="A45" s="311"/>
      <c r="B45" s="311"/>
      <c r="C45" s="311"/>
      <c r="D45" s="311"/>
      <c r="E45" s="311"/>
      <c r="F45" s="311"/>
      <c r="G45" s="311"/>
      <c r="H45" s="311"/>
      <c r="I45" s="311"/>
      <c r="J45" s="311"/>
      <c r="K45" s="311"/>
      <c r="L45" s="311"/>
      <c r="M45" s="311"/>
      <c r="N45" s="311"/>
    </row>
    <row r="46" spans="1:14" ht="12.9" customHeight="1">
      <c r="A46" s="311"/>
      <c r="B46" s="311"/>
      <c r="C46" s="311"/>
      <c r="D46" s="311"/>
      <c r="E46" s="311"/>
      <c r="F46" s="311"/>
      <c r="G46" s="311"/>
      <c r="H46" s="311"/>
      <c r="I46" s="311"/>
      <c r="J46" s="311"/>
      <c r="K46" s="311"/>
      <c r="L46" s="311"/>
      <c r="M46" s="311"/>
      <c r="N46" s="311"/>
    </row>
    <row r="47" spans="1:14" ht="12.9" customHeight="1">
      <c r="A47" s="311"/>
      <c r="B47" s="311"/>
      <c r="C47" s="311"/>
      <c r="D47" s="311"/>
      <c r="E47" s="311"/>
      <c r="F47" s="311"/>
      <c r="G47" s="311"/>
      <c r="H47" s="311"/>
      <c r="I47" s="311"/>
      <c r="J47" s="311"/>
      <c r="K47" s="311"/>
      <c r="L47" s="311"/>
      <c r="M47" s="311"/>
      <c r="N47" s="311"/>
    </row>
    <row r="48" spans="1:14" ht="12.9" customHeight="1">
      <c r="A48" s="311"/>
      <c r="B48" s="311"/>
      <c r="C48" s="311"/>
      <c r="D48" s="311"/>
      <c r="E48" s="311"/>
      <c r="F48" s="311"/>
      <c r="G48" s="311"/>
      <c r="H48" s="311"/>
      <c r="I48" s="311"/>
      <c r="J48" s="311"/>
      <c r="K48" s="311"/>
      <c r="L48" s="311"/>
      <c r="M48" s="311"/>
      <c r="N48" s="311"/>
    </row>
    <row r="49" spans="1:14" ht="12.9" customHeight="1">
      <c r="A49" s="311"/>
      <c r="B49" s="311"/>
      <c r="C49" s="311"/>
      <c r="D49" s="311"/>
      <c r="E49" s="311"/>
      <c r="F49" s="311"/>
      <c r="G49" s="311"/>
      <c r="H49" s="311"/>
      <c r="I49" s="311"/>
      <c r="J49" s="311"/>
      <c r="K49" s="311"/>
      <c r="L49" s="311"/>
      <c r="M49" s="311"/>
      <c r="N49" s="311"/>
    </row>
    <row r="50" spans="1:14" ht="12.9" customHeight="1">
      <c r="A50" s="311"/>
      <c r="B50" s="311"/>
      <c r="C50" s="311"/>
      <c r="D50" s="311"/>
      <c r="E50" s="311"/>
      <c r="F50" s="311"/>
      <c r="G50" s="311"/>
      <c r="H50" s="311"/>
      <c r="I50" s="311"/>
      <c r="J50" s="311"/>
      <c r="K50" s="311"/>
      <c r="L50" s="311"/>
      <c r="M50" s="311"/>
      <c r="N50" s="311"/>
    </row>
    <row r="51" spans="1:14" ht="12.9" customHeight="1">
      <c r="A51" s="311"/>
      <c r="B51" s="311"/>
      <c r="C51" s="311"/>
      <c r="D51" s="311"/>
      <c r="E51" s="311"/>
      <c r="F51" s="311"/>
      <c r="G51" s="311"/>
      <c r="H51" s="311"/>
      <c r="I51" s="311"/>
      <c r="J51" s="311"/>
      <c r="K51" s="311"/>
      <c r="L51" s="311"/>
      <c r="M51" s="311"/>
      <c r="N51" s="311"/>
    </row>
  </sheetData>
  <mergeCells count="8">
    <mergeCell ref="M2:N2"/>
    <mergeCell ref="A3:B3"/>
    <mergeCell ref="C3:D3"/>
    <mergeCell ref="E3:F3"/>
    <mergeCell ref="G3:H3"/>
    <mergeCell ref="I3:J3"/>
    <mergeCell ref="K3:L3"/>
    <mergeCell ref="M3:N3"/>
  </mergeCells>
  <phoneticPr fontId="3" type="noConversion"/>
  <printOptions horizontalCentered="1"/>
  <pageMargins left="0.70866141732283472" right="0.70866141732283472" top="0.74803149606299213" bottom="0.74803149606299213" header="0.39370078740157483" footer="0.39370078740157483"/>
  <pageSetup paperSize="9" scale="98" orientation="portrait" r:id="rId1"/>
  <headerFooter>
    <oddHeader>&amp;R&amp;"Times New Roman,粗體"&amp;8 1 - DEMOGRAPHY</oddHeader>
    <oddFooter>&amp;C&amp;"Times New Roman,標準"11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7"/>
  <sheetViews>
    <sheetView zoomScale="150" zoomScaleNormal="150" workbookViewId="0"/>
  </sheetViews>
  <sheetFormatPr defaultColWidth="9.109375" defaultRowHeight="13.8"/>
  <cols>
    <col min="1" max="1" width="4.6640625" style="326" customWidth="1"/>
    <col min="2" max="2" width="6.33203125" style="326" customWidth="1"/>
    <col min="3" max="3" width="11.88671875" style="326" customWidth="1"/>
    <col min="4" max="4" width="1.109375" style="326" customWidth="1"/>
    <col min="5" max="5" width="11.88671875" style="326" customWidth="1"/>
    <col min="6" max="6" width="1.109375" style="326" customWidth="1"/>
    <col min="7" max="7" width="11.88671875" style="326" customWidth="1"/>
    <col min="8" max="8" width="1.109375" style="326" customWidth="1"/>
    <col min="9" max="9" width="11.88671875" style="326" customWidth="1"/>
    <col min="10" max="10" width="1.109375" style="326" customWidth="1"/>
    <col min="11" max="11" width="11.88671875" style="326" customWidth="1"/>
    <col min="12" max="12" width="1.109375" style="326" customWidth="1"/>
    <col min="13" max="13" width="11.88671875" style="326" customWidth="1"/>
    <col min="14" max="14" width="1.109375" style="326" customWidth="1"/>
    <col min="15" max="16384" width="9.109375" style="326"/>
  </cols>
  <sheetData>
    <row r="1" spans="1:14" s="322" customFormat="1" ht="15" customHeight="1">
      <c r="A1" s="320" t="s">
        <v>166</v>
      </c>
      <c r="B1" s="321"/>
    </row>
    <row r="2" spans="1:14" ht="15" customHeight="1">
      <c r="A2" s="323"/>
      <c r="B2" s="324"/>
      <c r="C2" s="325"/>
      <c r="D2" s="325"/>
      <c r="E2" s="325"/>
      <c r="F2" s="325"/>
      <c r="G2" s="325"/>
      <c r="H2" s="325"/>
      <c r="I2" s="325"/>
      <c r="J2" s="325"/>
      <c r="K2" s="325"/>
      <c r="L2" s="325"/>
      <c r="M2" s="2264" t="s">
        <v>85</v>
      </c>
      <c r="N2" s="2264"/>
    </row>
    <row r="3" spans="1:14" ht="17.100000000000001" customHeight="1">
      <c r="A3" s="2265" t="s">
        <v>86</v>
      </c>
      <c r="B3" s="2266"/>
      <c r="C3" s="2271" t="s">
        <v>87</v>
      </c>
      <c r="D3" s="2272"/>
      <c r="E3" s="2277" t="s">
        <v>167</v>
      </c>
      <c r="F3" s="2278"/>
      <c r="G3" s="2278"/>
      <c r="H3" s="2278"/>
      <c r="I3" s="2278"/>
      <c r="J3" s="2279"/>
      <c r="K3" s="2280" t="s">
        <v>168</v>
      </c>
      <c r="L3" s="2281"/>
      <c r="M3" s="2281"/>
      <c r="N3" s="2282"/>
    </row>
    <row r="4" spans="1:14" ht="3" customHeight="1">
      <c r="A4" s="2267"/>
      <c r="B4" s="2268"/>
      <c r="C4" s="2273"/>
      <c r="D4" s="2274"/>
      <c r="E4" s="327"/>
      <c r="F4" s="328"/>
      <c r="G4" s="329"/>
      <c r="H4" s="328"/>
      <c r="I4" s="327"/>
      <c r="J4" s="328"/>
      <c r="K4" s="330"/>
      <c r="L4" s="331"/>
      <c r="M4" s="332"/>
      <c r="N4" s="333"/>
    </row>
    <row r="5" spans="1:14" ht="35.25" customHeight="1">
      <c r="A5" s="2269"/>
      <c r="B5" s="2270"/>
      <c r="C5" s="2275"/>
      <c r="D5" s="2276"/>
      <c r="E5" s="2283" t="s">
        <v>169</v>
      </c>
      <c r="F5" s="2284"/>
      <c r="G5" s="2285" t="s">
        <v>170</v>
      </c>
      <c r="H5" s="2285"/>
      <c r="I5" s="2283" t="s">
        <v>171</v>
      </c>
      <c r="J5" s="2284"/>
      <c r="K5" s="2285" t="s">
        <v>172</v>
      </c>
      <c r="L5" s="2285"/>
      <c r="M5" s="2285" t="s">
        <v>173</v>
      </c>
      <c r="N5" s="2286"/>
    </row>
    <row r="6" spans="1:14" ht="6.9" customHeight="1">
      <c r="A6" s="334" t="s">
        <v>58</v>
      </c>
      <c r="B6" s="334" t="s">
        <v>58</v>
      </c>
      <c r="C6" s="335" t="s">
        <v>58</v>
      </c>
      <c r="D6" s="336" t="s">
        <v>58</v>
      </c>
      <c r="E6" s="337" t="s">
        <v>58</v>
      </c>
      <c r="F6" s="336" t="s">
        <v>58</v>
      </c>
      <c r="G6" s="337" t="s">
        <v>58</v>
      </c>
      <c r="H6" s="336" t="s">
        <v>58</v>
      </c>
      <c r="I6" s="337" t="s">
        <v>58</v>
      </c>
      <c r="J6" s="336" t="s">
        <v>58</v>
      </c>
      <c r="K6" s="335" t="s">
        <v>58</v>
      </c>
      <c r="L6" s="338" t="s">
        <v>58</v>
      </c>
      <c r="M6" s="335" t="s">
        <v>58</v>
      </c>
      <c r="N6" s="338" t="s">
        <v>58</v>
      </c>
    </row>
    <row r="7" spans="1:14" ht="11.1" customHeight="1">
      <c r="A7" s="339">
        <v>2023</v>
      </c>
      <c r="B7" s="340"/>
      <c r="C7" s="341">
        <v>33549251</v>
      </c>
      <c r="D7" s="342"/>
      <c r="E7" s="341">
        <v>246914</v>
      </c>
      <c r="F7" s="343"/>
      <c r="G7" s="341">
        <v>123744</v>
      </c>
      <c r="H7" s="343"/>
      <c r="I7" s="341">
        <v>239012</v>
      </c>
      <c r="J7" s="343"/>
      <c r="K7" s="341">
        <v>19833591</v>
      </c>
      <c r="L7" s="343"/>
      <c r="M7" s="341">
        <v>2053938</v>
      </c>
      <c r="N7" s="343"/>
    </row>
    <row r="8" spans="1:14" ht="11.1" customHeight="1">
      <c r="A8" s="339">
        <v>2024</v>
      </c>
      <c r="B8" s="340"/>
      <c r="C8" s="341">
        <v>38971971</v>
      </c>
      <c r="D8" s="342"/>
      <c r="E8" s="341">
        <v>215329</v>
      </c>
      <c r="F8" s="343"/>
      <c r="G8" s="341">
        <v>117547</v>
      </c>
      <c r="H8" s="343"/>
      <c r="I8" s="341">
        <v>290524</v>
      </c>
      <c r="J8" s="343"/>
      <c r="K8" s="341">
        <v>21676880</v>
      </c>
      <c r="L8" s="343"/>
      <c r="M8" s="341">
        <v>2713647</v>
      </c>
      <c r="N8" s="343"/>
    </row>
    <row r="9" spans="1:14" ht="11.1" customHeight="1">
      <c r="A9" s="339">
        <v>2025</v>
      </c>
      <c r="B9" s="340"/>
      <c r="C9" s="341">
        <v>42881611</v>
      </c>
      <c r="D9" s="342"/>
      <c r="E9" s="341">
        <v>184257</v>
      </c>
      <c r="F9" s="343"/>
      <c r="G9" s="341">
        <v>113942</v>
      </c>
      <c r="H9" s="343"/>
      <c r="I9" s="341">
        <v>329078</v>
      </c>
      <c r="J9" s="343"/>
      <c r="K9" s="341">
        <v>23336735</v>
      </c>
      <c r="L9" s="343"/>
      <c r="M9" s="341">
        <v>4093859</v>
      </c>
      <c r="N9" s="343"/>
    </row>
    <row r="10" spans="1:14" ht="11.1" customHeight="1">
      <c r="A10" s="344"/>
      <c r="B10" s="345"/>
      <c r="C10" s="341"/>
      <c r="D10" s="346"/>
      <c r="E10" s="341"/>
      <c r="F10" s="346"/>
      <c r="G10" s="341"/>
      <c r="H10" s="346"/>
      <c r="I10" s="341"/>
      <c r="J10" s="346"/>
      <c r="K10" s="341"/>
      <c r="L10" s="346"/>
      <c r="M10" s="341"/>
      <c r="N10" s="346"/>
    </row>
    <row r="11" spans="1:14" ht="11.1" customHeight="1">
      <c r="A11" s="344">
        <v>2025</v>
      </c>
      <c r="B11" s="347" t="s">
        <v>80</v>
      </c>
      <c r="C11" s="341">
        <v>3536458</v>
      </c>
      <c r="D11" s="346"/>
      <c r="E11" s="341">
        <v>15698</v>
      </c>
      <c r="F11" s="346"/>
      <c r="G11" s="341">
        <v>9675</v>
      </c>
      <c r="H11" s="346"/>
      <c r="I11" s="341">
        <v>25821</v>
      </c>
      <c r="J11" s="346"/>
      <c r="K11" s="341">
        <v>1896077</v>
      </c>
      <c r="L11" s="346"/>
      <c r="M11" s="341">
        <v>342038</v>
      </c>
      <c r="N11" s="346"/>
    </row>
    <row r="12" spans="1:14" ht="11.1" customHeight="1">
      <c r="A12" s="344"/>
      <c r="B12" s="347" t="s">
        <v>174</v>
      </c>
      <c r="C12" s="341">
        <v>3727509</v>
      </c>
      <c r="D12" s="346"/>
      <c r="E12" s="341">
        <v>16334</v>
      </c>
      <c r="F12" s="346"/>
      <c r="G12" s="341">
        <v>10932</v>
      </c>
      <c r="H12" s="346"/>
      <c r="I12" s="341">
        <v>27117</v>
      </c>
      <c r="J12" s="346"/>
      <c r="K12" s="341">
        <v>1946540</v>
      </c>
      <c r="L12" s="346"/>
      <c r="M12" s="341">
        <v>373264</v>
      </c>
      <c r="N12" s="346"/>
    </row>
    <row r="13" spans="1:14" ht="11.1" customHeight="1">
      <c r="A13" s="344"/>
      <c r="B13" s="347" t="s">
        <v>175</v>
      </c>
      <c r="C13" s="341">
        <v>3337695</v>
      </c>
      <c r="D13" s="346"/>
      <c r="E13" s="341">
        <v>12384</v>
      </c>
      <c r="F13" s="346"/>
      <c r="G13" s="341">
        <v>7530</v>
      </c>
      <c r="H13" s="346"/>
      <c r="I13" s="341">
        <v>23266</v>
      </c>
      <c r="J13" s="346"/>
      <c r="K13" s="341">
        <v>1854668</v>
      </c>
      <c r="L13" s="346"/>
      <c r="M13" s="341">
        <v>341112</v>
      </c>
      <c r="N13" s="346"/>
    </row>
    <row r="14" spans="1:14" ht="11.1" customHeight="1">
      <c r="A14" s="344"/>
      <c r="B14" s="347" t="s">
        <v>176</v>
      </c>
      <c r="C14" s="341">
        <v>3745223</v>
      </c>
      <c r="D14" s="346"/>
      <c r="E14" s="341">
        <v>14663</v>
      </c>
      <c r="F14" s="346"/>
      <c r="G14" s="341">
        <v>9417</v>
      </c>
      <c r="H14" s="346"/>
      <c r="I14" s="341">
        <v>28324</v>
      </c>
      <c r="J14" s="346"/>
      <c r="K14" s="341">
        <v>2008081</v>
      </c>
      <c r="L14" s="346"/>
      <c r="M14" s="341">
        <v>394972</v>
      </c>
      <c r="N14" s="346"/>
    </row>
    <row r="15" spans="1:14" ht="11.1" customHeight="1">
      <c r="A15" s="344"/>
      <c r="B15" s="347" t="s">
        <v>177</v>
      </c>
      <c r="C15" s="341">
        <v>3721128</v>
      </c>
      <c r="D15" s="346"/>
      <c r="E15" s="341">
        <v>13604</v>
      </c>
      <c r="F15" s="346"/>
      <c r="G15" s="341">
        <v>10181</v>
      </c>
      <c r="H15" s="346"/>
      <c r="I15" s="341">
        <v>28294</v>
      </c>
      <c r="J15" s="346"/>
      <c r="K15" s="341">
        <v>2049299</v>
      </c>
      <c r="L15" s="346"/>
      <c r="M15" s="341">
        <v>386283</v>
      </c>
      <c r="N15" s="346"/>
    </row>
    <row r="16" spans="1:14" ht="11.1" customHeight="1">
      <c r="A16" s="344"/>
      <c r="B16" s="347" t="s">
        <v>178</v>
      </c>
      <c r="C16" s="341">
        <v>3962773</v>
      </c>
      <c r="D16" s="346"/>
      <c r="E16" s="341">
        <v>16239</v>
      </c>
      <c r="F16" s="346"/>
      <c r="G16" s="341">
        <v>11755</v>
      </c>
      <c r="H16" s="346"/>
      <c r="I16" s="341">
        <v>31411</v>
      </c>
      <c r="J16" s="346"/>
      <c r="K16" s="341">
        <v>2149233</v>
      </c>
      <c r="L16" s="346"/>
      <c r="M16" s="341">
        <v>402987</v>
      </c>
      <c r="N16" s="346"/>
    </row>
    <row r="17" spans="1:14" ht="11.1" customHeight="1">
      <c r="A17" s="339" t="s">
        <v>58</v>
      </c>
      <c r="B17" s="348"/>
      <c r="C17" s="341"/>
      <c r="D17" s="349"/>
      <c r="E17" s="341"/>
      <c r="F17" s="349"/>
      <c r="G17" s="341"/>
      <c r="H17" s="349"/>
      <c r="I17" s="341"/>
      <c r="J17" s="349"/>
      <c r="K17" s="341"/>
      <c r="L17" s="349"/>
      <c r="M17" s="341"/>
      <c r="N17" s="349"/>
    </row>
    <row r="18" spans="1:14" ht="11.1" customHeight="1">
      <c r="A18" s="344">
        <v>2026</v>
      </c>
      <c r="B18" s="347" t="s">
        <v>179</v>
      </c>
      <c r="C18" s="341">
        <v>4043026</v>
      </c>
      <c r="D18" s="346"/>
      <c r="E18" s="341">
        <v>14641</v>
      </c>
      <c r="F18" s="346"/>
      <c r="G18" s="341">
        <v>10186</v>
      </c>
      <c r="H18" s="346"/>
      <c r="I18" s="341">
        <v>31295</v>
      </c>
      <c r="J18" s="346"/>
      <c r="K18" s="341">
        <v>2244659</v>
      </c>
      <c r="L18" s="346"/>
      <c r="M18" s="341">
        <v>431235</v>
      </c>
      <c r="N18" s="346"/>
    </row>
    <row r="19" spans="1:14" ht="11.1" customHeight="1">
      <c r="A19" s="346"/>
      <c r="B19" s="347" t="s">
        <v>180</v>
      </c>
      <c r="C19" s="341">
        <v>3508278</v>
      </c>
      <c r="D19" s="346"/>
      <c r="E19" s="341">
        <v>14664</v>
      </c>
      <c r="F19" s="346"/>
      <c r="G19" s="341">
        <v>9960</v>
      </c>
      <c r="H19" s="346"/>
      <c r="I19" s="341">
        <v>29446</v>
      </c>
      <c r="J19" s="346"/>
      <c r="K19" s="341">
        <v>1807151</v>
      </c>
      <c r="L19" s="346"/>
      <c r="M19" s="341">
        <v>397792</v>
      </c>
      <c r="N19" s="350"/>
    </row>
    <row r="20" spans="1:14" ht="11.1" customHeight="1">
      <c r="A20" s="346"/>
      <c r="B20" s="347" t="s">
        <v>181</v>
      </c>
      <c r="C20" s="341">
        <v>3976019</v>
      </c>
      <c r="D20" s="346"/>
      <c r="E20" s="341">
        <v>15280</v>
      </c>
      <c r="F20" s="346"/>
      <c r="G20" s="341">
        <v>9767</v>
      </c>
      <c r="H20" s="346"/>
      <c r="I20" s="341">
        <v>32604</v>
      </c>
      <c r="J20" s="346"/>
      <c r="K20" s="341">
        <v>2215634</v>
      </c>
      <c r="L20" s="346"/>
      <c r="M20" s="341">
        <v>429634</v>
      </c>
      <c r="N20" s="350"/>
    </row>
    <row r="21" spans="1:14" ht="11.1" customHeight="1">
      <c r="A21" s="346"/>
      <c r="B21" s="347" t="s">
        <v>182</v>
      </c>
      <c r="C21" s="341">
        <v>3770792</v>
      </c>
      <c r="D21" s="346"/>
      <c r="E21" s="341">
        <v>14177</v>
      </c>
      <c r="F21" s="346"/>
      <c r="G21" s="341">
        <v>10063</v>
      </c>
      <c r="H21" s="346"/>
      <c r="I21" s="341">
        <v>31711</v>
      </c>
      <c r="J21" s="346"/>
      <c r="K21" s="341">
        <v>2036978</v>
      </c>
      <c r="L21" s="346"/>
      <c r="M21" s="341">
        <v>422938</v>
      </c>
      <c r="N21" s="346"/>
    </row>
    <row r="22" spans="1:14" ht="11.1" customHeight="1">
      <c r="A22" s="346"/>
      <c r="B22" s="347" t="s">
        <v>183</v>
      </c>
      <c r="C22" s="341">
        <v>3708022</v>
      </c>
      <c r="D22" s="346"/>
      <c r="E22" s="341">
        <v>13643</v>
      </c>
      <c r="F22" s="346"/>
      <c r="G22" s="341">
        <v>8946</v>
      </c>
      <c r="H22" s="346"/>
      <c r="I22" s="341">
        <v>32473</v>
      </c>
      <c r="J22" s="346"/>
      <c r="K22" s="341">
        <v>1928540</v>
      </c>
      <c r="L22" s="346"/>
      <c r="M22" s="341">
        <v>445263</v>
      </c>
      <c r="N22" s="346"/>
    </row>
    <row r="23" spans="1:14" ht="11.1" customHeight="1">
      <c r="A23" s="346"/>
      <c r="B23" s="347" t="s">
        <v>79</v>
      </c>
      <c r="C23" s="341">
        <v>3510493</v>
      </c>
      <c r="D23" s="346"/>
      <c r="E23" s="341">
        <v>12343</v>
      </c>
      <c r="F23" s="346"/>
      <c r="G23" s="341">
        <v>8424</v>
      </c>
      <c r="H23" s="346"/>
      <c r="I23" s="341">
        <v>30211</v>
      </c>
      <c r="J23" s="346"/>
      <c r="K23" s="341">
        <v>1839148</v>
      </c>
      <c r="L23" s="346"/>
      <c r="M23" s="341">
        <v>416123</v>
      </c>
      <c r="N23" s="350"/>
    </row>
    <row r="24" spans="1:14" ht="11.1" customHeight="1">
      <c r="A24" s="346"/>
      <c r="B24" s="347" t="s">
        <v>80</v>
      </c>
      <c r="C24" s="341">
        <v>3643472</v>
      </c>
      <c r="D24" s="346"/>
      <c r="E24" s="341">
        <v>13012</v>
      </c>
      <c r="F24" s="346"/>
      <c r="G24" s="341">
        <v>8708</v>
      </c>
      <c r="H24" s="346"/>
      <c r="I24" s="341">
        <v>29073</v>
      </c>
      <c r="J24" s="346"/>
      <c r="K24" s="341">
        <v>1856792</v>
      </c>
      <c r="L24" s="346"/>
      <c r="M24" s="341">
        <v>456947</v>
      </c>
      <c r="N24" s="350"/>
    </row>
    <row r="25" spans="1:14" ht="11.1" customHeight="1">
      <c r="A25" s="346"/>
      <c r="B25" s="347" t="s">
        <v>81</v>
      </c>
      <c r="C25" s="341">
        <v>26160102</v>
      </c>
      <c r="D25" s="346"/>
      <c r="E25" s="341">
        <v>97760</v>
      </c>
      <c r="F25" s="346"/>
      <c r="G25" s="341">
        <v>66054</v>
      </c>
      <c r="H25" s="346"/>
      <c r="I25" s="341">
        <v>216813</v>
      </c>
      <c r="J25" s="346"/>
      <c r="K25" s="341">
        <v>13928902</v>
      </c>
      <c r="L25" s="346"/>
      <c r="M25" s="341">
        <v>2999932</v>
      </c>
      <c r="N25" s="350"/>
    </row>
    <row r="26" spans="1:14">
      <c r="A26" s="346" t="s">
        <v>58</v>
      </c>
      <c r="B26" s="346" t="s">
        <v>58</v>
      </c>
      <c r="C26" s="351" t="s">
        <v>58</v>
      </c>
      <c r="D26" s="351" t="s">
        <v>58</v>
      </c>
      <c r="E26" s="351" t="s">
        <v>58</v>
      </c>
      <c r="F26" s="351" t="s">
        <v>58</v>
      </c>
      <c r="G26" s="351" t="s">
        <v>58</v>
      </c>
      <c r="H26" s="351" t="s">
        <v>58</v>
      </c>
      <c r="I26" s="351" t="s">
        <v>58</v>
      </c>
      <c r="J26" s="351" t="s">
        <v>58</v>
      </c>
      <c r="K26" s="351" t="s">
        <v>58</v>
      </c>
      <c r="L26" s="351" t="s">
        <v>58</v>
      </c>
      <c r="M26" s="351" t="s">
        <v>58</v>
      </c>
      <c r="N26" s="351" t="s">
        <v>58</v>
      </c>
    </row>
    <row r="27" spans="1:14" ht="14.4">
      <c r="A27" s="334" t="s">
        <v>58</v>
      </c>
      <c r="B27" s="334" t="s">
        <v>58</v>
      </c>
      <c r="C27" s="335" t="s">
        <v>58</v>
      </c>
      <c r="D27" s="336" t="s">
        <v>58</v>
      </c>
      <c r="E27" s="337" t="s">
        <v>58</v>
      </c>
      <c r="F27" s="336" t="s">
        <v>58</v>
      </c>
      <c r="G27" s="337" t="s">
        <v>58</v>
      </c>
      <c r="H27" s="336" t="s">
        <v>58</v>
      </c>
      <c r="I27" s="337" t="s">
        <v>58</v>
      </c>
      <c r="J27" s="336" t="s">
        <v>58</v>
      </c>
      <c r="K27" s="335" t="s">
        <v>58</v>
      </c>
      <c r="L27" s="338" t="s">
        <v>58</v>
      </c>
      <c r="M27" s="335" t="s">
        <v>58</v>
      </c>
      <c r="N27" s="338" t="s">
        <v>58</v>
      </c>
    </row>
  </sheetData>
  <mergeCells count="10">
    <mergeCell ref="M2:N2"/>
    <mergeCell ref="A3:B5"/>
    <mergeCell ref="C3:D5"/>
    <mergeCell ref="E3:J3"/>
    <mergeCell ref="K3:N3"/>
    <mergeCell ref="E5:F5"/>
    <mergeCell ref="G5:H5"/>
    <mergeCell ref="I5:J5"/>
    <mergeCell ref="K5:L5"/>
    <mergeCell ref="M5:N5"/>
  </mergeCells>
  <phoneticPr fontId="3" type="noConversion"/>
  <printOptions horizontalCentered="1"/>
  <pageMargins left="0.70866141732283472" right="0.70866141732283472" top="0.74803149606299213" bottom="0.74803149606299213" header="0.39370078740157483" footer="0.39370078740157483"/>
  <pageSetup paperSize="9" scale="98" orientation="portrait" r:id="rId1"/>
  <headerFooter>
    <oddHeader>&amp;R&amp;"Times New Roman,粗體"&amp;8 1 - DEMOGRAPHY</oddHeader>
    <oddFooter>&amp;C&amp;"Times New Roman,標準"11</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V43"/>
  <sheetViews>
    <sheetView zoomScale="150" zoomScaleNormal="150" workbookViewId="0"/>
  </sheetViews>
  <sheetFormatPr defaultColWidth="9.109375" defaultRowHeight="13.8"/>
  <cols>
    <col min="1" max="1" width="4.6640625" style="326" customWidth="1"/>
    <col min="2" max="2" width="6.33203125" style="326" customWidth="1"/>
    <col min="3" max="3" width="14.44140625" style="326" customWidth="1"/>
    <col min="4" max="4" width="1.109375" style="326" customWidth="1"/>
    <col min="5" max="5" width="14.44140625" style="326" customWidth="1"/>
    <col min="6" max="6" width="1.109375" style="326" customWidth="1"/>
    <col min="7" max="7" width="14.44140625" style="326" customWidth="1"/>
    <col min="8" max="8" width="1.109375" style="326" customWidth="1"/>
    <col min="9" max="9" width="14.44140625" style="326" customWidth="1"/>
    <col min="10" max="10" width="1.109375" style="326" customWidth="1"/>
    <col min="11" max="11" width="14.44140625" style="326" customWidth="1"/>
    <col min="12" max="12" width="1.109375" style="326" customWidth="1"/>
    <col min="13" max="16384" width="9.109375" style="326"/>
  </cols>
  <sheetData>
    <row r="1" spans="1:13" ht="11.1" customHeight="1">
      <c r="A1" s="352"/>
      <c r="B1" s="353"/>
      <c r="C1" s="354"/>
      <c r="D1" s="354"/>
      <c r="E1" s="355"/>
      <c r="F1" s="355"/>
      <c r="G1" s="355"/>
      <c r="H1" s="355"/>
      <c r="I1" s="355"/>
      <c r="J1" s="355"/>
      <c r="K1" s="355"/>
      <c r="L1" s="355"/>
    </row>
    <row r="2" spans="1:13" ht="11.1" customHeight="1">
      <c r="A2" s="323"/>
      <c r="B2" s="324"/>
      <c r="C2" s="325"/>
      <c r="D2" s="325"/>
      <c r="E2" s="325"/>
      <c r="F2" s="325"/>
      <c r="G2" s="325"/>
      <c r="H2" s="325"/>
      <c r="I2" s="325"/>
      <c r="J2" s="325"/>
      <c r="K2" s="2264" t="s">
        <v>85</v>
      </c>
      <c r="L2" s="2264"/>
    </row>
    <row r="3" spans="1:13" ht="17.100000000000001" customHeight="1">
      <c r="A3" s="2265" t="s">
        <v>86</v>
      </c>
      <c r="B3" s="2265"/>
      <c r="C3" s="2289" t="s">
        <v>168</v>
      </c>
      <c r="D3" s="2290"/>
      <c r="E3" s="2290"/>
      <c r="F3" s="2290"/>
      <c r="G3" s="2290"/>
      <c r="H3" s="2291"/>
      <c r="I3" s="2290" t="s">
        <v>184</v>
      </c>
      <c r="J3" s="2290"/>
      <c r="K3" s="2290"/>
      <c r="L3" s="2290"/>
    </row>
    <row r="4" spans="1:13" ht="3" customHeight="1">
      <c r="A4" s="2267"/>
      <c r="B4" s="2268"/>
      <c r="C4" s="356"/>
      <c r="D4" s="357"/>
      <c r="E4" s="327"/>
      <c r="F4" s="328"/>
      <c r="G4" s="329"/>
      <c r="H4" s="328"/>
      <c r="I4" s="330"/>
      <c r="J4" s="331"/>
      <c r="K4" s="332"/>
      <c r="L4" s="333"/>
    </row>
    <row r="5" spans="1:13" ht="45" customHeight="1">
      <c r="A5" s="2269"/>
      <c r="B5" s="2270"/>
      <c r="C5" s="2285" t="s">
        <v>185</v>
      </c>
      <c r="D5" s="2284"/>
      <c r="E5" s="2285" t="s">
        <v>186</v>
      </c>
      <c r="F5" s="2284"/>
      <c r="G5" s="2285" t="s">
        <v>187</v>
      </c>
      <c r="H5" s="2284"/>
      <c r="I5" s="2284" t="s">
        <v>188</v>
      </c>
      <c r="J5" s="2284"/>
      <c r="K5" s="2292" t="s">
        <v>189</v>
      </c>
      <c r="L5" s="2293"/>
    </row>
    <row r="6" spans="1:13" ht="6.9" customHeight="1">
      <c r="A6" s="334" t="s">
        <v>58</v>
      </c>
      <c r="B6" s="334" t="s">
        <v>58</v>
      </c>
      <c r="C6" s="335" t="s">
        <v>58</v>
      </c>
      <c r="D6" s="338" t="s">
        <v>58</v>
      </c>
      <c r="E6" s="335" t="s">
        <v>58</v>
      </c>
      <c r="F6" s="338" t="s">
        <v>58</v>
      </c>
      <c r="G6" s="335" t="s">
        <v>58</v>
      </c>
      <c r="H6" s="338" t="s">
        <v>58</v>
      </c>
      <c r="I6" s="335" t="s">
        <v>58</v>
      </c>
      <c r="J6" s="338" t="s">
        <v>58</v>
      </c>
      <c r="K6" s="335" t="s">
        <v>58</v>
      </c>
      <c r="L6" s="358" t="s">
        <v>58</v>
      </c>
    </row>
    <row r="7" spans="1:13" ht="11.1" customHeight="1">
      <c r="A7" s="339">
        <v>2023</v>
      </c>
      <c r="B7" s="340"/>
      <c r="C7" s="341">
        <v>69868</v>
      </c>
      <c r="D7" s="343"/>
      <c r="E7" s="359">
        <v>3673945</v>
      </c>
      <c r="F7" s="342"/>
      <c r="G7" s="341">
        <v>6936820</v>
      </c>
      <c r="H7" s="343"/>
      <c r="I7" s="341">
        <v>371334</v>
      </c>
      <c r="J7" s="342"/>
      <c r="K7" s="341">
        <v>85</v>
      </c>
      <c r="L7" s="342"/>
    </row>
    <row r="8" spans="1:13" ht="11.1" customHeight="1">
      <c r="A8" s="339">
        <v>2024</v>
      </c>
      <c r="B8" s="340"/>
      <c r="C8" s="341">
        <v>72843</v>
      </c>
      <c r="D8" s="343"/>
      <c r="E8" s="359">
        <v>4343086</v>
      </c>
      <c r="F8" s="342"/>
      <c r="G8" s="341">
        <v>9047402</v>
      </c>
      <c r="H8" s="343"/>
      <c r="I8" s="341">
        <v>494279</v>
      </c>
      <c r="J8" s="342"/>
      <c r="K8" s="341">
        <v>434</v>
      </c>
      <c r="L8" s="342"/>
    </row>
    <row r="9" spans="1:13" ht="11.1" customHeight="1">
      <c r="A9" s="339">
        <v>2025</v>
      </c>
      <c r="B9" s="340"/>
      <c r="C9" s="341">
        <v>73059</v>
      </c>
      <c r="D9" s="343"/>
      <c r="E9" s="359">
        <v>4740822</v>
      </c>
      <c r="F9" s="342"/>
      <c r="G9" s="341">
        <v>9568894</v>
      </c>
      <c r="H9" s="343"/>
      <c r="I9" s="341">
        <v>440425</v>
      </c>
      <c r="J9" s="342"/>
      <c r="K9" s="341">
        <v>540</v>
      </c>
      <c r="L9" s="342"/>
    </row>
    <row r="10" spans="1:13" ht="11.1" customHeight="1">
      <c r="A10" s="344"/>
      <c r="B10" s="360"/>
      <c r="C10" s="341"/>
      <c r="D10" s="346"/>
      <c r="E10" s="359"/>
      <c r="F10" s="346"/>
      <c r="G10" s="341"/>
      <c r="H10" s="346"/>
      <c r="I10" s="341"/>
      <c r="J10" s="346"/>
      <c r="K10" s="341"/>
      <c r="L10" s="335"/>
    </row>
    <row r="11" spans="1:13" ht="11.1" customHeight="1">
      <c r="A11" s="344">
        <v>2025</v>
      </c>
      <c r="B11" s="360">
        <v>7</v>
      </c>
      <c r="C11" s="341">
        <v>6057</v>
      </c>
      <c r="D11" s="346"/>
      <c r="E11" s="359">
        <v>411038</v>
      </c>
      <c r="F11" s="346"/>
      <c r="G11" s="341">
        <v>789667</v>
      </c>
      <c r="H11" s="346"/>
      <c r="I11" s="341">
        <v>40357</v>
      </c>
      <c r="J11" s="346"/>
      <c r="K11" s="341">
        <v>30</v>
      </c>
      <c r="L11" s="335"/>
    </row>
    <row r="12" spans="1:13" ht="11.1" customHeight="1">
      <c r="A12" s="344"/>
      <c r="B12" s="360">
        <v>8</v>
      </c>
      <c r="C12" s="341">
        <v>5902</v>
      </c>
      <c r="D12" s="346"/>
      <c r="E12" s="359">
        <v>469888</v>
      </c>
      <c r="F12" s="346"/>
      <c r="G12" s="341">
        <v>817265</v>
      </c>
      <c r="H12" s="346"/>
      <c r="I12" s="341">
        <v>60217</v>
      </c>
      <c r="J12" s="346"/>
      <c r="K12" s="341">
        <v>50</v>
      </c>
      <c r="L12" s="335"/>
    </row>
    <row r="13" spans="1:13" ht="11.1" customHeight="1">
      <c r="A13" s="344"/>
      <c r="B13" s="360">
        <v>9</v>
      </c>
      <c r="C13" s="341">
        <v>6061</v>
      </c>
      <c r="D13" s="346"/>
      <c r="E13" s="359">
        <v>354223</v>
      </c>
      <c r="F13" s="346"/>
      <c r="G13" s="341">
        <v>713310</v>
      </c>
      <c r="H13" s="346"/>
      <c r="I13" s="341">
        <v>25106</v>
      </c>
      <c r="J13" s="346"/>
      <c r="K13" s="341">
        <v>35</v>
      </c>
      <c r="L13" s="335"/>
      <c r="M13" s="326" t="s">
        <v>190</v>
      </c>
    </row>
    <row r="14" spans="1:13" ht="11.1" customHeight="1">
      <c r="A14" s="346"/>
      <c r="B14" s="360">
        <v>10</v>
      </c>
      <c r="C14" s="341">
        <v>5843</v>
      </c>
      <c r="D14" s="346"/>
      <c r="E14" s="359">
        <v>404516</v>
      </c>
      <c r="F14" s="346"/>
      <c r="G14" s="341">
        <v>848395</v>
      </c>
      <c r="H14" s="346"/>
      <c r="I14" s="341">
        <v>30961</v>
      </c>
      <c r="J14" s="346"/>
      <c r="K14" s="341">
        <v>51</v>
      </c>
      <c r="L14" s="335"/>
    </row>
    <row r="15" spans="1:13" ht="11.1" customHeight="1">
      <c r="A15" s="346"/>
      <c r="B15" s="360">
        <v>11</v>
      </c>
      <c r="C15" s="341">
        <v>6020</v>
      </c>
      <c r="D15" s="346"/>
      <c r="E15" s="359">
        <v>366717</v>
      </c>
      <c r="F15" s="346"/>
      <c r="G15" s="341">
        <v>823776</v>
      </c>
      <c r="H15" s="346"/>
      <c r="I15" s="341">
        <v>36903</v>
      </c>
      <c r="J15" s="346"/>
      <c r="K15" s="341">
        <v>51</v>
      </c>
      <c r="L15" s="335"/>
    </row>
    <row r="16" spans="1:13" ht="11.1" customHeight="1">
      <c r="A16" s="344"/>
      <c r="B16" s="360">
        <v>12</v>
      </c>
      <c r="C16" s="341">
        <v>6200</v>
      </c>
      <c r="D16" s="346"/>
      <c r="E16" s="359">
        <v>414729</v>
      </c>
      <c r="F16" s="346"/>
      <c r="G16" s="341">
        <v>874115</v>
      </c>
      <c r="H16" s="346"/>
      <c r="I16" s="341">
        <v>56053</v>
      </c>
      <c r="J16" s="346"/>
      <c r="K16" s="341">
        <v>51</v>
      </c>
      <c r="L16" s="361"/>
    </row>
    <row r="17" spans="1:74" ht="11.1" customHeight="1">
      <c r="A17" s="339" t="s">
        <v>58</v>
      </c>
      <c r="B17" s="348" t="s">
        <v>58</v>
      </c>
      <c r="C17" s="341" t="s">
        <v>58</v>
      </c>
      <c r="D17" s="349" t="s">
        <v>58</v>
      </c>
      <c r="E17" s="341"/>
      <c r="F17" s="349" t="s">
        <v>58</v>
      </c>
      <c r="G17" s="341"/>
      <c r="H17" s="349" t="s">
        <v>58</v>
      </c>
      <c r="I17" s="341" t="s">
        <v>58</v>
      </c>
      <c r="J17" s="349"/>
      <c r="K17" s="341" t="s">
        <v>58</v>
      </c>
      <c r="L17" s="361"/>
    </row>
    <row r="18" spans="1:74" ht="11.1" customHeight="1">
      <c r="A18" s="344">
        <v>2026</v>
      </c>
      <c r="B18" s="360">
        <v>1</v>
      </c>
      <c r="C18" s="341">
        <v>6517</v>
      </c>
      <c r="D18" s="346"/>
      <c r="E18" s="359">
        <v>386083</v>
      </c>
      <c r="F18" s="346"/>
      <c r="G18" s="341">
        <v>888837</v>
      </c>
      <c r="H18" s="346"/>
      <c r="I18" s="341">
        <v>29536</v>
      </c>
      <c r="J18" s="346"/>
      <c r="K18" s="341">
        <v>37</v>
      </c>
      <c r="L18" s="335"/>
    </row>
    <row r="19" spans="1:74" ht="11.1" customHeight="1">
      <c r="A19" s="346"/>
      <c r="B19" s="360">
        <v>2</v>
      </c>
      <c r="C19" s="341">
        <v>5340</v>
      </c>
      <c r="D19" s="346"/>
      <c r="E19" s="359">
        <v>392764</v>
      </c>
      <c r="F19" s="346"/>
      <c r="G19" s="341">
        <v>816010</v>
      </c>
      <c r="H19" s="346"/>
      <c r="I19" s="341">
        <v>35109</v>
      </c>
      <c r="J19" s="346"/>
      <c r="K19" s="341">
        <v>42</v>
      </c>
      <c r="L19" s="335"/>
    </row>
    <row r="20" spans="1:74" ht="11.1" customHeight="1">
      <c r="A20" s="346"/>
      <c r="B20" s="360">
        <v>3</v>
      </c>
      <c r="C20" s="341">
        <v>6644</v>
      </c>
      <c r="D20" s="346"/>
      <c r="E20" s="359">
        <v>367608</v>
      </c>
      <c r="F20" s="346"/>
      <c r="G20" s="341">
        <v>867813</v>
      </c>
      <c r="H20" s="346"/>
      <c r="I20" s="341">
        <v>30985</v>
      </c>
      <c r="J20" s="346"/>
      <c r="K20" s="341">
        <v>50</v>
      </c>
      <c r="L20" s="335"/>
    </row>
    <row r="21" spans="1:74" ht="11.1" customHeight="1">
      <c r="A21" s="346"/>
      <c r="B21" s="360">
        <v>4</v>
      </c>
      <c r="C21" s="341">
        <v>6529</v>
      </c>
      <c r="D21" s="346"/>
      <c r="E21" s="359">
        <v>355797</v>
      </c>
      <c r="F21" s="346"/>
      <c r="G21" s="341">
        <v>852364</v>
      </c>
      <c r="H21" s="346"/>
      <c r="I21" s="341">
        <v>40198</v>
      </c>
      <c r="J21" s="346"/>
      <c r="K21" s="341">
        <v>37</v>
      </c>
      <c r="L21" s="335"/>
    </row>
    <row r="22" spans="1:74" ht="11.1" customHeight="1">
      <c r="A22" s="346"/>
      <c r="B22" s="360">
        <v>5</v>
      </c>
      <c r="C22" s="341">
        <v>6443</v>
      </c>
      <c r="D22" s="346"/>
      <c r="E22" s="359">
        <v>370829</v>
      </c>
      <c r="F22" s="346"/>
      <c r="G22" s="341">
        <v>873941</v>
      </c>
      <c r="H22" s="346"/>
      <c r="I22" s="341">
        <v>27897</v>
      </c>
      <c r="J22" s="346"/>
      <c r="K22" s="341">
        <v>47</v>
      </c>
      <c r="L22" s="335"/>
    </row>
    <row r="23" spans="1:74" ht="11.1" customHeight="1">
      <c r="A23" s="346"/>
      <c r="B23" s="360">
        <v>6</v>
      </c>
      <c r="C23" s="341">
        <v>6644</v>
      </c>
      <c r="D23" s="346"/>
      <c r="E23" s="359">
        <v>337798</v>
      </c>
      <c r="F23" s="346"/>
      <c r="G23" s="341">
        <v>829953</v>
      </c>
      <c r="H23" s="346"/>
      <c r="I23" s="341">
        <v>29809</v>
      </c>
      <c r="J23" s="346"/>
      <c r="K23" s="341">
        <v>40</v>
      </c>
      <c r="L23" s="335"/>
    </row>
    <row r="24" spans="1:74" ht="11.1" customHeight="1">
      <c r="A24" s="346"/>
      <c r="B24" s="360">
        <v>7</v>
      </c>
      <c r="C24" s="341">
        <v>6644</v>
      </c>
      <c r="D24" s="346"/>
      <c r="E24" s="359">
        <v>373964</v>
      </c>
      <c r="F24" s="346"/>
      <c r="G24" s="341">
        <v>857150</v>
      </c>
      <c r="H24" s="346"/>
      <c r="I24" s="341">
        <v>41157</v>
      </c>
      <c r="J24" s="346"/>
      <c r="K24" s="341">
        <v>25</v>
      </c>
      <c r="L24" s="335"/>
    </row>
    <row r="25" spans="1:74" ht="11.1" customHeight="1">
      <c r="A25" s="346"/>
      <c r="B25" s="360" t="s">
        <v>81</v>
      </c>
      <c r="C25" s="341">
        <v>44761</v>
      </c>
      <c r="D25" s="346"/>
      <c r="E25" s="359">
        <v>2584843</v>
      </c>
      <c r="F25" s="346"/>
      <c r="G25" s="341">
        <v>5986068</v>
      </c>
      <c r="H25" s="346"/>
      <c r="I25" s="341">
        <v>234691</v>
      </c>
      <c r="J25" s="346"/>
      <c r="K25" s="341">
        <v>278</v>
      </c>
      <c r="L25" s="335"/>
    </row>
    <row r="26" spans="1:74" ht="6.9" customHeight="1">
      <c r="A26" s="362" t="s">
        <v>58</v>
      </c>
      <c r="B26" s="363" t="s">
        <v>58</v>
      </c>
      <c r="C26" s="364" t="s">
        <v>58</v>
      </c>
      <c r="D26" s="365" t="s">
        <v>58</v>
      </c>
      <c r="E26" s="364" t="s">
        <v>58</v>
      </c>
      <c r="F26" s="366" t="s">
        <v>58</v>
      </c>
      <c r="G26" s="364" t="s">
        <v>58</v>
      </c>
      <c r="H26" s="366" t="s">
        <v>58</v>
      </c>
      <c r="I26" s="364" t="s">
        <v>58</v>
      </c>
      <c r="J26" s="365" t="s">
        <v>58</v>
      </c>
      <c r="K26" s="364" t="s">
        <v>58</v>
      </c>
      <c r="L26" s="365" t="s">
        <v>58</v>
      </c>
    </row>
    <row r="27" spans="1:74" s="368" customFormat="1" ht="3" customHeight="1">
      <c r="A27" s="367"/>
      <c r="B27" s="367"/>
      <c r="C27" s="367"/>
      <c r="D27" s="367"/>
      <c r="E27" s="367"/>
      <c r="F27" s="367"/>
      <c r="G27" s="367"/>
      <c r="H27" s="367"/>
      <c r="I27" s="367"/>
      <c r="J27" s="367"/>
      <c r="K27" s="367"/>
      <c r="L27" s="367"/>
      <c r="M27" s="367"/>
      <c r="N27" s="367"/>
      <c r="O27" s="367"/>
      <c r="P27" s="367"/>
      <c r="Q27" s="367"/>
      <c r="R27" s="367"/>
      <c r="S27" s="367"/>
      <c r="T27" s="367"/>
      <c r="U27" s="367"/>
      <c r="V27" s="367"/>
      <c r="W27" s="367"/>
      <c r="X27" s="367"/>
      <c r="Y27" s="367"/>
      <c r="Z27" s="367"/>
      <c r="AA27" s="367"/>
      <c r="AB27" s="367"/>
      <c r="AC27" s="367"/>
      <c r="AD27" s="367"/>
      <c r="AE27" s="367"/>
      <c r="AF27" s="367"/>
      <c r="AG27" s="367"/>
      <c r="AH27" s="367"/>
      <c r="AI27" s="367"/>
      <c r="AJ27" s="367"/>
      <c r="AK27" s="367"/>
      <c r="AL27" s="367"/>
      <c r="AM27" s="367"/>
      <c r="AN27" s="367"/>
      <c r="AO27" s="367"/>
      <c r="AP27" s="367"/>
      <c r="AQ27" s="367"/>
      <c r="AR27" s="367"/>
      <c r="AS27" s="367"/>
      <c r="AT27" s="367"/>
      <c r="AU27" s="367"/>
      <c r="AV27" s="367"/>
      <c r="AW27" s="367"/>
      <c r="AX27" s="367"/>
      <c r="AY27" s="367"/>
      <c r="AZ27" s="367"/>
      <c r="BA27" s="367"/>
      <c r="BB27" s="367"/>
      <c r="BC27" s="367"/>
      <c r="BD27" s="367"/>
      <c r="BE27" s="367"/>
      <c r="BF27" s="367"/>
      <c r="BG27" s="367"/>
      <c r="BH27" s="367"/>
      <c r="BI27" s="367"/>
      <c r="BJ27" s="367"/>
      <c r="BK27" s="367"/>
      <c r="BL27" s="367"/>
      <c r="BM27" s="367"/>
      <c r="BN27" s="367"/>
      <c r="BO27" s="367"/>
      <c r="BP27" s="367"/>
      <c r="BQ27" s="367"/>
      <c r="BR27" s="367"/>
      <c r="BS27" s="367"/>
      <c r="BT27" s="367"/>
      <c r="BU27" s="367"/>
      <c r="BV27" s="367"/>
    </row>
    <row r="28" spans="1:74" s="370" customFormat="1" ht="9.9" customHeight="1">
      <c r="A28" s="369" t="s">
        <v>145</v>
      </c>
    </row>
    <row r="29" spans="1:74" s="371" customFormat="1" ht="2.1" customHeight="1"/>
    <row r="30" spans="1:74" s="373" customFormat="1" ht="21.75" customHeight="1">
      <c r="A30" s="372" t="s">
        <v>191</v>
      </c>
      <c r="B30" s="2287" t="s">
        <v>192</v>
      </c>
      <c r="C30" s="2288"/>
      <c r="D30" s="2288"/>
      <c r="E30" s="2288"/>
      <c r="F30" s="2288"/>
      <c r="G30" s="2288"/>
      <c r="H30" s="2288"/>
      <c r="I30" s="2288"/>
      <c r="J30" s="2288"/>
      <c r="K30" s="2288"/>
      <c r="L30" s="2288"/>
    </row>
    <row r="31" spans="1:74" ht="11.1" customHeight="1">
      <c r="A31" s="374"/>
      <c r="B31" s="375"/>
      <c r="C31" s="374"/>
      <c r="D31" s="374"/>
      <c r="E31" s="374"/>
      <c r="F31" s="374"/>
      <c r="G31" s="374"/>
      <c r="H31" s="374"/>
      <c r="I31" s="374"/>
      <c r="J31" s="374"/>
      <c r="K31" s="374"/>
      <c r="L31" s="374"/>
    </row>
    <row r="32" spans="1:74" ht="11.1" customHeight="1">
      <c r="A32" s="371"/>
      <c r="B32" s="371"/>
      <c r="C32" s="371"/>
      <c r="D32" s="371"/>
      <c r="E32" s="371"/>
      <c r="F32" s="371"/>
      <c r="G32" s="371"/>
      <c r="H32" s="371"/>
      <c r="I32" s="371"/>
      <c r="J32" s="371"/>
      <c r="K32" s="371"/>
      <c r="L32" s="371"/>
    </row>
    <row r="33" spans="1:12" ht="11.1" customHeight="1">
      <c r="A33" s="371"/>
      <c r="B33" s="371"/>
      <c r="C33" s="371"/>
      <c r="D33" s="371"/>
      <c r="E33" s="371"/>
      <c r="F33" s="371"/>
      <c r="G33" s="371"/>
      <c r="H33" s="371"/>
      <c r="I33" s="371"/>
      <c r="J33" s="371"/>
      <c r="K33" s="371"/>
      <c r="L33" s="371"/>
    </row>
    <row r="34" spans="1:12" ht="12" customHeight="1">
      <c r="A34" s="371"/>
      <c r="B34" s="371"/>
      <c r="C34" s="371"/>
      <c r="D34" s="371"/>
      <c r="E34" s="371"/>
      <c r="F34" s="371"/>
      <c r="G34" s="371"/>
      <c r="H34" s="371"/>
      <c r="I34" s="371"/>
      <c r="J34" s="371"/>
      <c r="K34" s="371"/>
      <c r="L34" s="371"/>
    </row>
    <row r="35" spans="1:12" ht="12" customHeight="1">
      <c r="A35" s="371"/>
      <c r="B35" s="371"/>
      <c r="C35" s="371"/>
      <c r="D35" s="371"/>
      <c r="E35" s="371"/>
      <c r="F35" s="371"/>
      <c r="G35" s="371"/>
      <c r="H35" s="371"/>
      <c r="I35" s="371"/>
      <c r="J35" s="371"/>
      <c r="K35" s="371"/>
      <c r="L35" s="371"/>
    </row>
    <row r="36" spans="1:12" ht="12" customHeight="1">
      <c r="A36" s="371"/>
      <c r="B36" s="371"/>
      <c r="C36" s="371"/>
      <c r="D36" s="371"/>
      <c r="E36" s="371"/>
      <c r="F36" s="371"/>
      <c r="G36" s="371"/>
      <c r="H36" s="371"/>
      <c r="I36" s="371"/>
      <c r="J36" s="371"/>
      <c r="K36" s="371"/>
      <c r="L36" s="371"/>
    </row>
    <row r="37" spans="1:12" ht="12" customHeight="1">
      <c r="A37" s="371"/>
      <c r="B37" s="371"/>
      <c r="C37" s="371"/>
      <c r="D37" s="371"/>
      <c r="E37" s="371"/>
      <c r="F37" s="371"/>
      <c r="G37" s="371"/>
      <c r="H37" s="371"/>
      <c r="I37" s="371"/>
      <c r="J37" s="371"/>
      <c r="K37" s="371"/>
      <c r="L37" s="371"/>
    </row>
    <row r="38" spans="1:12" ht="12" customHeight="1">
      <c r="A38" s="371"/>
      <c r="B38" s="371"/>
      <c r="C38" s="371"/>
      <c r="D38" s="371"/>
      <c r="E38" s="371"/>
      <c r="F38" s="371"/>
      <c r="G38" s="371"/>
      <c r="H38" s="371"/>
      <c r="I38" s="371"/>
      <c r="J38" s="371"/>
      <c r="K38" s="376"/>
      <c r="L38" s="371"/>
    </row>
    <row r="39" spans="1:12" ht="12" customHeight="1">
      <c r="A39" s="371"/>
      <c r="B39" s="371"/>
      <c r="C39" s="371"/>
      <c r="D39" s="371"/>
      <c r="E39" s="371"/>
      <c r="F39" s="371"/>
      <c r="G39" s="371"/>
      <c r="H39" s="371"/>
      <c r="I39" s="371"/>
      <c r="J39" s="371"/>
      <c r="K39" s="371"/>
      <c r="L39" s="371"/>
    </row>
    <row r="40" spans="1:12" ht="12" customHeight="1">
      <c r="A40" s="371"/>
      <c r="B40" s="371"/>
      <c r="C40" s="371"/>
      <c r="D40" s="371"/>
      <c r="E40" s="371"/>
      <c r="F40" s="371"/>
      <c r="G40" s="371"/>
      <c r="H40" s="371"/>
      <c r="I40" s="371"/>
      <c r="J40" s="371"/>
      <c r="K40" s="371"/>
      <c r="L40" s="371"/>
    </row>
    <row r="41" spans="1:12" ht="12" customHeight="1"/>
    <row r="42" spans="1:12" ht="12" customHeight="1"/>
    <row r="43" spans="1:12" ht="12" customHeight="1"/>
  </sheetData>
  <mergeCells count="10">
    <mergeCell ref="B30:L30"/>
    <mergeCell ref="K2:L2"/>
    <mergeCell ref="A3:B5"/>
    <mergeCell ref="C3:H3"/>
    <mergeCell ref="I3:L3"/>
    <mergeCell ref="C5:D5"/>
    <mergeCell ref="E5:F5"/>
    <mergeCell ref="G5:H5"/>
    <mergeCell ref="I5:J5"/>
    <mergeCell ref="K5:L5"/>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7"/>
  <sheetViews>
    <sheetView zoomScale="150" zoomScaleNormal="150" workbookViewId="0"/>
  </sheetViews>
  <sheetFormatPr defaultColWidth="9.109375" defaultRowHeight="13.8"/>
  <cols>
    <col min="1" max="1" width="4.6640625" style="326" customWidth="1"/>
    <col min="2" max="2" width="6.33203125" style="326" customWidth="1"/>
    <col min="3" max="3" width="11.88671875" style="326" customWidth="1"/>
    <col min="4" max="4" width="1.109375" style="326" customWidth="1"/>
    <col min="5" max="5" width="11.88671875" style="326" customWidth="1"/>
    <col min="6" max="6" width="1.109375" style="326" customWidth="1"/>
    <col min="7" max="7" width="11.88671875" style="326" customWidth="1"/>
    <col min="8" max="8" width="1.109375" style="326" customWidth="1"/>
    <col min="9" max="9" width="11.88671875" style="326" customWidth="1"/>
    <col min="10" max="10" width="1.109375" style="326" customWidth="1"/>
    <col min="11" max="11" width="11.88671875" style="326" customWidth="1"/>
    <col min="12" max="12" width="1.109375" style="326" customWidth="1"/>
    <col min="13" max="13" width="11.88671875" style="326" customWidth="1"/>
    <col min="14" max="14" width="1.109375" style="326" customWidth="1"/>
    <col min="15" max="15" width="8.33203125" style="326" customWidth="1"/>
    <col min="16" max="17" width="5.44140625" style="326" customWidth="1"/>
    <col min="18" max="16384" width="9.109375" style="326"/>
  </cols>
  <sheetData>
    <row r="1" spans="1:17" s="322" customFormat="1" ht="15" customHeight="1">
      <c r="A1" s="320" t="s">
        <v>193</v>
      </c>
      <c r="B1" s="321"/>
    </row>
    <row r="2" spans="1:17" ht="15" customHeight="1">
      <c r="A2" s="323"/>
      <c r="B2" s="324"/>
      <c r="C2" s="325"/>
      <c r="D2" s="325"/>
      <c r="E2" s="325"/>
      <c r="F2" s="325"/>
      <c r="G2" s="325"/>
      <c r="H2" s="325"/>
      <c r="I2" s="325"/>
      <c r="J2" s="325"/>
      <c r="K2" s="325"/>
      <c r="L2" s="325"/>
      <c r="M2" s="2264" t="s">
        <v>85</v>
      </c>
      <c r="N2" s="2264"/>
      <c r="O2" s="377"/>
      <c r="P2" s="377"/>
      <c r="Q2" s="377"/>
    </row>
    <row r="3" spans="1:17" ht="17.100000000000001" customHeight="1">
      <c r="A3" s="2265" t="s">
        <v>86</v>
      </c>
      <c r="B3" s="2266"/>
      <c r="C3" s="2271" t="s">
        <v>87</v>
      </c>
      <c r="D3" s="2272"/>
      <c r="E3" s="2277" t="s">
        <v>167</v>
      </c>
      <c r="F3" s="2278"/>
      <c r="G3" s="2278"/>
      <c r="H3" s="2278"/>
      <c r="I3" s="2278"/>
      <c r="J3" s="2279"/>
      <c r="K3" s="2280" t="s">
        <v>168</v>
      </c>
      <c r="L3" s="2281"/>
      <c r="M3" s="2281"/>
      <c r="N3" s="2282"/>
      <c r="O3" s="377"/>
      <c r="P3" s="377"/>
      <c r="Q3" s="377"/>
    </row>
    <row r="4" spans="1:17" ht="3" customHeight="1">
      <c r="A4" s="2267"/>
      <c r="B4" s="2268"/>
      <c r="C4" s="2273"/>
      <c r="D4" s="2274"/>
      <c r="E4" s="327"/>
      <c r="F4" s="328"/>
      <c r="G4" s="329"/>
      <c r="H4" s="328"/>
      <c r="I4" s="327"/>
      <c r="J4" s="328"/>
      <c r="K4" s="330"/>
      <c r="L4" s="331"/>
      <c r="M4" s="332"/>
      <c r="N4" s="333"/>
      <c r="O4" s="377"/>
      <c r="P4" s="377"/>
      <c r="Q4" s="377"/>
    </row>
    <row r="5" spans="1:17" ht="35.25" customHeight="1">
      <c r="A5" s="2269"/>
      <c r="B5" s="2270"/>
      <c r="C5" s="2275"/>
      <c r="D5" s="2276"/>
      <c r="E5" s="2283" t="s">
        <v>169</v>
      </c>
      <c r="F5" s="2284"/>
      <c r="G5" s="2285" t="s">
        <v>170</v>
      </c>
      <c r="H5" s="2285"/>
      <c r="I5" s="2283" t="s">
        <v>171</v>
      </c>
      <c r="J5" s="2284"/>
      <c r="K5" s="2285" t="s">
        <v>172</v>
      </c>
      <c r="L5" s="2285"/>
      <c r="M5" s="2285" t="s">
        <v>173</v>
      </c>
      <c r="N5" s="2286"/>
      <c r="O5" s="377"/>
      <c r="P5" s="377"/>
      <c r="Q5" s="377"/>
    </row>
    <row r="6" spans="1:17" ht="6.9" customHeight="1">
      <c r="A6" s="334" t="s">
        <v>58</v>
      </c>
      <c r="B6" s="334" t="s">
        <v>58</v>
      </c>
      <c r="C6" s="335" t="s">
        <v>58</v>
      </c>
      <c r="D6" s="336" t="s">
        <v>58</v>
      </c>
      <c r="E6" s="337" t="s">
        <v>58</v>
      </c>
      <c r="F6" s="336" t="s">
        <v>58</v>
      </c>
      <c r="G6" s="337" t="s">
        <v>58</v>
      </c>
      <c r="H6" s="336" t="s">
        <v>58</v>
      </c>
      <c r="I6" s="337" t="s">
        <v>58</v>
      </c>
      <c r="J6" s="336" t="s">
        <v>58</v>
      </c>
      <c r="K6" s="335" t="s">
        <v>58</v>
      </c>
      <c r="L6" s="338" t="s">
        <v>58</v>
      </c>
      <c r="M6" s="335" t="s">
        <v>58</v>
      </c>
      <c r="N6" s="338" t="s">
        <v>58</v>
      </c>
      <c r="O6" s="377"/>
      <c r="P6" s="377"/>
      <c r="Q6" s="377"/>
    </row>
    <row r="7" spans="1:17" ht="11.1" customHeight="1">
      <c r="A7" s="339">
        <v>2023</v>
      </c>
      <c r="B7" s="340"/>
      <c r="C7" s="341">
        <v>33596922</v>
      </c>
      <c r="D7" s="342"/>
      <c r="E7" s="341">
        <v>262319</v>
      </c>
      <c r="F7" s="343"/>
      <c r="G7" s="341">
        <v>127611</v>
      </c>
      <c r="H7" s="343"/>
      <c r="I7" s="341">
        <v>232347</v>
      </c>
      <c r="J7" s="343"/>
      <c r="K7" s="341">
        <v>19951069</v>
      </c>
      <c r="L7" s="343"/>
      <c r="M7" s="341">
        <v>2075982</v>
      </c>
      <c r="N7" s="343"/>
      <c r="O7" s="378"/>
      <c r="P7" s="377"/>
      <c r="Q7" s="377"/>
    </row>
    <row r="8" spans="1:17" ht="11.1" customHeight="1">
      <c r="A8" s="339">
        <v>2024</v>
      </c>
      <c r="B8" s="346"/>
      <c r="C8" s="341">
        <v>38969508</v>
      </c>
      <c r="D8" s="342"/>
      <c r="E8" s="341">
        <v>237283</v>
      </c>
      <c r="F8" s="343"/>
      <c r="G8" s="341">
        <v>117290</v>
      </c>
      <c r="H8" s="343"/>
      <c r="I8" s="341">
        <v>274943</v>
      </c>
      <c r="J8" s="343"/>
      <c r="K8" s="341">
        <v>21728027</v>
      </c>
      <c r="L8" s="343"/>
      <c r="M8" s="341">
        <v>2721415</v>
      </c>
      <c r="N8" s="343"/>
      <c r="O8" s="378"/>
      <c r="P8" s="377"/>
      <c r="Q8" s="377"/>
    </row>
    <row r="9" spans="1:17" ht="11.1" customHeight="1">
      <c r="A9" s="339">
        <v>2025</v>
      </c>
      <c r="B9" s="346"/>
      <c r="C9" s="341">
        <v>42900684</v>
      </c>
      <c r="D9" s="342"/>
      <c r="E9" s="341">
        <v>211386</v>
      </c>
      <c r="F9" s="343"/>
      <c r="G9" s="341">
        <v>114843</v>
      </c>
      <c r="H9" s="343"/>
      <c r="I9" s="341">
        <v>306337</v>
      </c>
      <c r="J9" s="343"/>
      <c r="K9" s="341">
        <v>23203717</v>
      </c>
      <c r="L9" s="343"/>
      <c r="M9" s="341">
        <v>4083356</v>
      </c>
      <c r="N9" s="343"/>
      <c r="O9" s="378"/>
      <c r="P9" s="377"/>
      <c r="Q9" s="377"/>
    </row>
    <row r="10" spans="1:17" ht="11.1" customHeight="1">
      <c r="A10" s="339"/>
      <c r="B10" s="347"/>
      <c r="C10" s="341"/>
      <c r="D10" s="346"/>
      <c r="E10" s="341"/>
      <c r="F10" s="346"/>
      <c r="G10" s="341"/>
      <c r="H10" s="346"/>
      <c r="I10" s="341"/>
      <c r="J10" s="346"/>
      <c r="K10" s="341"/>
      <c r="L10" s="346"/>
      <c r="M10" s="341"/>
      <c r="N10" s="346"/>
      <c r="O10" s="377"/>
      <c r="P10" s="377"/>
      <c r="Q10" s="377"/>
    </row>
    <row r="11" spans="1:17" ht="11.1" customHeight="1">
      <c r="A11" s="339">
        <v>2025</v>
      </c>
      <c r="B11" s="347" t="s">
        <v>80</v>
      </c>
      <c r="C11" s="341">
        <v>3573417</v>
      </c>
      <c r="D11" s="346"/>
      <c r="E11" s="341">
        <v>17882</v>
      </c>
      <c r="F11" s="346"/>
      <c r="G11" s="341">
        <v>10250</v>
      </c>
      <c r="H11" s="346"/>
      <c r="I11" s="341">
        <v>24386</v>
      </c>
      <c r="J11" s="346"/>
      <c r="K11" s="341">
        <v>1889435</v>
      </c>
      <c r="L11" s="346"/>
      <c r="M11" s="341">
        <v>342294</v>
      </c>
      <c r="N11" s="346"/>
      <c r="O11" s="378"/>
      <c r="P11" s="377"/>
      <c r="Q11" s="377"/>
    </row>
    <row r="12" spans="1:17" ht="11.1" customHeight="1">
      <c r="A12" s="339"/>
      <c r="B12" s="347" t="s">
        <v>174</v>
      </c>
      <c r="C12" s="341">
        <v>3688451</v>
      </c>
      <c r="D12" s="346"/>
      <c r="E12" s="341">
        <v>19038</v>
      </c>
      <c r="F12" s="346"/>
      <c r="G12" s="341">
        <v>11172</v>
      </c>
      <c r="H12" s="346"/>
      <c r="I12" s="341">
        <v>24972</v>
      </c>
      <c r="J12" s="346"/>
      <c r="K12" s="341">
        <v>1917703</v>
      </c>
      <c r="L12" s="346"/>
      <c r="M12" s="341">
        <v>369950</v>
      </c>
      <c r="N12" s="346"/>
      <c r="O12" s="378"/>
      <c r="P12" s="377"/>
      <c r="Q12" s="377"/>
    </row>
    <row r="13" spans="1:17" ht="11.1" customHeight="1">
      <c r="A13" s="339"/>
      <c r="B13" s="347" t="s">
        <v>175</v>
      </c>
      <c r="C13" s="341">
        <v>3356720</v>
      </c>
      <c r="D13" s="346"/>
      <c r="E13" s="341">
        <v>14218</v>
      </c>
      <c r="F13" s="346"/>
      <c r="G13" s="341">
        <v>7494</v>
      </c>
      <c r="H13" s="346"/>
      <c r="I13" s="341">
        <v>21550</v>
      </c>
      <c r="J13" s="346"/>
      <c r="K13" s="341">
        <v>1848518</v>
      </c>
      <c r="L13" s="346"/>
      <c r="M13" s="341">
        <v>340976</v>
      </c>
      <c r="N13" s="346"/>
      <c r="O13" s="378"/>
      <c r="P13" s="377"/>
      <c r="Q13" s="377"/>
    </row>
    <row r="14" spans="1:17" ht="11.1" customHeight="1">
      <c r="A14" s="339"/>
      <c r="B14" s="347" t="s">
        <v>176</v>
      </c>
      <c r="C14" s="341">
        <v>3747326</v>
      </c>
      <c r="D14" s="346"/>
      <c r="E14" s="341">
        <v>16849</v>
      </c>
      <c r="F14" s="346"/>
      <c r="G14" s="341">
        <v>9470</v>
      </c>
      <c r="H14" s="346"/>
      <c r="I14" s="341">
        <v>26142</v>
      </c>
      <c r="J14" s="346"/>
      <c r="K14" s="341">
        <v>1989540</v>
      </c>
      <c r="L14" s="346"/>
      <c r="M14" s="341">
        <v>391884</v>
      </c>
      <c r="N14" s="346"/>
      <c r="O14" s="378"/>
      <c r="P14" s="377"/>
      <c r="Q14" s="377"/>
    </row>
    <row r="15" spans="1:17" ht="11.1" customHeight="1">
      <c r="A15" s="339"/>
      <c r="B15" s="347" t="s">
        <v>177</v>
      </c>
      <c r="C15" s="341">
        <v>3709449</v>
      </c>
      <c r="D15" s="346"/>
      <c r="E15" s="341">
        <v>16358</v>
      </c>
      <c r="F15" s="346"/>
      <c r="G15" s="341">
        <v>10087</v>
      </c>
      <c r="H15" s="346"/>
      <c r="I15" s="341">
        <v>26447</v>
      </c>
      <c r="J15" s="346"/>
      <c r="K15" s="341">
        <v>2032751</v>
      </c>
      <c r="L15" s="346"/>
      <c r="M15" s="341">
        <v>382578</v>
      </c>
      <c r="N15" s="346"/>
      <c r="O15" s="378"/>
      <c r="P15" s="377"/>
      <c r="Q15" s="377"/>
    </row>
    <row r="16" spans="1:17" ht="11.1" customHeight="1">
      <c r="A16" s="339"/>
      <c r="B16" s="347" t="s">
        <v>178</v>
      </c>
      <c r="C16" s="341">
        <v>3988513</v>
      </c>
      <c r="D16" s="346"/>
      <c r="E16" s="341">
        <v>19062</v>
      </c>
      <c r="F16" s="346"/>
      <c r="G16" s="341">
        <v>11743</v>
      </c>
      <c r="H16" s="346"/>
      <c r="I16" s="341">
        <v>30031</v>
      </c>
      <c r="J16" s="346"/>
      <c r="K16" s="341">
        <v>2138668</v>
      </c>
      <c r="L16" s="346"/>
      <c r="M16" s="341">
        <v>402737</v>
      </c>
      <c r="N16" s="341"/>
      <c r="O16" s="378"/>
      <c r="P16" s="377"/>
      <c r="Q16" s="377"/>
    </row>
    <row r="17" spans="1:17" ht="11.1" customHeight="1">
      <c r="A17" s="348" t="s">
        <v>58</v>
      </c>
      <c r="B17" s="348" t="s">
        <v>58</v>
      </c>
      <c r="C17" s="341"/>
      <c r="D17" s="341"/>
      <c r="E17" s="341"/>
      <c r="F17" s="341"/>
      <c r="G17" s="341"/>
      <c r="H17" s="341"/>
      <c r="I17" s="341"/>
      <c r="J17" s="341"/>
      <c r="K17" s="341"/>
      <c r="L17" s="341"/>
      <c r="M17" s="341"/>
      <c r="N17" s="341"/>
      <c r="O17" s="378"/>
      <c r="P17" s="377"/>
      <c r="Q17" s="377"/>
    </row>
    <row r="18" spans="1:17" ht="11.1" customHeight="1">
      <c r="A18" s="339">
        <v>2026</v>
      </c>
      <c r="B18" s="347" t="s">
        <v>179</v>
      </c>
      <c r="C18" s="341">
        <v>4038037</v>
      </c>
      <c r="D18" s="346"/>
      <c r="E18" s="341">
        <v>17270</v>
      </c>
      <c r="F18" s="346"/>
      <c r="G18" s="341">
        <v>9925</v>
      </c>
      <c r="H18" s="346"/>
      <c r="I18" s="341">
        <v>29116</v>
      </c>
      <c r="J18" s="346"/>
      <c r="K18" s="341">
        <v>2228795</v>
      </c>
      <c r="L18" s="346"/>
      <c r="M18" s="341">
        <v>428739</v>
      </c>
      <c r="N18" s="346"/>
      <c r="O18" s="378"/>
      <c r="P18" s="377"/>
      <c r="Q18" s="377"/>
    </row>
    <row r="19" spans="1:17" ht="11.1" customHeight="1">
      <c r="A19" s="346"/>
      <c r="B19" s="347" t="s">
        <v>180</v>
      </c>
      <c r="C19" s="341">
        <v>3508473</v>
      </c>
      <c r="D19" s="346"/>
      <c r="E19" s="341">
        <v>16782</v>
      </c>
      <c r="F19" s="346"/>
      <c r="G19" s="341">
        <v>10037</v>
      </c>
      <c r="H19" s="346"/>
      <c r="I19" s="341">
        <v>27389</v>
      </c>
      <c r="J19" s="346"/>
      <c r="K19" s="341">
        <v>1792762</v>
      </c>
      <c r="L19" s="346"/>
      <c r="M19" s="341">
        <v>393532</v>
      </c>
      <c r="N19" s="346"/>
      <c r="O19" s="377"/>
      <c r="P19" s="377"/>
      <c r="Q19" s="377"/>
    </row>
    <row r="20" spans="1:17" ht="11.1" customHeight="1">
      <c r="A20" s="346"/>
      <c r="B20" s="347" t="s">
        <v>181</v>
      </c>
      <c r="C20" s="341">
        <v>3960294</v>
      </c>
      <c r="D20" s="346"/>
      <c r="E20" s="341">
        <v>17669</v>
      </c>
      <c r="F20" s="346"/>
      <c r="G20" s="341">
        <v>9946</v>
      </c>
      <c r="H20" s="346"/>
      <c r="I20" s="341">
        <v>29705</v>
      </c>
      <c r="J20" s="346"/>
      <c r="K20" s="341">
        <v>2193474</v>
      </c>
      <c r="L20" s="346"/>
      <c r="M20" s="341">
        <v>426269</v>
      </c>
      <c r="N20" s="346"/>
      <c r="O20" s="378"/>
      <c r="P20" s="377"/>
      <c r="Q20" s="377"/>
    </row>
    <row r="21" spans="1:17" ht="11.1" customHeight="1">
      <c r="A21" s="346"/>
      <c r="B21" s="347" t="s">
        <v>182</v>
      </c>
      <c r="C21" s="341">
        <v>3787738</v>
      </c>
      <c r="D21" s="346"/>
      <c r="E21" s="341">
        <v>16113</v>
      </c>
      <c r="F21" s="346"/>
      <c r="G21" s="341">
        <v>9818</v>
      </c>
      <c r="H21" s="346"/>
      <c r="I21" s="341">
        <v>29860</v>
      </c>
      <c r="J21" s="346"/>
      <c r="K21" s="341">
        <v>2027089</v>
      </c>
      <c r="L21" s="346"/>
      <c r="M21" s="341">
        <v>420825</v>
      </c>
      <c r="N21" s="346"/>
      <c r="O21" s="378"/>
      <c r="P21" s="377"/>
      <c r="Q21" s="377"/>
    </row>
    <row r="22" spans="1:17" ht="11.1" customHeight="1">
      <c r="A22" s="346"/>
      <c r="B22" s="347" t="s">
        <v>183</v>
      </c>
      <c r="C22" s="341">
        <v>3697394</v>
      </c>
      <c r="D22" s="346"/>
      <c r="E22" s="341">
        <v>15743</v>
      </c>
      <c r="F22" s="346"/>
      <c r="G22" s="341">
        <v>8841</v>
      </c>
      <c r="H22" s="346"/>
      <c r="I22" s="341">
        <v>29925</v>
      </c>
      <c r="J22" s="346"/>
      <c r="K22" s="341">
        <v>1904849</v>
      </c>
      <c r="L22" s="346"/>
      <c r="M22" s="341">
        <v>439763</v>
      </c>
      <c r="N22" s="346"/>
      <c r="O22" s="378"/>
      <c r="P22" s="377"/>
      <c r="Q22" s="377"/>
    </row>
    <row r="23" spans="1:17" ht="11.1" customHeight="1">
      <c r="A23" s="346"/>
      <c r="B23" s="347" t="s">
        <v>79</v>
      </c>
      <c r="C23" s="341">
        <v>3506224</v>
      </c>
      <c r="D23" s="346"/>
      <c r="E23" s="341">
        <v>13925</v>
      </c>
      <c r="F23" s="346"/>
      <c r="G23" s="341">
        <v>8269</v>
      </c>
      <c r="H23" s="346"/>
      <c r="I23" s="341">
        <v>27714</v>
      </c>
      <c r="J23" s="346"/>
      <c r="K23" s="341">
        <v>1813207</v>
      </c>
      <c r="L23" s="346"/>
      <c r="M23" s="341">
        <v>412456</v>
      </c>
      <c r="N23" s="346"/>
      <c r="O23" s="378"/>
      <c r="P23" s="377"/>
      <c r="Q23" s="377"/>
    </row>
    <row r="24" spans="1:17" ht="11.1" customHeight="1">
      <c r="A24" s="346"/>
      <c r="B24" s="347" t="s">
        <v>80</v>
      </c>
      <c r="C24" s="341">
        <v>3688969</v>
      </c>
      <c r="D24" s="346"/>
      <c r="E24" s="341">
        <v>15291</v>
      </c>
      <c r="F24" s="346"/>
      <c r="G24" s="341">
        <v>8996</v>
      </c>
      <c r="H24" s="346"/>
      <c r="I24" s="341">
        <v>26461</v>
      </c>
      <c r="J24" s="346"/>
      <c r="K24" s="341">
        <v>1843227</v>
      </c>
      <c r="L24" s="346"/>
      <c r="M24" s="341">
        <v>455467</v>
      </c>
      <c r="N24" s="346"/>
      <c r="O24" s="378"/>
      <c r="P24" s="377"/>
      <c r="Q24" s="377"/>
    </row>
    <row r="25" spans="1:17" ht="11.1" customHeight="1">
      <c r="A25" s="346"/>
      <c r="B25" s="347" t="s">
        <v>81</v>
      </c>
      <c r="C25" s="341">
        <v>26187129</v>
      </c>
      <c r="D25" s="346"/>
      <c r="E25" s="341">
        <v>112793</v>
      </c>
      <c r="F25" s="346"/>
      <c r="G25" s="341">
        <v>65832</v>
      </c>
      <c r="H25" s="346"/>
      <c r="I25" s="341">
        <v>200170</v>
      </c>
      <c r="J25" s="346"/>
      <c r="K25" s="341">
        <v>13803403</v>
      </c>
      <c r="L25" s="346"/>
      <c r="M25" s="341">
        <v>2977051</v>
      </c>
      <c r="N25" s="346"/>
      <c r="O25" s="379"/>
      <c r="P25" s="379"/>
      <c r="Q25" s="379"/>
    </row>
    <row r="26" spans="1:17">
      <c r="A26" s="344" t="s">
        <v>58</v>
      </c>
      <c r="B26" s="360" t="s">
        <v>58</v>
      </c>
      <c r="C26" s="341" t="s">
        <v>58</v>
      </c>
      <c r="D26" s="346" t="s">
        <v>58</v>
      </c>
      <c r="E26" s="341" t="s">
        <v>58</v>
      </c>
      <c r="F26" s="346" t="s">
        <v>58</v>
      </c>
      <c r="G26" s="341" t="s">
        <v>58</v>
      </c>
      <c r="H26" s="346" t="s">
        <v>58</v>
      </c>
      <c r="I26" s="341" t="s">
        <v>58</v>
      </c>
      <c r="J26" s="346" t="s">
        <v>58</v>
      </c>
      <c r="K26" s="341" t="s">
        <v>58</v>
      </c>
      <c r="L26" s="346" t="s">
        <v>58</v>
      </c>
      <c r="M26" s="341" t="s">
        <v>58</v>
      </c>
      <c r="N26" s="346" t="s">
        <v>58</v>
      </c>
    </row>
    <row r="27" spans="1:17">
      <c r="A27" s="334"/>
      <c r="B27" s="334"/>
      <c r="C27" s="334"/>
      <c r="D27" s="334"/>
      <c r="E27" s="334"/>
      <c r="F27" s="334"/>
      <c r="G27" s="334"/>
      <c r="H27" s="334"/>
      <c r="I27" s="334"/>
      <c r="J27" s="334"/>
      <c r="K27" s="334"/>
      <c r="L27" s="334"/>
      <c r="M27" s="334"/>
      <c r="N27" s="334"/>
    </row>
  </sheetData>
  <mergeCells count="10">
    <mergeCell ref="M2:N2"/>
    <mergeCell ref="A3:B5"/>
    <mergeCell ref="C3:D5"/>
    <mergeCell ref="E3:J3"/>
    <mergeCell ref="K3:N3"/>
    <mergeCell ref="E5:F5"/>
    <mergeCell ref="G5:H5"/>
    <mergeCell ref="I5:J5"/>
    <mergeCell ref="K5:L5"/>
    <mergeCell ref="M5:N5"/>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V43"/>
  <sheetViews>
    <sheetView zoomScale="150" zoomScaleNormal="150" workbookViewId="0"/>
  </sheetViews>
  <sheetFormatPr defaultColWidth="9.109375" defaultRowHeight="13.8"/>
  <cols>
    <col min="1" max="1" width="4.6640625" style="326" customWidth="1"/>
    <col min="2" max="2" width="6.33203125" style="326" customWidth="1"/>
    <col min="3" max="3" width="14.44140625" style="326" customWidth="1"/>
    <col min="4" max="4" width="1.109375" style="326" customWidth="1"/>
    <col min="5" max="5" width="14.44140625" style="326" customWidth="1"/>
    <col min="6" max="6" width="1.109375" style="326" customWidth="1"/>
    <col min="7" max="7" width="14.44140625" style="326" customWidth="1"/>
    <col min="8" max="8" width="1.109375" style="326" customWidth="1"/>
    <col min="9" max="9" width="14.44140625" style="326" customWidth="1"/>
    <col min="10" max="10" width="1.109375" style="326" customWidth="1"/>
    <col min="11" max="11" width="14.44140625" style="326" customWidth="1"/>
    <col min="12" max="12" width="1.109375" style="326" customWidth="1"/>
    <col min="13" max="16384" width="9.109375" style="326"/>
  </cols>
  <sheetData>
    <row r="1" spans="1:12" ht="11.1" customHeight="1">
      <c r="A1" s="352"/>
      <c r="B1" s="353"/>
      <c r="C1" s="354"/>
      <c r="D1" s="354"/>
      <c r="E1" s="355"/>
      <c r="F1" s="355"/>
      <c r="G1" s="355"/>
      <c r="H1" s="355"/>
      <c r="I1" s="355"/>
      <c r="J1" s="355"/>
      <c r="K1" s="355"/>
      <c r="L1" s="355"/>
    </row>
    <row r="2" spans="1:12" ht="11.1" customHeight="1">
      <c r="A2" s="323"/>
      <c r="B2" s="324"/>
      <c r="C2" s="325"/>
      <c r="D2" s="325"/>
      <c r="E2" s="325"/>
      <c r="F2" s="325"/>
      <c r="G2" s="325"/>
      <c r="H2" s="325"/>
      <c r="I2" s="325"/>
      <c r="J2" s="325"/>
      <c r="K2" s="2264" t="s">
        <v>85</v>
      </c>
      <c r="L2" s="2264"/>
    </row>
    <row r="3" spans="1:12" ht="17.100000000000001" customHeight="1">
      <c r="A3" s="2265" t="s">
        <v>86</v>
      </c>
      <c r="B3" s="2265"/>
      <c r="C3" s="2289" t="s">
        <v>168</v>
      </c>
      <c r="D3" s="2290"/>
      <c r="E3" s="2290"/>
      <c r="F3" s="2290"/>
      <c r="G3" s="2290"/>
      <c r="H3" s="2291"/>
      <c r="I3" s="2290" t="s">
        <v>184</v>
      </c>
      <c r="J3" s="2290"/>
      <c r="K3" s="2290"/>
      <c r="L3" s="2290"/>
    </row>
    <row r="4" spans="1:12" ht="3" customHeight="1">
      <c r="A4" s="2267"/>
      <c r="B4" s="2268"/>
      <c r="C4" s="356"/>
      <c r="D4" s="357"/>
      <c r="E4" s="327"/>
      <c r="F4" s="328"/>
      <c r="G4" s="329"/>
      <c r="H4" s="328"/>
      <c r="I4" s="330"/>
      <c r="J4" s="331"/>
      <c r="K4" s="332"/>
      <c r="L4" s="333"/>
    </row>
    <row r="5" spans="1:12" ht="45" customHeight="1">
      <c r="A5" s="2269"/>
      <c r="B5" s="2270"/>
      <c r="C5" s="2285" t="s">
        <v>194</v>
      </c>
      <c r="D5" s="2284"/>
      <c r="E5" s="2285" t="s">
        <v>186</v>
      </c>
      <c r="F5" s="2284"/>
      <c r="G5" s="2285" t="s">
        <v>187</v>
      </c>
      <c r="H5" s="2284"/>
      <c r="I5" s="2284" t="s">
        <v>188</v>
      </c>
      <c r="J5" s="2284"/>
      <c r="K5" s="2292" t="s">
        <v>195</v>
      </c>
      <c r="L5" s="2293"/>
    </row>
    <row r="6" spans="1:12" ht="6.9" customHeight="1">
      <c r="A6" s="334" t="s">
        <v>58</v>
      </c>
      <c r="B6" s="334" t="s">
        <v>58</v>
      </c>
      <c r="C6" s="335" t="s">
        <v>58</v>
      </c>
      <c r="D6" s="338" t="s">
        <v>58</v>
      </c>
      <c r="E6" s="335" t="s">
        <v>58</v>
      </c>
      <c r="F6" s="338" t="s">
        <v>58</v>
      </c>
      <c r="G6" s="335" t="s">
        <v>58</v>
      </c>
      <c r="H6" s="338" t="s">
        <v>58</v>
      </c>
      <c r="I6" s="335" t="s">
        <v>58</v>
      </c>
      <c r="J6" s="338" t="s">
        <v>58</v>
      </c>
      <c r="K6" s="335" t="s">
        <v>58</v>
      </c>
      <c r="L6" s="358" t="s">
        <v>58</v>
      </c>
    </row>
    <row r="7" spans="1:12" ht="11.1" customHeight="1">
      <c r="A7" s="339">
        <v>2023</v>
      </c>
      <c r="B7" s="340"/>
      <c r="C7" s="341">
        <v>72414</v>
      </c>
      <c r="D7" s="343"/>
      <c r="E7" s="359">
        <v>3582122</v>
      </c>
      <c r="F7" s="343"/>
      <c r="G7" s="341">
        <v>6919722</v>
      </c>
      <c r="H7" s="343"/>
      <c r="I7" s="341">
        <v>373237</v>
      </c>
      <c r="J7" s="342"/>
      <c r="K7" s="341">
        <v>99</v>
      </c>
      <c r="L7" s="380"/>
    </row>
    <row r="8" spans="1:12" ht="11.1" customHeight="1">
      <c r="A8" s="339">
        <v>2024</v>
      </c>
      <c r="B8" s="340"/>
      <c r="C8" s="341">
        <v>75802</v>
      </c>
      <c r="D8" s="343"/>
      <c r="E8" s="359">
        <v>4204002</v>
      </c>
      <c r="F8" s="343"/>
      <c r="G8" s="341">
        <v>9123088</v>
      </c>
      <c r="H8" s="343"/>
      <c r="I8" s="341">
        <v>487188</v>
      </c>
      <c r="J8" s="342"/>
      <c r="K8" s="341">
        <v>470</v>
      </c>
      <c r="L8" s="380"/>
    </row>
    <row r="9" spans="1:12" ht="11.1" customHeight="1">
      <c r="A9" s="339">
        <v>2025</v>
      </c>
      <c r="B9" s="340"/>
      <c r="C9" s="341">
        <v>74398</v>
      </c>
      <c r="D9" s="343"/>
      <c r="E9" s="359">
        <v>4612170</v>
      </c>
      <c r="F9" s="343"/>
      <c r="G9" s="341">
        <v>9859382</v>
      </c>
      <c r="H9" s="343"/>
      <c r="I9" s="341">
        <v>434486</v>
      </c>
      <c r="J9" s="342"/>
      <c r="K9" s="341">
        <v>609</v>
      </c>
      <c r="L9" s="380"/>
    </row>
    <row r="10" spans="1:12" ht="11.1" customHeight="1">
      <c r="A10" s="344"/>
      <c r="B10" s="347"/>
      <c r="C10" s="341"/>
      <c r="D10" s="346"/>
      <c r="E10" s="359"/>
      <c r="F10" s="346"/>
      <c r="G10" s="341"/>
      <c r="H10" s="346"/>
      <c r="I10" s="341"/>
      <c r="J10" s="346"/>
      <c r="K10" s="341"/>
      <c r="L10" s="335"/>
    </row>
    <row r="11" spans="1:12" ht="11.1" customHeight="1">
      <c r="A11" s="344">
        <v>2025</v>
      </c>
      <c r="B11" s="347" t="s">
        <v>80</v>
      </c>
      <c r="C11" s="341">
        <v>6190</v>
      </c>
      <c r="D11" s="346"/>
      <c r="E11" s="359">
        <v>413642</v>
      </c>
      <c r="F11" s="346"/>
      <c r="G11" s="341">
        <v>823180</v>
      </c>
      <c r="H11" s="346"/>
      <c r="I11" s="341">
        <v>46114</v>
      </c>
      <c r="J11" s="346"/>
      <c r="K11" s="341">
        <v>44</v>
      </c>
      <c r="L11" s="335"/>
    </row>
    <row r="12" spans="1:12" ht="11.1" customHeight="1">
      <c r="A12" s="344"/>
      <c r="B12" s="347" t="s">
        <v>174</v>
      </c>
      <c r="C12" s="341">
        <v>5929</v>
      </c>
      <c r="D12" s="346"/>
      <c r="E12" s="359">
        <v>444176</v>
      </c>
      <c r="F12" s="346"/>
      <c r="G12" s="341">
        <v>843677</v>
      </c>
      <c r="H12" s="346"/>
      <c r="I12" s="341">
        <v>51785</v>
      </c>
      <c r="J12" s="346"/>
      <c r="K12" s="341">
        <v>49</v>
      </c>
      <c r="L12" s="335"/>
    </row>
    <row r="13" spans="1:12" ht="11.1" customHeight="1">
      <c r="A13" s="344"/>
      <c r="B13" s="347" t="s">
        <v>175</v>
      </c>
      <c r="C13" s="341">
        <v>6006</v>
      </c>
      <c r="D13" s="346"/>
      <c r="E13" s="359">
        <v>349638</v>
      </c>
      <c r="F13" s="346"/>
      <c r="G13" s="341">
        <v>741193</v>
      </c>
      <c r="H13" s="346"/>
      <c r="I13" s="341">
        <v>27085</v>
      </c>
      <c r="J13" s="346"/>
      <c r="K13" s="341">
        <v>42</v>
      </c>
      <c r="L13" s="335"/>
    </row>
    <row r="14" spans="1:12" ht="11.1" customHeight="1">
      <c r="A14" s="344"/>
      <c r="B14" s="347" t="s">
        <v>176</v>
      </c>
      <c r="C14" s="341">
        <v>5748</v>
      </c>
      <c r="D14" s="346"/>
      <c r="E14" s="359">
        <v>395008</v>
      </c>
      <c r="F14" s="346"/>
      <c r="G14" s="341">
        <v>878241</v>
      </c>
      <c r="H14" s="346"/>
      <c r="I14" s="341">
        <v>34393</v>
      </c>
      <c r="J14" s="346"/>
      <c r="K14" s="341">
        <v>51</v>
      </c>
      <c r="L14" s="335"/>
    </row>
    <row r="15" spans="1:12" ht="11.1" customHeight="1">
      <c r="A15" s="344"/>
      <c r="B15" s="347" t="s">
        <v>177</v>
      </c>
      <c r="C15" s="341">
        <v>5987</v>
      </c>
      <c r="D15" s="346"/>
      <c r="E15" s="359">
        <v>352122</v>
      </c>
      <c r="F15" s="346"/>
      <c r="G15" s="341">
        <v>849419</v>
      </c>
      <c r="H15" s="346"/>
      <c r="I15" s="341">
        <v>33642</v>
      </c>
      <c r="J15" s="346"/>
      <c r="K15" s="341">
        <v>58</v>
      </c>
      <c r="L15" s="335"/>
    </row>
    <row r="16" spans="1:12" ht="11.1" customHeight="1">
      <c r="A16" s="344"/>
      <c r="B16" s="347" t="s">
        <v>178</v>
      </c>
      <c r="C16" s="341">
        <v>6251</v>
      </c>
      <c r="D16" s="346"/>
      <c r="E16" s="359">
        <v>410170</v>
      </c>
      <c r="F16" s="346"/>
      <c r="G16" s="341">
        <v>912503</v>
      </c>
      <c r="H16" s="346"/>
      <c r="I16" s="341">
        <v>57286</v>
      </c>
      <c r="J16" s="346"/>
      <c r="K16" s="341">
        <v>62</v>
      </c>
      <c r="L16" s="381"/>
    </row>
    <row r="17" spans="1:74" ht="11.1" customHeight="1">
      <c r="A17" s="339" t="s">
        <v>58</v>
      </c>
      <c r="B17" s="348" t="s">
        <v>58</v>
      </c>
      <c r="C17" s="341"/>
      <c r="D17" s="341"/>
      <c r="E17" s="341"/>
      <c r="F17" s="341"/>
      <c r="G17" s="341"/>
      <c r="H17" s="349" t="s">
        <v>58</v>
      </c>
      <c r="I17" s="341"/>
      <c r="J17" s="341"/>
      <c r="K17" s="341"/>
      <c r="L17" s="381"/>
    </row>
    <row r="18" spans="1:74" ht="11.1" customHeight="1">
      <c r="A18" s="344">
        <v>2026</v>
      </c>
      <c r="B18" s="347" t="s">
        <v>179</v>
      </c>
      <c r="C18" s="341">
        <v>6547</v>
      </c>
      <c r="D18" s="346"/>
      <c r="E18" s="359">
        <v>380148</v>
      </c>
      <c r="F18" s="346"/>
      <c r="G18" s="341">
        <v>913323</v>
      </c>
      <c r="H18" s="346"/>
      <c r="I18" s="341">
        <v>24133</v>
      </c>
      <c r="J18" s="346"/>
      <c r="K18" s="341">
        <v>41</v>
      </c>
      <c r="L18" s="335"/>
    </row>
    <row r="19" spans="1:74" ht="11.1" customHeight="1">
      <c r="A19" s="346"/>
      <c r="B19" s="347" t="s">
        <v>180</v>
      </c>
      <c r="C19" s="341">
        <v>5280</v>
      </c>
      <c r="D19" s="346"/>
      <c r="E19" s="359">
        <v>382944</v>
      </c>
      <c r="F19" s="346"/>
      <c r="G19" s="341">
        <v>842994</v>
      </c>
      <c r="H19" s="346"/>
      <c r="I19" s="341">
        <v>36709</v>
      </c>
      <c r="J19" s="346"/>
      <c r="K19" s="341">
        <v>44</v>
      </c>
      <c r="L19" s="335"/>
    </row>
    <row r="20" spans="1:74" ht="11.1" customHeight="1">
      <c r="A20" s="346"/>
      <c r="B20" s="347" t="s">
        <v>181</v>
      </c>
      <c r="C20" s="341">
        <v>6660</v>
      </c>
      <c r="D20" s="346"/>
      <c r="E20" s="359">
        <v>353856</v>
      </c>
      <c r="F20" s="346"/>
      <c r="G20" s="341">
        <v>891416</v>
      </c>
      <c r="H20" s="346"/>
      <c r="I20" s="341">
        <v>31239</v>
      </c>
      <c r="J20" s="346"/>
      <c r="K20" s="341">
        <v>60</v>
      </c>
      <c r="L20" s="335"/>
    </row>
    <row r="21" spans="1:74" ht="11.1" customHeight="1">
      <c r="A21" s="346"/>
      <c r="B21" s="347" t="s">
        <v>182</v>
      </c>
      <c r="C21" s="341">
        <v>6653</v>
      </c>
      <c r="D21" s="346"/>
      <c r="E21" s="359">
        <v>350348</v>
      </c>
      <c r="F21" s="346"/>
      <c r="G21" s="341">
        <v>887914</v>
      </c>
      <c r="H21" s="346"/>
      <c r="I21" s="341">
        <v>39069</v>
      </c>
      <c r="J21" s="346"/>
      <c r="K21" s="341">
        <v>49</v>
      </c>
      <c r="L21" s="335"/>
    </row>
    <row r="22" spans="1:74" ht="11.1" customHeight="1">
      <c r="A22" s="346"/>
      <c r="B22" s="347" t="s">
        <v>183</v>
      </c>
      <c r="C22" s="341">
        <v>6443</v>
      </c>
      <c r="D22" s="346"/>
      <c r="E22" s="359">
        <v>357810</v>
      </c>
      <c r="F22" s="346"/>
      <c r="G22" s="341">
        <v>904961</v>
      </c>
      <c r="H22" s="346"/>
      <c r="I22" s="341">
        <v>29003</v>
      </c>
      <c r="J22" s="346"/>
      <c r="K22" s="341">
        <v>56</v>
      </c>
      <c r="L22" s="335"/>
    </row>
    <row r="23" spans="1:74" ht="11.1" customHeight="1">
      <c r="A23" s="346"/>
      <c r="B23" s="347" t="s">
        <v>79</v>
      </c>
      <c r="C23" s="341">
        <v>6700</v>
      </c>
      <c r="D23" s="346"/>
      <c r="E23" s="359">
        <v>329033</v>
      </c>
      <c r="F23" s="346"/>
      <c r="G23" s="341">
        <v>865486</v>
      </c>
      <c r="H23" s="346"/>
      <c r="I23" s="341">
        <v>29391</v>
      </c>
      <c r="J23" s="346"/>
      <c r="K23" s="341">
        <v>43</v>
      </c>
      <c r="L23" s="335"/>
    </row>
    <row r="24" spans="1:74" ht="11.1" customHeight="1">
      <c r="A24" s="346"/>
      <c r="B24" s="347" t="s">
        <v>80</v>
      </c>
      <c r="C24" s="341">
        <v>6744</v>
      </c>
      <c r="D24" s="346"/>
      <c r="E24" s="359">
        <v>379189</v>
      </c>
      <c r="F24" s="346"/>
      <c r="G24" s="341">
        <v>904504</v>
      </c>
      <c r="H24" s="346"/>
      <c r="I24" s="341">
        <v>49061</v>
      </c>
      <c r="J24" s="346"/>
      <c r="K24" s="341">
        <v>29</v>
      </c>
      <c r="L24" s="335"/>
    </row>
    <row r="25" spans="1:74" ht="11.1" customHeight="1">
      <c r="A25" s="346"/>
      <c r="B25" s="347" t="s">
        <v>81</v>
      </c>
      <c r="C25" s="341">
        <v>45027</v>
      </c>
      <c r="D25" s="346"/>
      <c r="E25" s="359">
        <v>2533328</v>
      </c>
      <c r="F25" s="346"/>
      <c r="G25" s="341">
        <v>6210598</v>
      </c>
      <c r="H25" s="346"/>
      <c r="I25" s="341">
        <v>238605</v>
      </c>
      <c r="J25" s="346"/>
      <c r="K25" s="341">
        <v>322</v>
      </c>
      <c r="L25" s="335"/>
    </row>
    <row r="26" spans="1:74" ht="6.9" customHeight="1">
      <c r="A26" s="362" t="s">
        <v>58</v>
      </c>
      <c r="B26" s="363" t="s">
        <v>58</v>
      </c>
      <c r="C26" s="364" t="s">
        <v>58</v>
      </c>
      <c r="D26" s="365" t="s">
        <v>58</v>
      </c>
      <c r="E26" s="364" t="s">
        <v>58</v>
      </c>
      <c r="F26" s="366" t="s">
        <v>58</v>
      </c>
      <c r="G26" s="364" t="s">
        <v>58</v>
      </c>
      <c r="H26" s="366" t="s">
        <v>58</v>
      </c>
      <c r="I26" s="364" t="s">
        <v>58</v>
      </c>
      <c r="J26" s="365" t="s">
        <v>58</v>
      </c>
      <c r="K26" s="364" t="s">
        <v>58</v>
      </c>
      <c r="L26" s="365" t="s">
        <v>58</v>
      </c>
    </row>
    <row r="27" spans="1:74" s="368" customFormat="1" ht="3" customHeight="1">
      <c r="A27" s="367"/>
      <c r="B27" s="367"/>
      <c r="C27" s="367"/>
      <c r="D27" s="367"/>
      <c r="E27" s="367"/>
      <c r="F27" s="367"/>
      <c r="G27" s="367"/>
      <c r="H27" s="367"/>
      <c r="I27" s="367"/>
      <c r="J27" s="367"/>
      <c r="K27" s="367"/>
      <c r="L27" s="367"/>
      <c r="M27" s="367"/>
      <c r="N27" s="367"/>
      <c r="O27" s="367"/>
      <c r="P27" s="367"/>
      <c r="Q27" s="367"/>
      <c r="R27" s="367"/>
      <c r="S27" s="367"/>
      <c r="T27" s="367"/>
      <c r="U27" s="367"/>
      <c r="V27" s="367"/>
      <c r="W27" s="367"/>
      <c r="X27" s="367"/>
      <c r="Y27" s="367"/>
      <c r="Z27" s="367"/>
      <c r="AA27" s="367"/>
      <c r="AB27" s="367"/>
      <c r="AC27" s="367"/>
      <c r="AD27" s="367"/>
      <c r="AE27" s="367"/>
      <c r="AF27" s="367"/>
      <c r="AG27" s="367"/>
      <c r="AH27" s="367"/>
      <c r="AI27" s="367"/>
      <c r="AJ27" s="367"/>
      <c r="AK27" s="367"/>
      <c r="AL27" s="367"/>
      <c r="AM27" s="367"/>
      <c r="AN27" s="367"/>
      <c r="AO27" s="367"/>
      <c r="AP27" s="367"/>
      <c r="AQ27" s="367"/>
      <c r="AR27" s="367"/>
      <c r="AS27" s="367"/>
      <c r="AT27" s="367"/>
      <c r="AU27" s="367"/>
      <c r="AV27" s="367"/>
      <c r="AW27" s="367"/>
      <c r="AX27" s="367"/>
      <c r="AY27" s="367"/>
      <c r="AZ27" s="367"/>
      <c r="BA27" s="367"/>
      <c r="BB27" s="367"/>
      <c r="BC27" s="367"/>
      <c r="BD27" s="367"/>
      <c r="BE27" s="367"/>
      <c r="BF27" s="367"/>
      <c r="BG27" s="367"/>
      <c r="BH27" s="367"/>
      <c r="BI27" s="367"/>
      <c r="BJ27" s="367"/>
      <c r="BK27" s="367"/>
      <c r="BL27" s="367"/>
      <c r="BM27" s="367"/>
      <c r="BN27" s="367"/>
      <c r="BO27" s="367"/>
      <c r="BP27" s="367"/>
      <c r="BQ27" s="367"/>
      <c r="BR27" s="367"/>
      <c r="BS27" s="367"/>
      <c r="BT27" s="367"/>
      <c r="BU27" s="367"/>
      <c r="BV27" s="367"/>
    </row>
    <row r="28" spans="1:74" s="370" customFormat="1" ht="9.9" customHeight="1">
      <c r="A28" s="369" t="s">
        <v>145</v>
      </c>
    </row>
    <row r="29" spans="1:74" s="371" customFormat="1" ht="2.1" customHeight="1"/>
    <row r="30" spans="1:74" s="373" customFormat="1" ht="21.75" customHeight="1">
      <c r="A30" s="372" t="s">
        <v>191</v>
      </c>
      <c r="B30" s="2287" t="s">
        <v>196</v>
      </c>
      <c r="C30" s="2288"/>
      <c r="D30" s="2288"/>
      <c r="E30" s="2288"/>
      <c r="F30" s="2288"/>
      <c r="G30" s="2288"/>
      <c r="H30" s="2288"/>
      <c r="I30" s="2288"/>
      <c r="J30" s="2288"/>
      <c r="K30" s="2288"/>
      <c r="L30" s="2288"/>
    </row>
    <row r="31" spans="1:74" ht="11.1" customHeight="1">
      <c r="A31" s="374"/>
      <c r="B31" s="375"/>
      <c r="C31" s="374"/>
      <c r="D31" s="374"/>
      <c r="E31" s="374"/>
      <c r="F31" s="374"/>
      <c r="G31" s="374"/>
      <c r="H31" s="374"/>
      <c r="I31" s="374"/>
      <c r="J31" s="374"/>
      <c r="K31" s="374"/>
      <c r="L31" s="374"/>
    </row>
    <row r="32" spans="1:74" ht="11.1" customHeight="1">
      <c r="A32" s="371"/>
      <c r="B32" s="371"/>
      <c r="C32" s="371"/>
      <c r="D32" s="371"/>
      <c r="E32" s="371"/>
      <c r="F32" s="371"/>
      <c r="G32" s="371"/>
      <c r="H32" s="371"/>
      <c r="I32" s="371"/>
      <c r="J32" s="371"/>
      <c r="K32" s="371"/>
      <c r="L32" s="371"/>
    </row>
    <row r="33" spans="1:12" ht="11.1" customHeight="1">
      <c r="A33" s="371"/>
      <c r="B33" s="371"/>
      <c r="C33" s="371"/>
      <c r="D33" s="371"/>
      <c r="E33" s="371"/>
      <c r="F33" s="371"/>
      <c r="G33" s="371"/>
      <c r="H33" s="371"/>
      <c r="I33" s="371"/>
      <c r="J33" s="371"/>
      <c r="K33" s="371"/>
      <c r="L33" s="371"/>
    </row>
    <row r="34" spans="1:12" ht="12" customHeight="1">
      <c r="A34" s="371"/>
      <c r="B34" s="371"/>
      <c r="C34" s="371"/>
      <c r="D34" s="371"/>
      <c r="E34" s="371"/>
      <c r="F34" s="371"/>
      <c r="G34" s="371"/>
      <c r="H34" s="371"/>
      <c r="I34" s="371"/>
      <c r="J34" s="371"/>
      <c r="K34" s="371"/>
      <c r="L34" s="371"/>
    </row>
    <row r="35" spans="1:12" ht="12" customHeight="1">
      <c r="A35" s="371"/>
      <c r="B35" s="371"/>
      <c r="C35" s="371"/>
      <c r="D35" s="371"/>
      <c r="E35" s="371"/>
      <c r="F35" s="371"/>
      <c r="G35" s="371"/>
      <c r="H35" s="371"/>
      <c r="I35" s="371"/>
      <c r="J35" s="371"/>
      <c r="K35" s="371"/>
      <c r="L35" s="371"/>
    </row>
    <row r="36" spans="1:12" ht="12" customHeight="1">
      <c r="A36" s="371"/>
      <c r="B36" s="371"/>
      <c r="C36" s="371"/>
      <c r="D36" s="371"/>
      <c r="E36" s="371"/>
      <c r="F36" s="371"/>
      <c r="G36" s="371"/>
      <c r="H36" s="371"/>
      <c r="I36" s="371"/>
      <c r="J36" s="371"/>
      <c r="K36" s="371"/>
      <c r="L36" s="371"/>
    </row>
    <row r="37" spans="1:12" ht="12" customHeight="1">
      <c r="A37" s="371"/>
      <c r="B37" s="371"/>
      <c r="C37" s="371"/>
      <c r="D37" s="371"/>
      <c r="E37" s="371"/>
      <c r="F37" s="371"/>
      <c r="G37" s="371"/>
      <c r="H37" s="371"/>
      <c r="I37" s="371"/>
      <c r="J37" s="371"/>
      <c r="K37" s="371"/>
      <c r="L37" s="371"/>
    </row>
    <row r="38" spans="1:12" ht="12" customHeight="1">
      <c r="A38" s="371"/>
      <c r="B38" s="371"/>
      <c r="C38" s="371"/>
      <c r="D38" s="371"/>
      <c r="E38" s="371"/>
      <c r="F38" s="371"/>
      <c r="G38" s="371"/>
      <c r="H38" s="371"/>
      <c r="I38" s="371"/>
      <c r="J38" s="371"/>
      <c r="K38" s="376"/>
      <c r="L38" s="371"/>
    </row>
    <row r="39" spans="1:12" ht="12" customHeight="1">
      <c r="A39" s="371"/>
      <c r="B39" s="371"/>
      <c r="C39" s="371"/>
      <c r="D39" s="371"/>
      <c r="E39" s="371"/>
      <c r="F39" s="371"/>
      <c r="G39" s="371"/>
      <c r="H39" s="371"/>
      <c r="I39" s="371"/>
      <c r="J39" s="371"/>
      <c r="K39" s="371"/>
      <c r="L39" s="371"/>
    </row>
    <row r="40" spans="1:12" ht="12" customHeight="1">
      <c r="A40" s="371"/>
      <c r="B40" s="371"/>
      <c r="C40" s="371"/>
      <c r="D40" s="371"/>
      <c r="E40" s="371"/>
      <c r="F40" s="371"/>
      <c r="G40" s="371"/>
      <c r="H40" s="371"/>
      <c r="I40" s="371"/>
      <c r="J40" s="371"/>
      <c r="K40" s="371"/>
      <c r="L40" s="371"/>
    </row>
    <row r="41" spans="1:12" ht="12" customHeight="1"/>
    <row r="42" spans="1:12" ht="12" customHeight="1"/>
    <row r="43" spans="1:12" ht="12" customHeight="1"/>
  </sheetData>
  <mergeCells count="10">
    <mergeCell ref="B30:L30"/>
    <mergeCell ref="K2:L2"/>
    <mergeCell ref="A3:B5"/>
    <mergeCell ref="C3:H3"/>
    <mergeCell ref="I3:L3"/>
    <mergeCell ref="C5:D5"/>
    <mergeCell ref="E5:F5"/>
    <mergeCell ref="G5:H5"/>
    <mergeCell ref="I5:J5"/>
    <mergeCell ref="K5:L5"/>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38"/>
  <sheetViews>
    <sheetView zoomScale="150" zoomScaleNormal="150" workbookViewId="0"/>
  </sheetViews>
  <sheetFormatPr defaultColWidth="9.109375" defaultRowHeight="17.100000000000001" customHeight="1"/>
  <cols>
    <col min="1" max="1" width="9.88671875" style="121" customWidth="1"/>
    <col min="2" max="2" width="1.88671875" style="121" customWidth="1"/>
    <col min="3" max="3" width="5.33203125" style="121" customWidth="1"/>
    <col min="4" max="4" width="1.44140625" style="121" customWidth="1"/>
    <col min="5" max="5" width="8.33203125" style="121" customWidth="1"/>
    <col min="6" max="6" width="1.6640625" style="121" customWidth="1"/>
    <col min="7" max="7" width="8.33203125" style="121" customWidth="1"/>
    <col min="8" max="8" width="1.6640625" style="121" customWidth="1"/>
    <col min="9" max="9" width="8.33203125" style="121" customWidth="1"/>
    <col min="10" max="10" width="1.6640625" style="121" customWidth="1"/>
    <col min="11" max="11" width="8.33203125" style="121" customWidth="1"/>
    <col min="12" max="12" width="1.6640625" style="121" customWidth="1"/>
    <col min="13" max="13" width="8.33203125" style="121" customWidth="1"/>
    <col min="14" max="14" width="1.6640625" style="121" customWidth="1"/>
    <col min="15" max="15" width="8.33203125" style="121" customWidth="1"/>
    <col min="16" max="16" width="1.6640625" style="121" customWidth="1"/>
    <col min="17" max="17" width="8.33203125" style="121" customWidth="1"/>
    <col min="18" max="18" width="1.6640625" style="121" customWidth="1"/>
    <col min="19" max="28" width="9.109375" style="385"/>
    <col min="29" max="16384" width="9.109375" style="121"/>
  </cols>
  <sheetData>
    <row r="1" spans="1:32" s="384" customFormat="1" ht="15" customHeight="1">
      <c r="A1" s="281" t="s">
        <v>197</v>
      </c>
      <c r="B1" s="383"/>
      <c r="C1" s="383"/>
      <c r="D1" s="383"/>
      <c r="M1" s="383"/>
      <c r="N1" s="383"/>
    </row>
    <row r="2" spans="1:32" ht="15" customHeight="1">
      <c r="A2" s="258"/>
      <c r="B2" s="258"/>
      <c r="C2" s="258"/>
      <c r="D2" s="258"/>
      <c r="M2" s="244"/>
      <c r="N2" s="244"/>
      <c r="O2" s="107"/>
      <c r="P2" s="107"/>
      <c r="Q2" s="2308"/>
      <c r="R2" s="2308"/>
    </row>
    <row r="3" spans="1:32" ht="17.100000000000001" customHeight="1">
      <c r="A3" s="386"/>
      <c r="B3" s="386"/>
      <c r="C3" s="386"/>
      <c r="D3" s="386"/>
      <c r="E3" s="387"/>
      <c r="F3" s="388"/>
      <c r="G3" s="389"/>
      <c r="H3" s="389"/>
      <c r="I3" s="388"/>
      <c r="J3" s="388"/>
      <c r="K3" s="389"/>
      <c r="L3" s="390"/>
      <c r="M3" s="2309"/>
      <c r="N3" s="2310"/>
      <c r="O3" s="387"/>
      <c r="P3" s="391"/>
      <c r="Q3" s="387"/>
      <c r="R3" s="388"/>
      <c r="S3" s="392"/>
      <c r="T3" s="392"/>
      <c r="U3" s="392"/>
    </row>
    <row r="4" spans="1:32" ht="17.100000000000001" customHeight="1">
      <c r="A4" s="2200" t="s">
        <v>198</v>
      </c>
      <c r="B4" s="2200"/>
      <c r="C4" s="2200"/>
      <c r="D4" s="2201"/>
      <c r="E4" s="2294" t="s">
        <v>199</v>
      </c>
      <c r="F4" s="2295"/>
      <c r="G4" s="2296" t="s">
        <v>200</v>
      </c>
      <c r="H4" s="2297"/>
      <c r="I4" s="2299"/>
      <c r="J4" s="2300"/>
      <c r="K4" s="2296" t="s">
        <v>201</v>
      </c>
      <c r="L4" s="2301"/>
      <c r="M4" s="2294" t="s">
        <v>202</v>
      </c>
      <c r="N4" s="2295"/>
      <c r="O4" s="2294" t="s">
        <v>203</v>
      </c>
      <c r="P4" s="2295"/>
      <c r="Q4" s="2294" t="s">
        <v>204</v>
      </c>
      <c r="R4" s="2298"/>
      <c r="S4" s="392"/>
      <c r="T4" s="392"/>
      <c r="U4" s="392"/>
    </row>
    <row r="5" spans="1:32" ht="25.5" customHeight="1">
      <c r="A5" s="2200"/>
      <c r="B5" s="2200"/>
      <c r="C5" s="2200"/>
      <c r="D5" s="2201"/>
      <c r="E5" s="2294"/>
      <c r="F5" s="2295"/>
      <c r="G5" s="2294"/>
      <c r="H5" s="2298"/>
      <c r="I5" s="2296" t="s">
        <v>205</v>
      </c>
      <c r="J5" s="2301"/>
      <c r="K5" s="2294"/>
      <c r="L5" s="2295"/>
      <c r="M5" s="2294"/>
      <c r="N5" s="2295"/>
      <c r="O5" s="2294"/>
      <c r="P5" s="2295"/>
      <c r="Q5" s="2294"/>
      <c r="R5" s="2298"/>
      <c r="S5" s="392"/>
      <c r="T5" s="392"/>
      <c r="U5" s="392"/>
    </row>
    <row r="6" spans="1:32" ht="10.5" customHeight="1">
      <c r="A6" s="2200"/>
      <c r="B6" s="2200"/>
      <c r="C6" s="2200"/>
      <c r="D6" s="2201"/>
      <c r="E6" s="393"/>
      <c r="F6" s="394"/>
      <c r="G6" s="393"/>
      <c r="H6" s="394"/>
      <c r="I6" s="2302"/>
      <c r="J6" s="2303"/>
      <c r="K6" s="393"/>
      <c r="L6" s="394"/>
      <c r="M6" s="395"/>
      <c r="N6" s="396"/>
      <c r="O6" s="393"/>
      <c r="P6" s="397"/>
      <c r="Q6" s="393"/>
      <c r="R6" s="394"/>
      <c r="S6" s="392"/>
      <c r="T6" s="392"/>
      <c r="U6" s="392"/>
    </row>
    <row r="7" spans="1:32" ht="17.100000000000001" customHeight="1">
      <c r="A7" s="263"/>
      <c r="B7" s="263"/>
      <c r="C7" s="263"/>
      <c r="D7" s="263"/>
      <c r="E7" s="2304" t="s">
        <v>206</v>
      </c>
      <c r="F7" s="2305"/>
      <c r="G7" s="2305"/>
      <c r="H7" s="2305"/>
      <c r="I7" s="2305"/>
      <c r="J7" s="2305"/>
      <c r="K7" s="2305"/>
      <c r="L7" s="2306"/>
      <c r="M7" s="2307" t="s">
        <v>207</v>
      </c>
      <c r="N7" s="2305"/>
      <c r="O7" s="2305"/>
      <c r="P7" s="2305"/>
      <c r="Q7" s="2305"/>
      <c r="R7" s="2305"/>
      <c r="S7" s="392"/>
      <c r="T7" s="392"/>
      <c r="U7" s="392"/>
    </row>
    <row r="8" spans="1:32" ht="15" customHeight="1">
      <c r="A8" s="108"/>
      <c r="B8" s="108"/>
      <c r="C8" s="108"/>
      <c r="D8" s="108"/>
      <c r="M8" s="108"/>
      <c r="N8" s="109"/>
      <c r="O8" s="107"/>
      <c r="P8" s="275"/>
      <c r="Q8" s="107"/>
      <c r="R8" s="275"/>
    </row>
    <row r="9" spans="1:32" ht="15" customHeight="1">
      <c r="A9" s="258">
        <v>2023</v>
      </c>
      <c r="B9" s="258"/>
      <c r="C9" s="258"/>
      <c r="D9" s="258"/>
      <c r="E9" s="398">
        <v>375.2</v>
      </c>
      <c r="G9" s="399">
        <v>365.2</v>
      </c>
      <c r="I9" s="399">
        <v>6.5</v>
      </c>
      <c r="K9" s="399">
        <v>10</v>
      </c>
      <c r="M9" s="400">
        <v>67.900000000000006</v>
      </c>
      <c r="N9" s="401"/>
      <c r="O9" s="402">
        <v>2.7</v>
      </c>
      <c r="P9" s="403"/>
      <c r="Q9" s="402">
        <v>1.7</v>
      </c>
      <c r="R9" s="275"/>
    </row>
    <row r="10" spans="1:32" ht="15" customHeight="1">
      <c r="A10" s="258">
        <v>2024</v>
      </c>
      <c r="B10" s="258"/>
      <c r="C10" s="258"/>
      <c r="D10" s="258"/>
      <c r="E10" s="398">
        <v>383.3</v>
      </c>
      <c r="G10" s="399">
        <v>376.3</v>
      </c>
      <c r="I10" s="399">
        <v>5.3</v>
      </c>
      <c r="K10" s="399">
        <v>7</v>
      </c>
      <c r="M10" s="400">
        <v>67.8</v>
      </c>
      <c r="N10" s="401"/>
      <c r="O10" s="402">
        <v>1.8</v>
      </c>
      <c r="P10" s="403"/>
      <c r="Q10" s="402">
        <v>1.4</v>
      </c>
      <c r="R10" s="275"/>
    </row>
    <row r="11" spans="1:32" ht="15" customHeight="1">
      <c r="A11" s="258">
        <v>2025</v>
      </c>
      <c r="B11" s="258"/>
      <c r="C11" s="258"/>
      <c r="D11" s="258"/>
      <c r="E11" s="398">
        <v>381.9</v>
      </c>
      <c r="G11" s="399">
        <v>374.7</v>
      </c>
      <c r="I11" s="399">
        <v>5.6</v>
      </c>
      <c r="K11" s="399">
        <v>7.2</v>
      </c>
      <c r="M11" s="400">
        <v>66.8</v>
      </c>
      <c r="N11" s="401"/>
      <c r="O11" s="402">
        <v>1.9</v>
      </c>
      <c r="P11" s="403"/>
      <c r="Q11" s="402">
        <v>1.5</v>
      </c>
      <c r="R11" s="275"/>
    </row>
    <row r="12" spans="1:32" ht="15" customHeight="1">
      <c r="A12" s="404"/>
      <c r="B12" s="405"/>
      <c r="C12" s="156"/>
      <c r="D12" s="110"/>
      <c r="E12" s="398"/>
      <c r="G12" s="399"/>
      <c r="I12" s="399"/>
      <c r="K12" s="399"/>
      <c r="M12" s="400"/>
      <c r="N12" s="406"/>
      <c r="O12" s="402"/>
      <c r="P12" s="407"/>
      <c r="Q12" s="402"/>
      <c r="R12" s="109"/>
    </row>
    <row r="13" spans="1:32" ht="15" customHeight="1">
      <c r="A13" s="404">
        <v>5</v>
      </c>
      <c r="B13" s="405" t="s">
        <v>66</v>
      </c>
      <c r="C13" s="156" t="s">
        <v>208</v>
      </c>
      <c r="D13" s="110"/>
      <c r="E13" s="398">
        <v>379.1</v>
      </c>
      <c r="F13" s="408"/>
      <c r="G13" s="399">
        <v>371.5</v>
      </c>
      <c r="H13" s="408"/>
      <c r="I13" s="399">
        <v>6.3</v>
      </c>
      <c r="J13" s="408"/>
      <c r="K13" s="399">
        <v>7.6</v>
      </c>
      <c r="L13" s="408"/>
      <c r="M13" s="400">
        <v>66.400000000000006</v>
      </c>
      <c r="N13" s="406"/>
      <c r="O13" s="402">
        <v>2</v>
      </c>
      <c r="P13" s="407"/>
      <c r="Q13" s="402">
        <v>1.7</v>
      </c>
      <c r="R13" s="109"/>
      <c r="AC13" s="409"/>
      <c r="AD13" s="409"/>
      <c r="AE13" s="409"/>
      <c r="AF13" s="409"/>
    </row>
    <row r="14" spans="1:32" ht="15" customHeight="1">
      <c r="A14" s="404">
        <v>6</v>
      </c>
      <c r="B14" s="405" t="s">
        <v>66</v>
      </c>
      <c r="C14" s="156" t="s">
        <v>209</v>
      </c>
      <c r="D14" s="110"/>
      <c r="E14" s="398">
        <v>379.2</v>
      </c>
      <c r="F14" s="408"/>
      <c r="G14" s="399">
        <v>371.6</v>
      </c>
      <c r="H14" s="408"/>
      <c r="I14" s="399">
        <v>5.7</v>
      </c>
      <c r="J14" s="408"/>
      <c r="K14" s="399">
        <v>7.6</v>
      </c>
      <c r="L14" s="408"/>
      <c r="M14" s="400">
        <v>66.400000000000006</v>
      </c>
      <c r="N14" s="406"/>
      <c r="O14" s="402">
        <v>2</v>
      </c>
      <c r="P14" s="407"/>
      <c r="Q14" s="402">
        <v>1.5</v>
      </c>
      <c r="R14" s="109"/>
      <c r="AC14" s="409"/>
      <c r="AD14" s="409"/>
      <c r="AE14" s="409"/>
      <c r="AF14" s="409"/>
    </row>
    <row r="15" spans="1:32" ht="15" customHeight="1">
      <c r="A15" s="404">
        <v>7</v>
      </c>
      <c r="B15" s="405" t="s">
        <v>66</v>
      </c>
      <c r="C15" s="156" t="s">
        <v>210</v>
      </c>
      <c r="D15" s="110"/>
      <c r="E15" s="398">
        <v>382.2</v>
      </c>
      <c r="F15" s="408"/>
      <c r="G15" s="399">
        <v>375.3</v>
      </c>
      <c r="H15" s="408"/>
      <c r="I15" s="399">
        <v>5.9</v>
      </c>
      <c r="J15" s="408"/>
      <c r="K15" s="399">
        <v>6.9</v>
      </c>
      <c r="L15" s="408"/>
      <c r="M15" s="400">
        <v>66.8</v>
      </c>
      <c r="N15" s="406"/>
      <c r="O15" s="402">
        <v>1.8</v>
      </c>
      <c r="P15" s="407"/>
      <c r="Q15" s="402">
        <v>1.5</v>
      </c>
      <c r="R15" s="109"/>
      <c r="AC15" s="409"/>
      <c r="AD15" s="409"/>
      <c r="AE15" s="409"/>
      <c r="AF15" s="409"/>
    </row>
    <row r="16" spans="1:32" ht="15" customHeight="1">
      <c r="A16" s="404">
        <v>8</v>
      </c>
      <c r="B16" s="405" t="s">
        <v>66</v>
      </c>
      <c r="C16" s="156" t="s">
        <v>211</v>
      </c>
      <c r="D16" s="110"/>
      <c r="E16" s="398">
        <v>383.5</v>
      </c>
      <c r="F16" s="408"/>
      <c r="G16" s="399">
        <v>376.8</v>
      </c>
      <c r="H16" s="408"/>
      <c r="I16" s="399">
        <v>5.3</v>
      </c>
      <c r="J16" s="408"/>
      <c r="K16" s="399">
        <v>6.7</v>
      </c>
      <c r="L16" s="408"/>
      <c r="M16" s="400">
        <v>67</v>
      </c>
      <c r="N16" s="406"/>
      <c r="O16" s="402">
        <v>1.7</v>
      </c>
      <c r="P16" s="407"/>
      <c r="Q16" s="402">
        <v>1.4</v>
      </c>
      <c r="R16" s="109"/>
      <c r="AC16" s="409"/>
      <c r="AD16" s="409"/>
      <c r="AE16" s="409"/>
      <c r="AF16" s="409"/>
    </row>
    <row r="17" spans="1:36" ht="15" customHeight="1">
      <c r="A17" s="404">
        <v>9</v>
      </c>
      <c r="B17" s="405" t="s">
        <v>66</v>
      </c>
      <c r="C17" s="156" t="s">
        <v>212</v>
      </c>
      <c r="D17" s="110"/>
      <c r="E17" s="398">
        <v>385.6</v>
      </c>
      <c r="F17" s="408"/>
      <c r="G17" s="399">
        <v>378.9</v>
      </c>
      <c r="H17" s="408"/>
      <c r="I17" s="399">
        <v>5.9</v>
      </c>
      <c r="J17" s="408"/>
      <c r="K17" s="399">
        <v>6.7</v>
      </c>
      <c r="L17" s="408"/>
      <c r="M17" s="400">
        <v>67.2</v>
      </c>
      <c r="N17" s="406"/>
      <c r="O17" s="402">
        <v>1.7</v>
      </c>
      <c r="P17" s="407"/>
      <c r="Q17" s="402">
        <v>1.5</v>
      </c>
      <c r="R17" s="109"/>
      <c r="AC17" s="409"/>
      <c r="AD17" s="409"/>
      <c r="AE17" s="409"/>
      <c r="AF17" s="409"/>
    </row>
    <row r="18" spans="1:36" ht="15" customHeight="1">
      <c r="A18" s="404">
        <v>10</v>
      </c>
      <c r="B18" s="405" t="s">
        <v>66</v>
      </c>
      <c r="C18" s="156" t="s">
        <v>213</v>
      </c>
      <c r="D18" s="110"/>
      <c r="E18" s="398">
        <v>386.1</v>
      </c>
      <c r="F18" s="408"/>
      <c r="G18" s="399">
        <v>379.3</v>
      </c>
      <c r="H18" s="408"/>
      <c r="I18" s="399">
        <v>5.9</v>
      </c>
      <c r="J18" s="408"/>
      <c r="K18" s="399">
        <v>6.8</v>
      </c>
      <c r="L18" s="408"/>
      <c r="M18" s="400">
        <v>67.2</v>
      </c>
      <c r="N18" s="406"/>
      <c r="O18" s="402">
        <v>1.8</v>
      </c>
      <c r="P18" s="407"/>
      <c r="Q18" s="402">
        <v>1.5</v>
      </c>
      <c r="R18" s="109"/>
      <c r="AC18" s="409"/>
      <c r="AD18" s="409"/>
      <c r="AE18" s="409"/>
      <c r="AF18" s="409"/>
    </row>
    <row r="19" spans="1:36" ht="15" customHeight="1">
      <c r="A19" s="110"/>
      <c r="B19" s="410"/>
      <c r="C19" s="146"/>
      <c r="D19" s="110"/>
      <c r="E19" s="398"/>
      <c r="G19" s="399"/>
      <c r="K19" s="399"/>
      <c r="M19" s="411"/>
      <c r="N19" s="109"/>
      <c r="O19" s="412"/>
      <c r="P19" s="275"/>
      <c r="Q19" s="412"/>
      <c r="R19" s="275"/>
    </row>
    <row r="20" spans="1:36" ht="15" customHeight="1">
      <c r="A20" s="413" t="s">
        <v>212</v>
      </c>
      <c r="B20" s="405" t="s">
        <v>66</v>
      </c>
      <c r="C20" s="156" t="s">
        <v>214</v>
      </c>
      <c r="D20" s="110"/>
      <c r="E20" s="398">
        <v>385.4</v>
      </c>
      <c r="F20" s="408"/>
      <c r="G20" s="399">
        <v>378.9</v>
      </c>
      <c r="H20" s="408"/>
      <c r="I20" s="399">
        <v>6.4</v>
      </c>
      <c r="J20" s="408"/>
      <c r="K20" s="399">
        <v>6.5</v>
      </c>
      <c r="L20" s="408"/>
      <c r="M20" s="400">
        <v>67.099999999999994</v>
      </c>
      <c r="N20" s="406"/>
      <c r="O20" s="402">
        <v>1.7</v>
      </c>
      <c r="P20" s="407"/>
      <c r="Q20" s="402">
        <v>1.7</v>
      </c>
      <c r="R20" s="109"/>
      <c r="AF20" s="409"/>
    </row>
    <row r="21" spans="1:36" ht="15" customHeight="1">
      <c r="A21" s="404" t="s">
        <v>213</v>
      </c>
      <c r="B21" s="405" t="s">
        <v>66</v>
      </c>
      <c r="C21" s="156" t="s">
        <v>215</v>
      </c>
      <c r="D21" s="110"/>
      <c r="E21" s="398">
        <v>386.2</v>
      </c>
      <c r="F21" s="408"/>
      <c r="G21" s="399">
        <v>379.7</v>
      </c>
      <c r="H21" s="408"/>
      <c r="I21" s="399">
        <v>6.1</v>
      </c>
      <c r="J21" s="408"/>
      <c r="K21" s="399">
        <v>6.4</v>
      </c>
      <c r="L21" s="408"/>
      <c r="M21" s="400">
        <v>67.2</v>
      </c>
      <c r="N21" s="406"/>
      <c r="O21" s="402">
        <v>1.7</v>
      </c>
      <c r="P21" s="407"/>
      <c r="Q21" s="402">
        <v>1.6</v>
      </c>
      <c r="R21" s="109"/>
      <c r="AC21" s="409"/>
      <c r="AD21" s="409"/>
      <c r="AE21" s="409"/>
      <c r="AF21" s="409"/>
    </row>
    <row r="22" spans="1:36" ht="15" customHeight="1">
      <c r="A22" s="404">
        <v>1</v>
      </c>
      <c r="B22" s="405" t="s">
        <v>66</v>
      </c>
      <c r="C22" s="156" t="s">
        <v>216</v>
      </c>
      <c r="D22" s="110"/>
      <c r="E22" s="398">
        <v>383</v>
      </c>
      <c r="F22" s="408"/>
      <c r="G22" s="399">
        <v>377</v>
      </c>
      <c r="H22" s="408"/>
      <c r="I22" s="399">
        <v>6.2</v>
      </c>
      <c r="J22" s="408"/>
      <c r="K22" s="399">
        <v>6</v>
      </c>
      <c r="L22" s="408"/>
      <c r="M22" s="400">
        <v>66.7</v>
      </c>
      <c r="N22" s="406"/>
      <c r="O22" s="402">
        <v>1.6</v>
      </c>
      <c r="P22" s="407"/>
      <c r="Q22" s="402">
        <v>1.6</v>
      </c>
      <c r="R22" s="109"/>
      <c r="AF22" s="409"/>
    </row>
    <row r="23" spans="1:36" ht="15" customHeight="1">
      <c r="A23" s="404">
        <v>2</v>
      </c>
      <c r="B23" s="405" t="s">
        <v>66</v>
      </c>
      <c r="C23" s="156" t="s">
        <v>217</v>
      </c>
      <c r="D23" s="110"/>
      <c r="E23" s="398">
        <v>381.4</v>
      </c>
      <c r="F23" s="408"/>
      <c r="G23" s="399">
        <v>374.6</v>
      </c>
      <c r="H23" s="408"/>
      <c r="I23" s="399">
        <v>6.5</v>
      </c>
      <c r="J23" s="408"/>
      <c r="K23" s="399">
        <v>6.8</v>
      </c>
      <c r="L23" s="408"/>
      <c r="M23" s="400">
        <v>66.400000000000006</v>
      </c>
      <c r="N23" s="406"/>
      <c r="O23" s="402">
        <v>1.8</v>
      </c>
      <c r="P23" s="407"/>
      <c r="Q23" s="402">
        <v>1.7</v>
      </c>
      <c r="R23" s="109"/>
      <c r="AC23" s="409"/>
      <c r="AD23" s="409"/>
      <c r="AE23" s="409"/>
      <c r="AF23" s="409"/>
    </row>
    <row r="24" spans="1:36" ht="15" customHeight="1">
      <c r="A24" s="404">
        <v>3</v>
      </c>
      <c r="B24" s="405" t="s">
        <v>66</v>
      </c>
      <c r="C24" s="156" t="s">
        <v>218</v>
      </c>
      <c r="D24" s="110"/>
      <c r="E24" s="398">
        <v>380.8</v>
      </c>
      <c r="F24" s="408"/>
      <c r="G24" s="399">
        <v>374.1</v>
      </c>
      <c r="H24" s="408"/>
      <c r="I24" s="399">
        <v>7.1</v>
      </c>
      <c r="J24" s="408"/>
      <c r="K24" s="399">
        <v>6.7</v>
      </c>
      <c r="L24" s="408"/>
      <c r="M24" s="400">
        <v>66.3</v>
      </c>
      <c r="N24" s="406"/>
      <c r="O24" s="402">
        <v>1.8</v>
      </c>
      <c r="P24" s="407"/>
      <c r="Q24" s="402">
        <v>1.9</v>
      </c>
      <c r="R24" s="109"/>
      <c r="AC24" s="409"/>
      <c r="AD24" s="409"/>
      <c r="AE24" s="409"/>
      <c r="AF24" s="409"/>
    </row>
    <row r="25" spans="1:36" ht="15" customHeight="1">
      <c r="A25" s="404">
        <v>4</v>
      </c>
      <c r="B25" s="405" t="s">
        <v>66</v>
      </c>
      <c r="C25" s="156" t="s">
        <v>59</v>
      </c>
      <c r="D25" s="110"/>
      <c r="E25" s="398">
        <v>383.6</v>
      </c>
      <c r="F25" s="408"/>
      <c r="G25" s="399">
        <v>376.4</v>
      </c>
      <c r="H25" s="408"/>
      <c r="I25" s="399">
        <v>6.8</v>
      </c>
      <c r="J25" s="408"/>
      <c r="K25" s="399">
        <v>7.1</v>
      </c>
      <c r="L25" s="408"/>
      <c r="M25" s="400">
        <v>66.8</v>
      </c>
      <c r="N25" s="406"/>
      <c r="O25" s="402">
        <v>1.9</v>
      </c>
      <c r="P25" s="407"/>
      <c r="Q25" s="402">
        <v>1.8</v>
      </c>
      <c r="R25" s="109"/>
      <c r="AC25" s="409"/>
      <c r="AD25" s="409"/>
      <c r="AE25" s="409"/>
      <c r="AF25" s="409"/>
    </row>
    <row r="26" spans="1:36" ht="15" customHeight="1">
      <c r="A26" s="404">
        <v>5</v>
      </c>
      <c r="B26" s="405" t="s">
        <v>66</v>
      </c>
      <c r="C26" s="156" t="s">
        <v>62</v>
      </c>
      <c r="D26" s="110"/>
      <c r="E26" s="398">
        <v>383.8</v>
      </c>
      <c r="F26" s="408"/>
      <c r="G26" s="399">
        <v>376.7</v>
      </c>
      <c r="H26" s="408"/>
      <c r="I26" s="399">
        <v>6.4</v>
      </c>
      <c r="J26" s="408"/>
      <c r="K26" s="399">
        <v>7.1</v>
      </c>
      <c r="L26" s="408"/>
      <c r="M26" s="400">
        <v>66.8</v>
      </c>
      <c r="N26" s="406"/>
      <c r="O26" s="402">
        <v>1.9</v>
      </c>
      <c r="P26" s="407"/>
      <c r="Q26" s="402">
        <v>1.7</v>
      </c>
      <c r="R26" s="109"/>
      <c r="AC26" s="409"/>
      <c r="AD26" s="409"/>
      <c r="AE26" s="409"/>
      <c r="AF26" s="409"/>
      <c r="AG26" s="409"/>
    </row>
    <row r="27" spans="1:36" ht="15" customHeight="1">
      <c r="A27" s="277"/>
      <c r="B27" s="414"/>
      <c r="C27" s="414"/>
      <c r="D27" s="414"/>
      <c r="E27" s="263"/>
      <c r="F27" s="265"/>
      <c r="G27" s="263"/>
      <c r="H27" s="265"/>
      <c r="I27" s="263"/>
      <c r="J27" s="265"/>
      <c r="K27" s="263"/>
      <c r="L27" s="265"/>
      <c r="M27" s="415"/>
      <c r="N27" s="416"/>
      <c r="O27" s="263"/>
      <c r="P27" s="265"/>
      <c r="Q27" s="263"/>
      <c r="R27" s="265"/>
      <c r="AC27" s="409"/>
      <c r="AD27" s="409"/>
      <c r="AE27" s="409"/>
      <c r="AF27" s="409"/>
      <c r="AG27" s="409"/>
      <c r="AH27" s="417"/>
      <c r="AJ27" s="417"/>
    </row>
    <row r="28" spans="1:36" ht="3" customHeight="1">
      <c r="A28" s="110"/>
      <c r="B28" s="112"/>
      <c r="C28" s="112"/>
      <c r="D28" s="112"/>
      <c r="E28" s="417"/>
      <c r="F28" s="417"/>
      <c r="G28" s="417"/>
      <c r="H28" s="417"/>
      <c r="I28" s="417"/>
      <c r="J28" s="417"/>
      <c r="K28" s="417"/>
      <c r="L28" s="417"/>
      <c r="M28" s="258"/>
      <c r="N28" s="258"/>
      <c r="O28" s="107"/>
      <c r="P28" s="107"/>
      <c r="Q28" s="107"/>
      <c r="R28" s="107"/>
      <c r="AC28" s="417"/>
      <c r="AD28" s="417"/>
      <c r="AE28" s="417"/>
      <c r="AF28" s="417"/>
      <c r="AH28" s="417"/>
      <c r="AJ28" s="417"/>
    </row>
    <row r="29" spans="1:36" ht="12" customHeight="1">
      <c r="A29" s="107" t="s">
        <v>219</v>
      </c>
      <c r="B29" s="108"/>
      <c r="C29" s="108"/>
      <c r="D29" s="108"/>
      <c r="M29" s="258"/>
      <c r="N29" s="258"/>
      <c r="O29" s="107"/>
      <c r="P29" s="107"/>
      <c r="Q29" s="107"/>
      <c r="R29" s="107"/>
    </row>
    <row r="30" spans="1:36" ht="12" customHeight="1">
      <c r="A30" s="107"/>
      <c r="B30" s="108"/>
      <c r="C30" s="108"/>
      <c r="D30" s="108"/>
      <c r="M30" s="258"/>
      <c r="N30" s="258"/>
      <c r="O30" s="418"/>
      <c r="P30" s="107"/>
      <c r="Q30" s="107"/>
      <c r="R30" s="107"/>
    </row>
    <row r="31" spans="1:36" ht="12.9" customHeight="1">
      <c r="A31" s="110"/>
      <c r="B31" s="108"/>
      <c r="C31" s="108"/>
      <c r="D31" s="108"/>
      <c r="M31" s="258"/>
      <c r="N31" s="258"/>
      <c r="O31" s="107"/>
      <c r="P31" s="107"/>
      <c r="Q31" s="107"/>
      <c r="R31" s="107"/>
    </row>
    <row r="32" spans="1:36" ht="12.9" customHeight="1">
      <c r="A32" s="108"/>
      <c r="B32" s="108"/>
      <c r="C32" s="108"/>
      <c r="D32" s="108"/>
      <c r="M32" s="258"/>
      <c r="N32" s="258"/>
      <c r="O32" s="107"/>
      <c r="P32" s="107"/>
      <c r="Q32" s="107"/>
      <c r="R32" s="107"/>
    </row>
    <row r="33" spans="1:18" ht="12.9" customHeight="1">
      <c r="A33" s="108"/>
      <c r="B33" s="108"/>
      <c r="C33" s="108"/>
      <c r="D33" s="108"/>
      <c r="M33" s="258"/>
      <c r="N33" s="258"/>
      <c r="O33" s="107"/>
      <c r="P33" s="107"/>
      <c r="Q33" s="107"/>
      <c r="R33" s="107"/>
    </row>
    <row r="34" spans="1:18" ht="15" customHeight="1">
      <c r="A34" s="108"/>
      <c r="B34" s="108"/>
      <c r="C34" s="108"/>
      <c r="D34" s="108"/>
      <c r="M34" s="258"/>
      <c r="N34" s="258"/>
      <c r="O34" s="107"/>
      <c r="P34" s="107"/>
      <c r="Q34" s="107"/>
      <c r="R34" s="107"/>
    </row>
    <row r="35" spans="1:18" ht="17.100000000000001" customHeight="1">
      <c r="A35" s="108"/>
      <c r="B35" s="108"/>
      <c r="C35" s="108"/>
      <c r="D35" s="108"/>
      <c r="M35" s="258"/>
      <c r="N35" s="258"/>
      <c r="O35" s="107"/>
      <c r="P35" s="107"/>
      <c r="Q35" s="107"/>
      <c r="R35" s="107"/>
    </row>
    <row r="36" spans="1:18" ht="17.100000000000001" customHeight="1">
      <c r="A36" s="419"/>
      <c r="B36" s="419"/>
      <c r="C36" s="419"/>
      <c r="D36" s="419"/>
      <c r="M36" s="419"/>
      <c r="N36" s="419"/>
      <c r="O36" s="419"/>
      <c r="P36" s="419"/>
      <c r="Q36" s="419"/>
      <c r="R36" s="419"/>
    </row>
    <row r="37" spans="1:18" ht="17.100000000000001" customHeight="1">
      <c r="A37" s="419"/>
      <c r="B37" s="419"/>
      <c r="C37" s="419"/>
      <c r="D37" s="419"/>
      <c r="M37" s="419"/>
      <c r="N37" s="419"/>
      <c r="O37" s="419"/>
      <c r="P37" s="419"/>
      <c r="Q37" s="419"/>
      <c r="R37" s="419"/>
    </row>
    <row r="38" spans="1:18" ht="17.100000000000001" customHeight="1">
      <c r="A38" s="419"/>
      <c r="B38" s="419"/>
      <c r="C38" s="419"/>
      <c r="D38" s="419"/>
      <c r="M38" s="419"/>
      <c r="N38" s="419"/>
      <c r="O38" s="419"/>
      <c r="P38" s="419"/>
      <c r="Q38" s="419"/>
      <c r="R38" s="419"/>
    </row>
  </sheetData>
  <mergeCells count="13">
    <mergeCell ref="E7:L7"/>
    <mergeCell ref="M7:R7"/>
    <mergeCell ref="Q2:R2"/>
    <mergeCell ref="M3:N3"/>
    <mergeCell ref="M4:N5"/>
    <mergeCell ref="O4:P5"/>
    <mergeCell ref="Q4:R5"/>
    <mergeCell ref="A4:D6"/>
    <mergeCell ref="E4:F5"/>
    <mergeCell ref="G4:H5"/>
    <mergeCell ref="I4:J4"/>
    <mergeCell ref="K4:L5"/>
    <mergeCell ref="I5:J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alignWithMargins="0">
    <oddHeader xml:space="preserve">&amp;L&amp;"Times New Roman,粗體"&amp;9 2 - LABOUR FORCE
</oddHeader>
    <oddFooter>&amp;C&amp;"Times New Roman,標準" 18</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8"/>
  <sheetViews>
    <sheetView zoomScale="150" zoomScaleNormal="150" workbookViewId="0"/>
  </sheetViews>
  <sheetFormatPr defaultColWidth="9.109375" defaultRowHeight="17.100000000000001" customHeight="1"/>
  <cols>
    <col min="1" max="1" width="9.88671875" style="121" customWidth="1"/>
    <col min="2" max="2" width="1.88671875" style="121" customWidth="1"/>
    <col min="3" max="3" width="5.33203125" style="121" customWidth="1"/>
    <col min="4" max="4" width="1.44140625" style="121" customWidth="1"/>
    <col min="5" max="5" width="8.33203125" style="121" customWidth="1"/>
    <col min="6" max="6" width="1.6640625" style="121" customWidth="1"/>
    <col min="7" max="7" width="8.33203125" style="121" customWidth="1"/>
    <col min="8" max="8" width="1.6640625" style="121" customWidth="1"/>
    <col min="9" max="9" width="8.33203125" style="121" customWidth="1"/>
    <col min="10" max="10" width="1.6640625" style="121" customWidth="1"/>
    <col min="11" max="11" width="8.33203125" style="121" customWidth="1"/>
    <col min="12" max="12" width="1.6640625" style="121" customWidth="1"/>
    <col min="13" max="13" width="8.33203125" style="121" customWidth="1"/>
    <col min="14" max="14" width="1.6640625" style="121" customWidth="1"/>
    <col min="15" max="15" width="8.33203125" style="121" customWidth="1"/>
    <col min="16" max="16" width="1.6640625" style="121" customWidth="1"/>
    <col min="17" max="17" width="8.33203125" style="121" customWidth="1"/>
    <col min="18" max="18" width="1.6640625" style="121" customWidth="1"/>
    <col min="19" max="31" width="9.109375" style="385"/>
    <col min="32" max="16384" width="9.109375" style="121"/>
  </cols>
  <sheetData>
    <row r="1" spans="1:31" s="384" customFormat="1" ht="15" customHeight="1">
      <c r="A1" s="281" t="s">
        <v>220</v>
      </c>
      <c r="B1" s="383"/>
      <c r="C1" s="383"/>
      <c r="D1" s="383"/>
      <c r="M1" s="383"/>
      <c r="N1" s="383"/>
      <c r="W1" s="385"/>
      <c r="X1" s="385"/>
      <c r="Y1" s="385"/>
      <c r="Z1" s="385"/>
      <c r="AA1" s="385"/>
      <c r="AB1" s="385"/>
      <c r="AC1" s="385"/>
      <c r="AD1" s="385"/>
      <c r="AE1" s="385"/>
    </row>
    <row r="2" spans="1:31" ht="15" customHeight="1">
      <c r="A2" s="258"/>
      <c r="B2" s="258"/>
      <c r="C2" s="258"/>
      <c r="D2" s="258"/>
      <c r="M2" s="244"/>
      <c r="N2" s="244"/>
      <c r="O2" s="107"/>
      <c r="P2" s="107"/>
      <c r="Q2" s="2308"/>
      <c r="R2" s="2308"/>
    </row>
    <row r="3" spans="1:31" ht="17.100000000000001" customHeight="1">
      <c r="A3" s="386"/>
      <c r="B3" s="386"/>
      <c r="C3" s="386"/>
      <c r="D3" s="386"/>
      <c r="E3" s="387"/>
      <c r="F3" s="388"/>
      <c r="G3" s="389"/>
      <c r="H3" s="389"/>
      <c r="I3" s="388"/>
      <c r="J3" s="388"/>
      <c r="K3" s="389"/>
      <c r="L3" s="390"/>
      <c r="M3" s="2309"/>
      <c r="N3" s="2310"/>
      <c r="O3" s="387"/>
      <c r="P3" s="391"/>
      <c r="Q3" s="387"/>
      <c r="R3" s="388"/>
    </row>
    <row r="4" spans="1:31" ht="17.100000000000001" customHeight="1">
      <c r="A4" s="2200" t="s">
        <v>198</v>
      </c>
      <c r="B4" s="2200"/>
      <c r="C4" s="2200"/>
      <c r="D4" s="2201"/>
      <c r="E4" s="2294" t="s">
        <v>221</v>
      </c>
      <c r="F4" s="2295"/>
      <c r="G4" s="2296" t="s">
        <v>222</v>
      </c>
      <c r="H4" s="2297"/>
      <c r="I4" s="2299"/>
      <c r="J4" s="2300"/>
      <c r="K4" s="2296" t="s">
        <v>223</v>
      </c>
      <c r="L4" s="2301"/>
      <c r="M4" s="2294" t="s">
        <v>202</v>
      </c>
      <c r="N4" s="2295"/>
      <c r="O4" s="2294" t="s">
        <v>203</v>
      </c>
      <c r="P4" s="2295"/>
      <c r="Q4" s="2294" t="s">
        <v>204</v>
      </c>
      <c r="R4" s="2298"/>
    </row>
    <row r="5" spans="1:31" ht="25.5" customHeight="1">
      <c r="A5" s="2200"/>
      <c r="B5" s="2200"/>
      <c r="C5" s="2200"/>
      <c r="D5" s="2201"/>
      <c r="E5" s="2294"/>
      <c r="F5" s="2295"/>
      <c r="G5" s="2294"/>
      <c r="H5" s="2298"/>
      <c r="I5" s="2296" t="s">
        <v>224</v>
      </c>
      <c r="J5" s="2301"/>
      <c r="K5" s="2294"/>
      <c r="L5" s="2295"/>
      <c r="M5" s="2294"/>
      <c r="N5" s="2295"/>
      <c r="O5" s="2294"/>
      <c r="P5" s="2295"/>
      <c r="Q5" s="2294"/>
      <c r="R5" s="2298"/>
    </row>
    <row r="6" spans="1:31" ht="10.5" customHeight="1">
      <c r="A6" s="2200"/>
      <c r="B6" s="2200"/>
      <c r="C6" s="2200"/>
      <c r="D6" s="2201"/>
      <c r="E6" s="393"/>
      <c r="F6" s="394"/>
      <c r="G6" s="393"/>
      <c r="H6" s="394"/>
      <c r="I6" s="2302"/>
      <c r="J6" s="2303"/>
      <c r="K6" s="393"/>
      <c r="L6" s="394"/>
      <c r="M6" s="395"/>
      <c r="N6" s="396"/>
      <c r="O6" s="393"/>
      <c r="P6" s="397"/>
      <c r="Q6" s="393"/>
      <c r="R6" s="394"/>
    </row>
    <row r="7" spans="1:31" ht="17.100000000000001" customHeight="1">
      <c r="A7" s="263"/>
      <c r="B7" s="263"/>
      <c r="C7" s="263"/>
      <c r="D7" s="263"/>
      <c r="E7" s="2304" t="s">
        <v>206</v>
      </c>
      <c r="F7" s="2305"/>
      <c r="G7" s="2305"/>
      <c r="H7" s="2305"/>
      <c r="I7" s="2305"/>
      <c r="J7" s="2305"/>
      <c r="K7" s="2305"/>
      <c r="L7" s="2306"/>
      <c r="M7" s="2307" t="s">
        <v>207</v>
      </c>
      <c r="N7" s="2305"/>
      <c r="O7" s="2305"/>
      <c r="P7" s="2305"/>
      <c r="Q7" s="2305"/>
      <c r="R7" s="2305"/>
    </row>
    <row r="8" spans="1:31" ht="15" customHeight="1">
      <c r="A8" s="108"/>
      <c r="B8" s="108"/>
      <c r="C8" s="108"/>
      <c r="D8" s="108"/>
      <c r="M8" s="108"/>
      <c r="N8" s="109"/>
      <c r="O8" s="107"/>
      <c r="P8" s="275"/>
      <c r="Q8" s="107"/>
      <c r="R8" s="275"/>
    </row>
    <row r="9" spans="1:31" ht="15" customHeight="1">
      <c r="A9" s="258">
        <v>2023</v>
      </c>
      <c r="B9" s="258"/>
      <c r="C9" s="258"/>
      <c r="D9" s="258"/>
      <c r="E9" s="398">
        <v>294</v>
      </c>
      <c r="G9" s="399">
        <v>284.10000000000002</v>
      </c>
      <c r="I9" s="399">
        <v>6.4</v>
      </c>
      <c r="K9" s="399">
        <v>10</v>
      </c>
      <c r="M9" s="400">
        <v>63</v>
      </c>
      <c r="N9" s="401"/>
      <c r="O9" s="402">
        <v>3.4</v>
      </c>
      <c r="P9" s="403"/>
      <c r="Q9" s="402">
        <v>2.2000000000000002</v>
      </c>
      <c r="R9" s="275"/>
    </row>
    <row r="10" spans="1:31" ht="15" customHeight="1">
      <c r="A10" s="258">
        <v>2024</v>
      </c>
      <c r="B10" s="258"/>
      <c r="C10" s="258"/>
      <c r="D10" s="258"/>
      <c r="E10" s="398">
        <v>293.2</v>
      </c>
      <c r="G10" s="399">
        <v>286.2</v>
      </c>
      <c r="I10" s="399">
        <v>5.2</v>
      </c>
      <c r="K10" s="399">
        <v>7</v>
      </c>
      <c r="M10" s="400">
        <v>62.4</v>
      </c>
      <c r="N10" s="401"/>
      <c r="O10" s="402">
        <v>2.4</v>
      </c>
      <c r="P10" s="403"/>
      <c r="Q10" s="402">
        <v>1.8</v>
      </c>
      <c r="R10" s="275"/>
    </row>
    <row r="11" spans="1:31" ht="15" customHeight="1">
      <c r="A11" s="258">
        <v>2025</v>
      </c>
      <c r="B11" s="258"/>
      <c r="C11" s="258"/>
      <c r="D11" s="258"/>
      <c r="E11" s="398">
        <v>290.60000000000002</v>
      </c>
      <c r="G11" s="399">
        <v>283.39999999999998</v>
      </c>
      <c r="I11" s="399">
        <v>5.5</v>
      </c>
      <c r="K11" s="399">
        <v>7.2</v>
      </c>
      <c r="M11" s="400">
        <v>61.5</v>
      </c>
      <c r="N11" s="401"/>
      <c r="O11" s="402">
        <v>2.5</v>
      </c>
      <c r="P11" s="403"/>
      <c r="Q11" s="402">
        <v>1.9</v>
      </c>
      <c r="R11" s="275"/>
    </row>
    <row r="12" spans="1:31" ht="15" customHeight="1">
      <c r="A12" s="404"/>
      <c r="B12" s="405"/>
      <c r="C12" s="156"/>
      <c r="D12" s="110"/>
      <c r="E12" s="398"/>
      <c r="G12" s="399"/>
      <c r="I12" s="399"/>
      <c r="K12" s="399"/>
      <c r="M12" s="400"/>
      <c r="N12" s="406"/>
      <c r="O12" s="402"/>
      <c r="P12" s="407"/>
      <c r="Q12" s="402"/>
      <c r="R12" s="109"/>
    </row>
    <row r="13" spans="1:31" ht="15" customHeight="1">
      <c r="A13" s="404">
        <v>5</v>
      </c>
      <c r="B13" s="405" t="s">
        <v>66</v>
      </c>
      <c r="C13" s="156" t="s">
        <v>208</v>
      </c>
      <c r="D13" s="110"/>
      <c r="E13" s="398">
        <v>288.5</v>
      </c>
      <c r="F13" s="408"/>
      <c r="G13" s="399">
        <v>280.89999999999998</v>
      </c>
      <c r="H13" s="408"/>
      <c r="I13" s="399">
        <v>6.1</v>
      </c>
      <c r="J13" s="408"/>
      <c r="K13" s="399">
        <v>7.6</v>
      </c>
      <c r="L13" s="408"/>
      <c r="M13" s="400">
        <v>61.1</v>
      </c>
      <c r="N13" s="406"/>
      <c r="O13" s="402">
        <v>2.6</v>
      </c>
      <c r="P13" s="407"/>
      <c r="Q13" s="402">
        <v>2.1</v>
      </c>
      <c r="R13" s="109"/>
    </row>
    <row r="14" spans="1:31" ht="15" customHeight="1">
      <c r="A14" s="404">
        <v>6</v>
      </c>
      <c r="B14" s="405" t="s">
        <v>66</v>
      </c>
      <c r="C14" s="156" t="s">
        <v>209</v>
      </c>
      <c r="D14" s="110"/>
      <c r="E14" s="398">
        <v>288.39999999999998</v>
      </c>
      <c r="F14" s="408"/>
      <c r="G14" s="399">
        <v>280.8</v>
      </c>
      <c r="H14" s="408"/>
      <c r="I14" s="399">
        <v>5.6</v>
      </c>
      <c r="J14" s="408"/>
      <c r="K14" s="399">
        <v>7.6</v>
      </c>
      <c r="L14" s="408"/>
      <c r="M14" s="400">
        <v>61.1</v>
      </c>
      <c r="N14" s="406"/>
      <c r="O14" s="402">
        <v>2.6</v>
      </c>
      <c r="P14" s="407"/>
      <c r="Q14" s="402">
        <v>1.9</v>
      </c>
      <c r="R14" s="109"/>
    </row>
    <row r="15" spans="1:31" ht="15" customHeight="1">
      <c r="A15" s="404">
        <v>7</v>
      </c>
      <c r="B15" s="405" t="s">
        <v>66</v>
      </c>
      <c r="C15" s="156" t="s">
        <v>210</v>
      </c>
      <c r="D15" s="110"/>
      <c r="E15" s="398">
        <v>291.10000000000002</v>
      </c>
      <c r="F15" s="408"/>
      <c r="G15" s="399">
        <v>284.2</v>
      </c>
      <c r="H15" s="408"/>
      <c r="I15" s="399">
        <v>5.8</v>
      </c>
      <c r="J15" s="408"/>
      <c r="K15" s="399">
        <v>6.9</v>
      </c>
      <c r="L15" s="408"/>
      <c r="M15" s="400">
        <v>61.6</v>
      </c>
      <c r="N15" s="406"/>
      <c r="O15" s="402">
        <v>2.4</v>
      </c>
      <c r="P15" s="407"/>
      <c r="Q15" s="402">
        <v>2</v>
      </c>
      <c r="R15" s="109"/>
    </row>
    <row r="16" spans="1:31" ht="15" customHeight="1">
      <c r="A16" s="404">
        <v>8</v>
      </c>
      <c r="B16" s="405" t="s">
        <v>66</v>
      </c>
      <c r="C16" s="156" t="s">
        <v>211</v>
      </c>
      <c r="D16" s="110"/>
      <c r="E16" s="398">
        <v>293.10000000000002</v>
      </c>
      <c r="F16" s="408"/>
      <c r="G16" s="399">
        <v>286.39999999999998</v>
      </c>
      <c r="H16" s="408"/>
      <c r="I16" s="399">
        <v>5.2</v>
      </c>
      <c r="J16" s="408"/>
      <c r="K16" s="399">
        <v>6.7</v>
      </c>
      <c r="L16" s="408"/>
      <c r="M16" s="400">
        <v>62</v>
      </c>
      <c r="N16" s="406"/>
      <c r="O16" s="402">
        <v>2.2999999999999998</v>
      </c>
      <c r="P16" s="407"/>
      <c r="Q16" s="402">
        <v>1.8</v>
      </c>
      <c r="R16" s="109"/>
    </row>
    <row r="17" spans="1:16384" ht="15" customHeight="1">
      <c r="A17" s="404">
        <v>9</v>
      </c>
      <c r="B17" s="405" t="s">
        <v>66</v>
      </c>
      <c r="C17" s="156" t="s">
        <v>212</v>
      </c>
      <c r="D17" s="110"/>
      <c r="E17" s="398">
        <v>294.5</v>
      </c>
      <c r="F17" s="408"/>
      <c r="G17" s="399">
        <v>287.8</v>
      </c>
      <c r="H17" s="408"/>
      <c r="I17" s="399">
        <v>5.9</v>
      </c>
      <c r="J17" s="408"/>
      <c r="K17" s="399">
        <v>6.7</v>
      </c>
      <c r="L17" s="408"/>
      <c r="M17" s="400">
        <v>62.2</v>
      </c>
      <c r="N17" s="406"/>
      <c r="O17" s="402">
        <v>2.2999999999999998</v>
      </c>
      <c r="P17" s="407"/>
      <c r="Q17" s="402">
        <v>2</v>
      </c>
      <c r="R17" s="109"/>
    </row>
    <row r="18" spans="1:16384" ht="15" customHeight="1">
      <c r="A18" s="404">
        <v>10</v>
      </c>
      <c r="B18" s="405" t="s">
        <v>66</v>
      </c>
      <c r="C18" s="156" t="s">
        <v>213</v>
      </c>
      <c r="D18" s="110"/>
      <c r="E18" s="398">
        <v>294.89999999999998</v>
      </c>
      <c r="F18" s="408"/>
      <c r="G18" s="399">
        <v>288.10000000000002</v>
      </c>
      <c r="H18" s="408"/>
      <c r="I18" s="399">
        <v>5.9</v>
      </c>
      <c r="J18" s="408"/>
      <c r="K18" s="399">
        <v>6.8</v>
      </c>
      <c r="L18" s="408"/>
      <c r="M18" s="400">
        <v>62.1</v>
      </c>
      <c r="N18" s="406"/>
      <c r="O18" s="402">
        <v>2.2999999999999998</v>
      </c>
      <c r="P18" s="407"/>
      <c r="Q18" s="402">
        <v>2</v>
      </c>
      <c r="R18" s="109"/>
    </row>
    <row r="19" spans="1:16384" ht="15" customHeight="1">
      <c r="A19" s="110"/>
      <c r="B19" s="410"/>
      <c r="C19" s="146"/>
      <c r="D19" s="110"/>
      <c r="E19" s="398"/>
      <c r="G19" s="399"/>
      <c r="I19" s="399"/>
      <c r="K19" s="399"/>
      <c r="M19" s="411"/>
      <c r="N19" s="109"/>
      <c r="O19" s="412"/>
      <c r="P19" s="275"/>
      <c r="Q19" s="412"/>
      <c r="R19" s="275"/>
    </row>
    <row r="20" spans="1:16384" ht="15" customHeight="1">
      <c r="A20" s="413" t="s">
        <v>212</v>
      </c>
      <c r="B20" s="405" t="s">
        <v>66</v>
      </c>
      <c r="C20" s="156" t="s">
        <v>214</v>
      </c>
      <c r="D20" s="110"/>
      <c r="E20" s="398">
        <v>294.5</v>
      </c>
      <c r="F20" s="408"/>
      <c r="G20" s="399">
        <v>288</v>
      </c>
      <c r="H20" s="408"/>
      <c r="I20" s="399">
        <v>6.4</v>
      </c>
      <c r="J20" s="408"/>
      <c r="K20" s="399">
        <v>6.5</v>
      </c>
      <c r="L20" s="408"/>
      <c r="M20" s="400">
        <v>62.1</v>
      </c>
      <c r="N20" s="406"/>
      <c r="O20" s="402">
        <v>2.2000000000000002</v>
      </c>
      <c r="P20" s="407"/>
      <c r="Q20" s="402">
        <v>2.2000000000000002</v>
      </c>
      <c r="R20" s="109"/>
    </row>
    <row r="21" spans="1:16384" ht="15" customHeight="1">
      <c r="A21" s="404" t="s">
        <v>213</v>
      </c>
      <c r="B21" s="405" t="s">
        <v>66</v>
      </c>
      <c r="C21" s="156" t="s">
        <v>215</v>
      </c>
      <c r="D21" s="110"/>
      <c r="E21" s="398">
        <v>295.10000000000002</v>
      </c>
      <c r="F21" s="408"/>
      <c r="G21" s="399">
        <v>288.7</v>
      </c>
      <c r="H21" s="408"/>
      <c r="I21" s="399">
        <v>6.1</v>
      </c>
      <c r="J21" s="408"/>
      <c r="K21" s="399">
        <v>6.4</v>
      </c>
      <c r="L21" s="408"/>
      <c r="M21" s="400">
        <v>62.2</v>
      </c>
      <c r="N21" s="406"/>
      <c r="O21" s="402">
        <v>2.2000000000000002</v>
      </c>
      <c r="P21" s="407"/>
      <c r="Q21" s="402">
        <v>2.1</v>
      </c>
      <c r="R21" s="109"/>
    </row>
    <row r="22" spans="1:16384" ht="15" customHeight="1">
      <c r="A22" s="404">
        <v>1</v>
      </c>
      <c r="B22" s="405" t="s">
        <v>66</v>
      </c>
      <c r="C22" s="156" t="s">
        <v>216</v>
      </c>
      <c r="D22" s="110"/>
      <c r="E22" s="398">
        <v>292.39999999999998</v>
      </c>
      <c r="F22" s="408"/>
      <c r="G22" s="399">
        <v>286.39999999999998</v>
      </c>
      <c r="H22" s="408"/>
      <c r="I22" s="399">
        <v>6.2</v>
      </c>
      <c r="J22" s="408"/>
      <c r="K22" s="399">
        <v>6</v>
      </c>
      <c r="L22" s="408"/>
      <c r="M22" s="400">
        <v>61.6</v>
      </c>
      <c r="N22" s="406"/>
      <c r="O22" s="402">
        <v>2.1</v>
      </c>
      <c r="P22" s="407"/>
      <c r="Q22" s="402">
        <v>2.1</v>
      </c>
      <c r="R22" s="109"/>
    </row>
    <row r="23" spans="1:16384" ht="15" customHeight="1">
      <c r="A23" s="404">
        <v>2</v>
      </c>
      <c r="B23" s="405" t="s">
        <v>66</v>
      </c>
      <c r="C23" s="156" t="s">
        <v>217</v>
      </c>
      <c r="D23" s="110"/>
      <c r="E23" s="398">
        <v>290.89999999999998</v>
      </c>
      <c r="F23" s="408"/>
      <c r="G23" s="399">
        <v>284.10000000000002</v>
      </c>
      <c r="H23" s="408"/>
      <c r="I23" s="399">
        <v>6.5</v>
      </c>
      <c r="J23" s="408"/>
      <c r="K23" s="399">
        <v>6.8</v>
      </c>
      <c r="L23" s="408"/>
      <c r="M23" s="400">
        <v>61.3</v>
      </c>
      <c r="N23" s="406"/>
      <c r="O23" s="402">
        <v>2.2999999999999998</v>
      </c>
      <c r="P23" s="407"/>
      <c r="Q23" s="402">
        <v>2.2000000000000002</v>
      </c>
      <c r="R23" s="109"/>
      <c r="S23" s="121"/>
      <c r="T23" s="121"/>
    </row>
    <row r="24" spans="1:16384" ht="15" customHeight="1">
      <c r="A24" s="404">
        <v>3</v>
      </c>
      <c r="B24" s="405" t="s">
        <v>66</v>
      </c>
      <c r="C24" s="156" t="s">
        <v>218</v>
      </c>
      <c r="D24" s="110"/>
      <c r="E24" s="398">
        <v>291.10000000000002</v>
      </c>
      <c r="F24" s="408"/>
      <c r="G24" s="399">
        <v>284.39999999999998</v>
      </c>
      <c r="H24" s="408"/>
      <c r="I24" s="399">
        <v>7.1</v>
      </c>
      <c r="J24" s="408"/>
      <c r="K24" s="399">
        <v>6.7</v>
      </c>
      <c r="L24" s="408"/>
      <c r="M24" s="400">
        <v>61.3</v>
      </c>
      <c r="N24" s="406"/>
      <c r="O24" s="402">
        <v>2.2999999999999998</v>
      </c>
      <c r="P24" s="407"/>
      <c r="Q24" s="402">
        <v>2.4</v>
      </c>
      <c r="R24" s="109"/>
      <c r="S24" s="121"/>
      <c r="T24" s="121"/>
    </row>
    <row r="25" spans="1:16384" ht="15" customHeight="1">
      <c r="A25" s="404">
        <v>4</v>
      </c>
      <c r="B25" s="405" t="s">
        <v>66</v>
      </c>
      <c r="C25" s="156" t="s">
        <v>59</v>
      </c>
      <c r="D25" s="110"/>
      <c r="E25" s="398">
        <v>293.8</v>
      </c>
      <c r="F25" s="408"/>
      <c r="G25" s="399">
        <v>286.60000000000002</v>
      </c>
      <c r="H25" s="408"/>
      <c r="I25" s="399">
        <v>6.8</v>
      </c>
      <c r="J25" s="408"/>
      <c r="K25" s="399">
        <v>7.1</v>
      </c>
      <c r="L25" s="408"/>
      <c r="M25" s="400">
        <v>61.8</v>
      </c>
      <c r="N25" s="406"/>
      <c r="O25" s="402">
        <v>2.4</v>
      </c>
      <c r="P25" s="407"/>
      <c r="Q25" s="402">
        <v>2.2999999999999998</v>
      </c>
      <c r="R25" s="109"/>
      <c r="S25" s="121"/>
      <c r="T25" s="121"/>
    </row>
    <row r="26" spans="1:16384" ht="15" customHeight="1">
      <c r="A26" s="404">
        <v>5</v>
      </c>
      <c r="B26" s="405" t="s">
        <v>66</v>
      </c>
      <c r="C26" s="156" t="s">
        <v>62</v>
      </c>
      <c r="D26" s="110"/>
      <c r="E26" s="398">
        <v>294.10000000000002</v>
      </c>
      <c r="F26" s="408"/>
      <c r="G26" s="399">
        <v>287</v>
      </c>
      <c r="H26" s="408"/>
      <c r="I26" s="399">
        <v>6.4</v>
      </c>
      <c r="J26" s="408"/>
      <c r="K26" s="399">
        <v>7.1</v>
      </c>
      <c r="L26" s="408"/>
      <c r="M26" s="400">
        <v>61.9</v>
      </c>
      <c r="N26" s="406"/>
      <c r="O26" s="402">
        <v>2.4</v>
      </c>
      <c r="P26" s="407"/>
      <c r="Q26" s="402">
        <v>2.2000000000000002</v>
      </c>
      <c r="R26" s="109"/>
      <c r="AF26" s="409"/>
    </row>
    <row r="27" spans="1:16384" ht="15" customHeight="1">
      <c r="A27" s="277"/>
      <c r="B27" s="414"/>
      <c r="C27" s="414"/>
      <c r="D27" s="414"/>
      <c r="E27" s="263"/>
      <c r="F27" s="265"/>
      <c r="G27" s="263"/>
      <c r="H27" s="265"/>
      <c r="I27" s="263"/>
      <c r="J27" s="265"/>
      <c r="K27" s="263"/>
      <c r="L27" s="265"/>
      <c r="M27" s="415"/>
      <c r="N27" s="416"/>
      <c r="O27" s="263"/>
      <c r="P27" s="265"/>
      <c r="Q27" s="263"/>
      <c r="R27" s="265"/>
      <c r="AF27" s="409"/>
      <c r="AG27" s="417"/>
      <c r="AI27" s="417"/>
    </row>
    <row r="28" spans="1:16384" ht="3" customHeight="1">
      <c r="A28" s="110"/>
      <c r="B28" s="112"/>
      <c r="C28" s="112"/>
      <c r="D28" s="112"/>
      <c r="E28" s="417"/>
      <c r="F28" s="417"/>
      <c r="G28" s="417"/>
      <c r="H28" s="417"/>
      <c r="I28" s="417"/>
      <c r="J28" s="417"/>
      <c r="K28" s="417"/>
      <c r="L28" s="417"/>
      <c r="M28" s="258"/>
      <c r="N28" s="258"/>
      <c r="O28" s="107"/>
      <c r="P28" s="107"/>
      <c r="Q28" s="107"/>
      <c r="R28" s="107"/>
      <c r="AG28" s="417"/>
      <c r="AI28" s="417"/>
    </row>
    <row r="29" spans="1:16384" ht="12" customHeight="1">
      <c r="A29" s="107" t="s">
        <v>219</v>
      </c>
      <c r="B29" s="108"/>
      <c r="C29" s="108"/>
      <c r="D29" s="108"/>
      <c r="M29" s="258"/>
      <c r="N29" s="258"/>
      <c r="O29" s="107"/>
      <c r="P29" s="107"/>
      <c r="Q29" s="107"/>
      <c r="R29" s="107"/>
    </row>
    <row r="30" spans="1:16384" ht="12" customHeight="1">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c r="GG30" s="107"/>
      <c r="GH30" s="107"/>
      <c r="GI30" s="107"/>
      <c r="GJ30" s="107"/>
      <c r="GK30" s="107"/>
      <c r="GL30" s="107"/>
      <c r="GM30" s="107"/>
      <c r="GN30" s="107"/>
      <c r="GO30" s="107"/>
      <c r="GP30" s="107"/>
      <c r="GQ30" s="107"/>
      <c r="GR30" s="107"/>
      <c r="GS30" s="107"/>
      <c r="GT30" s="107"/>
      <c r="GU30" s="107"/>
      <c r="GV30" s="107"/>
      <c r="GW30" s="107"/>
      <c r="GX30" s="107"/>
      <c r="GY30" s="107"/>
      <c r="GZ30" s="107"/>
      <c r="HA30" s="107"/>
      <c r="HB30" s="107"/>
      <c r="HC30" s="107"/>
      <c r="HD30" s="107"/>
      <c r="HE30" s="107"/>
      <c r="HF30" s="107"/>
      <c r="HG30" s="107"/>
      <c r="HH30" s="107"/>
      <c r="HI30" s="107"/>
      <c r="HJ30" s="107"/>
      <c r="HK30" s="107"/>
      <c r="HL30" s="107"/>
      <c r="HM30" s="107"/>
      <c r="HN30" s="107"/>
      <c r="HO30" s="107"/>
      <c r="HP30" s="107"/>
      <c r="HQ30" s="107"/>
      <c r="HR30" s="107"/>
      <c r="HS30" s="107"/>
      <c r="HT30" s="107"/>
      <c r="HU30" s="107"/>
      <c r="HV30" s="107"/>
      <c r="HW30" s="107"/>
      <c r="HX30" s="107"/>
      <c r="HY30" s="107"/>
      <c r="HZ30" s="107"/>
      <c r="IA30" s="107"/>
      <c r="IB30" s="107"/>
      <c r="IC30" s="107"/>
      <c r="ID30" s="107"/>
      <c r="IE30" s="107"/>
      <c r="IF30" s="107"/>
      <c r="IG30" s="107"/>
      <c r="IH30" s="107"/>
      <c r="II30" s="107"/>
      <c r="IJ30" s="107"/>
      <c r="IK30" s="107"/>
      <c r="IL30" s="107"/>
      <c r="IM30" s="107"/>
      <c r="IN30" s="107"/>
      <c r="IO30" s="107"/>
      <c r="IP30" s="107"/>
      <c r="IQ30" s="107"/>
      <c r="IR30" s="107"/>
      <c r="IS30" s="107"/>
      <c r="IT30" s="107"/>
      <c r="IU30" s="107"/>
      <c r="IV30" s="107"/>
      <c r="IW30" s="107"/>
      <c r="IX30" s="107"/>
      <c r="IY30" s="107"/>
      <c r="IZ30" s="107"/>
      <c r="JA30" s="107"/>
      <c r="JB30" s="107"/>
      <c r="JC30" s="107"/>
      <c r="JD30" s="107"/>
      <c r="JE30" s="107"/>
      <c r="JF30" s="107"/>
      <c r="JG30" s="107"/>
      <c r="JH30" s="107"/>
      <c r="JI30" s="107"/>
      <c r="JJ30" s="107"/>
      <c r="JK30" s="107"/>
      <c r="JL30" s="107"/>
      <c r="JM30" s="107"/>
      <c r="JN30" s="107"/>
      <c r="JO30" s="107"/>
      <c r="JP30" s="107"/>
      <c r="JQ30" s="107"/>
      <c r="JR30" s="107"/>
      <c r="JS30" s="107"/>
      <c r="JT30" s="107"/>
      <c r="JU30" s="107"/>
      <c r="JV30" s="107"/>
      <c r="JW30" s="107"/>
      <c r="JX30" s="107"/>
      <c r="JY30" s="107"/>
      <c r="JZ30" s="107"/>
      <c r="KA30" s="107"/>
      <c r="KB30" s="107"/>
      <c r="KC30" s="107"/>
      <c r="KD30" s="107"/>
      <c r="KE30" s="107"/>
      <c r="KF30" s="107"/>
      <c r="KG30" s="107"/>
      <c r="KH30" s="107"/>
      <c r="KI30" s="107"/>
      <c r="KJ30" s="107"/>
      <c r="KK30" s="107"/>
      <c r="KL30" s="107"/>
      <c r="KM30" s="107"/>
      <c r="KN30" s="107"/>
      <c r="KO30" s="107"/>
      <c r="KP30" s="107"/>
      <c r="KQ30" s="107"/>
      <c r="KR30" s="107"/>
      <c r="KS30" s="107"/>
      <c r="KT30" s="107"/>
      <c r="KU30" s="107"/>
      <c r="KV30" s="107"/>
      <c r="KW30" s="107"/>
      <c r="KX30" s="107"/>
      <c r="KY30" s="107"/>
      <c r="KZ30" s="107"/>
      <c r="LA30" s="107"/>
      <c r="LB30" s="107"/>
      <c r="LC30" s="107"/>
      <c r="LD30" s="107"/>
      <c r="LE30" s="107"/>
      <c r="LF30" s="107"/>
      <c r="LG30" s="107"/>
      <c r="LH30" s="107"/>
      <c r="LI30" s="107"/>
      <c r="LJ30" s="107"/>
      <c r="LK30" s="107"/>
      <c r="LL30" s="107"/>
      <c r="LM30" s="107"/>
      <c r="LN30" s="107"/>
      <c r="LO30" s="107"/>
      <c r="LP30" s="107"/>
      <c r="LQ30" s="107"/>
      <c r="LR30" s="107"/>
      <c r="LS30" s="107"/>
      <c r="LT30" s="107"/>
      <c r="LU30" s="107"/>
      <c r="LV30" s="107"/>
      <c r="LW30" s="107"/>
      <c r="LX30" s="107"/>
      <c r="LY30" s="107"/>
      <c r="LZ30" s="107"/>
      <c r="MA30" s="107"/>
      <c r="MB30" s="107"/>
      <c r="MC30" s="107"/>
      <c r="MD30" s="107"/>
      <c r="ME30" s="107"/>
      <c r="MF30" s="107"/>
      <c r="MG30" s="107"/>
      <c r="MH30" s="107"/>
      <c r="MI30" s="107"/>
      <c r="MJ30" s="107"/>
      <c r="MK30" s="107"/>
      <c r="ML30" s="107"/>
      <c r="MM30" s="107"/>
      <c r="MN30" s="107"/>
      <c r="MO30" s="107"/>
      <c r="MP30" s="107"/>
      <c r="MQ30" s="107"/>
      <c r="MR30" s="107"/>
      <c r="MS30" s="107"/>
      <c r="MT30" s="107"/>
      <c r="MU30" s="107"/>
      <c r="MV30" s="107"/>
      <c r="MW30" s="107"/>
      <c r="MX30" s="107"/>
      <c r="MY30" s="107"/>
      <c r="MZ30" s="107"/>
      <c r="NA30" s="107"/>
      <c r="NB30" s="107"/>
      <c r="NC30" s="107"/>
      <c r="ND30" s="107"/>
      <c r="NE30" s="107"/>
      <c r="NF30" s="107"/>
      <c r="NG30" s="107"/>
      <c r="NH30" s="107"/>
      <c r="NI30" s="107"/>
      <c r="NJ30" s="107"/>
      <c r="NK30" s="107"/>
      <c r="NL30" s="107"/>
      <c r="NM30" s="107"/>
      <c r="NN30" s="107"/>
      <c r="NO30" s="107"/>
      <c r="NP30" s="107"/>
      <c r="NQ30" s="107"/>
      <c r="NR30" s="107"/>
      <c r="NS30" s="107"/>
      <c r="NT30" s="107"/>
      <c r="NU30" s="107"/>
      <c r="NV30" s="107"/>
      <c r="NW30" s="107"/>
      <c r="NX30" s="107"/>
      <c r="NY30" s="107"/>
      <c r="NZ30" s="107"/>
      <c r="OA30" s="107"/>
      <c r="OB30" s="107"/>
      <c r="OC30" s="107"/>
      <c r="OD30" s="107"/>
      <c r="OE30" s="107"/>
      <c r="OF30" s="107"/>
      <c r="OG30" s="107"/>
      <c r="OH30" s="107"/>
      <c r="OI30" s="107"/>
      <c r="OJ30" s="107"/>
      <c r="OK30" s="107"/>
      <c r="OL30" s="107"/>
      <c r="OM30" s="107"/>
      <c r="ON30" s="107"/>
      <c r="OO30" s="107"/>
      <c r="OP30" s="107"/>
      <c r="OQ30" s="107"/>
      <c r="OR30" s="107"/>
      <c r="OS30" s="107"/>
      <c r="OT30" s="107"/>
      <c r="OU30" s="107"/>
      <c r="OV30" s="107"/>
      <c r="OW30" s="107"/>
      <c r="OX30" s="107"/>
      <c r="OY30" s="107"/>
      <c r="OZ30" s="107"/>
      <c r="PA30" s="107"/>
      <c r="PB30" s="107"/>
      <c r="PC30" s="107"/>
      <c r="PD30" s="107"/>
      <c r="PE30" s="107"/>
      <c r="PF30" s="107"/>
      <c r="PG30" s="107"/>
      <c r="PH30" s="107"/>
      <c r="PI30" s="107"/>
      <c r="PJ30" s="107"/>
      <c r="PK30" s="107"/>
      <c r="PL30" s="107"/>
      <c r="PM30" s="107"/>
      <c r="PN30" s="107"/>
      <c r="PO30" s="107"/>
      <c r="PP30" s="107"/>
      <c r="PQ30" s="107"/>
      <c r="PR30" s="107"/>
      <c r="PS30" s="107"/>
      <c r="PT30" s="107"/>
      <c r="PU30" s="107"/>
      <c r="PV30" s="107"/>
      <c r="PW30" s="107"/>
      <c r="PX30" s="107"/>
      <c r="PY30" s="107"/>
      <c r="PZ30" s="107"/>
      <c r="QA30" s="107"/>
      <c r="QB30" s="107"/>
      <c r="QC30" s="107"/>
      <c r="QD30" s="107"/>
      <c r="QE30" s="107"/>
      <c r="QF30" s="107"/>
      <c r="QG30" s="107"/>
      <c r="QH30" s="107"/>
      <c r="QI30" s="107"/>
      <c r="QJ30" s="107"/>
      <c r="QK30" s="107"/>
      <c r="QL30" s="107"/>
      <c r="QM30" s="107"/>
      <c r="QN30" s="107"/>
      <c r="QO30" s="107"/>
      <c r="QP30" s="107"/>
      <c r="QQ30" s="107"/>
      <c r="QR30" s="107"/>
      <c r="QS30" s="107"/>
      <c r="QT30" s="107"/>
      <c r="QU30" s="107"/>
      <c r="QV30" s="107"/>
      <c r="QW30" s="107"/>
      <c r="QX30" s="107"/>
      <c r="QY30" s="107"/>
      <c r="QZ30" s="107"/>
      <c r="RA30" s="107"/>
      <c r="RB30" s="107"/>
      <c r="RC30" s="107"/>
      <c r="RD30" s="107"/>
      <c r="RE30" s="107"/>
      <c r="RF30" s="107"/>
      <c r="RG30" s="107"/>
      <c r="RH30" s="107"/>
      <c r="RI30" s="107"/>
      <c r="RJ30" s="107"/>
      <c r="RK30" s="107"/>
      <c r="RL30" s="107"/>
      <c r="RM30" s="107"/>
      <c r="RN30" s="107"/>
      <c r="RO30" s="107"/>
      <c r="RP30" s="107"/>
      <c r="RQ30" s="107"/>
      <c r="RR30" s="107"/>
      <c r="RS30" s="107"/>
      <c r="RT30" s="107"/>
      <c r="RU30" s="107"/>
      <c r="RV30" s="107"/>
      <c r="RW30" s="107"/>
      <c r="RX30" s="107"/>
      <c r="RY30" s="107"/>
      <c r="RZ30" s="107"/>
      <c r="SA30" s="107"/>
      <c r="SB30" s="107"/>
      <c r="SC30" s="107"/>
      <c r="SD30" s="107"/>
      <c r="SE30" s="107"/>
      <c r="SF30" s="107"/>
      <c r="SG30" s="107"/>
      <c r="SH30" s="107"/>
      <c r="SI30" s="107"/>
      <c r="SJ30" s="107"/>
      <c r="SK30" s="107"/>
      <c r="SL30" s="107"/>
      <c r="SM30" s="107"/>
      <c r="SN30" s="107"/>
      <c r="SO30" s="107"/>
      <c r="SP30" s="107"/>
      <c r="SQ30" s="107"/>
      <c r="SR30" s="107"/>
      <c r="SS30" s="107"/>
      <c r="ST30" s="107"/>
      <c r="SU30" s="107"/>
      <c r="SV30" s="107"/>
      <c r="SW30" s="107"/>
      <c r="SX30" s="107"/>
      <c r="SY30" s="107"/>
      <c r="SZ30" s="107"/>
      <c r="TA30" s="107"/>
      <c r="TB30" s="107"/>
      <c r="TC30" s="107"/>
      <c r="TD30" s="107"/>
      <c r="TE30" s="107"/>
      <c r="TF30" s="107"/>
      <c r="TG30" s="107"/>
      <c r="TH30" s="107"/>
      <c r="TI30" s="107"/>
      <c r="TJ30" s="107"/>
      <c r="TK30" s="107"/>
      <c r="TL30" s="107"/>
      <c r="TM30" s="107"/>
      <c r="TN30" s="107"/>
      <c r="TO30" s="107"/>
      <c r="TP30" s="107"/>
      <c r="TQ30" s="107"/>
      <c r="TR30" s="107"/>
      <c r="TS30" s="107"/>
      <c r="TT30" s="107"/>
      <c r="TU30" s="107"/>
      <c r="TV30" s="107"/>
      <c r="TW30" s="107"/>
      <c r="TX30" s="107"/>
      <c r="TY30" s="107"/>
      <c r="TZ30" s="107"/>
      <c r="UA30" s="107"/>
      <c r="UB30" s="107"/>
      <c r="UC30" s="107"/>
      <c r="UD30" s="107"/>
      <c r="UE30" s="107"/>
      <c r="UF30" s="107"/>
      <c r="UG30" s="107"/>
      <c r="UH30" s="107"/>
      <c r="UI30" s="107"/>
      <c r="UJ30" s="107"/>
      <c r="UK30" s="107"/>
      <c r="UL30" s="107"/>
      <c r="UM30" s="107"/>
      <c r="UN30" s="107"/>
      <c r="UO30" s="107"/>
      <c r="UP30" s="107"/>
      <c r="UQ30" s="107"/>
      <c r="UR30" s="107"/>
      <c r="US30" s="107"/>
      <c r="UT30" s="107"/>
      <c r="UU30" s="107"/>
      <c r="UV30" s="107"/>
      <c r="UW30" s="107"/>
      <c r="UX30" s="107"/>
      <c r="UY30" s="107"/>
      <c r="UZ30" s="107"/>
      <c r="VA30" s="107"/>
      <c r="VB30" s="107"/>
      <c r="VC30" s="107"/>
      <c r="VD30" s="107"/>
      <c r="VE30" s="107"/>
      <c r="VF30" s="107"/>
      <c r="VG30" s="107"/>
      <c r="VH30" s="107"/>
      <c r="VI30" s="107"/>
      <c r="VJ30" s="107"/>
      <c r="VK30" s="107"/>
      <c r="VL30" s="107"/>
      <c r="VM30" s="107"/>
      <c r="VN30" s="107"/>
      <c r="VO30" s="107"/>
      <c r="VP30" s="107"/>
      <c r="VQ30" s="107"/>
      <c r="VR30" s="107"/>
      <c r="VS30" s="107"/>
      <c r="VT30" s="107"/>
      <c r="VU30" s="107"/>
      <c r="VV30" s="107"/>
      <c r="VW30" s="107"/>
      <c r="VX30" s="107"/>
      <c r="VY30" s="107"/>
      <c r="VZ30" s="107"/>
      <c r="WA30" s="107"/>
      <c r="WB30" s="107"/>
      <c r="WC30" s="107"/>
      <c r="WD30" s="107"/>
      <c r="WE30" s="107"/>
      <c r="WF30" s="107"/>
      <c r="WG30" s="107"/>
      <c r="WH30" s="107"/>
      <c r="WI30" s="107"/>
      <c r="WJ30" s="107"/>
      <c r="WK30" s="107"/>
      <c r="WL30" s="107"/>
      <c r="WM30" s="107"/>
      <c r="WN30" s="107"/>
      <c r="WO30" s="107"/>
      <c r="WP30" s="107"/>
      <c r="WQ30" s="107"/>
      <c r="WR30" s="107"/>
      <c r="WS30" s="107"/>
      <c r="WT30" s="107"/>
      <c r="WU30" s="107"/>
      <c r="WV30" s="107"/>
      <c r="WW30" s="107"/>
      <c r="WX30" s="107"/>
      <c r="WY30" s="107"/>
      <c r="WZ30" s="107"/>
      <c r="XA30" s="107"/>
      <c r="XB30" s="107"/>
      <c r="XC30" s="107"/>
      <c r="XD30" s="107"/>
      <c r="XE30" s="107"/>
      <c r="XF30" s="107"/>
      <c r="XG30" s="107"/>
      <c r="XH30" s="107"/>
      <c r="XI30" s="107"/>
      <c r="XJ30" s="107"/>
      <c r="XK30" s="107"/>
      <c r="XL30" s="107"/>
      <c r="XM30" s="107"/>
      <c r="XN30" s="107"/>
      <c r="XO30" s="107"/>
      <c r="XP30" s="107"/>
      <c r="XQ30" s="107"/>
      <c r="XR30" s="107"/>
      <c r="XS30" s="107"/>
      <c r="XT30" s="107"/>
      <c r="XU30" s="107"/>
      <c r="XV30" s="107"/>
      <c r="XW30" s="107"/>
      <c r="XX30" s="107"/>
      <c r="XY30" s="107"/>
      <c r="XZ30" s="107"/>
      <c r="YA30" s="107"/>
      <c r="YB30" s="107"/>
      <c r="YC30" s="107"/>
      <c r="YD30" s="107"/>
      <c r="YE30" s="107"/>
      <c r="YF30" s="107"/>
      <c r="YG30" s="107"/>
      <c r="YH30" s="107"/>
      <c r="YI30" s="107"/>
      <c r="YJ30" s="107"/>
      <c r="YK30" s="107"/>
      <c r="YL30" s="107"/>
      <c r="YM30" s="107"/>
      <c r="YN30" s="107"/>
      <c r="YO30" s="107"/>
      <c r="YP30" s="107"/>
      <c r="YQ30" s="107"/>
      <c r="YR30" s="107"/>
      <c r="YS30" s="107"/>
      <c r="YT30" s="107"/>
      <c r="YU30" s="107"/>
      <c r="YV30" s="107"/>
      <c r="YW30" s="107"/>
      <c r="YX30" s="107"/>
      <c r="YY30" s="107"/>
      <c r="YZ30" s="107"/>
      <c r="ZA30" s="107"/>
      <c r="ZB30" s="107"/>
      <c r="ZC30" s="107"/>
      <c r="ZD30" s="107"/>
      <c r="ZE30" s="107"/>
      <c r="ZF30" s="107"/>
      <c r="ZG30" s="107"/>
      <c r="ZH30" s="107"/>
      <c r="ZI30" s="107"/>
      <c r="ZJ30" s="107"/>
      <c r="ZK30" s="107"/>
      <c r="ZL30" s="107"/>
      <c r="ZM30" s="107"/>
      <c r="ZN30" s="107"/>
      <c r="ZO30" s="107"/>
      <c r="ZP30" s="107"/>
      <c r="ZQ30" s="107"/>
      <c r="ZR30" s="107"/>
      <c r="ZS30" s="107"/>
      <c r="ZT30" s="107"/>
      <c r="ZU30" s="107"/>
      <c r="ZV30" s="107"/>
      <c r="ZW30" s="107"/>
      <c r="ZX30" s="107"/>
      <c r="ZY30" s="107"/>
      <c r="ZZ30" s="107"/>
      <c r="AAA30" s="107"/>
      <c r="AAB30" s="107"/>
      <c r="AAC30" s="107"/>
      <c r="AAD30" s="107"/>
      <c r="AAE30" s="107"/>
      <c r="AAF30" s="107"/>
      <c r="AAG30" s="107"/>
      <c r="AAH30" s="107"/>
      <c r="AAI30" s="107"/>
      <c r="AAJ30" s="107"/>
      <c r="AAK30" s="107"/>
      <c r="AAL30" s="107"/>
      <c r="AAM30" s="107"/>
      <c r="AAN30" s="107"/>
      <c r="AAO30" s="107"/>
      <c r="AAP30" s="107"/>
      <c r="AAQ30" s="107"/>
      <c r="AAR30" s="107"/>
      <c r="AAS30" s="107"/>
      <c r="AAT30" s="107"/>
      <c r="AAU30" s="107"/>
      <c r="AAV30" s="107"/>
      <c r="AAW30" s="107"/>
      <c r="AAX30" s="107"/>
      <c r="AAY30" s="107"/>
      <c r="AAZ30" s="107"/>
      <c r="ABA30" s="107"/>
      <c r="ABB30" s="107"/>
      <c r="ABC30" s="107"/>
      <c r="ABD30" s="107"/>
      <c r="ABE30" s="107"/>
      <c r="ABF30" s="107"/>
      <c r="ABG30" s="107"/>
      <c r="ABH30" s="107"/>
      <c r="ABI30" s="107"/>
      <c r="ABJ30" s="107"/>
      <c r="ABK30" s="107"/>
      <c r="ABL30" s="107"/>
      <c r="ABM30" s="107"/>
      <c r="ABN30" s="107"/>
      <c r="ABO30" s="107"/>
      <c r="ABP30" s="107"/>
      <c r="ABQ30" s="107"/>
      <c r="ABR30" s="107"/>
      <c r="ABS30" s="107"/>
      <c r="ABT30" s="107"/>
      <c r="ABU30" s="107"/>
      <c r="ABV30" s="107"/>
      <c r="ABW30" s="107"/>
      <c r="ABX30" s="107"/>
      <c r="ABY30" s="107"/>
      <c r="ABZ30" s="107"/>
      <c r="ACA30" s="107"/>
      <c r="ACB30" s="107"/>
      <c r="ACC30" s="107"/>
      <c r="ACD30" s="107"/>
      <c r="ACE30" s="107"/>
      <c r="ACF30" s="107"/>
      <c r="ACG30" s="107"/>
      <c r="ACH30" s="107"/>
      <c r="ACI30" s="107"/>
      <c r="ACJ30" s="107"/>
      <c r="ACK30" s="107"/>
      <c r="ACL30" s="107"/>
      <c r="ACM30" s="107"/>
      <c r="ACN30" s="107"/>
      <c r="ACO30" s="107"/>
      <c r="ACP30" s="107"/>
      <c r="ACQ30" s="107"/>
      <c r="ACR30" s="107"/>
      <c r="ACS30" s="107"/>
      <c r="ACT30" s="107"/>
      <c r="ACU30" s="107"/>
      <c r="ACV30" s="107"/>
      <c r="ACW30" s="107"/>
      <c r="ACX30" s="107"/>
      <c r="ACY30" s="107"/>
      <c r="ACZ30" s="107"/>
      <c r="ADA30" s="107"/>
      <c r="ADB30" s="107"/>
      <c r="ADC30" s="107"/>
      <c r="ADD30" s="107"/>
      <c r="ADE30" s="107"/>
      <c r="ADF30" s="107"/>
      <c r="ADG30" s="107"/>
      <c r="ADH30" s="107"/>
      <c r="ADI30" s="107"/>
      <c r="ADJ30" s="107"/>
      <c r="ADK30" s="107"/>
      <c r="ADL30" s="107"/>
      <c r="ADM30" s="107"/>
      <c r="ADN30" s="107"/>
      <c r="ADO30" s="107"/>
      <c r="ADP30" s="107"/>
      <c r="ADQ30" s="107"/>
      <c r="ADR30" s="107"/>
      <c r="ADS30" s="107"/>
      <c r="ADT30" s="107"/>
      <c r="ADU30" s="107"/>
      <c r="ADV30" s="107"/>
      <c r="ADW30" s="107"/>
      <c r="ADX30" s="107"/>
      <c r="ADY30" s="107"/>
      <c r="ADZ30" s="107"/>
      <c r="AEA30" s="107"/>
      <c r="AEB30" s="107"/>
      <c r="AEC30" s="107"/>
      <c r="AED30" s="107"/>
      <c r="AEE30" s="107"/>
      <c r="AEF30" s="107"/>
      <c r="AEG30" s="107"/>
      <c r="AEH30" s="107"/>
      <c r="AEI30" s="107"/>
      <c r="AEJ30" s="107"/>
      <c r="AEK30" s="107"/>
      <c r="AEL30" s="107"/>
      <c r="AEM30" s="107"/>
      <c r="AEN30" s="107"/>
      <c r="AEO30" s="107"/>
      <c r="AEP30" s="107"/>
      <c r="AEQ30" s="107"/>
      <c r="AER30" s="107"/>
      <c r="AES30" s="107"/>
      <c r="AET30" s="107"/>
      <c r="AEU30" s="107"/>
      <c r="AEV30" s="107"/>
      <c r="AEW30" s="107"/>
      <c r="AEX30" s="107"/>
      <c r="AEY30" s="107"/>
      <c r="AEZ30" s="107"/>
      <c r="AFA30" s="107"/>
      <c r="AFB30" s="107"/>
      <c r="AFC30" s="107"/>
      <c r="AFD30" s="107"/>
      <c r="AFE30" s="107"/>
      <c r="AFF30" s="107"/>
      <c r="AFG30" s="107"/>
      <c r="AFH30" s="107"/>
      <c r="AFI30" s="107"/>
      <c r="AFJ30" s="107"/>
      <c r="AFK30" s="107"/>
      <c r="AFL30" s="107"/>
      <c r="AFM30" s="107"/>
      <c r="AFN30" s="107"/>
      <c r="AFO30" s="107"/>
      <c r="AFP30" s="107"/>
      <c r="AFQ30" s="107"/>
      <c r="AFR30" s="107"/>
      <c r="AFS30" s="107"/>
      <c r="AFT30" s="107"/>
      <c r="AFU30" s="107"/>
      <c r="AFV30" s="107"/>
      <c r="AFW30" s="107"/>
      <c r="AFX30" s="107"/>
      <c r="AFY30" s="107"/>
      <c r="AFZ30" s="107"/>
      <c r="AGA30" s="107"/>
      <c r="AGB30" s="107"/>
      <c r="AGC30" s="107"/>
      <c r="AGD30" s="107"/>
      <c r="AGE30" s="107"/>
      <c r="AGF30" s="107"/>
      <c r="AGG30" s="107"/>
      <c r="AGH30" s="107"/>
      <c r="AGI30" s="107"/>
      <c r="AGJ30" s="107"/>
      <c r="AGK30" s="107"/>
      <c r="AGL30" s="107"/>
      <c r="AGM30" s="107"/>
      <c r="AGN30" s="107"/>
      <c r="AGO30" s="107"/>
      <c r="AGP30" s="107"/>
      <c r="AGQ30" s="107"/>
      <c r="AGR30" s="107"/>
      <c r="AGS30" s="107"/>
      <c r="AGT30" s="107"/>
      <c r="AGU30" s="107"/>
      <c r="AGV30" s="107"/>
      <c r="AGW30" s="107"/>
      <c r="AGX30" s="107"/>
      <c r="AGY30" s="107"/>
      <c r="AGZ30" s="107"/>
      <c r="AHA30" s="107"/>
      <c r="AHB30" s="107"/>
      <c r="AHC30" s="107"/>
      <c r="AHD30" s="107"/>
      <c r="AHE30" s="107"/>
      <c r="AHF30" s="107"/>
      <c r="AHG30" s="107"/>
      <c r="AHH30" s="107"/>
      <c r="AHI30" s="107"/>
      <c r="AHJ30" s="107"/>
      <c r="AHK30" s="107"/>
      <c r="AHL30" s="107"/>
      <c r="AHM30" s="107"/>
      <c r="AHN30" s="107"/>
      <c r="AHO30" s="107"/>
      <c r="AHP30" s="107"/>
      <c r="AHQ30" s="107"/>
      <c r="AHR30" s="107"/>
      <c r="AHS30" s="107"/>
      <c r="AHT30" s="107"/>
      <c r="AHU30" s="107"/>
      <c r="AHV30" s="107"/>
      <c r="AHW30" s="107"/>
      <c r="AHX30" s="107"/>
      <c r="AHY30" s="107"/>
      <c r="AHZ30" s="107"/>
      <c r="AIA30" s="107"/>
      <c r="AIB30" s="107"/>
      <c r="AIC30" s="107"/>
      <c r="AID30" s="107"/>
      <c r="AIE30" s="107"/>
      <c r="AIF30" s="107"/>
      <c r="AIG30" s="107"/>
      <c r="AIH30" s="107"/>
      <c r="AII30" s="107"/>
      <c r="AIJ30" s="107"/>
      <c r="AIK30" s="107"/>
      <c r="AIL30" s="107"/>
      <c r="AIM30" s="107"/>
      <c r="AIN30" s="107"/>
      <c r="AIO30" s="107"/>
      <c r="AIP30" s="107"/>
      <c r="AIQ30" s="107"/>
      <c r="AIR30" s="107"/>
      <c r="AIS30" s="107"/>
      <c r="AIT30" s="107"/>
      <c r="AIU30" s="107"/>
      <c r="AIV30" s="107"/>
      <c r="AIW30" s="107"/>
      <c r="AIX30" s="107"/>
      <c r="AIY30" s="107"/>
      <c r="AIZ30" s="107"/>
      <c r="AJA30" s="107"/>
      <c r="AJB30" s="107"/>
      <c r="AJC30" s="107"/>
      <c r="AJD30" s="107"/>
      <c r="AJE30" s="107"/>
      <c r="AJF30" s="107"/>
      <c r="AJG30" s="107"/>
      <c r="AJH30" s="107"/>
      <c r="AJI30" s="107"/>
      <c r="AJJ30" s="107"/>
      <c r="AJK30" s="107"/>
      <c r="AJL30" s="107"/>
      <c r="AJM30" s="107"/>
      <c r="AJN30" s="107"/>
      <c r="AJO30" s="107"/>
      <c r="AJP30" s="107"/>
      <c r="AJQ30" s="107"/>
      <c r="AJR30" s="107"/>
      <c r="AJS30" s="107"/>
      <c r="AJT30" s="107"/>
      <c r="AJU30" s="107"/>
      <c r="AJV30" s="107"/>
      <c r="AJW30" s="107"/>
      <c r="AJX30" s="107"/>
      <c r="AJY30" s="107"/>
      <c r="AJZ30" s="107"/>
      <c r="AKA30" s="107"/>
      <c r="AKB30" s="107"/>
      <c r="AKC30" s="107"/>
      <c r="AKD30" s="107"/>
      <c r="AKE30" s="107"/>
      <c r="AKF30" s="107"/>
      <c r="AKG30" s="107"/>
      <c r="AKH30" s="107"/>
      <c r="AKI30" s="107"/>
      <c r="AKJ30" s="107"/>
      <c r="AKK30" s="107"/>
      <c r="AKL30" s="107"/>
      <c r="AKM30" s="107"/>
      <c r="AKN30" s="107"/>
      <c r="AKO30" s="107"/>
      <c r="AKP30" s="107"/>
      <c r="AKQ30" s="107"/>
      <c r="AKR30" s="107"/>
      <c r="AKS30" s="107"/>
      <c r="AKT30" s="107"/>
      <c r="AKU30" s="107"/>
      <c r="AKV30" s="107"/>
      <c r="AKW30" s="107"/>
      <c r="AKX30" s="107"/>
      <c r="AKY30" s="107"/>
      <c r="AKZ30" s="107"/>
      <c r="ALA30" s="107"/>
      <c r="ALB30" s="107"/>
      <c r="ALC30" s="107"/>
      <c r="ALD30" s="107"/>
      <c r="ALE30" s="107"/>
      <c r="ALF30" s="107"/>
      <c r="ALG30" s="107"/>
      <c r="ALH30" s="107"/>
      <c r="ALI30" s="107"/>
      <c r="ALJ30" s="107"/>
      <c r="ALK30" s="107"/>
      <c r="ALL30" s="107"/>
      <c r="ALM30" s="107"/>
      <c r="ALN30" s="107"/>
      <c r="ALO30" s="107"/>
      <c r="ALP30" s="107"/>
      <c r="ALQ30" s="107"/>
      <c r="ALR30" s="107"/>
      <c r="ALS30" s="107"/>
      <c r="ALT30" s="107"/>
      <c r="ALU30" s="107"/>
      <c r="ALV30" s="107"/>
      <c r="ALW30" s="107"/>
      <c r="ALX30" s="107"/>
      <c r="ALY30" s="107"/>
      <c r="ALZ30" s="107"/>
      <c r="AMA30" s="107"/>
      <c r="AMB30" s="107"/>
      <c r="AMC30" s="107"/>
      <c r="AMD30" s="107"/>
      <c r="AME30" s="107"/>
      <c r="AMF30" s="107"/>
      <c r="AMG30" s="107"/>
      <c r="AMH30" s="107"/>
      <c r="AMI30" s="107"/>
      <c r="AMJ30" s="107"/>
      <c r="AMK30" s="107"/>
      <c r="AML30" s="107"/>
      <c r="AMM30" s="107"/>
      <c r="AMN30" s="107"/>
      <c r="AMO30" s="107"/>
      <c r="AMP30" s="107"/>
      <c r="AMQ30" s="107"/>
      <c r="AMR30" s="107"/>
      <c r="AMS30" s="107"/>
      <c r="AMT30" s="107"/>
      <c r="AMU30" s="107"/>
      <c r="AMV30" s="107"/>
      <c r="AMW30" s="107"/>
      <c r="AMX30" s="107"/>
      <c r="AMY30" s="107"/>
      <c r="AMZ30" s="107"/>
      <c r="ANA30" s="107"/>
      <c r="ANB30" s="107"/>
      <c r="ANC30" s="107"/>
      <c r="AND30" s="107"/>
      <c r="ANE30" s="107"/>
      <c r="ANF30" s="107"/>
      <c r="ANG30" s="107"/>
      <c r="ANH30" s="107"/>
      <c r="ANI30" s="107"/>
      <c r="ANJ30" s="107"/>
      <c r="ANK30" s="107"/>
      <c r="ANL30" s="107"/>
      <c r="ANM30" s="107"/>
      <c r="ANN30" s="107"/>
      <c r="ANO30" s="107"/>
      <c r="ANP30" s="107"/>
      <c r="ANQ30" s="107"/>
      <c r="ANR30" s="107"/>
      <c r="ANS30" s="107"/>
      <c r="ANT30" s="107"/>
      <c r="ANU30" s="107"/>
      <c r="ANV30" s="107"/>
      <c r="ANW30" s="107"/>
      <c r="ANX30" s="107"/>
      <c r="ANY30" s="107"/>
      <c r="ANZ30" s="107"/>
      <c r="AOA30" s="107"/>
      <c r="AOB30" s="107"/>
      <c r="AOC30" s="107"/>
      <c r="AOD30" s="107"/>
      <c r="AOE30" s="107"/>
      <c r="AOF30" s="107"/>
      <c r="AOG30" s="107"/>
      <c r="AOH30" s="107"/>
      <c r="AOI30" s="107"/>
      <c r="AOJ30" s="107"/>
      <c r="AOK30" s="107"/>
      <c r="AOL30" s="107"/>
      <c r="AOM30" s="107"/>
      <c r="AON30" s="107"/>
      <c r="AOO30" s="107"/>
      <c r="AOP30" s="107"/>
      <c r="AOQ30" s="107"/>
      <c r="AOR30" s="107"/>
      <c r="AOS30" s="107"/>
      <c r="AOT30" s="107"/>
      <c r="AOU30" s="107"/>
      <c r="AOV30" s="107"/>
      <c r="AOW30" s="107"/>
      <c r="AOX30" s="107"/>
      <c r="AOY30" s="107"/>
      <c r="AOZ30" s="107"/>
      <c r="APA30" s="107"/>
      <c r="APB30" s="107"/>
      <c r="APC30" s="107"/>
      <c r="APD30" s="107"/>
      <c r="APE30" s="107"/>
      <c r="APF30" s="107"/>
      <c r="APG30" s="107"/>
      <c r="APH30" s="107"/>
      <c r="API30" s="107"/>
      <c r="APJ30" s="107"/>
      <c r="APK30" s="107"/>
      <c r="APL30" s="107"/>
      <c r="APM30" s="107"/>
      <c r="APN30" s="107"/>
      <c r="APO30" s="107"/>
      <c r="APP30" s="107"/>
      <c r="APQ30" s="107"/>
      <c r="APR30" s="107"/>
      <c r="APS30" s="107"/>
      <c r="APT30" s="107"/>
      <c r="APU30" s="107"/>
      <c r="APV30" s="107"/>
      <c r="APW30" s="107"/>
      <c r="APX30" s="107"/>
      <c r="APY30" s="107"/>
      <c r="APZ30" s="107"/>
      <c r="AQA30" s="107"/>
      <c r="AQB30" s="107"/>
      <c r="AQC30" s="107"/>
      <c r="AQD30" s="107"/>
      <c r="AQE30" s="107"/>
      <c r="AQF30" s="107"/>
      <c r="AQG30" s="107"/>
      <c r="AQH30" s="107"/>
      <c r="AQI30" s="107"/>
      <c r="AQJ30" s="107"/>
      <c r="AQK30" s="107"/>
      <c r="AQL30" s="107"/>
      <c r="AQM30" s="107"/>
      <c r="AQN30" s="107"/>
      <c r="AQO30" s="107"/>
      <c r="AQP30" s="107"/>
      <c r="AQQ30" s="107"/>
      <c r="AQR30" s="107"/>
      <c r="AQS30" s="107"/>
      <c r="AQT30" s="107"/>
      <c r="AQU30" s="107"/>
      <c r="AQV30" s="107"/>
      <c r="AQW30" s="107"/>
      <c r="AQX30" s="107"/>
      <c r="AQY30" s="107"/>
      <c r="AQZ30" s="107"/>
      <c r="ARA30" s="107"/>
      <c r="ARB30" s="107"/>
      <c r="ARC30" s="107"/>
      <c r="ARD30" s="107"/>
      <c r="ARE30" s="107"/>
      <c r="ARF30" s="107"/>
      <c r="ARG30" s="107"/>
      <c r="ARH30" s="107"/>
      <c r="ARI30" s="107"/>
      <c r="ARJ30" s="107"/>
      <c r="ARK30" s="107"/>
      <c r="ARL30" s="107"/>
      <c r="ARM30" s="107"/>
      <c r="ARN30" s="107"/>
      <c r="ARO30" s="107"/>
      <c r="ARP30" s="107"/>
      <c r="ARQ30" s="107"/>
      <c r="ARR30" s="107"/>
      <c r="ARS30" s="107"/>
      <c r="ART30" s="107"/>
      <c r="ARU30" s="107"/>
      <c r="ARV30" s="107"/>
      <c r="ARW30" s="107"/>
      <c r="ARX30" s="107"/>
      <c r="ARY30" s="107"/>
      <c r="ARZ30" s="107"/>
      <c r="ASA30" s="107"/>
      <c r="ASB30" s="107"/>
      <c r="ASC30" s="107"/>
      <c r="ASD30" s="107"/>
      <c r="ASE30" s="107"/>
      <c r="ASF30" s="107"/>
      <c r="ASG30" s="107"/>
      <c r="ASH30" s="107"/>
      <c r="ASI30" s="107"/>
      <c r="ASJ30" s="107"/>
      <c r="ASK30" s="107"/>
      <c r="ASL30" s="107"/>
      <c r="ASM30" s="107"/>
      <c r="ASN30" s="107"/>
      <c r="ASO30" s="107"/>
      <c r="ASP30" s="107"/>
      <c r="ASQ30" s="107"/>
      <c r="ASR30" s="107"/>
      <c r="ASS30" s="107"/>
      <c r="AST30" s="107"/>
      <c r="ASU30" s="107"/>
      <c r="ASV30" s="107"/>
      <c r="ASW30" s="107"/>
      <c r="ASX30" s="107"/>
      <c r="ASY30" s="107"/>
      <c r="ASZ30" s="107"/>
      <c r="ATA30" s="107"/>
      <c r="ATB30" s="107"/>
      <c r="ATC30" s="107"/>
      <c r="ATD30" s="107"/>
      <c r="ATE30" s="107"/>
      <c r="ATF30" s="107"/>
      <c r="ATG30" s="107"/>
      <c r="ATH30" s="107"/>
      <c r="ATI30" s="107"/>
      <c r="ATJ30" s="107"/>
      <c r="ATK30" s="107"/>
      <c r="ATL30" s="107"/>
      <c r="ATM30" s="107"/>
      <c r="ATN30" s="107"/>
      <c r="ATO30" s="107"/>
      <c r="ATP30" s="107"/>
      <c r="ATQ30" s="107"/>
      <c r="ATR30" s="107"/>
      <c r="ATS30" s="107"/>
      <c r="ATT30" s="107"/>
      <c r="ATU30" s="107"/>
      <c r="ATV30" s="107"/>
      <c r="ATW30" s="107"/>
      <c r="ATX30" s="107"/>
      <c r="ATY30" s="107"/>
      <c r="ATZ30" s="107"/>
      <c r="AUA30" s="107"/>
      <c r="AUB30" s="107"/>
      <c r="AUC30" s="107"/>
      <c r="AUD30" s="107"/>
      <c r="AUE30" s="107"/>
      <c r="AUF30" s="107"/>
      <c r="AUG30" s="107"/>
      <c r="AUH30" s="107"/>
      <c r="AUI30" s="107"/>
      <c r="AUJ30" s="107"/>
      <c r="AUK30" s="107"/>
      <c r="AUL30" s="107"/>
      <c r="AUM30" s="107"/>
      <c r="AUN30" s="107"/>
      <c r="AUO30" s="107"/>
      <c r="AUP30" s="107"/>
      <c r="AUQ30" s="107"/>
      <c r="AUR30" s="107"/>
      <c r="AUS30" s="107"/>
      <c r="AUT30" s="107"/>
      <c r="AUU30" s="107"/>
      <c r="AUV30" s="107"/>
      <c r="AUW30" s="107"/>
      <c r="AUX30" s="107"/>
      <c r="AUY30" s="107"/>
      <c r="AUZ30" s="107"/>
      <c r="AVA30" s="107"/>
      <c r="AVB30" s="107"/>
      <c r="AVC30" s="107"/>
      <c r="AVD30" s="107"/>
      <c r="AVE30" s="107"/>
      <c r="AVF30" s="107"/>
      <c r="AVG30" s="107"/>
      <c r="AVH30" s="107"/>
      <c r="AVI30" s="107"/>
      <c r="AVJ30" s="107"/>
      <c r="AVK30" s="107"/>
      <c r="AVL30" s="107"/>
      <c r="AVM30" s="107"/>
      <c r="AVN30" s="107"/>
      <c r="AVO30" s="107"/>
      <c r="AVP30" s="107"/>
      <c r="AVQ30" s="107"/>
      <c r="AVR30" s="107"/>
      <c r="AVS30" s="107"/>
      <c r="AVT30" s="107"/>
      <c r="AVU30" s="107"/>
      <c r="AVV30" s="107"/>
      <c r="AVW30" s="107"/>
      <c r="AVX30" s="107"/>
      <c r="AVY30" s="107"/>
      <c r="AVZ30" s="107"/>
      <c r="AWA30" s="107"/>
      <c r="AWB30" s="107"/>
      <c r="AWC30" s="107"/>
      <c r="AWD30" s="107"/>
      <c r="AWE30" s="107"/>
      <c r="AWF30" s="107"/>
      <c r="AWG30" s="107"/>
      <c r="AWH30" s="107"/>
      <c r="AWI30" s="107"/>
      <c r="AWJ30" s="107"/>
      <c r="AWK30" s="107"/>
      <c r="AWL30" s="107"/>
      <c r="AWM30" s="107"/>
      <c r="AWN30" s="107"/>
      <c r="AWO30" s="107"/>
      <c r="AWP30" s="107"/>
      <c r="AWQ30" s="107"/>
      <c r="AWR30" s="107"/>
      <c r="AWS30" s="107"/>
      <c r="AWT30" s="107"/>
      <c r="AWU30" s="107"/>
      <c r="AWV30" s="107"/>
      <c r="AWW30" s="107"/>
      <c r="AWX30" s="107"/>
      <c r="AWY30" s="107"/>
      <c r="AWZ30" s="107"/>
      <c r="AXA30" s="107"/>
      <c r="AXB30" s="107"/>
      <c r="AXC30" s="107"/>
      <c r="AXD30" s="107"/>
      <c r="AXE30" s="107"/>
      <c r="AXF30" s="107"/>
      <c r="AXG30" s="107"/>
      <c r="AXH30" s="107"/>
      <c r="AXI30" s="107"/>
      <c r="AXJ30" s="107"/>
      <c r="AXK30" s="107"/>
      <c r="AXL30" s="107"/>
      <c r="AXM30" s="107"/>
      <c r="AXN30" s="107"/>
      <c r="AXO30" s="107"/>
      <c r="AXP30" s="107"/>
      <c r="AXQ30" s="107"/>
      <c r="AXR30" s="107"/>
      <c r="AXS30" s="107"/>
      <c r="AXT30" s="107"/>
      <c r="AXU30" s="107"/>
      <c r="AXV30" s="107"/>
      <c r="AXW30" s="107"/>
      <c r="AXX30" s="107"/>
      <c r="AXY30" s="107"/>
      <c r="AXZ30" s="107"/>
      <c r="AYA30" s="107"/>
      <c r="AYB30" s="107"/>
      <c r="AYC30" s="107"/>
      <c r="AYD30" s="107"/>
      <c r="AYE30" s="107"/>
      <c r="AYF30" s="107"/>
      <c r="AYG30" s="107"/>
      <c r="AYH30" s="107"/>
      <c r="AYI30" s="107"/>
      <c r="AYJ30" s="107"/>
      <c r="AYK30" s="107"/>
      <c r="AYL30" s="107"/>
      <c r="AYM30" s="107"/>
      <c r="AYN30" s="107"/>
      <c r="AYO30" s="107"/>
      <c r="AYP30" s="107"/>
      <c r="AYQ30" s="107"/>
      <c r="AYR30" s="107"/>
      <c r="AYS30" s="107"/>
      <c r="AYT30" s="107"/>
      <c r="AYU30" s="107"/>
      <c r="AYV30" s="107"/>
      <c r="AYW30" s="107"/>
      <c r="AYX30" s="107"/>
      <c r="AYY30" s="107"/>
      <c r="AYZ30" s="107"/>
      <c r="AZA30" s="107"/>
      <c r="AZB30" s="107"/>
      <c r="AZC30" s="107"/>
      <c r="AZD30" s="107"/>
      <c r="AZE30" s="107"/>
      <c r="AZF30" s="107"/>
      <c r="AZG30" s="107"/>
      <c r="AZH30" s="107"/>
      <c r="AZI30" s="107"/>
      <c r="AZJ30" s="107"/>
      <c r="AZK30" s="107"/>
      <c r="AZL30" s="107"/>
      <c r="AZM30" s="107"/>
      <c r="AZN30" s="107"/>
      <c r="AZO30" s="107"/>
      <c r="AZP30" s="107"/>
      <c r="AZQ30" s="107"/>
      <c r="AZR30" s="107"/>
      <c r="AZS30" s="107"/>
      <c r="AZT30" s="107"/>
      <c r="AZU30" s="107"/>
      <c r="AZV30" s="107"/>
      <c r="AZW30" s="107"/>
      <c r="AZX30" s="107"/>
      <c r="AZY30" s="107"/>
      <c r="AZZ30" s="107"/>
      <c r="BAA30" s="107"/>
      <c r="BAB30" s="107"/>
      <c r="BAC30" s="107"/>
      <c r="BAD30" s="107"/>
      <c r="BAE30" s="107"/>
      <c r="BAF30" s="107"/>
      <c r="BAG30" s="107"/>
      <c r="BAH30" s="107"/>
      <c r="BAI30" s="107"/>
      <c r="BAJ30" s="107"/>
      <c r="BAK30" s="107"/>
      <c r="BAL30" s="107"/>
      <c r="BAM30" s="107"/>
      <c r="BAN30" s="107"/>
      <c r="BAO30" s="107"/>
      <c r="BAP30" s="107"/>
      <c r="BAQ30" s="107"/>
      <c r="BAR30" s="107"/>
      <c r="BAS30" s="107"/>
      <c r="BAT30" s="107"/>
      <c r="BAU30" s="107"/>
      <c r="BAV30" s="107"/>
      <c r="BAW30" s="107"/>
      <c r="BAX30" s="107"/>
      <c r="BAY30" s="107"/>
      <c r="BAZ30" s="107"/>
      <c r="BBA30" s="107"/>
      <c r="BBB30" s="107"/>
      <c r="BBC30" s="107"/>
      <c r="BBD30" s="107"/>
      <c r="BBE30" s="107"/>
      <c r="BBF30" s="107"/>
      <c r="BBG30" s="107"/>
      <c r="BBH30" s="107"/>
      <c r="BBI30" s="107"/>
      <c r="BBJ30" s="107"/>
      <c r="BBK30" s="107"/>
      <c r="BBL30" s="107"/>
      <c r="BBM30" s="107"/>
      <c r="BBN30" s="107"/>
      <c r="BBO30" s="107"/>
      <c r="BBP30" s="107"/>
      <c r="BBQ30" s="107"/>
      <c r="BBR30" s="107"/>
      <c r="BBS30" s="107"/>
      <c r="BBT30" s="107"/>
      <c r="BBU30" s="107"/>
      <c r="BBV30" s="107"/>
      <c r="BBW30" s="107"/>
      <c r="BBX30" s="107"/>
      <c r="BBY30" s="107"/>
      <c r="BBZ30" s="107"/>
      <c r="BCA30" s="107"/>
      <c r="BCB30" s="107"/>
      <c r="BCC30" s="107"/>
      <c r="BCD30" s="107"/>
      <c r="BCE30" s="107"/>
      <c r="BCF30" s="107"/>
      <c r="BCG30" s="107"/>
      <c r="BCH30" s="107"/>
      <c r="BCI30" s="107"/>
      <c r="BCJ30" s="107"/>
      <c r="BCK30" s="107"/>
      <c r="BCL30" s="107"/>
      <c r="BCM30" s="107"/>
      <c r="BCN30" s="107"/>
      <c r="BCO30" s="107"/>
      <c r="BCP30" s="107"/>
      <c r="BCQ30" s="107"/>
      <c r="BCR30" s="107"/>
      <c r="BCS30" s="107"/>
      <c r="BCT30" s="107"/>
      <c r="BCU30" s="107"/>
      <c r="BCV30" s="107"/>
      <c r="BCW30" s="107"/>
      <c r="BCX30" s="107"/>
      <c r="BCY30" s="107"/>
      <c r="BCZ30" s="107"/>
      <c r="BDA30" s="107"/>
      <c r="BDB30" s="107"/>
      <c r="BDC30" s="107"/>
      <c r="BDD30" s="107"/>
      <c r="BDE30" s="107"/>
      <c r="BDF30" s="107"/>
      <c r="BDG30" s="107"/>
      <c r="BDH30" s="107"/>
      <c r="BDI30" s="107"/>
      <c r="BDJ30" s="107"/>
      <c r="BDK30" s="107"/>
      <c r="BDL30" s="107"/>
      <c r="BDM30" s="107"/>
      <c r="BDN30" s="107"/>
      <c r="BDO30" s="107"/>
      <c r="BDP30" s="107"/>
      <c r="BDQ30" s="107"/>
      <c r="BDR30" s="107"/>
      <c r="BDS30" s="107"/>
      <c r="BDT30" s="107"/>
      <c r="BDU30" s="107"/>
      <c r="BDV30" s="107"/>
      <c r="BDW30" s="107"/>
      <c r="BDX30" s="107"/>
      <c r="BDY30" s="107"/>
      <c r="BDZ30" s="107"/>
      <c r="BEA30" s="107"/>
      <c r="BEB30" s="107"/>
      <c r="BEC30" s="107"/>
      <c r="BED30" s="107"/>
      <c r="BEE30" s="107"/>
      <c r="BEF30" s="107"/>
      <c r="BEG30" s="107"/>
      <c r="BEH30" s="107"/>
      <c r="BEI30" s="107"/>
      <c r="BEJ30" s="107"/>
      <c r="BEK30" s="107"/>
      <c r="BEL30" s="107"/>
      <c r="BEM30" s="107"/>
      <c r="BEN30" s="107"/>
      <c r="BEO30" s="107"/>
      <c r="BEP30" s="107"/>
      <c r="BEQ30" s="107"/>
      <c r="BER30" s="107"/>
      <c r="BES30" s="107"/>
      <c r="BET30" s="107"/>
      <c r="BEU30" s="107"/>
      <c r="BEV30" s="107"/>
      <c r="BEW30" s="107"/>
      <c r="BEX30" s="107"/>
      <c r="BEY30" s="107"/>
      <c r="BEZ30" s="107"/>
      <c r="BFA30" s="107"/>
      <c r="BFB30" s="107"/>
      <c r="BFC30" s="107"/>
      <c r="BFD30" s="107"/>
      <c r="BFE30" s="107"/>
      <c r="BFF30" s="107"/>
      <c r="BFG30" s="107"/>
      <c r="BFH30" s="107"/>
      <c r="BFI30" s="107"/>
      <c r="BFJ30" s="107"/>
      <c r="BFK30" s="107"/>
      <c r="BFL30" s="107"/>
      <c r="BFM30" s="107"/>
      <c r="BFN30" s="107"/>
      <c r="BFO30" s="107"/>
      <c r="BFP30" s="107"/>
      <c r="BFQ30" s="107"/>
      <c r="BFR30" s="107"/>
      <c r="BFS30" s="107"/>
      <c r="BFT30" s="107"/>
      <c r="BFU30" s="107"/>
      <c r="BFV30" s="107"/>
      <c r="BFW30" s="107"/>
      <c r="BFX30" s="107"/>
      <c r="BFY30" s="107"/>
      <c r="BFZ30" s="107"/>
      <c r="BGA30" s="107"/>
      <c r="BGB30" s="107"/>
      <c r="BGC30" s="107"/>
      <c r="BGD30" s="107"/>
      <c r="BGE30" s="107"/>
      <c r="BGF30" s="107"/>
      <c r="BGG30" s="107"/>
      <c r="BGH30" s="107"/>
      <c r="BGI30" s="107"/>
      <c r="BGJ30" s="107"/>
      <c r="BGK30" s="107"/>
      <c r="BGL30" s="107"/>
      <c r="BGM30" s="107"/>
      <c r="BGN30" s="107"/>
      <c r="BGO30" s="107"/>
      <c r="BGP30" s="107"/>
      <c r="BGQ30" s="107"/>
      <c r="BGR30" s="107"/>
      <c r="BGS30" s="107"/>
      <c r="BGT30" s="107"/>
      <c r="BGU30" s="107"/>
      <c r="BGV30" s="107"/>
      <c r="BGW30" s="107"/>
      <c r="BGX30" s="107"/>
      <c r="BGY30" s="107"/>
      <c r="BGZ30" s="107"/>
      <c r="BHA30" s="107"/>
      <c r="BHB30" s="107"/>
      <c r="BHC30" s="107"/>
      <c r="BHD30" s="107"/>
      <c r="BHE30" s="107"/>
      <c r="BHF30" s="107"/>
      <c r="BHG30" s="107"/>
      <c r="BHH30" s="107"/>
      <c r="BHI30" s="107"/>
      <c r="BHJ30" s="107"/>
      <c r="BHK30" s="107"/>
      <c r="BHL30" s="107"/>
      <c r="BHM30" s="107"/>
      <c r="BHN30" s="107"/>
      <c r="BHO30" s="107"/>
      <c r="BHP30" s="107"/>
      <c r="BHQ30" s="107"/>
      <c r="BHR30" s="107"/>
      <c r="BHS30" s="107"/>
      <c r="BHT30" s="107"/>
      <c r="BHU30" s="107"/>
      <c r="BHV30" s="107"/>
      <c r="BHW30" s="107"/>
      <c r="BHX30" s="107"/>
      <c r="BHY30" s="107"/>
      <c r="BHZ30" s="107"/>
      <c r="BIA30" s="107"/>
      <c r="BIB30" s="107"/>
      <c r="BIC30" s="107"/>
      <c r="BID30" s="107"/>
      <c r="BIE30" s="107"/>
      <c r="BIF30" s="107"/>
      <c r="BIG30" s="107"/>
      <c r="BIH30" s="107"/>
      <c r="BII30" s="107"/>
      <c r="BIJ30" s="107"/>
      <c r="BIK30" s="107"/>
      <c r="BIL30" s="107"/>
      <c r="BIM30" s="107"/>
      <c r="BIN30" s="107"/>
      <c r="BIO30" s="107"/>
      <c r="BIP30" s="107"/>
      <c r="BIQ30" s="107"/>
      <c r="BIR30" s="107"/>
      <c r="BIS30" s="107"/>
      <c r="BIT30" s="107"/>
      <c r="BIU30" s="107"/>
      <c r="BIV30" s="107"/>
      <c r="BIW30" s="107"/>
      <c r="BIX30" s="107"/>
      <c r="BIY30" s="107"/>
      <c r="BIZ30" s="107"/>
      <c r="BJA30" s="107"/>
      <c r="BJB30" s="107"/>
      <c r="BJC30" s="107"/>
      <c r="BJD30" s="107"/>
      <c r="BJE30" s="107"/>
      <c r="BJF30" s="107"/>
      <c r="BJG30" s="107"/>
      <c r="BJH30" s="107"/>
      <c r="BJI30" s="107"/>
      <c r="BJJ30" s="107"/>
      <c r="BJK30" s="107"/>
      <c r="BJL30" s="107"/>
      <c r="BJM30" s="107"/>
      <c r="BJN30" s="107"/>
      <c r="BJO30" s="107"/>
      <c r="BJP30" s="107"/>
      <c r="BJQ30" s="107"/>
      <c r="BJR30" s="107"/>
      <c r="BJS30" s="107"/>
      <c r="BJT30" s="107"/>
      <c r="BJU30" s="107"/>
      <c r="BJV30" s="107"/>
      <c r="BJW30" s="107"/>
      <c r="BJX30" s="107"/>
      <c r="BJY30" s="107"/>
      <c r="BJZ30" s="107"/>
      <c r="BKA30" s="107"/>
      <c r="BKB30" s="107"/>
      <c r="BKC30" s="107"/>
      <c r="BKD30" s="107"/>
      <c r="BKE30" s="107"/>
      <c r="BKF30" s="107"/>
      <c r="BKG30" s="107"/>
      <c r="BKH30" s="107"/>
      <c r="BKI30" s="107"/>
      <c r="BKJ30" s="107"/>
      <c r="BKK30" s="107"/>
      <c r="BKL30" s="107"/>
      <c r="BKM30" s="107"/>
      <c r="BKN30" s="107"/>
      <c r="BKO30" s="107"/>
      <c r="BKP30" s="107"/>
      <c r="BKQ30" s="107"/>
      <c r="BKR30" s="107"/>
      <c r="BKS30" s="107"/>
      <c r="BKT30" s="107"/>
      <c r="BKU30" s="107"/>
      <c r="BKV30" s="107"/>
      <c r="BKW30" s="107"/>
      <c r="BKX30" s="107"/>
      <c r="BKY30" s="107"/>
      <c r="BKZ30" s="107"/>
      <c r="BLA30" s="107"/>
      <c r="BLB30" s="107"/>
      <c r="BLC30" s="107"/>
      <c r="BLD30" s="107"/>
      <c r="BLE30" s="107"/>
      <c r="BLF30" s="107"/>
      <c r="BLG30" s="107"/>
      <c r="BLH30" s="107"/>
      <c r="BLI30" s="107"/>
      <c r="BLJ30" s="107"/>
      <c r="BLK30" s="107"/>
      <c r="BLL30" s="107"/>
      <c r="BLM30" s="107"/>
      <c r="BLN30" s="107"/>
      <c r="BLO30" s="107"/>
      <c r="BLP30" s="107"/>
      <c r="BLQ30" s="107"/>
      <c r="BLR30" s="107"/>
      <c r="BLS30" s="107"/>
      <c r="BLT30" s="107"/>
      <c r="BLU30" s="107"/>
      <c r="BLV30" s="107"/>
      <c r="BLW30" s="107"/>
      <c r="BLX30" s="107"/>
      <c r="BLY30" s="107"/>
      <c r="BLZ30" s="107"/>
      <c r="BMA30" s="107"/>
      <c r="BMB30" s="107"/>
      <c r="BMC30" s="107"/>
      <c r="BMD30" s="107"/>
      <c r="BME30" s="107"/>
      <c r="BMF30" s="107"/>
      <c r="BMG30" s="107"/>
      <c r="BMH30" s="107"/>
      <c r="BMI30" s="107"/>
      <c r="BMJ30" s="107"/>
      <c r="BMK30" s="107"/>
      <c r="BML30" s="107"/>
      <c r="BMM30" s="107"/>
      <c r="BMN30" s="107"/>
      <c r="BMO30" s="107"/>
      <c r="BMP30" s="107"/>
      <c r="BMQ30" s="107"/>
      <c r="BMR30" s="107"/>
      <c r="BMS30" s="107"/>
      <c r="BMT30" s="107"/>
      <c r="BMU30" s="107"/>
      <c r="BMV30" s="107"/>
      <c r="BMW30" s="107"/>
      <c r="BMX30" s="107"/>
      <c r="BMY30" s="107"/>
      <c r="BMZ30" s="107"/>
      <c r="BNA30" s="107"/>
      <c r="BNB30" s="107"/>
      <c r="BNC30" s="107"/>
      <c r="BND30" s="107"/>
      <c r="BNE30" s="107"/>
      <c r="BNF30" s="107"/>
      <c r="BNG30" s="107"/>
      <c r="BNH30" s="107"/>
      <c r="BNI30" s="107"/>
      <c r="BNJ30" s="107"/>
      <c r="BNK30" s="107"/>
      <c r="BNL30" s="107"/>
      <c r="BNM30" s="107"/>
      <c r="BNN30" s="107"/>
      <c r="BNO30" s="107"/>
      <c r="BNP30" s="107"/>
      <c r="BNQ30" s="107"/>
      <c r="BNR30" s="107"/>
      <c r="BNS30" s="107"/>
      <c r="BNT30" s="107"/>
      <c r="BNU30" s="107"/>
      <c r="BNV30" s="107"/>
      <c r="BNW30" s="107"/>
      <c r="BNX30" s="107"/>
      <c r="BNY30" s="107"/>
      <c r="BNZ30" s="107"/>
      <c r="BOA30" s="107"/>
      <c r="BOB30" s="107"/>
      <c r="BOC30" s="107"/>
      <c r="BOD30" s="107"/>
      <c r="BOE30" s="107"/>
      <c r="BOF30" s="107"/>
      <c r="BOG30" s="107"/>
      <c r="BOH30" s="107"/>
      <c r="BOI30" s="107"/>
      <c r="BOJ30" s="107"/>
      <c r="BOK30" s="107"/>
      <c r="BOL30" s="107"/>
      <c r="BOM30" s="107"/>
      <c r="BON30" s="107"/>
      <c r="BOO30" s="107"/>
      <c r="BOP30" s="107"/>
      <c r="BOQ30" s="107"/>
      <c r="BOR30" s="107"/>
      <c r="BOS30" s="107"/>
      <c r="BOT30" s="107"/>
      <c r="BOU30" s="107"/>
      <c r="BOV30" s="107"/>
      <c r="BOW30" s="107"/>
      <c r="BOX30" s="107"/>
      <c r="BOY30" s="107"/>
      <c r="BOZ30" s="107"/>
      <c r="BPA30" s="107"/>
      <c r="BPB30" s="107"/>
      <c r="BPC30" s="107"/>
      <c r="BPD30" s="107"/>
      <c r="BPE30" s="107"/>
      <c r="BPF30" s="107"/>
      <c r="BPG30" s="107"/>
      <c r="BPH30" s="107"/>
      <c r="BPI30" s="107"/>
      <c r="BPJ30" s="107"/>
      <c r="BPK30" s="107"/>
      <c r="BPL30" s="107"/>
      <c r="BPM30" s="107"/>
      <c r="BPN30" s="107"/>
      <c r="BPO30" s="107"/>
      <c r="BPP30" s="107"/>
      <c r="BPQ30" s="107"/>
      <c r="BPR30" s="107"/>
      <c r="BPS30" s="107"/>
      <c r="BPT30" s="107"/>
      <c r="BPU30" s="107"/>
      <c r="BPV30" s="107"/>
      <c r="BPW30" s="107"/>
      <c r="BPX30" s="107"/>
      <c r="BPY30" s="107"/>
      <c r="BPZ30" s="107"/>
      <c r="BQA30" s="107"/>
      <c r="BQB30" s="107"/>
      <c r="BQC30" s="107"/>
      <c r="BQD30" s="107"/>
      <c r="BQE30" s="107"/>
      <c r="BQF30" s="107"/>
      <c r="BQG30" s="107"/>
      <c r="BQH30" s="107"/>
      <c r="BQI30" s="107"/>
      <c r="BQJ30" s="107"/>
      <c r="BQK30" s="107"/>
      <c r="BQL30" s="107"/>
      <c r="BQM30" s="107"/>
      <c r="BQN30" s="107"/>
      <c r="BQO30" s="107"/>
      <c r="BQP30" s="107"/>
      <c r="BQQ30" s="107"/>
      <c r="BQR30" s="107"/>
      <c r="BQS30" s="107"/>
      <c r="BQT30" s="107"/>
      <c r="BQU30" s="107"/>
      <c r="BQV30" s="107"/>
      <c r="BQW30" s="107"/>
      <c r="BQX30" s="107"/>
      <c r="BQY30" s="107"/>
      <c r="BQZ30" s="107"/>
      <c r="BRA30" s="107"/>
      <c r="BRB30" s="107"/>
      <c r="BRC30" s="107"/>
      <c r="BRD30" s="107"/>
      <c r="BRE30" s="107"/>
      <c r="BRF30" s="107"/>
      <c r="BRG30" s="107"/>
      <c r="BRH30" s="107"/>
      <c r="BRI30" s="107"/>
      <c r="BRJ30" s="107"/>
      <c r="BRK30" s="107"/>
      <c r="BRL30" s="107"/>
      <c r="BRM30" s="107"/>
      <c r="BRN30" s="107"/>
      <c r="BRO30" s="107"/>
      <c r="BRP30" s="107"/>
      <c r="BRQ30" s="107"/>
      <c r="BRR30" s="107"/>
      <c r="BRS30" s="107"/>
      <c r="BRT30" s="107"/>
      <c r="BRU30" s="107"/>
      <c r="BRV30" s="107"/>
      <c r="BRW30" s="107"/>
      <c r="BRX30" s="107"/>
      <c r="BRY30" s="107"/>
      <c r="BRZ30" s="107"/>
      <c r="BSA30" s="107"/>
      <c r="BSB30" s="107"/>
      <c r="BSC30" s="107"/>
      <c r="BSD30" s="107"/>
      <c r="BSE30" s="107"/>
      <c r="BSF30" s="107"/>
      <c r="BSG30" s="107"/>
      <c r="BSH30" s="107"/>
      <c r="BSI30" s="107"/>
      <c r="BSJ30" s="107"/>
      <c r="BSK30" s="107"/>
      <c r="BSL30" s="107"/>
      <c r="BSM30" s="107"/>
      <c r="BSN30" s="107"/>
      <c r="BSO30" s="107"/>
      <c r="BSP30" s="107"/>
      <c r="BSQ30" s="107"/>
      <c r="BSR30" s="107"/>
      <c r="BSS30" s="107"/>
      <c r="BST30" s="107"/>
      <c r="BSU30" s="107"/>
      <c r="BSV30" s="107"/>
      <c r="BSW30" s="107"/>
      <c r="BSX30" s="107"/>
      <c r="BSY30" s="107"/>
      <c r="BSZ30" s="107"/>
      <c r="BTA30" s="107"/>
      <c r="BTB30" s="107"/>
      <c r="BTC30" s="107"/>
      <c r="BTD30" s="107"/>
      <c r="BTE30" s="107"/>
      <c r="BTF30" s="107"/>
      <c r="BTG30" s="107"/>
      <c r="BTH30" s="107"/>
      <c r="BTI30" s="107"/>
      <c r="BTJ30" s="107"/>
      <c r="BTK30" s="107"/>
      <c r="BTL30" s="107"/>
      <c r="BTM30" s="107"/>
      <c r="BTN30" s="107"/>
      <c r="BTO30" s="107"/>
      <c r="BTP30" s="107"/>
      <c r="BTQ30" s="107"/>
      <c r="BTR30" s="107"/>
      <c r="BTS30" s="107"/>
      <c r="BTT30" s="107"/>
      <c r="BTU30" s="107"/>
      <c r="BTV30" s="107"/>
      <c r="BTW30" s="107"/>
      <c r="BTX30" s="107"/>
      <c r="BTY30" s="107"/>
      <c r="BTZ30" s="107"/>
      <c r="BUA30" s="107"/>
      <c r="BUB30" s="107"/>
      <c r="BUC30" s="107"/>
      <c r="BUD30" s="107"/>
      <c r="BUE30" s="107"/>
      <c r="BUF30" s="107"/>
      <c r="BUG30" s="107"/>
      <c r="BUH30" s="107"/>
      <c r="BUI30" s="107"/>
      <c r="BUJ30" s="107"/>
      <c r="BUK30" s="107"/>
      <c r="BUL30" s="107"/>
      <c r="BUM30" s="107"/>
      <c r="BUN30" s="107"/>
      <c r="BUO30" s="107"/>
      <c r="BUP30" s="107"/>
      <c r="BUQ30" s="107"/>
      <c r="BUR30" s="107"/>
      <c r="BUS30" s="107"/>
      <c r="BUT30" s="107"/>
      <c r="BUU30" s="107"/>
      <c r="BUV30" s="107"/>
      <c r="BUW30" s="107"/>
      <c r="BUX30" s="107"/>
      <c r="BUY30" s="107"/>
      <c r="BUZ30" s="107"/>
      <c r="BVA30" s="107"/>
      <c r="BVB30" s="107"/>
      <c r="BVC30" s="107"/>
      <c r="BVD30" s="107"/>
      <c r="BVE30" s="107"/>
      <c r="BVF30" s="107"/>
      <c r="BVG30" s="107"/>
      <c r="BVH30" s="107"/>
      <c r="BVI30" s="107"/>
      <c r="BVJ30" s="107"/>
      <c r="BVK30" s="107"/>
      <c r="BVL30" s="107"/>
      <c r="BVM30" s="107"/>
      <c r="BVN30" s="107"/>
      <c r="BVO30" s="107"/>
      <c r="BVP30" s="107"/>
      <c r="BVQ30" s="107"/>
      <c r="BVR30" s="107"/>
      <c r="BVS30" s="107"/>
      <c r="BVT30" s="107"/>
      <c r="BVU30" s="107"/>
      <c r="BVV30" s="107"/>
      <c r="BVW30" s="107"/>
      <c r="BVX30" s="107"/>
      <c r="BVY30" s="107"/>
      <c r="BVZ30" s="107"/>
      <c r="BWA30" s="107"/>
      <c r="BWB30" s="107"/>
      <c r="BWC30" s="107"/>
      <c r="BWD30" s="107"/>
      <c r="BWE30" s="107"/>
      <c r="BWF30" s="107"/>
      <c r="BWG30" s="107"/>
      <c r="BWH30" s="107"/>
      <c r="BWI30" s="107"/>
      <c r="BWJ30" s="107"/>
      <c r="BWK30" s="107"/>
      <c r="BWL30" s="107"/>
      <c r="BWM30" s="107"/>
      <c r="BWN30" s="107"/>
      <c r="BWO30" s="107"/>
      <c r="BWP30" s="107"/>
      <c r="BWQ30" s="107"/>
      <c r="BWR30" s="107"/>
      <c r="BWS30" s="107"/>
      <c r="BWT30" s="107"/>
      <c r="BWU30" s="107"/>
      <c r="BWV30" s="107"/>
      <c r="BWW30" s="107"/>
      <c r="BWX30" s="107"/>
      <c r="BWY30" s="107"/>
      <c r="BWZ30" s="107"/>
      <c r="BXA30" s="107"/>
      <c r="BXB30" s="107"/>
      <c r="BXC30" s="107"/>
      <c r="BXD30" s="107"/>
      <c r="BXE30" s="107"/>
      <c r="BXF30" s="107"/>
      <c r="BXG30" s="107"/>
      <c r="BXH30" s="107"/>
      <c r="BXI30" s="107"/>
      <c r="BXJ30" s="107"/>
      <c r="BXK30" s="107"/>
      <c r="BXL30" s="107"/>
      <c r="BXM30" s="107"/>
      <c r="BXN30" s="107"/>
      <c r="BXO30" s="107"/>
      <c r="BXP30" s="107"/>
      <c r="BXQ30" s="107"/>
      <c r="BXR30" s="107"/>
      <c r="BXS30" s="107"/>
      <c r="BXT30" s="107"/>
      <c r="BXU30" s="107"/>
      <c r="BXV30" s="107"/>
      <c r="BXW30" s="107"/>
      <c r="BXX30" s="107"/>
      <c r="BXY30" s="107"/>
      <c r="BXZ30" s="107"/>
      <c r="BYA30" s="107"/>
      <c r="BYB30" s="107"/>
      <c r="BYC30" s="107"/>
      <c r="BYD30" s="107"/>
      <c r="BYE30" s="107"/>
      <c r="BYF30" s="107"/>
      <c r="BYG30" s="107"/>
      <c r="BYH30" s="107"/>
      <c r="BYI30" s="107"/>
      <c r="BYJ30" s="107"/>
      <c r="BYK30" s="107"/>
      <c r="BYL30" s="107"/>
      <c r="BYM30" s="107"/>
      <c r="BYN30" s="107"/>
      <c r="BYO30" s="107"/>
      <c r="BYP30" s="107"/>
      <c r="BYQ30" s="107"/>
      <c r="BYR30" s="107"/>
      <c r="BYS30" s="107"/>
      <c r="BYT30" s="107"/>
      <c r="BYU30" s="107"/>
      <c r="BYV30" s="107"/>
      <c r="BYW30" s="107"/>
      <c r="BYX30" s="107"/>
      <c r="BYY30" s="107"/>
      <c r="BYZ30" s="107"/>
      <c r="BZA30" s="107"/>
      <c r="BZB30" s="107"/>
      <c r="BZC30" s="107"/>
      <c r="BZD30" s="107"/>
      <c r="BZE30" s="107"/>
      <c r="BZF30" s="107"/>
      <c r="BZG30" s="107"/>
      <c r="BZH30" s="107"/>
      <c r="BZI30" s="107"/>
      <c r="BZJ30" s="107"/>
      <c r="BZK30" s="107"/>
      <c r="BZL30" s="107"/>
      <c r="BZM30" s="107"/>
      <c r="BZN30" s="107"/>
      <c r="BZO30" s="107"/>
      <c r="BZP30" s="107"/>
      <c r="BZQ30" s="107"/>
      <c r="BZR30" s="107"/>
      <c r="BZS30" s="107"/>
      <c r="BZT30" s="107"/>
      <c r="BZU30" s="107"/>
      <c r="BZV30" s="107"/>
      <c r="BZW30" s="107"/>
      <c r="BZX30" s="107"/>
      <c r="BZY30" s="107"/>
      <c r="BZZ30" s="107"/>
      <c r="CAA30" s="107"/>
      <c r="CAB30" s="107"/>
      <c r="CAC30" s="107"/>
      <c r="CAD30" s="107"/>
      <c r="CAE30" s="107"/>
      <c r="CAF30" s="107"/>
      <c r="CAG30" s="107"/>
      <c r="CAH30" s="107"/>
      <c r="CAI30" s="107"/>
      <c r="CAJ30" s="107"/>
      <c r="CAK30" s="107"/>
      <c r="CAL30" s="107"/>
      <c r="CAM30" s="107"/>
      <c r="CAN30" s="107"/>
      <c r="CAO30" s="107"/>
      <c r="CAP30" s="107"/>
      <c r="CAQ30" s="107"/>
      <c r="CAR30" s="107"/>
      <c r="CAS30" s="107"/>
      <c r="CAT30" s="107"/>
      <c r="CAU30" s="107"/>
      <c r="CAV30" s="107"/>
      <c r="CAW30" s="107"/>
      <c r="CAX30" s="107"/>
      <c r="CAY30" s="107"/>
      <c r="CAZ30" s="107"/>
      <c r="CBA30" s="107"/>
      <c r="CBB30" s="107"/>
      <c r="CBC30" s="107"/>
      <c r="CBD30" s="107"/>
      <c r="CBE30" s="107"/>
      <c r="CBF30" s="107"/>
      <c r="CBG30" s="107"/>
      <c r="CBH30" s="107"/>
      <c r="CBI30" s="107"/>
      <c r="CBJ30" s="107"/>
      <c r="CBK30" s="107"/>
      <c r="CBL30" s="107"/>
      <c r="CBM30" s="107"/>
      <c r="CBN30" s="107"/>
      <c r="CBO30" s="107"/>
      <c r="CBP30" s="107"/>
      <c r="CBQ30" s="107"/>
      <c r="CBR30" s="107"/>
      <c r="CBS30" s="107"/>
      <c r="CBT30" s="107"/>
      <c r="CBU30" s="107"/>
      <c r="CBV30" s="107"/>
      <c r="CBW30" s="107"/>
      <c r="CBX30" s="107"/>
      <c r="CBY30" s="107"/>
      <c r="CBZ30" s="107"/>
      <c r="CCA30" s="107"/>
      <c r="CCB30" s="107"/>
      <c r="CCC30" s="107"/>
      <c r="CCD30" s="107"/>
      <c r="CCE30" s="107"/>
      <c r="CCF30" s="107"/>
      <c r="CCG30" s="107"/>
      <c r="CCH30" s="107"/>
      <c r="CCI30" s="107"/>
      <c r="CCJ30" s="107"/>
      <c r="CCK30" s="107"/>
      <c r="CCL30" s="107"/>
      <c r="CCM30" s="107"/>
      <c r="CCN30" s="107"/>
      <c r="CCO30" s="107"/>
      <c r="CCP30" s="107"/>
      <c r="CCQ30" s="107"/>
      <c r="CCR30" s="107"/>
      <c r="CCS30" s="107"/>
      <c r="CCT30" s="107"/>
      <c r="CCU30" s="107"/>
      <c r="CCV30" s="107"/>
      <c r="CCW30" s="107"/>
      <c r="CCX30" s="107"/>
      <c r="CCY30" s="107"/>
      <c r="CCZ30" s="107"/>
      <c r="CDA30" s="107"/>
      <c r="CDB30" s="107"/>
      <c r="CDC30" s="107"/>
      <c r="CDD30" s="107"/>
      <c r="CDE30" s="107"/>
      <c r="CDF30" s="107"/>
      <c r="CDG30" s="107"/>
      <c r="CDH30" s="107"/>
      <c r="CDI30" s="107"/>
      <c r="CDJ30" s="107"/>
      <c r="CDK30" s="107"/>
      <c r="CDL30" s="107"/>
      <c r="CDM30" s="107"/>
      <c r="CDN30" s="107"/>
      <c r="CDO30" s="107"/>
      <c r="CDP30" s="107"/>
      <c r="CDQ30" s="107"/>
      <c r="CDR30" s="107"/>
      <c r="CDS30" s="107"/>
      <c r="CDT30" s="107"/>
      <c r="CDU30" s="107"/>
      <c r="CDV30" s="107"/>
      <c r="CDW30" s="107"/>
      <c r="CDX30" s="107"/>
      <c r="CDY30" s="107"/>
      <c r="CDZ30" s="107"/>
      <c r="CEA30" s="107"/>
      <c r="CEB30" s="107"/>
      <c r="CEC30" s="107"/>
      <c r="CED30" s="107"/>
      <c r="CEE30" s="107"/>
      <c r="CEF30" s="107"/>
      <c r="CEG30" s="107"/>
      <c r="CEH30" s="107"/>
      <c r="CEI30" s="107"/>
      <c r="CEJ30" s="107"/>
      <c r="CEK30" s="107"/>
      <c r="CEL30" s="107"/>
      <c r="CEM30" s="107"/>
      <c r="CEN30" s="107"/>
      <c r="CEO30" s="107"/>
      <c r="CEP30" s="107"/>
      <c r="CEQ30" s="107"/>
      <c r="CER30" s="107"/>
      <c r="CES30" s="107"/>
      <c r="CET30" s="107"/>
      <c r="CEU30" s="107"/>
      <c r="CEV30" s="107"/>
      <c r="CEW30" s="107"/>
      <c r="CEX30" s="107"/>
      <c r="CEY30" s="107"/>
      <c r="CEZ30" s="107"/>
      <c r="CFA30" s="107"/>
      <c r="CFB30" s="107"/>
      <c r="CFC30" s="107"/>
      <c r="CFD30" s="107"/>
      <c r="CFE30" s="107"/>
      <c r="CFF30" s="107"/>
      <c r="CFG30" s="107"/>
      <c r="CFH30" s="107"/>
      <c r="CFI30" s="107"/>
      <c r="CFJ30" s="107"/>
      <c r="CFK30" s="107"/>
      <c r="CFL30" s="107"/>
      <c r="CFM30" s="107"/>
      <c r="CFN30" s="107"/>
      <c r="CFO30" s="107"/>
      <c r="CFP30" s="107"/>
      <c r="CFQ30" s="107"/>
      <c r="CFR30" s="107"/>
      <c r="CFS30" s="107"/>
      <c r="CFT30" s="107"/>
      <c r="CFU30" s="107"/>
      <c r="CFV30" s="107"/>
      <c r="CFW30" s="107"/>
      <c r="CFX30" s="107"/>
      <c r="CFY30" s="107"/>
      <c r="CFZ30" s="107"/>
      <c r="CGA30" s="107"/>
      <c r="CGB30" s="107"/>
      <c r="CGC30" s="107"/>
      <c r="CGD30" s="107"/>
      <c r="CGE30" s="107"/>
      <c r="CGF30" s="107"/>
      <c r="CGG30" s="107"/>
      <c r="CGH30" s="107"/>
      <c r="CGI30" s="107"/>
      <c r="CGJ30" s="107"/>
      <c r="CGK30" s="107"/>
      <c r="CGL30" s="107"/>
      <c r="CGM30" s="107"/>
      <c r="CGN30" s="107"/>
      <c r="CGO30" s="107"/>
      <c r="CGP30" s="107"/>
      <c r="CGQ30" s="107"/>
      <c r="CGR30" s="107"/>
      <c r="CGS30" s="107"/>
      <c r="CGT30" s="107"/>
      <c r="CGU30" s="107"/>
      <c r="CGV30" s="107"/>
      <c r="CGW30" s="107"/>
      <c r="CGX30" s="107"/>
      <c r="CGY30" s="107"/>
      <c r="CGZ30" s="107"/>
      <c r="CHA30" s="107"/>
      <c r="CHB30" s="107"/>
      <c r="CHC30" s="107"/>
      <c r="CHD30" s="107"/>
      <c r="CHE30" s="107"/>
      <c r="CHF30" s="107"/>
      <c r="CHG30" s="107"/>
      <c r="CHH30" s="107"/>
      <c r="CHI30" s="107"/>
      <c r="CHJ30" s="107"/>
      <c r="CHK30" s="107"/>
      <c r="CHL30" s="107"/>
      <c r="CHM30" s="107"/>
      <c r="CHN30" s="107"/>
      <c r="CHO30" s="107"/>
      <c r="CHP30" s="107"/>
      <c r="CHQ30" s="107"/>
      <c r="CHR30" s="107"/>
      <c r="CHS30" s="107"/>
      <c r="CHT30" s="107"/>
      <c r="CHU30" s="107"/>
      <c r="CHV30" s="107"/>
      <c r="CHW30" s="107"/>
      <c r="CHX30" s="107"/>
      <c r="CHY30" s="107"/>
      <c r="CHZ30" s="107"/>
      <c r="CIA30" s="107"/>
      <c r="CIB30" s="107"/>
      <c r="CIC30" s="107"/>
      <c r="CID30" s="107"/>
      <c r="CIE30" s="107"/>
      <c r="CIF30" s="107"/>
      <c r="CIG30" s="107"/>
      <c r="CIH30" s="107"/>
      <c r="CII30" s="107"/>
      <c r="CIJ30" s="107"/>
      <c r="CIK30" s="107"/>
      <c r="CIL30" s="107"/>
      <c r="CIM30" s="107"/>
      <c r="CIN30" s="107"/>
      <c r="CIO30" s="107"/>
      <c r="CIP30" s="107"/>
      <c r="CIQ30" s="107"/>
      <c r="CIR30" s="107"/>
      <c r="CIS30" s="107"/>
      <c r="CIT30" s="107"/>
      <c r="CIU30" s="107"/>
      <c r="CIV30" s="107"/>
      <c r="CIW30" s="107"/>
      <c r="CIX30" s="107"/>
      <c r="CIY30" s="107"/>
      <c r="CIZ30" s="107"/>
      <c r="CJA30" s="107"/>
      <c r="CJB30" s="107"/>
      <c r="CJC30" s="107"/>
      <c r="CJD30" s="107"/>
      <c r="CJE30" s="107"/>
      <c r="CJF30" s="107"/>
      <c r="CJG30" s="107"/>
      <c r="CJH30" s="107"/>
      <c r="CJI30" s="107"/>
      <c r="CJJ30" s="107"/>
      <c r="CJK30" s="107"/>
      <c r="CJL30" s="107"/>
      <c r="CJM30" s="107"/>
      <c r="CJN30" s="107"/>
      <c r="CJO30" s="107"/>
      <c r="CJP30" s="107"/>
      <c r="CJQ30" s="107"/>
      <c r="CJR30" s="107"/>
      <c r="CJS30" s="107"/>
      <c r="CJT30" s="107"/>
      <c r="CJU30" s="107"/>
      <c r="CJV30" s="107"/>
      <c r="CJW30" s="107"/>
      <c r="CJX30" s="107"/>
      <c r="CJY30" s="107"/>
      <c r="CJZ30" s="107"/>
      <c r="CKA30" s="107"/>
      <c r="CKB30" s="107"/>
      <c r="CKC30" s="107"/>
      <c r="CKD30" s="107"/>
      <c r="CKE30" s="107"/>
      <c r="CKF30" s="107"/>
      <c r="CKG30" s="107"/>
      <c r="CKH30" s="107"/>
      <c r="CKI30" s="107"/>
      <c r="CKJ30" s="107"/>
      <c r="CKK30" s="107"/>
      <c r="CKL30" s="107"/>
      <c r="CKM30" s="107"/>
      <c r="CKN30" s="107"/>
      <c r="CKO30" s="107"/>
      <c r="CKP30" s="107"/>
      <c r="CKQ30" s="107"/>
      <c r="CKR30" s="107"/>
      <c r="CKS30" s="107"/>
      <c r="CKT30" s="107"/>
      <c r="CKU30" s="107"/>
      <c r="CKV30" s="107"/>
      <c r="CKW30" s="107"/>
      <c r="CKX30" s="107"/>
      <c r="CKY30" s="107"/>
      <c r="CKZ30" s="107"/>
      <c r="CLA30" s="107"/>
      <c r="CLB30" s="107"/>
      <c r="CLC30" s="107"/>
      <c r="CLD30" s="107"/>
      <c r="CLE30" s="107"/>
      <c r="CLF30" s="107"/>
      <c r="CLG30" s="107"/>
      <c r="CLH30" s="107"/>
      <c r="CLI30" s="107"/>
      <c r="CLJ30" s="107"/>
      <c r="CLK30" s="107"/>
      <c r="CLL30" s="107"/>
      <c r="CLM30" s="107"/>
      <c r="CLN30" s="107"/>
      <c r="CLO30" s="107"/>
      <c r="CLP30" s="107"/>
      <c r="CLQ30" s="107"/>
      <c r="CLR30" s="107"/>
      <c r="CLS30" s="107"/>
      <c r="CLT30" s="107"/>
      <c r="CLU30" s="107"/>
      <c r="CLV30" s="107"/>
      <c r="CLW30" s="107"/>
      <c r="CLX30" s="107"/>
      <c r="CLY30" s="107"/>
      <c r="CLZ30" s="107"/>
      <c r="CMA30" s="107"/>
      <c r="CMB30" s="107"/>
      <c r="CMC30" s="107"/>
      <c r="CMD30" s="107"/>
      <c r="CME30" s="107"/>
      <c r="CMF30" s="107"/>
      <c r="CMG30" s="107"/>
      <c r="CMH30" s="107"/>
      <c r="CMI30" s="107"/>
      <c r="CMJ30" s="107"/>
      <c r="CMK30" s="107"/>
      <c r="CML30" s="107"/>
      <c r="CMM30" s="107"/>
      <c r="CMN30" s="107"/>
      <c r="CMO30" s="107"/>
      <c r="CMP30" s="107"/>
      <c r="CMQ30" s="107"/>
      <c r="CMR30" s="107"/>
      <c r="CMS30" s="107"/>
      <c r="CMT30" s="107"/>
      <c r="CMU30" s="107"/>
      <c r="CMV30" s="107"/>
      <c r="CMW30" s="107"/>
      <c r="CMX30" s="107"/>
      <c r="CMY30" s="107"/>
      <c r="CMZ30" s="107"/>
      <c r="CNA30" s="107"/>
      <c r="CNB30" s="107"/>
      <c r="CNC30" s="107"/>
      <c r="CND30" s="107"/>
      <c r="CNE30" s="107"/>
      <c r="CNF30" s="107"/>
      <c r="CNG30" s="107"/>
      <c r="CNH30" s="107"/>
      <c r="CNI30" s="107"/>
      <c r="CNJ30" s="107"/>
      <c r="CNK30" s="107"/>
      <c r="CNL30" s="107"/>
      <c r="CNM30" s="107"/>
      <c r="CNN30" s="107"/>
      <c r="CNO30" s="107"/>
      <c r="CNP30" s="107"/>
      <c r="CNQ30" s="107"/>
      <c r="CNR30" s="107"/>
      <c r="CNS30" s="107"/>
      <c r="CNT30" s="107"/>
      <c r="CNU30" s="107"/>
      <c r="CNV30" s="107"/>
      <c r="CNW30" s="107"/>
      <c r="CNX30" s="107"/>
      <c r="CNY30" s="107"/>
      <c r="CNZ30" s="107"/>
      <c r="COA30" s="107"/>
      <c r="COB30" s="107"/>
      <c r="COC30" s="107"/>
      <c r="COD30" s="107"/>
      <c r="COE30" s="107"/>
      <c r="COF30" s="107"/>
      <c r="COG30" s="107"/>
      <c r="COH30" s="107"/>
      <c r="COI30" s="107"/>
      <c r="COJ30" s="107"/>
      <c r="COK30" s="107"/>
      <c r="COL30" s="107"/>
      <c r="COM30" s="107"/>
      <c r="CON30" s="107"/>
      <c r="COO30" s="107"/>
      <c r="COP30" s="107"/>
      <c r="COQ30" s="107"/>
      <c r="COR30" s="107"/>
      <c r="COS30" s="107"/>
      <c r="COT30" s="107"/>
      <c r="COU30" s="107"/>
      <c r="COV30" s="107"/>
      <c r="COW30" s="107"/>
      <c r="COX30" s="107"/>
      <c r="COY30" s="107"/>
      <c r="COZ30" s="107"/>
      <c r="CPA30" s="107"/>
      <c r="CPB30" s="107"/>
      <c r="CPC30" s="107"/>
      <c r="CPD30" s="107"/>
      <c r="CPE30" s="107"/>
      <c r="CPF30" s="107"/>
      <c r="CPG30" s="107"/>
      <c r="CPH30" s="107"/>
      <c r="CPI30" s="107"/>
      <c r="CPJ30" s="107"/>
      <c r="CPK30" s="107"/>
      <c r="CPL30" s="107"/>
      <c r="CPM30" s="107"/>
      <c r="CPN30" s="107"/>
      <c r="CPO30" s="107"/>
      <c r="CPP30" s="107"/>
      <c r="CPQ30" s="107"/>
      <c r="CPR30" s="107"/>
      <c r="CPS30" s="107"/>
      <c r="CPT30" s="107"/>
      <c r="CPU30" s="107"/>
      <c r="CPV30" s="107"/>
      <c r="CPW30" s="107"/>
      <c r="CPX30" s="107"/>
      <c r="CPY30" s="107"/>
      <c r="CPZ30" s="107"/>
      <c r="CQA30" s="107"/>
      <c r="CQB30" s="107"/>
      <c r="CQC30" s="107"/>
      <c r="CQD30" s="107"/>
      <c r="CQE30" s="107"/>
      <c r="CQF30" s="107"/>
      <c r="CQG30" s="107"/>
      <c r="CQH30" s="107"/>
      <c r="CQI30" s="107"/>
      <c r="CQJ30" s="107"/>
      <c r="CQK30" s="107"/>
      <c r="CQL30" s="107"/>
      <c r="CQM30" s="107"/>
      <c r="CQN30" s="107"/>
      <c r="CQO30" s="107"/>
      <c r="CQP30" s="107"/>
      <c r="CQQ30" s="107"/>
      <c r="CQR30" s="107"/>
      <c r="CQS30" s="107"/>
      <c r="CQT30" s="107"/>
      <c r="CQU30" s="107"/>
      <c r="CQV30" s="107"/>
      <c r="CQW30" s="107"/>
      <c r="CQX30" s="107"/>
      <c r="CQY30" s="107"/>
      <c r="CQZ30" s="107"/>
      <c r="CRA30" s="107"/>
      <c r="CRB30" s="107"/>
      <c r="CRC30" s="107"/>
      <c r="CRD30" s="107"/>
      <c r="CRE30" s="107"/>
      <c r="CRF30" s="107"/>
      <c r="CRG30" s="107"/>
      <c r="CRH30" s="107"/>
      <c r="CRI30" s="107"/>
      <c r="CRJ30" s="107"/>
      <c r="CRK30" s="107"/>
      <c r="CRL30" s="107"/>
      <c r="CRM30" s="107"/>
      <c r="CRN30" s="107"/>
      <c r="CRO30" s="107"/>
      <c r="CRP30" s="107"/>
      <c r="CRQ30" s="107"/>
      <c r="CRR30" s="107"/>
      <c r="CRS30" s="107"/>
      <c r="CRT30" s="107"/>
      <c r="CRU30" s="107"/>
      <c r="CRV30" s="107"/>
      <c r="CRW30" s="107"/>
      <c r="CRX30" s="107"/>
      <c r="CRY30" s="107"/>
      <c r="CRZ30" s="107"/>
      <c r="CSA30" s="107"/>
      <c r="CSB30" s="107"/>
      <c r="CSC30" s="107"/>
      <c r="CSD30" s="107"/>
      <c r="CSE30" s="107"/>
      <c r="CSF30" s="107"/>
      <c r="CSG30" s="107"/>
      <c r="CSH30" s="107"/>
      <c r="CSI30" s="107"/>
      <c r="CSJ30" s="107"/>
      <c r="CSK30" s="107"/>
      <c r="CSL30" s="107"/>
      <c r="CSM30" s="107"/>
      <c r="CSN30" s="107"/>
      <c r="CSO30" s="107"/>
      <c r="CSP30" s="107"/>
      <c r="CSQ30" s="107"/>
      <c r="CSR30" s="107"/>
      <c r="CSS30" s="107"/>
      <c r="CST30" s="107"/>
      <c r="CSU30" s="107"/>
      <c r="CSV30" s="107"/>
      <c r="CSW30" s="107"/>
      <c r="CSX30" s="107"/>
      <c r="CSY30" s="107"/>
      <c r="CSZ30" s="107"/>
      <c r="CTA30" s="107"/>
      <c r="CTB30" s="107"/>
      <c r="CTC30" s="107"/>
      <c r="CTD30" s="107"/>
      <c r="CTE30" s="107"/>
      <c r="CTF30" s="107"/>
      <c r="CTG30" s="107"/>
      <c r="CTH30" s="107"/>
      <c r="CTI30" s="107"/>
      <c r="CTJ30" s="107"/>
      <c r="CTK30" s="107"/>
      <c r="CTL30" s="107"/>
      <c r="CTM30" s="107"/>
      <c r="CTN30" s="107"/>
      <c r="CTO30" s="107"/>
      <c r="CTP30" s="107"/>
      <c r="CTQ30" s="107"/>
      <c r="CTR30" s="107"/>
      <c r="CTS30" s="107"/>
      <c r="CTT30" s="107"/>
      <c r="CTU30" s="107"/>
      <c r="CTV30" s="107"/>
      <c r="CTW30" s="107"/>
      <c r="CTX30" s="107"/>
      <c r="CTY30" s="107"/>
      <c r="CTZ30" s="107"/>
      <c r="CUA30" s="107"/>
      <c r="CUB30" s="107"/>
      <c r="CUC30" s="107"/>
      <c r="CUD30" s="107"/>
      <c r="CUE30" s="107"/>
      <c r="CUF30" s="107"/>
      <c r="CUG30" s="107"/>
      <c r="CUH30" s="107"/>
      <c r="CUI30" s="107"/>
      <c r="CUJ30" s="107"/>
      <c r="CUK30" s="107"/>
      <c r="CUL30" s="107"/>
      <c r="CUM30" s="107"/>
      <c r="CUN30" s="107"/>
      <c r="CUO30" s="107"/>
      <c r="CUP30" s="107"/>
      <c r="CUQ30" s="107"/>
      <c r="CUR30" s="107"/>
      <c r="CUS30" s="107"/>
      <c r="CUT30" s="107"/>
      <c r="CUU30" s="107"/>
      <c r="CUV30" s="107"/>
      <c r="CUW30" s="107"/>
      <c r="CUX30" s="107"/>
      <c r="CUY30" s="107"/>
      <c r="CUZ30" s="107"/>
      <c r="CVA30" s="107"/>
      <c r="CVB30" s="107"/>
      <c r="CVC30" s="107"/>
      <c r="CVD30" s="107"/>
      <c r="CVE30" s="107"/>
      <c r="CVF30" s="107"/>
      <c r="CVG30" s="107"/>
      <c r="CVH30" s="107"/>
      <c r="CVI30" s="107"/>
      <c r="CVJ30" s="107"/>
      <c r="CVK30" s="107"/>
      <c r="CVL30" s="107"/>
      <c r="CVM30" s="107"/>
      <c r="CVN30" s="107"/>
      <c r="CVO30" s="107"/>
      <c r="CVP30" s="107"/>
      <c r="CVQ30" s="107"/>
      <c r="CVR30" s="107"/>
      <c r="CVS30" s="107"/>
      <c r="CVT30" s="107"/>
      <c r="CVU30" s="107"/>
      <c r="CVV30" s="107"/>
      <c r="CVW30" s="107"/>
      <c r="CVX30" s="107"/>
      <c r="CVY30" s="107"/>
      <c r="CVZ30" s="107"/>
      <c r="CWA30" s="107"/>
      <c r="CWB30" s="107"/>
      <c r="CWC30" s="107"/>
      <c r="CWD30" s="107"/>
      <c r="CWE30" s="107"/>
      <c r="CWF30" s="107"/>
      <c r="CWG30" s="107"/>
      <c r="CWH30" s="107"/>
      <c r="CWI30" s="107"/>
      <c r="CWJ30" s="107"/>
      <c r="CWK30" s="107"/>
      <c r="CWL30" s="107"/>
      <c r="CWM30" s="107"/>
      <c r="CWN30" s="107"/>
      <c r="CWO30" s="107"/>
      <c r="CWP30" s="107"/>
      <c r="CWQ30" s="107"/>
      <c r="CWR30" s="107"/>
      <c r="CWS30" s="107"/>
      <c r="CWT30" s="107"/>
      <c r="CWU30" s="107"/>
      <c r="CWV30" s="107"/>
      <c r="CWW30" s="107"/>
      <c r="CWX30" s="107"/>
      <c r="CWY30" s="107"/>
      <c r="CWZ30" s="107"/>
      <c r="CXA30" s="107"/>
      <c r="CXB30" s="107"/>
      <c r="CXC30" s="107"/>
      <c r="CXD30" s="107"/>
      <c r="CXE30" s="107"/>
      <c r="CXF30" s="107"/>
      <c r="CXG30" s="107"/>
      <c r="CXH30" s="107"/>
      <c r="CXI30" s="107"/>
      <c r="CXJ30" s="107"/>
      <c r="CXK30" s="107"/>
      <c r="CXL30" s="107"/>
      <c r="CXM30" s="107"/>
      <c r="CXN30" s="107"/>
      <c r="CXO30" s="107"/>
      <c r="CXP30" s="107"/>
      <c r="CXQ30" s="107"/>
      <c r="CXR30" s="107"/>
      <c r="CXS30" s="107"/>
      <c r="CXT30" s="107"/>
      <c r="CXU30" s="107"/>
      <c r="CXV30" s="107"/>
      <c r="CXW30" s="107"/>
      <c r="CXX30" s="107"/>
      <c r="CXY30" s="107"/>
      <c r="CXZ30" s="107"/>
      <c r="CYA30" s="107"/>
      <c r="CYB30" s="107"/>
      <c r="CYC30" s="107"/>
      <c r="CYD30" s="107"/>
      <c r="CYE30" s="107"/>
      <c r="CYF30" s="107"/>
      <c r="CYG30" s="107"/>
      <c r="CYH30" s="107"/>
      <c r="CYI30" s="107"/>
      <c r="CYJ30" s="107"/>
      <c r="CYK30" s="107"/>
      <c r="CYL30" s="107"/>
      <c r="CYM30" s="107"/>
      <c r="CYN30" s="107"/>
      <c r="CYO30" s="107"/>
      <c r="CYP30" s="107"/>
      <c r="CYQ30" s="107"/>
      <c r="CYR30" s="107"/>
      <c r="CYS30" s="107"/>
      <c r="CYT30" s="107"/>
      <c r="CYU30" s="107"/>
      <c r="CYV30" s="107"/>
      <c r="CYW30" s="107"/>
      <c r="CYX30" s="107"/>
      <c r="CYY30" s="107"/>
      <c r="CYZ30" s="107"/>
      <c r="CZA30" s="107"/>
      <c r="CZB30" s="107"/>
      <c r="CZC30" s="107"/>
      <c r="CZD30" s="107"/>
      <c r="CZE30" s="107"/>
      <c r="CZF30" s="107"/>
      <c r="CZG30" s="107"/>
      <c r="CZH30" s="107"/>
      <c r="CZI30" s="107"/>
      <c r="CZJ30" s="107"/>
      <c r="CZK30" s="107"/>
      <c r="CZL30" s="107"/>
      <c r="CZM30" s="107"/>
      <c r="CZN30" s="107"/>
      <c r="CZO30" s="107"/>
      <c r="CZP30" s="107"/>
      <c r="CZQ30" s="107"/>
      <c r="CZR30" s="107"/>
      <c r="CZS30" s="107"/>
      <c r="CZT30" s="107"/>
      <c r="CZU30" s="107"/>
      <c r="CZV30" s="107"/>
      <c r="CZW30" s="107"/>
      <c r="CZX30" s="107"/>
      <c r="CZY30" s="107"/>
      <c r="CZZ30" s="107"/>
      <c r="DAA30" s="107"/>
      <c r="DAB30" s="107"/>
      <c r="DAC30" s="107"/>
      <c r="DAD30" s="107"/>
      <c r="DAE30" s="107"/>
      <c r="DAF30" s="107"/>
      <c r="DAG30" s="107"/>
      <c r="DAH30" s="107"/>
      <c r="DAI30" s="107"/>
      <c r="DAJ30" s="107"/>
      <c r="DAK30" s="107"/>
      <c r="DAL30" s="107"/>
      <c r="DAM30" s="107"/>
      <c r="DAN30" s="107"/>
      <c r="DAO30" s="107"/>
      <c r="DAP30" s="107"/>
      <c r="DAQ30" s="107"/>
      <c r="DAR30" s="107"/>
      <c r="DAS30" s="107"/>
      <c r="DAT30" s="107"/>
      <c r="DAU30" s="107"/>
      <c r="DAV30" s="107"/>
      <c r="DAW30" s="107"/>
      <c r="DAX30" s="107"/>
      <c r="DAY30" s="107"/>
      <c r="DAZ30" s="107"/>
      <c r="DBA30" s="107"/>
      <c r="DBB30" s="107"/>
      <c r="DBC30" s="107"/>
      <c r="DBD30" s="107"/>
      <c r="DBE30" s="107"/>
      <c r="DBF30" s="107"/>
      <c r="DBG30" s="107"/>
      <c r="DBH30" s="107"/>
      <c r="DBI30" s="107"/>
      <c r="DBJ30" s="107"/>
      <c r="DBK30" s="107"/>
      <c r="DBL30" s="107"/>
      <c r="DBM30" s="107"/>
      <c r="DBN30" s="107"/>
      <c r="DBO30" s="107"/>
      <c r="DBP30" s="107"/>
      <c r="DBQ30" s="107"/>
      <c r="DBR30" s="107"/>
      <c r="DBS30" s="107"/>
      <c r="DBT30" s="107"/>
      <c r="DBU30" s="107"/>
      <c r="DBV30" s="107"/>
      <c r="DBW30" s="107"/>
      <c r="DBX30" s="107"/>
      <c r="DBY30" s="107"/>
      <c r="DBZ30" s="107"/>
      <c r="DCA30" s="107"/>
      <c r="DCB30" s="107"/>
      <c r="DCC30" s="107"/>
      <c r="DCD30" s="107"/>
      <c r="DCE30" s="107"/>
      <c r="DCF30" s="107"/>
      <c r="DCG30" s="107"/>
      <c r="DCH30" s="107"/>
      <c r="DCI30" s="107"/>
      <c r="DCJ30" s="107"/>
      <c r="DCK30" s="107"/>
      <c r="DCL30" s="107"/>
      <c r="DCM30" s="107"/>
      <c r="DCN30" s="107"/>
      <c r="DCO30" s="107"/>
      <c r="DCP30" s="107"/>
      <c r="DCQ30" s="107"/>
      <c r="DCR30" s="107"/>
      <c r="DCS30" s="107"/>
      <c r="DCT30" s="107"/>
      <c r="DCU30" s="107"/>
      <c r="DCV30" s="107"/>
      <c r="DCW30" s="107"/>
      <c r="DCX30" s="107"/>
      <c r="DCY30" s="107"/>
      <c r="DCZ30" s="107"/>
      <c r="DDA30" s="107"/>
      <c r="DDB30" s="107"/>
      <c r="DDC30" s="107"/>
      <c r="DDD30" s="107"/>
      <c r="DDE30" s="107"/>
      <c r="DDF30" s="107"/>
      <c r="DDG30" s="107"/>
      <c r="DDH30" s="107"/>
      <c r="DDI30" s="107"/>
      <c r="DDJ30" s="107"/>
      <c r="DDK30" s="107"/>
      <c r="DDL30" s="107"/>
      <c r="DDM30" s="107"/>
      <c r="DDN30" s="107"/>
      <c r="DDO30" s="107"/>
      <c r="DDP30" s="107"/>
      <c r="DDQ30" s="107"/>
      <c r="DDR30" s="107"/>
      <c r="DDS30" s="107"/>
      <c r="DDT30" s="107"/>
      <c r="DDU30" s="107"/>
      <c r="DDV30" s="107"/>
      <c r="DDW30" s="107"/>
      <c r="DDX30" s="107"/>
      <c r="DDY30" s="107"/>
      <c r="DDZ30" s="107"/>
      <c r="DEA30" s="107"/>
      <c r="DEB30" s="107"/>
      <c r="DEC30" s="107"/>
      <c r="DED30" s="107"/>
      <c r="DEE30" s="107"/>
      <c r="DEF30" s="107"/>
      <c r="DEG30" s="107"/>
      <c r="DEH30" s="107"/>
      <c r="DEI30" s="107"/>
      <c r="DEJ30" s="107"/>
      <c r="DEK30" s="107"/>
      <c r="DEL30" s="107"/>
      <c r="DEM30" s="107"/>
      <c r="DEN30" s="107"/>
      <c r="DEO30" s="107"/>
      <c r="DEP30" s="107"/>
      <c r="DEQ30" s="107"/>
      <c r="DER30" s="107"/>
      <c r="DES30" s="107"/>
      <c r="DET30" s="107"/>
      <c r="DEU30" s="107"/>
      <c r="DEV30" s="107"/>
      <c r="DEW30" s="107"/>
      <c r="DEX30" s="107"/>
      <c r="DEY30" s="107"/>
      <c r="DEZ30" s="107"/>
      <c r="DFA30" s="107"/>
      <c r="DFB30" s="107"/>
      <c r="DFC30" s="107"/>
      <c r="DFD30" s="107"/>
      <c r="DFE30" s="107"/>
      <c r="DFF30" s="107"/>
      <c r="DFG30" s="107"/>
      <c r="DFH30" s="107"/>
      <c r="DFI30" s="107"/>
      <c r="DFJ30" s="107"/>
      <c r="DFK30" s="107"/>
      <c r="DFL30" s="107"/>
      <c r="DFM30" s="107"/>
      <c r="DFN30" s="107"/>
      <c r="DFO30" s="107"/>
      <c r="DFP30" s="107"/>
      <c r="DFQ30" s="107"/>
      <c r="DFR30" s="107"/>
      <c r="DFS30" s="107"/>
      <c r="DFT30" s="107"/>
      <c r="DFU30" s="107"/>
      <c r="DFV30" s="107"/>
      <c r="DFW30" s="107"/>
      <c r="DFX30" s="107"/>
      <c r="DFY30" s="107"/>
      <c r="DFZ30" s="107"/>
      <c r="DGA30" s="107"/>
      <c r="DGB30" s="107"/>
      <c r="DGC30" s="107"/>
      <c r="DGD30" s="107"/>
      <c r="DGE30" s="107"/>
      <c r="DGF30" s="107"/>
      <c r="DGG30" s="107"/>
      <c r="DGH30" s="107"/>
      <c r="DGI30" s="107"/>
      <c r="DGJ30" s="107"/>
      <c r="DGK30" s="107"/>
      <c r="DGL30" s="107"/>
      <c r="DGM30" s="107"/>
      <c r="DGN30" s="107"/>
      <c r="DGO30" s="107"/>
      <c r="DGP30" s="107"/>
      <c r="DGQ30" s="107"/>
      <c r="DGR30" s="107"/>
      <c r="DGS30" s="107"/>
      <c r="DGT30" s="107"/>
      <c r="DGU30" s="107"/>
      <c r="DGV30" s="107"/>
      <c r="DGW30" s="107"/>
      <c r="DGX30" s="107"/>
      <c r="DGY30" s="107"/>
      <c r="DGZ30" s="107"/>
      <c r="DHA30" s="107"/>
      <c r="DHB30" s="107"/>
      <c r="DHC30" s="107"/>
      <c r="DHD30" s="107"/>
      <c r="DHE30" s="107"/>
      <c r="DHF30" s="107"/>
      <c r="DHG30" s="107"/>
      <c r="DHH30" s="107"/>
      <c r="DHI30" s="107"/>
      <c r="DHJ30" s="107"/>
      <c r="DHK30" s="107"/>
      <c r="DHL30" s="107"/>
      <c r="DHM30" s="107"/>
      <c r="DHN30" s="107"/>
      <c r="DHO30" s="107"/>
      <c r="DHP30" s="107"/>
      <c r="DHQ30" s="107"/>
      <c r="DHR30" s="107"/>
      <c r="DHS30" s="107"/>
      <c r="DHT30" s="107"/>
      <c r="DHU30" s="107"/>
      <c r="DHV30" s="107"/>
      <c r="DHW30" s="107"/>
      <c r="DHX30" s="107"/>
      <c r="DHY30" s="107"/>
      <c r="DHZ30" s="107"/>
      <c r="DIA30" s="107"/>
      <c r="DIB30" s="107"/>
      <c r="DIC30" s="107"/>
      <c r="DID30" s="107"/>
      <c r="DIE30" s="107"/>
      <c r="DIF30" s="107"/>
      <c r="DIG30" s="107"/>
      <c r="DIH30" s="107"/>
      <c r="DII30" s="107"/>
      <c r="DIJ30" s="107"/>
      <c r="DIK30" s="107"/>
      <c r="DIL30" s="107"/>
      <c r="DIM30" s="107"/>
      <c r="DIN30" s="107"/>
      <c r="DIO30" s="107"/>
      <c r="DIP30" s="107"/>
      <c r="DIQ30" s="107"/>
      <c r="DIR30" s="107"/>
      <c r="DIS30" s="107"/>
      <c r="DIT30" s="107"/>
      <c r="DIU30" s="107"/>
      <c r="DIV30" s="107"/>
      <c r="DIW30" s="107"/>
      <c r="DIX30" s="107"/>
      <c r="DIY30" s="107"/>
      <c r="DIZ30" s="107"/>
      <c r="DJA30" s="107"/>
      <c r="DJB30" s="107"/>
      <c r="DJC30" s="107"/>
      <c r="DJD30" s="107"/>
      <c r="DJE30" s="107"/>
      <c r="DJF30" s="107"/>
      <c r="DJG30" s="107"/>
      <c r="DJH30" s="107"/>
      <c r="DJI30" s="107"/>
      <c r="DJJ30" s="107"/>
      <c r="DJK30" s="107"/>
      <c r="DJL30" s="107"/>
      <c r="DJM30" s="107"/>
      <c r="DJN30" s="107"/>
      <c r="DJO30" s="107"/>
      <c r="DJP30" s="107"/>
      <c r="DJQ30" s="107"/>
      <c r="DJR30" s="107"/>
      <c r="DJS30" s="107"/>
      <c r="DJT30" s="107"/>
      <c r="DJU30" s="107"/>
      <c r="DJV30" s="107"/>
      <c r="DJW30" s="107"/>
      <c r="DJX30" s="107"/>
      <c r="DJY30" s="107"/>
      <c r="DJZ30" s="107"/>
      <c r="DKA30" s="107"/>
      <c r="DKB30" s="107"/>
      <c r="DKC30" s="107"/>
      <c r="DKD30" s="107"/>
      <c r="DKE30" s="107"/>
      <c r="DKF30" s="107"/>
      <c r="DKG30" s="107"/>
      <c r="DKH30" s="107"/>
      <c r="DKI30" s="107"/>
      <c r="DKJ30" s="107"/>
      <c r="DKK30" s="107"/>
      <c r="DKL30" s="107"/>
      <c r="DKM30" s="107"/>
      <c r="DKN30" s="107"/>
      <c r="DKO30" s="107"/>
      <c r="DKP30" s="107"/>
      <c r="DKQ30" s="107"/>
      <c r="DKR30" s="107"/>
      <c r="DKS30" s="107"/>
      <c r="DKT30" s="107"/>
      <c r="DKU30" s="107"/>
      <c r="DKV30" s="107"/>
      <c r="DKW30" s="107"/>
      <c r="DKX30" s="107"/>
      <c r="DKY30" s="107"/>
      <c r="DKZ30" s="107"/>
      <c r="DLA30" s="107"/>
      <c r="DLB30" s="107"/>
      <c r="DLC30" s="107"/>
      <c r="DLD30" s="107"/>
      <c r="DLE30" s="107"/>
      <c r="DLF30" s="107"/>
      <c r="DLG30" s="107"/>
      <c r="DLH30" s="107"/>
      <c r="DLI30" s="107"/>
      <c r="DLJ30" s="107"/>
      <c r="DLK30" s="107"/>
      <c r="DLL30" s="107"/>
      <c r="DLM30" s="107"/>
      <c r="DLN30" s="107"/>
      <c r="DLO30" s="107"/>
      <c r="DLP30" s="107"/>
      <c r="DLQ30" s="107"/>
      <c r="DLR30" s="107"/>
      <c r="DLS30" s="107"/>
      <c r="DLT30" s="107"/>
      <c r="DLU30" s="107"/>
      <c r="DLV30" s="107"/>
      <c r="DLW30" s="107"/>
      <c r="DLX30" s="107"/>
      <c r="DLY30" s="107"/>
      <c r="DLZ30" s="107"/>
      <c r="DMA30" s="107"/>
      <c r="DMB30" s="107"/>
      <c r="DMC30" s="107"/>
      <c r="DMD30" s="107"/>
      <c r="DME30" s="107"/>
      <c r="DMF30" s="107"/>
      <c r="DMG30" s="107"/>
      <c r="DMH30" s="107"/>
      <c r="DMI30" s="107"/>
      <c r="DMJ30" s="107"/>
      <c r="DMK30" s="107"/>
      <c r="DML30" s="107"/>
      <c r="DMM30" s="107"/>
      <c r="DMN30" s="107"/>
      <c r="DMO30" s="107"/>
      <c r="DMP30" s="107"/>
      <c r="DMQ30" s="107"/>
      <c r="DMR30" s="107"/>
      <c r="DMS30" s="107"/>
      <c r="DMT30" s="107"/>
      <c r="DMU30" s="107"/>
      <c r="DMV30" s="107"/>
      <c r="DMW30" s="107"/>
      <c r="DMX30" s="107"/>
      <c r="DMY30" s="107"/>
      <c r="DMZ30" s="107"/>
      <c r="DNA30" s="107"/>
      <c r="DNB30" s="107"/>
      <c r="DNC30" s="107"/>
      <c r="DND30" s="107"/>
      <c r="DNE30" s="107"/>
      <c r="DNF30" s="107"/>
      <c r="DNG30" s="107"/>
      <c r="DNH30" s="107"/>
      <c r="DNI30" s="107"/>
      <c r="DNJ30" s="107"/>
      <c r="DNK30" s="107"/>
      <c r="DNL30" s="107"/>
      <c r="DNM30" s="107"/>
      <c r="DNN30" s="107"/>
      <c r="DNO30" s="107"/>
      <c r="DNP30" s="107"/>
      <c r="DNQ30" s="107"/>
      <c r="DNR30" s="107"/>
      <c r="DNS30" s="107"/>
      <c r="DNT30" s="107"/>
      <c r="DNU30" s="107"/>
      <c r="DNV30" s="107"/>
      <c r="DNW30" s="107"/>
      <c r="DNX30" s="107"/>
      <c r="DNY30" s="107"/>
      <c r="DNZ30" s="107"/>
      <c r="DOA30" s="107"/>
      <c r="DOB30" s="107"/>
      <c r="DOC30" s="107"/>
      <c r="DOD30" s="107"/>
      <c r="DOE30" s="107"/>
      <c r="DOF30" s="107"/>
      <c r="DOG30" s="107"/>
      <c r="DOH30" s="107"/>
      <c r="DOI30" s="107"/>
      <c r="DOJ30" s="107"/>
      <c r="DOK30" s="107"/>
      <c r="DOL30" s="107"/>
      <c r="DOM30" s="107"/>
      <c r="DON30" s="107"/>
      <c r="DOO30" s="107"/>
      <c r="DOP30" s="107"/>
      <c r="DOQ30" s="107"/>
      <c r="DOR30" s="107"/>
      <c r="DOS30" s="107"/>
      <c r="DOT30" s="107"/>
      <c r="DOU30" s="107"/>
      <c r="DOV30" s="107"/>
      <c r="DOW30" s="107"/>
      <c r="DOX30" s="107"/>
      <c r="DOY30" s="107"/>
      <c r="DOZ30" s="107"/>
      <c r="DPA30" s="107"/>
      <c r="DPB30" s="107"/>
      <c r="DPC30" s="107"/>
      <c r="DPD30" s="107"/>
      <c r="DPE30" s="107"/>
      <c r="DPF30" s="107"/>
      <c r="DPG30" s="107"/>
      <c r="DPH30" s="107"/>
      <c r="DPI30" s="107"/>
      <c r="DPJ30" s="107"/>
      <c r="DPK30" s="107"/>
      <c r="DPL30" s="107"/>
      <c r="DPM30" s="107"/>
      <c r="DPN30" s="107"/>
      <c r="DPO30" s="107"/>
      <c r="DPP30" s="107"/>
      <c r="DPQ30" s="107"/>
      <c r="DPR30" s="107"/>
      <c r="DPS30" s="107"/>
      <c r="DPT30" s="107"/>
      <c r="DPU30" s="107"/>
      <c r="DPV30" s="107"/>
      <c r="DPW30" s="107"/>
      <c r="DPX30" s="107"/>
      <c r="DPY30" s="107"/>
      <c r="DPZ30" s="107"/>
      <c r="DQA30" s="107"/>
      <c r="DQB30" s="107"/>
      <c r="DQC30" s="107"/>
      <c r="DQD30" s="107"/>
      <c r="DQE30" s="107"/>
      <c r="DQF30" s="107"/>
      <c r="DQG30" s="107"/>
      <c r="DQH30" s="107"/>
      <c r="DQI30" s="107"/>
      <c r="DQJ30" s="107"/>
      <c r="DQK30" s="107"/>
      <c r="DQL30" s="107"/>
      <c r="DQM30" s="107"/>
      <c r="DQN30" s="107"/>
      <c r="DQO30" s="107"/>
      <c r="DQP30" s="107"/>
      <c r="DQQ30" s="107"/>
      <c r="DQR30" s="107"/>
      <c r="DQS30" s="107"/>
      <c r="DQT30" s="107"/>
      <c r="DQU30" s="107"/>
      <c r="DQV30" s="107"/>
      <c r="DQW30" s="107"/>
      <c r="DQX30" s="107"/>
      <c r="DQY30" s="107"/>
      <c r="DQZ30" s="107"/>
      <c r="DRA30" s="107"/>
      <c r="DRB30" s="107"/>
      <c r="DRC30" s="107"/>
      <c r="DRD30" s="107"/>
      <c r="DRE30" s="107"/>
      <c r="DRF30" s="107"/>
      <c r="DRG30" s="107"/>
      <c r="DRH30" s="107"/>
      <c r="DRI30" s="107"/>
      <c r="DRJ30" s="107"/>
      <c r="DRK30" s="107"/>
      <c r="DRL30" s="107"/>
      <c r="DRM30" s="107"/>
      <c r="DRN30" s="107"/>
      <c r="DRO30" s="107"/>
      <c r="DRP30" s="107"/>
      <c r="DRQ30" s="107"/>
      <c r="DRR30" s="107"/>
      <c r="DRS30" s="107"/>
      <c r="DRT30" s="107"/>
      <c r="DRU30" s="107"/>
      <c r="DRV30" s="107"/>
      <c r="DRW30" s="107"/>
      <c r="DRX30" s="107"/>
      <c r="DRY30" s="107"/>
      <c r="DRZ30" s="107"/>
      <c r="DSA30" s="107"/>
      <c r="DSB30" s="107"/>
      <c r="DSC30" s="107"/>
      <c r="DSD30" s="107"/>
      <c r="DSE30" s="107"/>
      <c r="DSF30" s="107"/>
      <c r="DSG30" s="107"/>
      <c r="DSH30" s="107"/>
      <c r="DSI30" s="107"/>
      <c r="DSJ30" s="107"/>
      <c r="DSK30" s="107"/>
      <c r="DSL30" s="107"/>
      <c r="DSM30" s="107"/>
      <c r="DSN30" s="107"/>
      <c r="DSO30" s="107"/>
      <c r="DSP30" s="107"/>
      <c r="DSQ30" s="107"/>
      <c r="DSR30" s="107"/>
      <c r="DSS30" s="107"/>
      <c r="DST30" s="107"/>
      <c r="DSU30" s="107"/>
      <c r="DSV30" s="107"/>
      <c r="DSW30" s="107"/>
      <c r="DSX30" s="107"/>
      <c r="DSY30" s="107"/>
      <c r="DSZ30" s="107"/>
      <c r="DTA30" s="107"/>
      <c r="DTB30" s="107"/>
      <c r="DTC30" s="107"/>
      <c r="DTD30" s="107"/>
      <c r="DTE30" s="107"/>
      <c r="DTF30" s="107"/>
      <c r="DTG30" s="107"/>
      <c r="DTH30" s="107"/>
      <c r="DTI30" s="107"/>
      <c r="DTJ30" s="107"/>
      <c r="DTK30" s="107"/>
      <c r="DTL30" s="107"/>
      <c r="DTM30" s="107"/>
      <c r="DTN30" s="107"/>
      <c r="DTO30" s="107"/>
      <c r="DTP30" s="107"/>
      <c r="DTQ30" s="107"/>
      <c r="DTR30" s="107"/>
      <c r="DTS30" s="107"/>
      <c r="DTT30" s="107"/>
      <c r="DTU30" s="107"/>
      <c r="DTV30" s="107"/>
      <c r="DTW30" s="107"/>
      <c r="DTX30" s="107"/>
      <c r="DTY30" s="107"/>
      <c r="DTZ30" s="107"/>
      <c r="DUA30" s="107"/>
      <c r="DUB30" s="107"/>
      <c r="DUC30" s="107"/>
      <c r="DUD30" s="107"/>
      <c r="DUE30" s="107"/>
      <c r="DUF30" s="107"/>
      <c r="DUG30" s="107"/>
      <c r="DUH30" s="107"/>
      <c r="DUI30" s="107"/>
      <c r="DUJ30" s="107"/>
      <c r="DUK30" s="107"/>
      <c r="DUL30" s="107"/>
      <c r="DUM30" s="107"/>
      <c r="DUN30" s="107"/>
      <c r="DUO30" s="107"/>
      <c r="DUP30" s="107"/>
      <c r="DUQ30" s="107"/>
      <c r="DUR30" s="107"/>
      <c r="DUS30" s="107"/>
      <c r="DUT30" s="107"/>
      <c r="DUU30" s="107"/>
      <c r="DUV30" s="107"/>
      <c r="DUW30" s="107"/>
      <c r="DUX30" s="107"/>
      <c r="DUY30" s="107"/>
      <c r="DUZ30" s="107"/>
      <c r="DVA30" s="107"/>
      <c r="DVB30" s="107"/>
      <c r="DVC30" s="107"/>
      <c r="DVD30" s="107"/>
      <c r="DVE30" s="107"/>
      <c r="DVF30" s="107"/>
      <c r="DVG30" s="107"/>
      <c r="DVH30" s="107"/>
      <c r="DVI30" s="107"/>
      <c r="DVJ30" s="107"/>
      <c r="DVK30" s="107"/>
      <c r="DVL30" s="107"/>
      <c r="DVM30" s="107"/>
      <c r="DVN30" s="107"/>
      <c r="DVO30" s="107"/>
      <c r="DVP30" s="107"/>
      <c r="DVQ30" s="107"/>
      <c r="DVR30" s="107"/>
      <c r="DVS30" s="107"/>
      <c r="DVT30" s="107"/>
      <c r="DVU30" s="107"/>
      <c r="DVV30" s="107"/>
      <c r="DVW30" s="107"/>
      <c r="DVX30" s="107"/>
      <c r="DVY30" s="107"/>
      <c r="DVZ30" s="107"/>
      <c r="DWA30" s="107"/>
      <c r="DWB30" s="107"/>
      <c r="DWC30" s="107"/>
      <c r="DWD30" s="107"/>
      <c r="DWE30" s="107"/>
      <c r="DWF30" s="107"/>
      <c r="DWG30" s="107"/>
      <c r="DWH30" s="107"/>
      <c r="DWI30" s="107"/>
      <c r="DWJ30" s="107"/>
      <c r="DWK30" s="107"/>
      <c r="DWL30" s="107"/>
      <c r="DWM30" s="107"/>
      <c r="DWN30" s="107"/>
      <c r="DWO30" s="107"/>
      <c r="DWP30" s="107"/>
      <c r="DWQ30" s="107"/>
      <c r="DWR30" s="107"/>
      <c r="DWS30" s="107"/>
      <c r="DWT30" s="107"/>
      <c r="DWU30" s="107"/>
      <c r="DWV30" s="107"/>
      <c r="DWW30" s="107"/>
      <c r="DWX30" s="107"/>
      <c r="DWY30" s="107"/>
      <c r="DWZ30" s="107"/>
      <c r="DXA30" s="107"/>
      <c r="DXB30" s="107"/>
      <c r="DXC30" s="107"/>
      <c r="DXD30" s="107"/>
      <c r="DXE30" s="107"/>
      <c r="DXF30" s="107"/>
      <c r="DXG30" s="107"/>
      <c r="DXH30" s="107"/>
      <c r="DXI30" s="107"/>
      <c r="DXJ30" s="107"/>
      <c r="DXK30" s="107"/>
      <c r="DXL30" s="107"/>
      <c r="DXM30" s="107"/>
      <c r="DXN30" s="107"/>
      <c r="DXO30" s="107"/>
      <c r="DXP30" s="107"/>
      <c r="DXQ30" s="107"/>
      <c r="DXR30" s="107"/>
      <c r="DXS30" s="107"/>
      <c r="DXT30" s="107"/>
      <c r="DXU30" s="107"/>
      <c r="DXV30" s="107"/>
      <c r="DXW30" s="107"/>
      <c r="DXX30" s="107"/>
      <c r="DXY30" s="107"/>
      <c r="DXZ30" s="107"/>
      <c r="DYA30" s="107"/>
      <c r="DYB30" s="107"/>
      <c r="DYC30" s="107"/>
      <c r="DYD30" s="107"/>
      <c r="DYE30" s="107"/>
      <c r="DYF30" s="107"/>
      <c r="DYG30" s="107"/>
      <c r="DYH30" s="107"/>
      <c r="DYI30" s="107"/>
      <c r="DYJ30" s="107"/>
      <c r="DYK30" s="107"/>
      <c r="DYL30" s="107"/>
      <c r="DYM30" s="107"/>
      <c r="DYN30" s="107"/>
      <c r="DYO30" s="107"/>
      <c r="DYP30" s="107"/>
      <c r="DYQ30" s="107"/>
      <c r="DYR30" s="107"/>
      <c r="DYS30" s="107"/>
      <c r="DYT30" s="107"/>
      <c r="DYU30" s="107"/>
      <c r="DYV30" s="107"/>
      <c r="DYW30" s="107"/>
      <c r="DYX30" s="107"/>
      <c r="DYY30" s="107"/>
      <c r="DYZ30" s="107"/>
      <c r="DZA30" s="107"/>
      <c r="DZB30" s="107"/>
      <c r="DZC30" s="107"/>
      <c r="DZD30" s="107"/>
      <c r="DZE30" s="107"/>
      <c r="DZF30" s="107"/>
      <c r="DZG30" s="107"/>
      <c r="DZH30" s="107"/>
      <c r="DZI30" s="107"/>
      <c r="DZJ30" s="107"/>
      <c r="DZK30" s="107"/>
      <c r="DZL30" s="107"/>
      <c r="DZM30" s="107"/>
      <c r="DZN30" s="107"/>
      <c r="DZO30" s="107"/>
      <c r="DZP30" s="107"/>
      <c r="DZQ30" s="107"/>
      <c r="DZR30" s="107"/>
      <c r="DZS30" s="107"/>
      <c r="DZT30" s="107"/>
      <c r="DZU30" s="107"/>
      <c r="DZV30" s="107"/>
      <c r="DZW30" s="107"/>
      <c r="DZX30" s="107"/>
      <c r="DZY30" s="107"/>
      <c r="DZZ30" s="107"/>
      <c r="EAA30" s="107"/>
      <c r="EAB30" s="107"/>
      <c r="EAC30" s="107"/>
      <c r="EAD30" s="107"/>
      <c r="EAE30" s="107"/>
      <c r="EAF30" s="107"/>
      <c r="EAG30" s="107"/>
      <c r="EAH30" s="107"/>
      <c r="EAI30" s="107"/>
      <c r="EAJ30" s="107"/>
      <c r="EAK30" s="107"/>
      <c r="EAL30" s="107"/>
      <c r="EAM30" s="107"/>
      <c r="EAN30" s="107"/>
      <c r="EAO30" s="107"/>
      <c r="EAP30" s="107"/>
      <c r="EAQ30" s="107"/>
      <c r="EAR30" s="107"/>
      <c r="EAS30" s="107"/>
      <c r="EAT30" s="107"/>
      <c r="EAU30" s="107"/>
      <c r="EAV30" s="107"/>
      <c r="EAW30" s="107"/>
      <c r="EAX30" s="107"/>
      <c r="EAY30" s="107"/>
      <c r="EAZ30" s="107"/>
      <c r="EBA30" s="107"/>
      <c r="EBB30" s="107"/>
      <c r="EBC30" s="107"/>
      <c r="EBD30" s="107"/>
      <c r="EBE30" s="107"/>
      <c r="EBF30" s="107"/>
      <c r="EBG30" s="107"/>
      <c r="EBH30" s="107"/>
      <c r="EBI30" s="107"/>
      <c r="EBJ30" s="107"/>
      <c r="EBK30" s="107"/>
      <c r="EBL30" s="107"/>
      <c r="EBM30" s="107"/>
      <c r="EBN30" s="107"/>
      <c r="EBO30" s="107"/>
      <c r="EBP30" s="107"/>
      <c r="EBQ30" s="107"/>
      <c r="EBR30" s="107"/>
      <c r="EBS30" s="107"/>
      <c r="EBT30" s="107"/>
      <c r="EBU30" s="107"/>
      <c r="EBV30" s="107"/>
      <c r="EBW30" s="107"/>
      <c r="EBX30" s="107"/>
      <c r="EBY30" s="107"/>
      <c r="EBZ30" s="107"/>
      <c r="ECA30" s="107"/>
      <c r="ECB30" s="107"/>
      <c r="ECC30" s="107"/>
      <c r="ECD30" s="107"/>
      <c r="ECE30" s="107"/>
      <c r="ECF30" s="107"/>
      <c r="ECG30" s="107"/>
      <c r="ECH30" s="107"/>
      <c r="ECI30" s="107"/>
      <c r="ECJ30" s="107"/>
      <c r="ECK30" s="107"/>
      <c r="ECL30" s="107"/>
      <c r="ECM30" s="107"/>
      <c r="ECN30" s="107"/>
      <c r="ECO30" s="107"/>
      <c r="ECP30" s="107"/>
      <c r="ECQ30" s="107"/>
      <c r="ECR30" s="107"/>
      <c r="ECS30" s="107"/>
      <c r="ECT30" s="107"/>
      <c r="ECU30" s="107"/>
      <c r="ECV30" s="107"/>
      <c r="ECW30" s="107"/>
      <c r="ECX30" s="107"/>
      <c r="ECY30" s="107"/>
      <c r="ECZ30" s="107"/>
      <c r="EDA30" s="107"/>
      <c r="EDB30" s="107"/>
      <c r="EDC30" s="107"/>
      <c r="EDD30" s="107"/>
      <c r="EDE30" s="107"/>
      <c r="EDF30" s="107"/>
      <c r="EDG30" s="107"/>
      <c r="EDH30" s="107"/>
      <c r="EDI30" s="107"/>
      <c r="EDJ30" s="107"/>
      <c r="EDK30" s="107"/>
      <c r="EDL30" s="107"/>
      <c r="EDM30" s="107"/>
      <c r="EDN30" s="107"/>
      <c r="EDO30" s="107"/>
      <c r="EDP30" s="107"/>
      <c r="EDQ30" s="107"/>
      <c r="EDR30" s="107"/>
      <c r="EDS30" s="107"/>
      <c r="EDT30" s="107"/>
      <c r="EDU30" s="107"/>
      <c r="EDV30" s="107"/>
      <c r="EDW30" s="107"/>
      <c r="EDX30" s="107"/>
      <c r="EDY30" s="107"/>
      <c r="EDZ30" s="107"/>
      <c r="EEA30" s="107"/>
      <c r="EEB30" s="107"/>
      <c r="EEC30" s="107"/>
      <c r="EED30" s="107"/>
      <c r="EEE30" s="107"/>
      <c r="EEF30" s="107"/>
      <c r="EEG30" s="107"/>
      <c r="EEH30" s="107"/>
      <c r="EEI30" s="107"/>
      <c r="EEJ30" s="107"/>
      <c r="EEK30" s="107"/>
      <c r="EEL30" s="107"/>
      <c r="EEM30" s="107"/>
      <c r="EEN30" s="107"/>
      <c r="EEO30" s="107"/>
      <c r="EEP30" s="107"/>
      <c r="EEQ30" s="107"/>
      <c r="EER30" s="107"/>
      <c r="EES30" s="107"/>
      <c r="EET30" s="107"/>
      <c r="EEU30" s="107"/>
      <c r="EEV30" s="107"/>
      <c r="EEW30" s="107"/>
      <c r="EEX30" s="107"/>
      <c r="EEY30" s="107"/>
      <c r="EEZ30" s="107"/>
      <c r="EFA30" s="107"/>
      <c r="EFB30" s="107"/>
      <c r="EFC30" s="107"/>
      <c r="EFD30" s="107"/>
      <c r="EFE30" s="107"/>
      <c r="EFF30" s="107"/>
      <c r="EFG30" s="107"/>
      <c r="EFH30" s="107"/>
      <c r="EFI30" s="107"/>
      <c r="EFJ30" s="107"/>
      <c r="EFK30" s="107"/>
      <c r="EFL30" s="107"/>
      <c r="EFM30" s="107"/>
      <c r="EFN30" s="107"/>
      <c r="EFO30" s="107"/>
      <c r="EFP30" s="107"/>
      <c r="EFQ30" s="107"/>
      <c r="EFR30" s="107"/>
      <c r="EFS30" s="107"/>
      <c r="EFT30" s="107"/>
      <c r="EFU30" s="107"/>
      <c r="EFV30" s="107"/>
      <c r="EFW30" s="107"/>
      <c r="EFX30" s="107"/>
      <c r="EFY30" s="107"/>
      <c r="EFZ30" s="107"/>
      <c r="EGA30" s="107"/>
      <c r="EGB30" s="107"/>
      <c r="EGC30" s="107"/>
      <c r="EGD30" s="107"/>
      <c r="EGE30" s="107"/>
      <c r="EGF30" s="107"/>
      <c r="EGG30" s="107"/>
      <c r="EGH30" s="107"/>
      <c r="EGI30" s="107"/>
      <c r="EGJ30" s="107"/>
      <c r="EGK30" s="107"/>
      <c r="EGL30" s="107"/>
      <c r="EGM30" s="107"/>
      <c r="EGN30" s="107"/>
      <c r="EGO30" s="107"/>
      <c r="EGP30" s="107"/>
      <c r="EGQ30" s="107"/>
      <c r="EGR30" s="107"/>
      <c r="EGS30" s="107"/>
      <c r="EGT30" s="107"/>
      <c r="EGU30" s="107"/>
      <c r="EGV30" s="107"/>
      <c r="EGW30" s="107"/>
      <c r="EGX30" s="107"/>
      <c r="EGY30" s="107"/>
      <c r="EGZ30" s="107"/>
      <c r="EHA30" s="107"/>
      <c r="EHB30" s="107"/>
      <c r="EHC30" s="107"/>
      <c r="EHD30" s="107"/>
      <c r="EHE30" s="107"/>
      <c r="EHF30" s="107"/>
      <c r="EHG30" s="107"/>
      <c r="EHH30" s="107"/>
      <c r="EHI30" s="107"/>
      <c r="EHJ30" s="107"/>
      <c r="EHK30" s="107"/>
      <c r="EHL30" s="107"/>
      <c r="EHM30" s="107"/>
      <c r="EHN30" s="107"/>
      <c r="EHO30" s="107"/>
      <c r="EHP30" s="107"/>
      <c r="EHQ30" s="107"/>
      <c r="EHR30" s="107"/>
      <c r="EHS30" s="107"/>
      <c r="EHT30" s="107"/>
      <c r="EHU30" s="107"/>
      <c r="EHV30" s="107"/>
      <c r="EHW30" s="107"/>
      <c r="EHX30" s="107"/>
      <c r="EHY30" s="107"/>
      <c r="EHZ30" s="107"/>
      <c r="EIA30" s="107"/>
      <c r="EIB30" s="107"/>
      <c r="EIC30" s="107"/>
      <c r="EID30" s="107"/>
      <c r="EIE30" s="107"/>
      <c r="EIF30" s="107"/>
      <c r="EIG30" s="107"/>
      <c r="EIH30" s="107"/>
      <c r="EII30" s="107"/>
      <c r="EIJ30" s="107"/>
      <c r="EIK30" s="107"/>
      <c r="EIL30" s="107"/>
      <c r="EIM30" s="107"/>
      <c r="EIN30" s="107"/>
      <c r="EIO30" s="107"/>
      <c r="EIP30" s="107"/>
      <c r="EIQ30" s="107"/>
      <c r="EIR30" s="107"/>
      <c r="EIS30" s="107"/>
      <c r="EIT30" s="107"/>
      <c r="EIU30" s="107"/>
      <c r="EIV30" s="107"/>
      <c r="EIW30" s="107"/>
      <c r="EIX30" s="107"/>
      <c r="EIY30" s="107"/>
      <c r="EIZ30" s="107"/>
      <c r="EJA30" s="107"/>
      <c r="EJB30" s="107"/>
      <c r="EJC30" s="107"/>
      <c r="EJD30" s="107"/>
      <c r="EJE30" s="107"/>
      <c r="EJF30" s="107"/>
      <c r="EJG30" s="107"/>
      <c r="EJH30" s="107"/>
      <c r="EJI30" s="107"/>
      <c r="EJJ30" s="107"/>
      <c r="EJK30" s="107"/>
      <c r="EJL30" s="107"/>
      <c r="EJM30" s="107"/>
      <c r="EJN30" s="107"/>
      <c r="EJO30" s="107"/>
      <c r="EJP30" s="107"/>
      <c r="EJQ30" s="107"/>
      <c r="EJR30" s="107"/>
      <c r="EJS30" s="107"/>
      <c r="EJT30" s="107"/>
      <c r="EJU30" s="107"/>
      <c r="EJV30" s="107"/>
      <c r="EJW30" s="107"/>
      <c r="EJX30" s="107"/>
      <c r="EJY30" s="107"/>
      <c r="EJZ30" s="107"/>
      <c r="EKA30" s="107"/>
      <c r="EKB30" s="107"/>
      <c r="EKC30" s="107"/>
      <c r="EKD30" s="107"/>
      <c r="EKE30" s="107"/>
      <c r="EKF30" s="107"/>
      <c r="EKG30" s="107"/>
      <c r="EKH30" s="107"/>
      <c r="EKI30" s="107"/>
      <c r="EKJ30" s="107"/>
      <c r="EKK30" s="107"/>
      <c r="EKL30" s="107"/>
      <c r="EKM30" s="107"/>
      <c r="EKN30" s="107"/>
      <c r="EKO30" s="107"/>
      <c r="EKP30" s="107"/>
      <c r="EKQ30" s="107"/>
      <c r="EKR30" s="107"/>
      <c r="EKS30" s="107"/>
      <c r="EKT30" s="107"/>
      <c r="EKU30" s="107"/>
      <c r="EKV30" s="107"/>
      <c r="EKW30" s="107"/>
      <c r="EKX30" s="107"/>
      <c r="EKY30" s="107"/>
      <c r="EKZ30" s="107"/>
      <c r="ELA30" s="107"/>
      <c r="ELB30" s="107"/>
      <c r="ELC30" s="107"/>
      <c r="ELD30" s="107"/>
      <c r="ELE30" s="107"/>
      <c r="ELF30" s="107"/>
      <c r="ELG30" s="107"/>
      <c r="ELH30" s="107"/>
      <c r="ELI30" s="107"/>
      <c r="ELJ30" s="107"/>
      <c r="ELK30" s="107"/>
      <c r="ELL30" s="107"/>
      <c r="ELM30" s="107"/>
      <c r="ELN30" s="107"/>
      <c r="ELO30" s="107"/>
      <c r="ELP30" s="107"/>
      <c r="ELQ30" s="107"/>
      <c r="ELR30" s="107"/>
      <c r="ELS30" s="107"/>
      <c r="ELT30" s="107"/>
      <c r="ELU30" s="107"/>
      <c r="ELV30" s="107"/>
      <c r="ELW30" s="107"/>
      <c r="ELX30" s="107"/>
      <c r="ELY30" s="107"/>
      <c r="ELZ30" s="107"/>
      <c r="EMA30" s="107"/>
      <c r="EMB30" s="107"/>
      <c r="EMC30" s="107"/>
      <c r="EMD30" s="107"/>
      <c r="EME30" s="107"/>
      <c r="EMF30" s="107"/>
      <c r="EMG30" s="107"/>
      <c r="EMH30" s="107"/>
      <c r="EMI30" s="107"/>
      <c r="EMJ30" s="107"/>
      <c r="EMK30" s="107"/>
      <c r="EML30" s="107"/>
      <c r="EMM30" s="107"/>
      <c r="EMN30" s="107"/>
      <c r="EMO30" s="107"/>
      <c r="EMP30" s="107"/>
      <c r="EMQ30" s="107"/>
      <c r="EMR30" s="107"/>
      <c r="EMS30" s="107"/>
      <c r="EMT30" s="107"/>
      <c r="EMU30" s="107"/>
      <c r="EMV30" s="107"/>
      <c r="EMW30" s="107"/>
      <c r="EMX30" s="107"/>
      <c r="EMY30" s="107"/>
      <c r="EMZ30" s="107"/>
      <c r="ENA30" s="107"/>
      <c r="ENB30" s="107"/>
      <c r="ENC30" s="107"/>
      <c r="END30" s="107"/>
      <c r="ENE30" s="107"/>
      <c r="ENF30" s="107"/>
      <c r="ENG30" s="107"/>
      <c r="ENH30" s="107"/>
      <c r="ENI30" s="107"/>
      <c r="ENJ30" s="107"/>
      <c r="ENK30" s="107"/>
      <c r="ENL30" s="107"/>
      <c r="ENM30" s="107"/>
      <c r="ENN30" s="107"/>
      <c r="ENO30" s="107"/>
      <c r="ENP30" s="107"/>
      <c r="ENQ30" s="107"/>
      <c r="ENR30" s="107"/>
      <c r="ENS30" s="107"/>
      <c r="ENT30" s="107"/>
      <c r="ENU30" s="107"/>
      <c r="ENV30" s="107"/>
      <c r="ENW30" s="107"/>
      <c r="ENX30" s="107"/>
      <c r="ENY30" s="107"/>
      <c r="ENZ30" s="107"/>
      <c r="EOA30" s="107"/>
      <c r="EOB30" s="107"/>
      <c r="EOC30" s="107"/>
      <c r="EOD30" s="107"/>
      <c r="EOE30" s="107"/>
      <c r="EOF30" s="107"/>
      <c r="EOG30" s="107"/>
      <c r="EOH30" s="107"/>
      <c r="EOI30" s="107"/>
      <c r="EOJ30" s="107"/>
      <c r="EOK30" s="107"/>
      <c r="EOL30" s="107"/>
      <c r="EOM30" s="107"/>
      <c r="EON30" s="107"/>
      <c r="EOO30" s="107"/>
      <c r="EOP30" s="107"/>
      <c r="EOQ30" s="107"/>
      <c r="EOR30" s="107"/>
      <c r="EOS30" s="107"/>
      <c r="EOT30" s="107"/>
      <c r="EOU30" s="107"/>
      <c r="EOV30" s="107"/>
      <c r="EOW30" s="107"/>
      <c r="EOX30" s="107"/>
      <c r="EOY30" s="107"/>
      <c r="EOZ30" s="107"/>
      <c r="EPA30" s="107"/>
      <c r="EPB30" s="107"/>
      <c r="EPC30" s="107"/>
      <c r="EPD30" s="107"/>
      <c r="EPE30" s="107"/>
      <c r="EPF30" s="107"/>
      <c r="EPG30" s="107"/>
      <c r="EPH30" s="107"/>
      <c r="EPI30" s="107"/>
      <c r="EPJ30" s="107"/>
      <c r="EPK30" s="107"/>
      <c r="EPL30" s="107"/>
      <c r="EPM30" s="107"/>
      <c r="EPN30" s="107"/>
      <c r="EPO30" s="107"/>
      <c r="EPP30" s="107"/>
      <c r="EPQ30" s="107"/>
      <c r="EPR30" s="107"/>
      <c r="EPS30" s="107"/>
      <c r="EPT30" s="107"/>
      <c r="EPU30" s="107"/>
      <c r="EPV30" s="107"/>
      <c r="EPW30" s="107"/>
      <c r="EPX30" s="107"/>
      <c r="EPY30" s="107"/>
      <c r="EPZ30" s="107"/>
      <c r="EQA30" s="107"/>
      <c r="EQB30" s="107"/>
      <c r="EQC30" s="107"/>
      <c r="EQD30" s="107"/>
      <c r="EQE30" s="107"/>
      <c r="EQF30" s="107"/>
      <c r="EQG30" s="107"/>
      <c r="EQH30" s="107"/>
      <c r="EQI30" s="107"/>
      <c r="EQJ30" s="107"/>
      <c r="EQK30" s="107"/>
      <c r="EQL30" s="107"/>
      <c r="EQM30" s="107"/>
      <c r="EQN30" s="107"/>
      <c r="EQO30" s="107"/>
      <c r="EQP30" s="107"/>
      <c r="EQQ30" s="107"/>
      <c r="EQR30" s="107"/>
      <c r="EQS30" s="107"/>
      <c r="EQT30" s="107"/>
      <c r="EQU30" s="107"/>
      <c r="EQV30" s="107"/>
      <c r="EQW30" s="107"/>
      <c r="EQX30" s="107"/>
      <c r="EQY30" s="107"/>
      <c r="EQZ30" s="107"/>
      <c r="ERA30" s="107"/>
      <c r="ERB30" s="107"/>
      <c r="ERC30" s="107"/>
      <c r="ERD30" s="107"/>
      <c r="ERE30" s="107"/>
      <c r="ERF30" s="107"/>
      <c r="ERG30" s="107"/>
      <c r="ERH30" s="107"/>
      <c r="ERI30" s="107"/>
      <c r="ERJ30" s="107"/>
      <c r="ERK30" s="107"/>
      <c r="ERL30" s="107"/>
      <c r="ERM30" s="107"/>
      <c r="ERN30" s="107"/>
      <c r="ERO30" s="107"/>
      <c r="ERP30" s="107"/>
      <c r="ERQ30" s="107"/>
      <c r="ERR30" s="107"/>
      <c r="ERS30" s="107"/>
      <c r="ERT30" s="107"/>
      <c r="ERU30" s="107"/>
      <c r="ERV30" s="107"/>
      <c r="ERW30" s="107"/>
      <c r="ERX30" s="107"/>
      <c r="ERY30" s="107"/>
      <c r="ERZ30" s="107"/>
      <c r="ESA30" s="107"/>
      <c r="ESB30" s="107"/>
      <c r="ESC30" s="107"/>
      <c r="ESD30" s="107"/>
      <c r="ESE30" s="107"/>
      <c r="ESF30" s="107"/>
      <c r="ESG30" s="107"/>
      <c r="ESH30" s="107"/>
      <c r="ESI30" s="107"/>
      <c r="ESJ30" s="107"/>
      <c r="ESK30" s="107"/>
      <c r="ESL30" s="107"/>
      <c r="ESM30" s="107"/>
      <c r="ESN30" s="107"/>
      <c r="ESO30" s="107"/>
      <c r="ESP30" s="107"/>
      <c r="ESQ30" s="107"/>
      <c r="ESR30" s="107"/>
      <c r="ESS30" s="107"/>
      <c r="EST30" s="107"/>
      <c r="ESU30" s="107"/>
      <c r="ESV30" s="107"/>
      <c r="ESW30" s="107"/>
      <c r="ESX30" s="107"/>
      <c r="ESY30" s="107"/>
      <c r="ESZ30" s="107"/>
      <c r="ETA30" s="107"/>
      <c r="ETB30" s="107"/>
      <c r="ETC30" s="107"/>
      <c r="ETD30" s="107"/>
      <c r="ETE30" s="107"/>
      <c r="ETF30" s="107"/>
      <c r="ETG30" s="107"/>
      <c r="ETH30" s="107"/>
      <c r="ETI30" s="107"/>
      <c r="ETJ30" s="107"/>
      <c r="ETK30" s="107"/>
      <c r="ETL30" s="107"/>
      <c r="ETM30" s="107"/>
      <c r="ETN30" s="107"/>
      <c r="ETO30" s="107"/>
      <c r="ETP30" s="107"/>
      <c r="ETQ30" s="107"/>
      <c r="ETR30" s="107"/>
      <c r="ETS30" s="107"/>
      <c r="ETT30" s="107"/>
      <c r="ETU30" s="107"/>
      <c r="ETV30" s="107"/>
      <c r="ETW30" s="107"/>
      <c r="ETX30" s="107"/>
      <c r="ETY30" s="107"/>
      <c r="ETZ30" s="107"/>
      <c r="EUA30" s="107"/>
      <c r="EUB30" s="107"/>
      <c r="EUC30" s="107"/>
      <c r="EUD30" s="107"/>
      <c r="EUE30" s="107"/>
      <c r="EUF30" s="107"/>
      <c r="EUG30" s="107"/>
      <c r="EUH30" s="107"/>
      <c r="EUI30" s="107"/>
      <c r="EUJ30" s="107"/>
      <c r="EUK30" s="107"/>
      <c r="EUL30" s="107"/>
      <c r="EUM30" s="107"/>
      <c r="EUN30" s="107"/>
      <c r="EUO30" s="107"/>
      <c r="EUP30" s="107"/>
      <c r="EUQ30" s="107"/>
      <c r="EUR30" s="107"/>
      <c r="EUS30" s="107"/>
      <c r="EUT30" s="107"/>
      <c r="EUU30" s="107"/>
      <c r="EUV30" s="107"/>
      <c r="EUW30" s="107"/>
      <c r="EUX30" s="107"/>
      <c r="EUY30" s="107"/>
      <c r="EUZ30" s="107"/>
      <c r="EVA30" s="107"/>
      <c r="EVB30" s="107"/>
      <c r="EVC30" s="107"/>
      <c r="EVD30" s="107"/>
      <c r="EVE30" s="107"/>
      <c r="EVF30" s="107"/>
      <c r="EVG30" s="107"/>
      <c r="EVH30" s="107"/>
      <c r="EVI30" s="107"/>
      <c r="EVJ30" s="107"/>
      <c r="EVK30" s="107"/>
      <c r="EVL30" s="107"/>
      <c r="EVM30" s="107"/>
      <c r="EVN30" s="107"/>
      <c r="EVO30" s="107"/>
      <c r="EVP30" s="107"/>
      <c r="EVQ30" s="107"/>
      <c r="EVR30" s="107"/>
      <c r="EVS30" s="107"/>
      <c r="EVT30" s="107"/>
      <c r="EVU30" s="107"/>
      <c r="EVV30" s="107"/>
      <c r="EVW30" s="107"/>
      <c r="EVX30" s="107"/>
      <c r="EVY30" s="107"/>
      <c r="EVZ30" s="107"/>
      <c r="EWA30" s="107"/>
      <c r="EWB30" s="107"/>
      <c r="EWC30" s="107"/>
      <c r="EWD30" s="107"/>
      <c r="EWE30" s="107"/>
      <c r="EWF30" s="107"/>
      <c r="EWG30" s="107"/>
      <c r="EWH30" s="107"/>
      <c r="EWI30" s="107"/>
      <c r="EWJ30" s="107"/>
      <c r="EWK30" s="107"/>
      <c r="EWL30" s="107"/>
      <c r="EWM30" s="107"/>
      <c r="EWN30" s="107"/>
      <c r="EWO30" s="107"/>
      <c r="EWP30" s="107"/>
      <c r="EWQ30" s="107"/>
      <c r="EWR30" s="107"/>
      <c r="EWS30" s="107"/>
      <c r="EWT30" s="107"/>
      <c r="EWU30" s="107"/>
      <c r="EWV30" s="107"/>
      <c r="EWW30" s="107"/>
      <c r="EWX30" s="107"/>
      <c r="EWY30" s="107"/>
      <c r="EWZ30" s="107"/>
      <c r="EXA30" s="107"/>
      <c r="EXB30" s="107"/>
      <c r="EXC30" s="107"/>
      <c r="EXD30" s="107"/>
      <c r="EXE30" s="107"/>
      <c r="EXF30" s="107"/>
      <c r="EXG30" s="107"/>
      <c r="EXH30" s="107"/>
      <c r="EXI30" s="107"/>
      <c r="EXJ30" s="107"/>
      <c r="EXK30" s="107"/>
      <c r="EXL30" s="107"/>
      <c r="EXM30" s="107"/>
      <c r="EXN30" s="107"/>
      <c r="EXO30" s="107"/>
      <c r="EXP30" s="107"/>
      <c r="EXQ30" s="107"/>
      <c r="EXR30" s="107"/>
      <c r="EXS30" s="107"/>
      <c r="EXT30" s="107"/>
      <c r="EXU30" s="107"/>
      <c r="EXV30" s="107"/>
      <c r="EXW30" s="107"/>
      <c r="EXX30" s="107"/>
      <c r="EXY30" s="107"/>
      <c r="EXZ30" s="107"/>
      <c r="EYA30" s="107"/>
      <c r="EYB30" s="107"/>
      <c r="EYC30" s="107"/>
      <c r="EYD30" s="107"/>
      <c r="EYE30" s="107"/>
      <c r="EYF30" s="107"/>
      <c r="EYG30" s="107"/>
      <c r="EYH30" s="107"/>
      <c r="EYI30" s="107"/>
      <c r="EYJ30" s="107"/>
      <c r="EYK30" s="107"/>
      <c r="EYL30" s="107"/>
      <c r="EYM30" s="107"/>
      <c r="EYN30" s="107"/>
      <c r="EYO30" s="107"/>
      <c r="EYP30" s="107"/>
      <c r="EYQ30" s="107"/>
      <c r="EYR30" s="107"/>
      <c r="EYS30" s="107"/>
      <c r="EYT30" s="107"/>
      <c r="EYU30" s="107"/>
      <c r="EYV30" s="107"/>
      <c r="EYW30" s="107"/>
      <c r="EYX30" s="107"/>
      <c r="EYY30" s="107"/>
      <c r="EYZ30" s="107"/>
      <c r="EZA30" s="107"/>
      <c r="EZB30" s="107"/>
      <c r="EZC30" s="107"/>
      <c r="EZD30" s="107"/>
      <c r="EZE30" s="107"/>
      <c r="EZF30" s="107"/>
      <c r="EZG30" s="107"/>
      <c r="EZH30" s="107"/>
      <c r="EZI30" s="107"/>
      <c r="EZJ30" s="107"/>
      <c r="EZK30" s="107"/>
      <c r="EZL30" s="107"/>
      <c r="EZM30" s="107"/>
      <c r="EZN30" s="107"/>
      <c r="EZO30" s="107"/>
      <c r="EZP30" s="107"/>
      <c r="EZQ30" s="107"/>
      <c r="EZR30" s="107"/>
      <c r="EZS30" s="107"/>
      <c r="EZT30" s="107"/>
      <c r="EZU30" s="107"/>
      <c r="EZV30" s="107"/>
      <c r="EZW30" s="107"/>
      <c r="EZX30" s="107"/>
      <c r="EZY30" s="107"/>
      <c r="EZZ30" s="107"/>
      <c r="FAA30" s="107"/>
      <c r="FAB30" s="107"/>
      <c r="FAC30" s="107"/>
      <c r="FAD30" s="107"/>
      <c r="FAE30" s="107"/>
      <c r="FAF30" s="107"/>
      <c r="FAG30" s="107"/>
      <c r="FAH30" s="107"/>
      <c r="FAI30" s="107"/>
      <c r="FAJ30" s="107"/>
      <c r="FAK30" s="107"/>
      <c r="FAL30" s="107"/>
      <c r="FAM30" s="107"/>
      <c r="FAN30" s="107"/>
      <c r="FAO30" s="107"/>
      <c r="FAP30" s="107"/>
      <c r="FAQ30" s="107"/>
      <c r="FAR30" s="107"/>
      <c r="FAS30" s="107"/>
      <c r="FAT30" s="107"/>
      <c r="FAU30" s="107"/>
      <c r="FAV30" s="107"/>
      <c r="FAW30" s="107"/>
      <c r="FAX30" s="107"/>
      <c r="FAY30" s="107"/>
      <c r="FAZ30" s="107"/>
      <c r="FBA30" s="107"/>
      <c r="FBB30" s="107"/>
      <c r="FBC30" s="107"/>
      <c r="FBD30" s="107"/>
      <c r="FBE30" s="107"/>
      <c r="FBF30" s="107"/>
      <c r="FBG30" s="107"/>
      <c r="FBH30" s="107"/>
      <c r="FBI30" s="107"/>
      <c r="FBJ30" s="107"/>
      <c r="FBK30" s="107"/>
      <c r="FBL30" s="107"/>
      <c r="FBM30" s="107"/>
      <c r="FBN30" s="107"/>
      <c r="FBO30" s="107"/>
      <c r="FBP30" s="107"/>
      <c r="FBQ30" s="107"/>
      <c r="FBR30" s="107"/>
      <c r="FBS30" s="107"/>
      <c r="FBT30" s="107"/>
      <c r="FBU30" s="107"/>
      <c r="FBV30" s="107"/>
      <c r="FBW30" s="107"/>
      <c r="FBX30" s="107"/>
      <c r="FBY30" s="107"/>
      <c r="FBZ30" s="107"/>
      <c r="FCA30" s="107"/>
      <c r="FCB30" s="107"/>
      <c r="FCC30" s="107"/>
      <c r="FCD30" s="107"/>
      <c r="FCE30" s="107"/>
      <c r="FCF30" s="107"/>
      <c r="FCG30" s="107"/>
      <c r="FCH30" s="107"/>
      <c r="FCI30" s="107"/>
      <c r="FCJ30" s="107"/>
      <c r="FCK30" s="107"/>
      <c r="FCL30" s="107"/>
      <c r="FCM30" s="107"/>
      <c r="FCN30" s="107"/>
      <c r="FCO30" s="107"/>
      <c r="FCP30" s="107"/>
      <c r="FCQ30" s="107"/>
      <c r="FCR30" s="107"/>
      <c r="FCS30" s="107"/>
      <c r="FCT30" s="107"/>
      <c r="FCU30" s="107"/>
      <c r="FCV30" s="107"/>
      <c r="FCW30" s="107"/>
      <c r="FCX30" s="107"/>
      <c r="FCY30" s="107"/>
      <c r="FCZ30" s="107"/>
      <c r="FDA30" s="107"/>
      <c r="FDB30" s="107"/>
      <c r="FDC30" s="107"/>
      <c r="FDD30" s="107"/>
      <c r="FDE30" s="107"/>
      <c r="FDF30" s="107"/>
      <c r="FDG30" s="107"/>
      <c r="FDH30" s="107"/>
      <c r="FDI30" s="107"/>
      <c r="FDJ30" s="107"/>
      <c r="FDK30" s="107"/>
      <c r="FDL30" s="107"/>
      <c r="FDM30" s="107"/>
      <c r="FDN30" s="107"/>
      <c r="FDO30" s="107"/>
      <c r="FDP30" s="107"/>
      <c r="FDQ30" s="107"/>
      <c r="FDR30" s="107"/>
      <c r="FDS30" s="107"/>
      <c r="FDT30" s="107"/>
      <c r="FDU30" s="107"/>
      <c r="FDV30" s="107"/>
      <c r="FDW30" s="107"/>
      <c r="FDX30" s="107"/>
      <c r="FDY30" s="107"/>
      <c r="FDZ30" s="107"/>
      <c r="FEA30" s="107"/>
      <c r="FEB30" s="107"/>
      <c r="FEC30" s="107"/>
      <c r="FED30" s="107"/>
      <c r="FEE30" s="107"/>
      <c r="FEF30" s="107"/>
      <c r="FEG30" s="107"/>
      <c r="FEH30" s="107"/>
      <c r="FEI30" s="107"/>
      <c r="FEJ30" s="107"/>
      <c r="FEK30" s="107"/>
      <c r="FEL30" s="107"/>
      <c r="FEM30" s="107"/>
      <c r="FEN30" s="107"/>
      <c r="FEO30" s="107"/>
      <c r="FEP30" s="107"/>
      <c r="FEQ30" s="107"/>
      <c r="FER30" s="107"/>
      <c r="FES30" s="107"/>
      <c r="FET30" s="107"/>
      <c r="FEU30" s="107"/>
      <c r="FEV30" s="107"/>
      <c r="FEW30" s="107"/>
      <c r="FEX30" s="107"/>
      <c r="FEY30" s="107"/>
      <c r="FEZ30" s="107"/>
      <c r="FFA30" s="107"/>
      <c r="FFB30" s="107"/>
      <c r="FFC30" s="107"/>
      <c r="FFD30" s="107"/>
      <c r="FFE30" s="107"/>
      <c r="FFF30" s="107"/>
      <c r="FFG30" s="107"/>
      <c r="FFH30" s="107"/>
      <c r="FFI30" s="107"/>
      <c r="FFJ30" s="107"/>
      <c r="FFK30" s="107"/>
      <c r="FFL30" s="107"/>
      <c r="FFM30" s="107"/>
      <c r="FFN30" s="107"/>
      <c r="FFO30" s="107"/>
      <c r="FFP30" s="107"/>
      <c r="FFQ30" s="107"/>
      <c r="FFR30" s="107"/>
      <c r="FFS30" s="107"/>
      <c r="FFT30" s="107"/>
      <c r="FFU30" s="107"/>
      <c r="FFV30" s="107"/>
      <c r="FFW30" s="107"/>
      <c r="FFX30" s="107"/>
      <c r="FFY30" s="107"/>
      <c r="FFZ30" s="107"/>
      <c r="FGA30" s="107"/>
      <c r="FGB30" s="107"/>
      <c r="FGC30" s="107"/>
      <c r="FGD30" s="107"/>
      <c r="FGE30" s="107"/>
      <c r="FGF30" s="107"/>
      <c r="FGG30" s="107"/>
      <c r="FGH30" s="107"/>
      <c r="FGI30" s="107"/>
      <c r="FGJ30" s="107"/>
      <c r="FGK30" s="107"/>
      <c r="FGL30" s="107"/>
      <c r="FGM30" s="107"/>
      <c r="FGN30" s="107"/>
      <c r="FGO30" s="107"/>
      <c r="FGP30" s="107"/>
      <c r="FGQ30" s="107"/>
      <c r="FGR30" s="107"/>
      <c r="FGS30" s="107"/>
      <c r="FGT30" s="107"/>
      <c r="FGU30" s="107"/>
      <c r="FGV30" s="107"/>
      <c r="FGW30" s="107"/>
      <c r="FGX30" s="107"/>
      <c r="FGY30" s="107"/>
      <c r="FGZ30" s="107"/>
      <c r="FHA30" s="107"/>
      <c r="FHB30" s="107"/>
      <c r="FHC30" s="107"/>
      <c r="FHD30" s="107"/>
      <c r="FHE30" s="107"/>
      <c r="FHF30" s="107"/>
      <c r="FHG30" s="107"/>
      <c r="FHH30" s="107"/>
      <c r="FHI30" s="107"/>
      <c r="FHJ30" s="107"/>
      <c r="FHK30" s="107"/>
      <c r="FHL30" s="107"/>
      <c r="FHM30" s="107"/>
      <c r="FHN30" s="107"/>
      <c r="FHO30" s="107"/>
      <c r="FHP30" s="107"/>
      <c r="FHQ30" s="107"/>
      <c r="FHR30" s="107"/>
      <c r="FHS30" s="107"/>
      <c r="FHT30" s="107"/>
      <c r="FHU30" s="107"/>
      <c r="FHV30" s="107"/>
      <c r="FHW30" s="107"/>
      <c r="FHX30" s="107"/>
      <c r="FHY30" s="107"/>
      <c r="FHZ30" s="107"/>
      <c r="FIA30" s="107"/>
      <c r="FIB30" s="107"/>
      <c r="FIC30" s="107"/>
      <c r="FID30" s="107"/>
      <c r="FIE30" s="107"/>
      <c r="FIF30" s="107"/>
      <c r="FIG30" s="107"/>
      <c r="FIH30" s="107"/>
      <c r="FII30" s="107"/>
      <c r="FIJ30" s="107"/>
      <c r="FIK30" s="107"/>
      <c r="FIL30" s="107"/>
      <c r="FIM30" s="107"/>
      <c r="FIN30" s="107"/>
      <c r="FIO30" s="107"/>
      <c r="FIP30" s="107"/>
      <c r="FIQ30" s="107"/>
      <c r="FIR30" s="107"/>
      <c r="FIS30" s="107"/>
      <c r="FIT30" s="107"/>
      <c r="FIU30" s="107"/>
      <c r="FIV30" s="107"/>
      <c r="FIW30" s="107"/>
      <c r="FIX30" s="107"/>
      <c r="FIY30" s="107"/>
      <c r="FIZ30" s="107"/>
      <c r="FJA30" s="107"/>
      <c r="FJB30" s="107"/>
      <c r="FJC30" s="107"/>
      <c r="FJD30" s="107"/>
      <c r="FJE30" s="107"/>
      <c r="FJF30" s="107"/>
      <c r="FJG30" s="107"/>
      <c r="FJH30" s="107"/>
      <c r="FJI30" s="107"/>
      <c r="FJJ30" s="107"/>
      <c r="FJK30" s="107"/>
      <c r="FJL30" s="107"/>
      <c r="FJM30" s="107"/>
      <c r="FJN30" s="107"/>
      <c r="FJO30" s="107"/>
      <c r="FJP30" s="107"/>
      <c r="FJQ30" s="107"/>
      <c r="FJR30" s="107"/>
      <c r="FJS30" s="107"/>
      <c r="FJT30" s="107"/>
      <c r="FJU30" s="107"/>
      <c r="FJV30" s="107"/>
      <c r="FJW30" s="107"/>
      <c r="FJX30" s="107"/>
      <c r="FJY30" s="107"/>
      <c r="FJZ30" s="107"/>
      <c r="FKA30" s="107"/>
      <c r="FKB30" s="107"/>
      <c r="FKC30" s="107"/>
      <c r="FKD30" s="107"/>
      <c r="FKE30" s="107"/>
      <c r="FKF30" s="107"/>
      <c r="FKG30" s="107"/>
      <c r="FKH30" s="107"/>
      <c r="FKI30" s="107"/>
      <c r="FKJ30" s="107"/>
      <c r="FKK30" s="107"/>
      <c r="FKL30" s="107"/>
      <c r="FKM30" s="107"/>
      <c r="FKN30" s="107"/>
      <c r="FKO30" s="107"/>
      <c r="FKP30" s="107"/>
      <c r="FKQ30" s="107"/>
      <c r="FKR30" s="107"/>
      <c r="FKS30" s="107"/>
      <c r="FKT30" s="107"/>
      <c r="FKU30" s="107"/>
      <c r="FKV30" s="107"/>
      <c r="FKW30" s="107"/>
      <c r="FKX30" s="107"/>
      <c r="FKY30" s="107"/>
      <c r="FKZ30" s="107"/>
      <c r="FLA30" s="107"/>
      <c r="FLB30" s="107"/>
      <c r="FLC30" s="107"/>
      <c r="FLD30" s="107"/>
      <c r="FLE30" s="107"/>
      <c r="FLF30" s="107"/>
      <c r="FLG30" s="107"/>
      <c r="FLH30" s="107"/>
      <c r="FLI30" s="107"/>
      <c r="FLJ30" s="107"/>
      <c r="FLK30" s="107"/>
      <c r="FLL30" s="107"/>
      <c r="FLM30" s="107"/>
      <c r="FLN30" s="107"/>
      <c r="FLO30" s="107"/>
      <c r="FLP30" s="107"/>
      <c r="FLQ30" s="107"/>
      <c r="FLR30" s="107"/>
      <c r="FLS30" s="107"/>
      <c r="FLT30" s="107"/>
      <c r="FLU30" s="107"/>
      <c r="FLV30" s="107"/>
      <c r="FLW30" s="107"/>
      <c r="FLX30" s="107"/>
      <c r="FLY30" s="107"/>
      <c r="FLZ30" s="107"/>
      <c r="FMA30" s="107"/>
      <c r="FMB30" s="107"/>
      <c r="FMC30" s="107"/>
      <c r="FMD30" s="107"/>
      <c r="FME30" s="107"/>
      <c r="FMF30" s="107"/>
      <c r="FMG30" s="107"/>
      <c r="FMH30" s="107"/>
      <c r="FMI30" s="107"/>
      <c r="FMJ30" s="107"/>
      <c r="FMK30" s="107"/>
      <c r="FML30" s="107"/>
      <c r="FMM30" s="107"/>
      <c r="FMN30" s="107"/>
      <c r="FMO30" s="107"/>
      <c r="FMP30" s="107"/>
      <c r="FMQ30" s="107"/>
      <c r="FMR30" s="107"/>
      <c r="FMS30" s="107"/>
      <c r="FMT30" s="107"/>
      <c r="FMU30" s="107"/>
      <c r="FMV30" s="107"/>
      <c r="FMW30" s="107"/>
      <c r="FMX30" s="107"/>
      <c r="FMY30" s="107"/>
      <c r="FMZ30" s="107"/>
      <c r="FNA30" s="107"/>
      <c r="FNB30" s="107"/>
      <c r="FNC30" s="107"/>
      <c r="FND30" s="107"/>
      <c r="FNE30" s="107"/>
      <c r="FNF30" s="107"/>
      <c r="FNG30" s="107"/>
      <c r="FNH30" s="107"/>
      <c r="FNI30" s="107"/>
      <c r="FNJ30" s="107"/>
      <c r="FNK30" s="107"/>
      <c r="FNL30" s="107"/>
      <c r="FNM30" s="107"/>
      <c r="FNN30" s="107"/>
      <c r="FNO30" s="107"/>
      <c r="FNP30" s="107"/>
      <c r="FNQ30" s="107"/>
      <c r="FNR30" s="107"/>
      <c r="FNS30" s="107"/>
      <c r="FNT30" s="107"/>
      <c r="FNU30" s="107"/>
      <c r="FNV30" s="107"/>
      <c r="FNW30" s="107"/>
      <c r="FNX30" s="107"/>
      <c r="FNY30" s="107"/>
      <c r="FNZ30" s="107"/>
      <c r="FOA30" s="107"/>
      <c r="FOB30" s="107"/>
      <c r="FOC30" s="107"/>
      <c r="FOD30" s="107"/>
      <c r="FOE30" s="107"/>
      <c r="FOF30" s="107"/>
      <c r="FOG30" s="107"/>
      <c r="FOH30" s="107"/>
      <c r="FOI30" s="107"/>
      <c r="FOJ30" s="107"/>
      <c r="FOK30" s="107"/>
      <c r="FOL30" s="107"/>
      <c r="FOM30" s="107"/>
      <c r="FON30" s="107"/>
      <c r="FOO30" s="107"/>
      <c r="FOP30" s="107"/>
      <c r="FOQ30" s="107"/>
      <c r="FOR30" s="107"/>
      <c r="FOS30" s="107"/>
      <c r="FOT30" s="107"/>
      <c r="FOU30" s="107"/>
      <c r="FOV30" s="107"/>
      <c r="FOW30" s="107"/>
      <c r="FOX30" s="107"/>
      <c r="FOY30" s="107"/>
      <c r="FOZ30" s="107"/>
      <c r="FPA30" s="107"/>
      <c r="FPB30" s="107"/>
      <c r="FPC30" s="107"/>
      <c r="FPD30" s="107"/>
      <c r="FPE30" s="107"/>
      <c r="FPF30" s="107"/>
      <c r="FPG30" s="107"/>
      <c r="FPH30" s="107"/>
      <c r="FPI30" s="107"/>
      <c r="FPJ30" s="107"/>
      <c r="FPK30" s="107"/>
      <c r="FPL30" s="107"/>
      <c r="FPM30" s="107"/>
      <c r="FPN30" s="107"/>
      <c r="FPO30" s="107"/>
      <c r="FPP30" s="107"/>
      <c r="FPQ30" s="107"/>
      <c r="FPR30" s="107"/>
      <c r="FPS30" s="107"/>
      <c r="FPT30" s="107"/>
      <c r="FPU30" s="107"/>
      <c r="FPV30" s="107"/>
      <c r="FPW30" s="107"/>
      <c r="FPX30" s="107"/>
      <c r="FPY30" s="107"/>
      <c r="FPZ30" s="107"/>
      <c r="FQA30" s="107"/>
      <c r="FQB30" s="107"/>
      <c r="FQC30" s="107"/>
      <c r="FQD30" s="107"/>
      <c r="FQE30" s="107"/>
      <c r="FQF30" s="107"/>
      <c r="FQG30" s="107"/>
      <c r="FQH30" s="107"/>
      <c r="FQI30" s="107"/>
      <c r="FQJ30" s="107"/>
      <c r="FQK30" s="107"/>
      <c r="FQL30" s="107"/>
      <c r="FQM30" s="107"/>
      <c r="FQN30" s="107"/>
      <c r="FQO30" s="107"/>
      <c r="FQP30" s="107"/>
      <c r="FQQ30" s="107"/>
      <c r="FQR30" s="107"/>
      <c r="FQS30" s="107"/>
      <c r="FQT30" s="107"/>
      <c r="FQU30" s="107"/>
      <c r="FQV30" s="107"/>
      <c r="FQW30" s="107"/>
      <c r="FQX30" s="107"/>
      <c r="FQY30" s="107"/>
      <c r="FQZ30" s="107"/>
      <c r="FRA30" s="107"/>
      <c r="FRB30" s="107"/>
      <c r="FRC30" s="107"/>
      <c r="FRD30" s="107"/>
      <c r="FRE30" s="107"/>
      <c r="FRF30" s="107"/>
      <c r="FRG30" s="107"/>
      <c r="FRH30" s="107"/>
      <c r="FRI30" s="107"/>
      <c r="FRJ30" s="107"/>
      <c r="FRK30" s="107"/>
      <c r="FRL30" s="107"/>
      <c r="FRM30" s="107"/>
      <c r="FRN30" s="107"/>
      <c r="FRO30" s="107"/>
      <c r="FRP30" s="107"/>
      <c r="FRQ30" s="107"/>
      <c r="FRR30" s="107"/>
      <c r="FRS30" s="107"/>
      <c r="FRT30" s="107"/>
      <c r="FRU30" s="107"/>
      <c r="FRV30" s="107"/>
      <c r="FRW30" s="107"/>
      <c r="FRX30" s="107"/>
      <c r="FRY30" s="107"/>
      <c r="FRZ30" s="107"/>
      <c r="FSA30" s="107"/>
      <c r="FSB30" s="107"/>
      <c r="FSC30" s="107"/>
      <c r="FSD30" s="107"/>
      <c r="FSE30" s="107"/>
      <c r="FSF30" s="107"/>
      <c r="FSG30" s="107"/>
      <c r="FSH30" s="107"/>
      <c r="FSI30" s="107"/>
      <c r="FSJ30" s="107"/>
      <c r="FSK30" s="107"/>
      <c r="FSL30" s="107"/>
      <c r="FSM30" s="107"/>
      <c r="FSN30" s="107"/>
      <c r="FSO30" s="107"/>
      <c r="FSP30" s="107"/>
      <c r="FSQ30" s="107"/>
      <c r="FSR30" s="107"/>
      <c r="FSS30" s="107"/>
      <c r="FST30" s="107"/>
      <c r="FSU30" s="107"/>
      <c r="FSV30" s="107"/>
      <c r="FSW30" s="107"/>
      <c r="FSX30" s="107"/>
      <c r="FSY30" s="107"/>
      <c r="FSZ30" s="107"/>
      <c r="FTA30" s="107"/>
      <c r="FTB30" s="107"/>
      <c r="FTC30" s="107"/>
      <c r="FTD30" s="107"/>
      <c r="FTE30" s="107"/>
      <c r="FTF30" s="107"/>
      <c r="FTG30" s="107"/>
      <c r="FTH30" s="107"/>
      <c r="FTI30" s="107"/>
      <c r="FTJ30" s="107"/>
      <c r="FTK30" s="107"/>
      <c r="FTL30" s="107"/>
      <c r="FTM30" s="107"/>
      <c r="FTN30" s="107"/>
      <c r="FTO30" s="107"/>
      <c r="FTP30" s="107"/>
      <c r="FTQ30" s="107"/>
      <c r="FTR30" s="107"/>
      <c r="FTS30" s="107"/>
      <c r="FTT30" s="107"/>
      <c r="FTU30" s="107"/>
      <c r="FTV30" s="107"/>
      <c r="FTW30" s="107"/>
      <c r="FTX30" s="107"/>
      <c r="FTY30" s="107"/>
      <c r="FTZ30" s="107"/>
      <c r="FUA30" s="107"/>
      <c r="FUB30" s="107"/>
      <c r="FUC30" s="107"/>
      <c r="FUD30" s="107"/>
      <c r="FUE30" s="107"/>
      <c r="FUF30" s="107"/>
      <c r="FUG30" s="107"/>
      <c r="FUH30" s="107"/>
      <c r="FUI30" s="107"/>
      <c r="FUJ30" s="107"/>
      <c r="FUK30" s="107"/>
      <c r="FUL30" s="107"/>
      <c r="FUM30" s="107"/>
      <c r="FUN30" s="107"/>
      <c r="FUO30" s="107"/>
      <c r="FUP30" s="107"/>
      <c r="FUQ30" s="107"/>
      <c r="FUR30" s="107"/>
      <c r="FUS30" s="107"/>
      <c r="FUT30" s="107"/>
      <c r="FUU30" s="107"/>
      <c r="FUV30" s="107"/>
      <c r="FUW30" s="107"/>
      <c r="FUX30" s="107"/>
      <c r="FUY30" s="107"/>
      <c r="FUZ30" s="107"/>
      <c r="FVA30" s="107"/>
      <c r="FVB30" s="107"/>
      <c r="FVC30" s="107"/>
      <c r="FVD30" s="107"/>
      <c r="FVE30" s="107"/>
      <c r="FVF30" s="107"/>
      <c r="FVG30" s="107"/>
      <c r="FVH30" s="107"/>
      <c r="FVI30" s="107"/>
      <c r="FVJ30" s="107"/>
      <c r="FVK30" s="107"/>
      <c r="FVL30" s="107"/>
      <c r="FVM30" s="107"/>
      <c r="FVN30" s="107"/>
      <c r="FVO30" s="107"/>
      <c r="FVP30" s="107"/>
      <c r="FVQ30" s="107"/>
      <c r="FVR30" s="107"/>
      <c r="FVS30" s="107"/>
      <c r="FVT30" s="107"/>
      <c r="FVU30" s="107"/>
      <c r="FVV30" s="107"/>
      <c r="FVW30" s="107"/>
      <c r="FVX30" s="107"/>
      <c r="FVY30" s="107"/>
      <c r="FVZ30" s="107"/>
      <c r="FWA30" s="107"/>
      <c r="FWB30" s="107"/>
      <c r="FWC30" s="107"/>
      <c r="FWD30" s="107"/>
      <c r="FWE30" s="107"/>
      <c r="FWF30" s="107"/>
      <c r="FWG30" s="107"/>
      <c r="FWH30" s="107"/>
      <c r="FWI30" s="107"/>
      <c r="FWJ30" s="107"/>
      <c r="FWK30" s="107"/>
      <c r="FWL30" s="107"/>
      <c r="FWM30" s="107"/>
      <c r="FWN30" s="107"/>
      <c r="FWO30" s="107"/>
      <c r="FWP30" s="107"/>
      <c r="FWQ30" s="107"/>
      <c r="FWR30" s="107"/>
      <c r="FWS30" s="107"/>
      <c r="FWT30" s="107"/>
      <c r="FWU30" s="107"/>
      <c r="FWV30" s="107"/>
      <c r="FWW30" s="107"/>
      <c r="FWX30" s="107"/>
      <c r="FWY30" s="107"/>
      <c r="FWZ30" s="107"/>
      <c r="FXA30" s="107"/>
      <c r="FXB30" s="107"/>
      <c r="FXC30" s="107"/>
      <c r="FXD30" s="107"/>
      <c r="FXE30" s="107"/>
      <c r="FXF30" s="107"/>
      <c r="FXG30" s="107"/>
      <c r="FXH30" s="107"/>
      <c r="FXI30" s="107"/>
      <c r="FXJ30" s="107"/>
      <c r="FXK30" s="107"/>
      <c r="FXL30" s="107"/>
      <c r="FXM30" s="107"/>
      <c r="FXN30" s="107"/>
      <c r="FXO30" s="107"/>
      <c r="FXP30" s="107"/>
      <c r="FXQ30" s="107"/>
      <c r="FXR30" s="107"/>
      <c r="FXS30" s="107"/>
      <c r="FXT30" s="107"/>
      <c r="FXU30" s="107"/>
      <c r="FXV30" s="107"/>
      <c r="FXW30" s="107"/>
      <c r="FXX30" s="107"/>
      <c r="FXY30" s="107"/>
      <c r="FXZ30" s="107"/>
      <c r="FYA30" s="107"/>
      <c r="FYB30" s="107"/>
      <c r="FYC30" s="107"/>
      <c r="FYD30" s="107"/>
      <c r="FYE30" s="107"/>
      <c r="FYF30" s="107"/>
      <c r="FYG30" s="107"/>
      <c r="FYH30" s="107"/>
      <c r="FYI30" s="107"/>
      <c r="FYJ30" s="107"/>
      <c r="FYK30" s="107"/>
      <c r="FYL30" s="107"/>
      <c r="FYM30" s="107"/>
      <c r="FYN30" s="107"/>
      <c r="FYO30" s="107"/>
      <c r="FYP30" s="107"/>
      <c r="FYQ30" s="107"/>
      <c r="FYR30" s="107"/>
      <c r="FYS30" s="107"/>
      <c r="FYT30" s="107"/>
      <c r="FYU30" s="107"/>
      <c r="FYV30" s="107"/>
      <c r="FYW30" s="107"/>
      <c r="FYX30" s="107"/>
      <c r="FYY30" s="107"/>
      <c r="FYZ30" s="107"/>
      <c r="FZA30" s="107"/>
      <c r="FZB30" s="107"/>
      <c r="FZC30" s="107"/>
      <c r="FZD30" s="107"/>
      <c r="FZE30" s="107"/>
      <c r="FZF30" s="107"/>
      <c r="FZG30" s="107"/>
      <c r="FZH30" s="107"/>
      <c r="FZI30" s="107"/>
      <c r="FZJ30" s="107"/>
      <c r="FZK30" s="107"/>
      <c r="FZL30" s="107"/>
      <c r="FZM30" s="107"/>
      <c r="FZN30" s="107"/>
      <c r="FZO30" s="107"/>
      <c r="FZP30" s="107"/>
      <c r="FZQ30" s="107"/>
      <c r="FZR30" s="107"/>
      <c r="FZS30" s="107"/>
      <c r="FZT30" s="107"/>
      <c r="FZU30" s="107"/>
      <c r="FZV30" s="107"/>
      <c r="FZW30" s="107"/>
      <c r="FZX30" s="107"/>
      <c r="FZY30" s="107"/>
      <c r="FZZ30" s="107"/>
      <c r="GAA30" s="107"/>
      <c r="GAB30" s="107"/>
      <c r="GAC30" s="107"/>
      <c r="GAD30" s="107"/>
      <c r="GAE30" s="107"/>
      <c r="GAF30" s="107"/>
      <c r="GAG30" s="107"/>
      <c r="GAH30" s="107"/>
      <c r="GAI30" s="107"/>
      <c r="GAJ30" s="107"/>
      <c r="GAK30" s="107"/>
      <c r="GAL30" s="107"/>
      <c r="GAM30" s="107"/>
      <c r="GAN30" s="107"/>
      <c r="GAO30" s="107"/>
      <c r="GAP30" s="107"/>
      <c r="GAQ30" s="107"/>
      <c r="GAR30" s="107"/>
      <c r="GAS30" s="107"/>
      <c r="GAT30" s="107"/>
      <c r="GAU30" s="107"/>
      <c r="GAV30" s="107"/>
      <c r="GAW30" s="107"/>
      <c r="GAX30" s="107"/>
      <c r="GAY30" s="107"/>
      <c r="GAZ30" s="107"/>
      <c r="GBA30" s="107"/>
      <c r="GBB30" s="107"/>
      <c r="GBC30" s="107"/>
      <c r="GBD30" s="107"/>
      <c r="GBE30" s="107"/>
      <c r="GBF30" s="107"/>
      <c r="GBG30" s="107"/>
      <c r="GBH30" s="107"/>
      <c r="GBI30" s="107"/>
      <c r="GBJ30" s="107"/>
      <c r="GBK30" s="107"/>
      <c r="GBL30" s="107"/>
      <c r="GBM30" s="107"/>
      <c r="GBN30" s="107"/>
      <c r="GBO30" s="107"/>
      <c r="GBP30" s="107"/>
      <c r="GBQ30" s="107"/>
      <c r="GBR30" s="107"/>
      <c r="GBS30" s="107"/>
      <c r="GBT30" s="107"/>
      <c r="GBU30" s="107"/>
      <c r="GBV30" s="107"/>
      <c r="GBW30" s="107"/>
      <c r="GBX30" s="107"/>
      <c r="GBY30" s="107"/>
      <c r="GBZ30" s="107"/>
      <c r="GCA30" s="107"/>
      <c r="GCB30" s="107"/>
      <c r="GCC30" s="107"/>
      <c r="GCD30" s="107"/>
      <c r="GCE30" s="107"/>
      <c r="GCF30" s="107"/>
      <c r="GCG30" s="107"/>
      <c r="GCH30" s="107"/>
      <c r="GCI30" s="107"/>
      <c r="GCJ30" s="107"/>
      <c r="GCK30" s="107"/>
      <c r="GCL30" s="107"/>
      <c r="GCM30" s="107"/>
      <c r="GCN30" s="107"/>
      <c r="GCO30" s="107"/>
      <c r="GCP30" s="107"/>
      <c r="GCQ30" s="107"/>
      <c r="GCR30" s="107"/>
      <c r="GCS30" s="107"/>
      <c r="GCT30" s="107"/>
      <c r="GCU30" s="107"/>
      <c r="GCV30" s="107"/>
      <c r="GCW30" s="107"/>
      <c r="GCX30" s="107"/>
      <c r="GCY30" s="107"/>
      <c r="GCZ30" s="107"/>
      <c r="GDA30" s="107"/>
      <c r="GDB30" s="107"/>
      <c r="GDC30" s="107"/>
      <c r="GDD30" s="107"/>
      <c r="GDE30" s="107"/>
      <c r="GDF30" s="107"/>
      <c r="GDG30" s="107"/>
      <c r="GDH30" s="107"/>
      <c r="GDI30" s="107"/>
      <c r="GDJ30" s="107"/>
      <c r="GDK30" s="107"/>
      <c r="GDL30" s="107"/>
      <c r="GDM30" s="107"/>
      <c r="GDN30" s="107"/>
      <c r="GDO30" s="107"/>
      <c r="GDP30" s="107"/>
      <c r="GDQ30" s="107"/>
      <c r="GDR30" s="107"/>
      <c r="GDS30" s="107"/>
      <c r="GDT30" s="107"/>
      <c r="GDU30" s="107"/>
      <c r="GDV30" s="107"/>
      <c r="GDW30" s="107"/>
      <c r="GDX30" s="107"/>
      <c r="GDY30" s="107"/>
      <c r="GDZ30" s="107"/>
      <c r="GEA30" s="107"/>
      <c r="GEB30" s="107"/>
      <c r="GEC30" s="107"/>
      <c r="GED30" s="107"/>
      <c r="GEE30" s="107"/>
      <c r="GEF30" s="107"/>
      <c r="GEG30" s="107"/>
      <c r="GEH30" s="107"/>
      <c r="GEI30" s="107"/>
      <c r="GEJ30" s="107"/>
      <c r="GEK30" s="107"/>
      <c r="GEL30" s="107"/>
      <c r="GEM30" s="107"/>
      <c r="GEN30" s="107"/>
      <c r="GEO30" s="107"/>
      <c r="GEP30" s="107"/>
      <c r="GEQ30" s="107"/>
      <c r="GER30" s="107"/>
      <c r="GES30" s="107"/>
      <c r="GET30" s="107"/>
      <c r="GEU30" s="107"/>
      <c r="GEV30" s="107"/>
      <c r="GEW30" s="107"/>
      <c r="GEX30" s="107"/>
      <c r="GEY30" s="107"/>
      <c r="GEZ30" s="107"/>
      <c r="GFA30" s="107"/>
      <c r="GFB30" s="107"/>
      <c r="GFC30" s="107"/>
      <c r="GFD30" s="107"/>
      <c r="GFE30" s="107"/>
      <c r="GFF30" s="107"/>
      <c r="GFG30" s="107"/>
      <c r="GFH30" s="107"/>
      <c r="GFI30" s="107"/>
      <c r="GFJ30" s="107"/>
      <c r="GFK30" s="107"/>
      <c r="GFL30" s="107"/>
      <c r="GFM30" s="107"/>
      <c r="GFN30" s="107"/>
      <c r="GFO30" s="107"/>
      <c r="GFP30" s="107"/>
      <c r="GFQ30" s="107"/>
      <c r="GFR30" s="107"/>
      <c r="GFS30" s="107"/>
      <c r="GFT30" s="107"/>
      <c r="GFU30" s="107"/>
      <c r="GFV30" s="107"/>
      <c r="GFW30" s="107"/>
      <c r="GFX30" s="107"/>
      <c r="GFY30" s="107"/>
      <c r="GFZ30" s="107"/>
      <c r="GGA30" s="107"/>
      <c r="GGB30" s="107"/>
      <c r="GGC30" s="107"/>
      <c r="GGD30" s="107"/>
      <c r="GGE30" s="107"/>
      <c r="GGF30" s="107"/>
      <c r="GGG30" s="107"/>
      <c r="GGH30" s="107"/>
      <c r="GGI30" s="107"/>
      <c r="GGJ30" s="107"/>
      <c r="GGK30" s="107"/>
      <c r="GGL30" s="107"/>
      <c r="GGM30" s="107"/>
      <c r="GGN30" s="107"/>
      <c r="GGO30" s="107"/>
      <c r="GGP30" s="107"/>
      <c r="GGQ30" s="107"/>
      <c r="GGR30" s="107"/>
      <c r="GGS30" s="107"/>
      <c r="GGT30" s="107"/>
      <c r="GGU30" s="107"/>
      <c r="GGV30" s="107"/>
      <c r="GGW30" s="107"/>
      <c r="GGX30" s="107"/>
      <c r="GGY30" s="107"/>
      <c r="GGZ30" s="107"/>
      <c r="GHA30" s="107"/>
      <c r="GHB30" s="107"/>
      <c r="GHC30" s="107"/>
      <c r="GHD30" s="107"/>
      <c r="GHE30" s="107"/>
      <c r="GHF30" s="107"/>
      <c r="GHG30" s="107"/>
      <c r="GHH30" s="107"/>
      <c r="GHI30" s="107"/>
      <c r="GHJ30" s="107"/>
      <c r="GHK30" s="107"/>
      <c r="GHL30" s="107"/>
      <c r="GHM30" s="107"/>
      <c r="GHN30" s="107"/>
      <c r="GHO30" s="107"/>
      <c r="GHP30" s="107"/>
      <c r="GHQ30" s="107"/>
      <c r="GHR30" s="107"/>
      <c r="GHS30" s="107"/>
      <c r="GHT30" s="107"/>
      <c r="GHU30" s="107"/>
      <c r="GHV30" s="107"/>
      <c r="GHW30" s="107"/>
      <c r="GHX30" s="107"/>
      <c r="GHY30" s="107"/>
      <c r="GHZ30" s="107"/>
      <c r="GIA30" s="107"/>
      <c r="GIB30" s="107"/>
      <c r="GIC30" s="107"/>
      <c r="GID30" s="107"/>
      <c r="GIE30" s="107"/>
      <c r="GIF30" s="107"/>
      <c r="GIG30" s="107"/>
      <c r="GIH30" s="107"/>
      <c r="GII30" s="107"/>
      <c r="GIJ30" s="107"/>
      <c r="GIK30" s="107"/>
      <c r="GIL30" s="107"/>
      <c r="GIM30" s="107"/>
      <c r="GIN30" s="107"/>
      <c r="GIO30" s="107"/>
      <c r="GIP30" s="107"/>
      <c r="GIQ30" s="107"/>
      <c r="GIR30" s="107"/>
      <c r="GIS30" s="107"/>
      <c r="GIT30" s="107"/>
      <c r="GIU30" s="107"/>
      <c r="GIV30" s="107"/>
      <c r="GIW30" s="107"/>
      <c r="GIX30" s="107"/>
      <c r="GIY30" s="107"/>
      <c r="GIZ30" s="107"/>
      <c r="GJA30" s="107"/>
      <c r="GJB30" s="107"/>
      <c r="GJC30" s="107"/>
      <c r="GJD30" s="107"/>
      <c r="GJE30" s="107"/>
      <c r="GJF30" s="107"/>
      <c r="GJG30" s="107"/>
      <c r="GJH30" s="107"/>
      <c r="GJI30" s="107"/>
      <c r="GJJ30" s="107"/>
      <c r="GJK30" s="107"/>
      <c r="GJL30" s="107"/>
      <c r="GJM30" s="107"/>
      <c r="GJN30" s="107"/>
      <c r="GJO30" s="107"/>
      <c r="GJP30" s="107"/>
      <c r="GJQ30" s="107"/>
      <c r="GJR30" s="107"/>
      <c r="GJS30" s="107"/>
      <c r="GJT30" s="107"/>
      <c r="GJU30" s="107"/>
      <c r="GJV30" s="107"/>
      <c r="GJW30" s="107"/>
      <c r="GJX30" s="107"/>
      <c r="GJY30" s="107"/>
      <c r="GJZ30" s="107"/>
      <c r="GKA30" s="107"/>
      <c r="GKB30" s="107"/>
      <c r="GKC30" s="107"/>
      <c r="GKD30" s="107"/>
      <c r="GKE30" s="107"/>
      <c r="GKF30" s="107"/>
      <c r="GKG30" s="107"/>
      <c r="GKH30" s="107"/>
      <c r="GKI30" s="107"/>
      <c r="GKJ30" s="107"/>
      <c r="GKK30" s="107"/>
      <c r="GKL30" s="107"/>
      <c r="GKM30" s="107"/>
      <c r="GKN30" s="107"/>
      <c r="GKO30" s="107"/>
      <c r="GKP30" s="107"/>
      <c r="GKQ30" s="107"/>
      <c r="GKR30" s="107"/>
      <c r="GKS30" s="107"/>
      <c r="GKT30" s="107"/>
      <c r="GKU30" s="107"/>
      <c r="GKV30" s="107"/>
      <c r="GKW30" s="107"/>
      <c r="GKX30" s="107"/>
      <c r="GKY30" s="107"/>
      <c r="GKZ30" s="107"/>
      <c r="GLA30" s="107"/>
      <c r="GLB30" s="107"/>
      <c r="GLC30" s="107"/>
      <c r="GLD30" s="107"/>
      <c r="GLE30" s="107"/>
      <c r="GLF30" s="107"/>
      <c r="GLG30" s="107"/>
      <c r="GLH30" s="107"/>
      <c r="GLI30" s="107"/>
      <c r="GLJ30" s="107"/>
      <c r="GLK30" s="107"/>
      <c r="GLL30" s="107"/>
      <c r="GLM30" s="107"/>
      <c r="GLN30" s="107"/>
      <c r="GLO30" s="107"/>
      <c r="GLP30" s="107"/>
      <c r="GLQ30" s="107"/>
      <c r="GLR30" s="107"/>
      <c r="GLS30" s="107"/>
      <c r="GLT30" s="107"/>
      <c r="GLU30" s="107"/>
      <c r="GLV30" s="107"/>
      <c r="GLW30" s="107"/>
      <c r="GLX30" s="107"/>
      <c r="GLY30" s="107"/>
      <c r="GLZ30" s="107"/>
      <c r="GMA30" s="107"/>
      <c r="GMB30" s="107"/>
      <c r="GMC30" s="107"/>
      <c r="GMD30" s="107"/>
      <c r="GME30" s="107"/>
      <c r="GMF30" s="107"/>
      <c r="GMG30" s="107"/>
      <c r="GMH30" s="107"/>
      <c r="GMI30" s="107"/>
      <c r="GMJ30" s="107"/>
      <c r="GMK30" s="107"/>
      <c r="GML30" s="107"/>
      <c r="GMM30" s="107"/>
      <c r="GMN30" s="107"/>
      <c r="GMO30" s="107"/>
      <c r="GMP30" s="107"/>
      <c r="GMQ30" s="107"/>
      <c r="GMR30" s="107"/>
      <c r="GMS30" s="107"/>
      <c r="GMT30" s="107"/>
      <c r="GMU30" s="107"/>
      <c r="GMV30" s="107"/>
      <c r="GMW30" s="107"/>
      <c r="GMX30" s="107"/>
      <c r="GMY30" s="107"/>
      <c r="GMZ30" s="107"/>
      <c r="GNA30" s="107"/>
      <c r="GNB30" s="107"/>
      <c r="GNC30" s="107"/>
      <c r="GND30" s="107"/>
      <c r="GNE30" s="107"/>
      <c r="GNF30" s="107"/>
      <c r="GNG30" s="107"/>
      <c r="GNH30" s="107"/>
      <c r="GNI30" s="107"/>
      <c r="GNJ30" s="107"/>
      <c r="GNK30" s="107"/>
      <c r="GNL30" s="107"/>
      <c r="GNM30" s="107"/>
      <c r="GNN30" s="107"/>
      <c r="GNO30" s="107"/>
      <c r="GNP30" s="107"/>
      <c r="GNQ30" s="107"/>
      <c r="GNR30" s="107"/>
      <c r="GNS30" s="107"/>
      <c r="GNT30" s="107"/>
      <c r="GNU30" s="107"/>
      <c r="GNV30" s="107"/>
      <c r="GNW30" s="107"/>
      <c r="GNX30" s="107"/>
      <c r="GNY30" s="107"/>
      <c r="GNZ30" s="107"/>
      <c r="GOA30" s="107"/>
      <c r="GOB30" s="107"/>
      <c r="GOC30" s="107"/>
      <c r="GOD30" s="107"/>
      <c r="GOE30" s="107"/>
      <c r="GOF30" s="107"/>
      <c r="GOG30" s="107"/>
      <c r="GOH30" s="107"/>
      <c r="GOI30" s="107"/>
      <c r="GOJ30" s="107"/>
      <c r="GOK30" s="107"/>
      <c r="GOL30" s="107"/>
      <c r="GOM30" s="107"/>
      <c r="GON30" s="107"/>
      <c r="GOO30" s="107"/>
      <c r="GOP30" s="107"/>
      <c r="GOQ30" s="107"/>
      <c r="GOR30" s="107"/>
      <c r="GOS30" s="107"/>
      <c r="GOT30" s="107"/>
      <c r="GOU30" s="107"/>
      <c r="GOV30" s="107"/>
      <c r="GOW30" s="107"/>
      <c r="GOX30" s="107"/>
      <c r="GOY30" s="107"/>
      <c r="GOZ30" s="107"/>
      <c r="GPA30" s="107"/>
      <c r="GPB30" s="107"/>
      <c r="GPC30" s="107"/>
      <c r="GPD30" s="107"/>
      <c r="GPE30" s="107"/>
      <c r="GPF30" s="107"/>
      <c r="GPG30" s="107"/>
      <c r="GPH30" s="107"/>
      <c r="GPI30" s="107"/>
      <c r="GPJ30" s="107"/>
      <c r="GPK30" s="107"/>
      <c r="GPL30" s="107"/>
      <c r="GPM30" s="107"/>
      <c r="GPN30" s="107"/>
      <c r="GPO30" s="107"/>
      <c r="GPP30" s="107"/>
      <c r="GPQ30" s="107"/>
      <c r="GPR30" s="107"/>
      <c r="GPS30" s="107"/>
      <c r="GPT30" s="107"/>
      <c r="GPU30" s="107"/>
      <c r="GPV30" s="107"/>
      <c r="GPW30" s="107"/>
      <c r="GPX30" s="107"/>
      <c r="GPY30" s="107"/>
      <c r="GPZ30" s="107"/>
      <c r="GQA30" s="107"/>
      <c r="GQB30" s="107"/>
      <c r="GQC30" s="107"/>
      <c r="GQD30" s="107"/>
      <c r="GQE30" s="107"/>
      <c r="GQF30" s="107"/>
      <c r="GQG30" s="107"/>
      <c r="GQH30" s="107"/>
      <c r="GQI30" s="107"/>
      <c r="GQJ30" s="107"/>
      <c r="GQK30" s="107"/>
      <c r="GQL30" s="107"/>
      <c r="GQM30" s="107"/>
      <c r="GQN30" s="107"/>
      <c r="GQO30" s="107"/>
      <c r="GQP30" s="107"/>
      <c r="GQQ30" s="107"/>
      <c r="GQR30" s="107"/>
      <c r="GQS30" s="107"/>
      <c r="GQT30" s="107"/>
      <c r="GQU30" s="107"/>
      <c r="GQV30" s="107"/>
      <c r="GQW30" s="107"/>
      <c r="GQX30" s="107"/>
      <c r="GQY30" s="107"/>
      <c r="GQZ30" s="107"/>
      <c r="GRA30" s="107"/>
      <c r="GRB30" s="107"/>
      <c r="GRC30" s="107"/>
      <c r="GRD30" s="107"/>
      <c r="GRE30" s="107"/>
      <c r="GRF30" s="107"/>
      <c r="GRG30" s="107"/>
      <c r="GRH30" s="107"/>
      <c r="GRI30" s="107"/>
      <c r="GRJ30" s="107"/>
      <c r="GRK30" s="107"/>
      <c r="GRL30" s="107"/>
      <c r="GRM30" s="107"/>
      <c r="GRN30" s="107"/>
      <c r="GRO30" s="107"/>
      <c r="GRP30" s="107"/>
      <c r="GRQ30" s="107"/>
      <c r="GRR30" s="107"/>
      <c r="GRS30" s="107"/>
      <c r="GRT30" s="107"/>
      <c r="GRU30" s="107"/>
      <c r="GRV30" s="107"/>
      <c r="GRW30" s="107"/>
      <c r="GRX30" s="107"/>
      <c r="GRY30" s="107"/>
      <c r="GRZ30" s="107"/>
      <c r="GSA30" s="107"/>
      <c r="GSB30" s="107"/>
      <c r="GSC30" s="107"/>
      <c r="GSD30" s="107"/>
      <c r="GSE30" s="107"/>
      <c r="GSF30" s="107"/>
      <c r="GSG30" s="107"/>
      <c r="GSH30" s="107"/>
      <c r="GSI30" s="107"/>
      <c r="GSJ30" s="107"/>
      <c r="GSK30" s="107"/>
      <c r="GSL30" s="107"/>
      <c r="GSM30" s="107"/>
      <c r="GSN30" s="107"/>
      <c r="GSO30" s="107"/>
      <c r="GSP30" s="107"/>
      <c r="GSQ30" s="107"/>
      <c r="GSR30" s="107"/>
      <c r="GSS30" s="107"/>
      <c r="GST30" s="107"/>
      <c r="GSU30" s="107"/>
      <c r="GSV30" s="107"/>
      <c r="GSW30" s="107"/>
      <c r="GSX30" s="107"/>
      <c r="GSY30" s="107"/>
      <c r="GSZ30" s="107"/>
      <c r="GTA30" s="107"/>
      <c r="GTB30" s="107"/>
      <c r="GTC30" s="107"/>
      <c r="GTD30" s="107"/>
      <c r="GTE30" s="107"/>
      <c r="GTF30" s="107"/>
      <c r="GTG30" s="107"/>
      <c r="GTH30" s="107"/>
      <c r="GTI30" s="107"/>
      <c r="GTJ30" s="107"/>
      <c r="GTK30" s="107"/>
      <c r="GTL30" s="107"/>
      <c r="GTM30" s="107"/>
      <c r="GTN30" s="107"/>
      <c r="GTO30" s="107"/>
      <c r="GTP30" s="107"/>
      <c r="GTQ30" s="107"/>
      <c r="GTR30" s="107"/>
      <c r="GTS30" s="107"/>
      <c r="GTT30" s="107"/>
      <c r="GTU30" s="107"/>
      <c r="GTV30" s="107"/>
      <c r="GTW30" s="107"/>
      <c r="GTX30" s="107"/>
      <c r="GTY30" s="107"/>
      <c r="GTZ30" s="107"/>
      <c r="GUA30" s="107"/>
      <c r="GUB30" s="107"/>
      <c r="GUC30" s="107"/>
      <c r="GUD30" s="107"/>
      <c r="GUE30" s="107"/>
      <c r="GUF30" s="107"/>
      <c r="GUG30" s="107"/>
      <c r="GUH30" s="107"/>
      <c r="GUI30" s="107"/>
      <c r="GUJ30" s="107"/>
      <c r="GUK30" s="107"/>
      <c r="GUL30" s="107"/>
      <c r="GUM30" s="107"/>
      <c r="GUN30" s="107"/>
      <c r="GUO30" s="107"/>
      <c r="GUP30" s="107"/>
      <c r="GUQ30" s="107"/>
      <c r="GUR30" s="107"/>
      <c r="GUS30" s="107"/>
      <c r="GUT30" s="107"/>
      <c r="GUU30" s="107"/>
      <c r="GUV30" s="107"/>
      <c r="GUW30" s="107"/>
      <c r="GUX30" s="107"/>
      <c r="GUY30" s="107"/>
      <c r="GUZ30" s="107"/>
      <c r="GVA30" s="107"/>
      <c r="GVB30" s="107"/>
      <c r="GVC30" s="107"/>
      <c r="GVD30" s="107"/>
      <c r="GVE30" s="107"/>
      <c r="GVF30" s="107"/>
      <c r="GVG30" s="107"/>
      <c r="GVH30" s="107"/>
      <c r="GVI30" s="107"/>
      <c r="GVJ30" s="107"/>
      <c r="GVK30" s="107"/>
      <c r="GVL30" s="107"/>
      <c r="GVM30" s="107"/>
      <c r="GVN30" s="107"/>
      <c r="GVO30" s="107"/>
      <c r="GVP30" s="107"/>
      <c r="GVQ30" s="107"/>
      <c r="GVR30" s="107"/>
      <c r="GVS30" s="107"/>
      <c r="GVT30" s="107"/>
      <c r="GVU30" s="107"/>
      <c r="GVV30" s="107"/>
      <c r="GVW30" s="107"/>
      <c r="GVX30" s="107"/>
      <c r="GVY30" s="107"/>
      <c r="GVZ30" s="107"/>
      <c r="GWA30" s="107"/>
      <c r="GWB30" s="107"/>
      <c r="GWC30" s="107"/>
      <c r="GWD30" s="107"/>
      <c r="GWE30" s="107"/>
      <c r="GWF30" s="107"/>
      <c r="GWG30" s="107"/>
      <c r="GWH30" s="107"/>
      <c r="GWI30" s="107"/>
      <c r="GWJ30" s="107"/>
      <c r="GWK30" s="107"/>
      <c r="GWL30" s="107"/>
      <c r="GWM30" s="107"/>
      <c r="GWN30" s="107"/>
      <c r="GWO30" s="107"/>
      <c r="GWP30" s="107"/>
      <c r="GWQ30" s="107"/>
      <c r="GWR30" s="107"/>
      <c r="GWS30" s="107"/>
      <c r="GWT30" s="107"/>
      <c r="GWU30" s="107"/>
      <c r="GWV30" s="107"/>
      <c r="GWW30" s="107"/>
      <c r="GWX30" s="107"/>
      <c r="GWY30" s="107"/>
      <c r="GWZ30" s="107"/>
      <c r="GXA30" s="107"/>
      <c r="GXB30" s="107"/>
      <c r="GXC30" s="107"/>
      <c r="GXD30" s="107"/>
      <c r="GXE30" s="107"/>
      <c r="GXF30" s="107"/>
      <c r="GXG30" s="107"/>
      <c r="GXH30" s="107"/>
      <c r="GXI30" s="107"/>
      <c r="GXJ30" s="107"/>
      <c r="GXK30" s="107"/>
      <c r="GXL30" s="107"/>
      <c r="GXM30" s="107"/>
      <c r="GXN30" s="107"/>
      <c r="GXO30" s="107"/>
      <c r="GXP30" s="107"/>
      <c r="GXQ30" s="107"/>
      <c r="GXR30" s="107"/>
      <c r="GXS30" s="107"/>
      <c r="GXT30" s="107"/>
      <c r="GXU30" s="107"/>
      <c r="GXV30" s="107"/>
      <c r="GXW30" s="107"/>
      <c r="GXX30" s="107"/>
      <c r="GXY30" s="107"/>
      <c r="GXZ30" s="107"/>
      <c r="GYA30" s="107"/>
      <c r="GYB30" s="107"/>
      <c r="GYC30" s="107"/>
      <c r="GYD30" s="107"/>
      <c r="GYE30" s="107"/>
      <c r="GYF30" s="107"/>
      <c r="GYG30" s="107"/>
      <c r="GYH30" s="107"/>
      <c r="GYI30" s="107"/>
      <c r="GYJ30" s="107"/>
      <c r="GYK30" s="107"/>
      <c r="GYL30" s="107"/>
      <c r="GYM30" s="107"/>
      <c r="GYN30" s="107"/>
      <c r="GYO30" s="107"/>
      <c r="GYP30" s="107"/>
      <c r="GYQ30" s="107"/>
      <c r="GYR30" s="107"/>
      <c r="GYS30" s="107"/>
      <c r="GYT30" s="107"/>
      <c r="GYU30" s="107"/>
      <c r="GYV30" s="107"/>
      <c r="GYW30" s="107"/>
      <c r="GYX30" s="107"/>
      <c r="GYY30" s="107"/>
      <c r="GYZ30" s="107"/>
      <c r="GZA30" s="107"/>
      <c r="GZB30" s="107"/>
      <c r="GZC30" s="107"/>
      <c r="GZD30" s="107"/>
      <c r="GZE30" s="107"/>
      <c r="GZF30" s="107"/>
      <c r="GZG30" s="107"/>
      <c r="GZH30" s="107"/>
      <c r="GZI30" s="107"/>
      <c r="GZJ30" s="107"/>
      <c r="GZK30" s="107"/>
      <c r="GZL30" s="107"/>
      <c r="GZM30" s="107"/>
      <c r="GZN30" s="107"/>
      <c r="GZO30" s="107"/>
      <c r="GZP30" s="107"/>
      <c r="GZQ30" s="107"/>
      <c r="GZR30" s="107"/>
      <c r="GZS30" s="107"/>
      <c r="GZT30" s="107"/>
      <c r="GZU30" s="107"/>
      <c r="GZV30" s="107"/>
      <c r="GZW30" s="107"/>
      <c r="GZX30" s="107"/>
      <c r="GZY30" s="107"/>
      <c r="GZZ30" s="107"/>
      <c r="HAA30" s="107"/>
      <c r="HAB30" s="107"/>
      <c r="HAC30" s="107"/>
      <c r="HAD30" s="107"/>
      <c r="HAE30" s="107"/>
      <c r="HAF30" s="107"/>
      <c r="HAG30" s="107"/>
      <c r="HAH30" s="107"/>
      <c r="HAI30" s="107"/>
      <c r="HAJ30" s="107"/>
      <c r="HAK30" s="107"/>
      <c r="HAL30" s="107"/>
      <c r="HAM30" s="107"/>
      <c r="HAN30" s="107"/>
      <c r="HAO30" s="107"/>
      <c r="HAP30" s="107"/>
      <c r="HAQ30" s="107"/>
      <c r="HAR30" s="107"/>
      <c r="HAS30" s="107"/>
      <c r="HAT30" s="107"/>
      <c r="HAU30" s="107"/>
      <c r="HAV30" s="107"/>
      <c r="HAW30" s="107"/>
      <c r="HAX30" s="107"/>
      <c r="HAY30" s="107"/>
      <c r="HAZ30" s="107"/>
      <c r="HBA30" s="107"/>
      <c r="HBB30" s="107"/>
      <c r="HBC30" s="107"/>
      <c r="HBD30" s="107"/>
      <c r="HBE30" s="107"/>
      <c r="HBF30" s="107"/>
      <c r="HBG30" s="107"/>
      <c r="HBH30" s="107"/>
      <c r="HBI30" s="107"/>
      <c r="HBJ30" s="107"/>
      <c r="HBK30" s="107"/>
      <c r="HBL30" s="107"/>
      <c r="HBM30" s="107"/>
      <c r="HBN30" s="107"/>
      <c r="HBO30" s="107"/>
      <c r="HBP30" s="107"/>
      <c r="HBQ30" s="107"/>
      <c r="HBR30" s="107"/>
      <c r="HBS30" s="107"/>
      <c r="HBT30" s="107"/>
      <c r="HBU30" s="107"/>
      <c r="HBV30" s="107"/>
      <c r="HBW30" s="107"/>
      <c r="HBX30" s="107"/>
      <c r="HBY30" s="107"/>
      <c r="HBZ30" s="107"/>
      <c r="HCA30" s="107"/>
      <c r="HCB30" s="107"/>
      <c r="HCC30" s="107"/>
      <c r="HCD30" s="107"/>
      <c r="HCE30" s="107"/>
      <c r="HCF30" s="107"/>
      <c r="HCG30" s="107"/>
      <c r="HCH30" s="107"/>
      <c r="HCI30" s="107"/>
      <c r="HCJ30" s="107"/>
      <c r="HCK30" s="107"/>
      <c r="HCL30" s="107"/>
      <c r="HCM30" s="107"/>
      <c r="HCN30" s="107"/>
      <c r="HCO30" s="107"/>
      <c r="HCP30" s="107"/>
      <c r="HCQ30" s="107"/>
      <c r="HCR30" s="107"/>
      <c r="HCS30" s="107"/>
      <c r="HCT30" s="107"/>
      <c r="HCU30" s="107"/>
      <c r="HCV30" s="107"/>
      <c r="HCW30" s="107"/>
      <c r="HCX30" s="107"/>
      <c r="HCY30" s="107"/>
      <c r="HCZ30" s="107"/>
      <c r="HDA30" s="107"/>
      <c r="HDB30" s="107"/>
      <c r="HDC30" s="107"/>
      <c r="HDD30" s="107"/>
      <c r="HDE30" s="107"/>
      <c r="HDF30" s="107"/>
      <c r="HDG30" s="107"/>
      <c r="HDH30" s="107"/>
      <c r="HDI30" s="107"/>
      <c r="HDJ30" s="107"/>
      <c r="HDK30" s="107"/>
      <c r="HDL30" s="107"/>
      <c r="HDM30" s="107"/>
      <c r="HDN30" s="107"/>
      <c r="HDO30" s="107"/>
      <c r="HDP30" s="107"/>
      <c r="HDQ30" s="107"/>
      <c r="HDR30" s="107"/>
      <c r="HDS30" s="107"/>
      <c r="HDT30" s="107"/>
      <c r="HDU30" s="107"/>
      <c r="HDV30" s="107"/>
      <c r="HDW30" s="107"/>
      <c r="HDX30" s="107"/>
      <c r="HDY30" s="107"/>
      <c r="HDZ30" s="107"/>
      <c r="HEA30" s="107"/>
      <c r="HEB30" s="107"/>
      <c r="HEC30" s="107"/>
      <c r="HED30" s="107"/>
      <c r="HEE30" s="107"/>
      <c r="HEF30" s="107"/>
      <c r="HEG30" s="107"/>
      <c r="HEH30" s="107"/>
      <c r="HEI30" s="107"/>
      <c r="HEJ30" s="107"/>
      <c r="HEK30" s="107"/>
      <c r="HEL30" s="107"/>
      <c r="HEM30" s="107"/>
      <c r="HEN30" s="107"/>
      <c r="HEO30" s="107"/>
      <c r="HEP30" s="107"/>
      <c r="HEQ30" s="107"/>
      <c r="HER30" s="107"/>
      <c r="HES30" s="107"/>
      <c r="HET30" s="107"/>
      <c r="HEU30" s="107"/>
      <c r="HEV30" s="107"/>
      <c r="HEW30" s="107"/>
      <c r="HEX30" s="107"/>
      <c r="HEY30" s="107"/>
      <c r="HEZ30" s="107"/>
      <c r="HFA30" s="107"/>
      <c r="HFB30" s="107"/>
      <c r="HFC30" s="107"/>
      <c r="HFD30" s="107"/>
      <c r="HFE30" s="107"/>
      <c r="HFF30" s="107"/>
      <c r="HFG30" s="107"/>
      <c r="HFH30" s="107"/>
      <c r="HFI30" s="107"/>
      <c r="HFJ30" s="107"/>
      <c r="HFK30" s="107"/>
      <c r="HFL30" s="107"/>
      <c r="HFM30" s="107"/>
      <c r="HFN30" s="107"/>
      <c r="HFO30" s="107"/>
      <c r="HFP30" s="107"/>
      <c r="HFQ30" s="107"/>
      <c r="HFR30" s="107"/>
      <c r="HFS30" s="107"/>
      <c r="HFT30" s="107"/>
      <c r="HFU30" s="107"/>
      <c r="HFV30" s="107"/>
      <c r="HFW30" s="107"/>
      <c r="HFX30" s="107"/>
      <c r="HFY30" s="107"/>
      <c r="HFZ30" s="107"/>
      <c r="HGA30" s="107"/>
      <c r="HGB30" s="107"/>
      <c r="HGC30" s="107"/>
      <c r="HGD30" s="107"/>
      <c r="HGE30" s="107"/>
      <c r="HGF30" s="107"/>
      <c r="HGG30" s="107"/>
      <c r="HGH30" s="107"/>
      <c r="HGI30" s="107"/>
      <c r="HGJ30" s="107"/>
      <c r="HGK30" s="107"/>
      <c r="HGL30" s="107"/>
      <c r="HGM30" s="107"/>
      <c r="HGN30" s="107"/>
      <c r="HGO30" s="107"/>
      <c r="HGP30" s="107"/>
      <c r="HGQ30" s="107"/>
      <c r="HGR30" s="107"/>
      <c r="HGS30" s="107"/>
      <c r="HGT30" s="107"/>
      <c r="HGU30" s="107"/>
      <c r="HGV30" s="107"/>
      <c r="HGW30" s="107"/>
      <c r="HGX30" s="107"/>
      <c r="HGY30" s="107"/>
      <c r="HGZ30" s="107"/>
      <c r="HHA30" s="107"/>
      <c r="HHB30" s="107"/>
      <c r="HHC30" s="107"/>
      <c r="HHD30" s="107"/>
      <c r="HHE30" s="107"/>
      <c r="HHF30" s="107"/>
      <c r="HHG30" s="107"/>
      <c r="HHH30" s="107"/>
      <c r="HHI30" s="107"/>
      <c r="HHJ30" s="107"/>
      <c r="HHK30" s="107"/>
      <c r="HHL30" s="107"/>
      <c r="HHM30" s="107"/>
      <c r="HHN30" s="107"/>
      <c r="HHO30" s="107"/>
      <c r="HHP30" s="107"/>
      <c r="HHQ30" s="107"/>
      <c r="HHR30" s="107"/>
      <c r="HHS30" s="107"/>
      <c r="HHT30" s="107"/>
      <c r="HHU30" s="107"/>
      <c r="HHV30" s="107"/>
      <c r="HHW30" s="107"/>
      <c r="HHX30" s="107"/>
      <c r="HHY30" s="107"/>
      <c r="HHZ30" s="107"/>
      <c r="HIA30" s="107"/>
      <c r="HIB30" s="107"/>
      <c r="HIC30" s="107"/>
      <c r="HID30" s="107"/>
      <c r="HIE30" s="107"/>
      <c r="HIF30" s="107"/>
      <c r="HIG30" s="107"/>
      <c r="HIH30" s="107"/>
      <c r="HII30" s="107"/>
      <c r="HIJ30" s="107"/>
      <c r="HIK30" s="107"/>
      <c r="HIL30" s="107"/>
      <c r="HIM30" s="107"/>
      <c r="HIN30" s="107"/>
      <c r="HIO30" s="107"/>
      <c r="HIP30" s="107"/>
      <c r="HIQ30" s="107"/>
      <c r="HIR30" s="107"/>
      <c r="HIS30" s="107"/>
      <c r="HIT30" s="107"/>
      <c r="HIU30" s="107"/>
      <c r="HIV30" s="107"/>
      <c r="HIW30" s="107"/>
      <c r="HIX30" s="107"/>
      <c r="HIY30" s="107"/>
      <c r="HIZ30" s="107"/>
      <c r="HJA30" s="107"/>
      <c r="HJB30" s="107"/>
      <c r="HJC30" s="107"/>
      <c r="HJD30" s="107"/>
      <c r="HJE30" s="107"/>
      <c r="HJF30" s="107"/>
      <c r="HJG30" s="107"/>
      <c r="HJH30" s="107"/>
      <c r="HJI30" s="107"/>
      <c r="HJJ30" s="107"/>
      <c r="HJK30" s="107"/>
      <c r="HJL30" s="107"/>
      <c r="HJM30" s="107"/>
      <c r="HJN30" s="107"/>
      <c r="HJO30" s="107"/>
      <c r="HJP30" s="107"/>
      <c r="HJQ30" s="107"/>
      <c r="HJR30" s="107"/>
      <c r="HJS30" s="107"/>
      <c r="HJT30" s="107"/>
      <c r="HJU30" s="107"/>
      <c r="HJV30" s="107"/>
      <c r="HJW30" s="107"/>
      <c r="HJX30" s="107"/>
      <c r="HJY30" s="107"/>
      <c r="HJZ30" s="107"/>
      <c r="HKA30" s="107"/>
      <c r="HKB30" s="107"/>
      <c r="HKC30" s="107"/>
      <c r="HKD30" s="107"/>
      <c r="HKE30" s="107"/>
      <c r="HKF30" s="107"/>
      <c r="HKG30" s="107"/>
      <c r="HKH30" s="107"/>
      <c r="HKI30" s="107"/>
      <c r="HKJ30" s="107"/>
      <c r="HKK30" s="107"/>
      <c r="HKL30" s="107"/>
      <c r="HKM30" s="107"/>
      <c r="HKN30" s="107"/>
      <c r="HKO30" s="107"/>
      <c r="HKP30" s="107"/>
      <c r="HKQ30" s="107"/>
      <c r="HKR30" s="107"/>
      <c r="HKS30" s="107"/>
      <c r="HKT30" s="107"/>
      <c r="HKU30" s="107"/>
      <c r="HKV30" s="107"/>
      <c r="HKW30" s="107"/>
      <c r="HKX30" s="107"/>
      <c r="HKY30" s="107"/>
      <c r="HKZ30" s="107"/>
      <c r="HLA30" s="107"/>
      <c r="HLB30" s="107"/>
      <c r="HLC30" s="107"/>
      <c r="HLD30" s="107"/>
      <c r="HLE30" s="107"/>
      <c r="HLF30" s="107"/>
      <c r="HLG30" s="107"/>
      <c r="HLH30" s="107"/>
      <c r="HLI30" s="107"/>
      <c r="HLJ30" s="107"/>
      <c r="HLK30" s="107"/>
      <c r="HLL30" s="107"/>
      <c r="HLM30" s="107"/>
      <c r="HLN30" s="107"/>
      <c r="HLO30" s="107"/>
      <c r="HLP30" s="107"/>
      <c r="HLQ30" s="107"/>
      <c r="HLR30" s="107"/>
      <c r="HLS30" s="107"/>
      <c r="HLT30" s="107"/>
      <c r="HLU30" s="107"/>
      <c r="HLV30" s="107"/>
      <c r="HLW30" s="107"/>
      <c r="HLX30" s="107"/>
      <c r="HLY30" s="107"/>
      <c r="HLZ30" s="107"/>
      <c r="HMA30" s="107"/>
      <c r="HMB30" s="107"/>
      <c r="HMC30" s="107"/>
      <c r="HMD30" s="107"/>
      <c r="HME30" s="107"/>
      <c r="HMF30" s="107"/>
      <c r="HMG30" s="107"/>
      <c r="HMH30" s="107"/>
      <c r="HMI30" s="107"/>
      <c r="HMJ30" s="107"/>
      <c r="HMK30" s="107"/>
      <c r="HML30" s="107"/>
      <c r="HMM30" s="107"/>
      <c r="HMN30" s="107"/>
      <c r="HMO30" s="107"/>
      <c r="HMP30" s="107"/>
      <c r="HMQ30" s="107"/>
      <c r="HMR30" s="107"/>
      <c r="HMS30" s="107"/>
      <c r="HMT30" s="107"/>
      <c r="HMU30" s="107"/>
      <c r="HMV30" s="107"/>
      <c r="HMW30" s="107"/>
      <c r="HMX30" s="107"/>
      <c r="HMY30" s="107"/>
      <c r="HMZ30" s="107"/>
      <c r="HNA30" s="107"/>
      <c r="HNB30" s="107"/>
      <c r="HNC30" s="107"/>
      <c r="HND30" s="107"/>
      <c r="HNE30" s="107"/>
      <c r="HNF30" s="107"/>
      <c r="HNG30" s="107"/>
      <c r="HNH30" s="107"/>
      <c r="HNI30" s="107"/>
      <c r="HNJ30" s="107"/>
      <c r="HNK30" s="107"/>
      <c r="HNL30" s="107"/>
      <c r="HNM30" s="107"/>
      <c r="HNN30" s="107"/>
      <c r="HNO30" s="107"/>
      <c r="HNP30" s="107"/>
      <c r="HNQ30" s="107"/>
      <c r="HNR30" s="107"/>
      <c r="HNS30" s="107"/>
      <c r="HNT30" s="107"/>
      <c r="HNU30" s="107"/>
      <c r="HNV30" s="107"/>
      <c r="HNW30" s="107"/>
      <c r="HNX30" s="107"/>
      <c r="HNY30" s="107"/>
      <c r="HNZ30" s="107"/>
      <c r="HOA30" s="107"/>
      <c r="HOB30" s="107"/>
      <c r="HOC30" s="107"/>
      <c r="HOD30" s="107"/>
      <c r="HOE30" s="107"/>
      <c r="HOF30" s="107"/>
      <c r="HOG30" s="107"/>
      <c r="HOH30" s="107"/>
      <c r="HOI30" s="107"/>
      <c r="HOJ30" s="107"/>
      <c r="HOK30" s="107"/>
      <c r="HOL30" s="107"/>
      <c r="HOM30" s="107"/>
      <c r="HON30" s="107"/>
      <c r="HOO30" s="107"/>
      <c r="HOP30" s="107"/>
      <c r="HOQ30" s="107"/>
      <c r="HOR30" s="107"/>
      <c r="HOS30" s="107"/>
      <c r="HOT30" s="107"/>
      <c r="HOU30" s="107"/>
      <c r="HOV30" s="107"/>
      <c r="HOW30" s="107"/>
      <c r="HOX30" s="107"/>
      <c r="HOY30" s="107"/>
      <c r="HOZ30" s="107"/>
      <c r="HPA30" s="107"/>
      <c r="HPB30" s="107"/>
      <c r="HPC30" s="107"/>
      <c r="HPD30" s="107"/>
      <c r="HPE30" s="107"/>
      <c r="HPF30" s="107"/>
      <c r="HPG30" s="107"/>
      <c r="HPH30" s="107"/>
      <c r="HPI30" s="107"/>
      <c r="HPJ30" s="107"/>
      <c r="HPK30" s="107"/>
      <c r="HPL30" s="107"/>
      <c r="HPM30" s="107"/>
      <c r="HPN30" s="107"/>
      <c r="HPO30" s="107"/>
      <c r="HPP30" s="107"/>
      <c r="HPQ30" s="107"/>
      <c r="HPR30" s="107"/>
      <c r="HPS30" s="107"/>
      <c r="HPT30" s="107"/>
      <c r="HPU30" s="107"/>
      <c r="HPV30" s="107"/>
      <c r="HPW30" s="107"/>
      <c r="HPX30" s="107"/>
      <c r="HPY30" s="107"/>
      <c r="HPZ30" s="107"/>
      <c r="HQA30" s="107"/>
      <c r="HQB30" s="107"/>
      <c r="HQC30" s="107"/>
      <c r="HQD30" s="107"/>
      <c r="HQE30" s="107"/>
      <c r="HQF30" s="107"/>
      <c r="HQG30" s="107"/>
      <c r="HQH30" s="107"/>
      <c r="HQI30" s="107"/>
      <c r="HQJ30" s="107"/>
      <c r="HQK30" s="107"/>
      <c r="HQL30" s="107"/>
      <c r="HQM30" s="107"/>
      <c r="HQN30" s="107"/>
      <c r="HQO30" s="107"/>
      <c r="HQP30" s="107"/>
      <c r="HQQ30" s="107"/>
      <c r="HQR30" s="107"/>
      <c r="HQS30" s="107"/>
      <c r="HQT30" s="107"/>
      <c r="HQU30" s="107"/>
      <c r="HQV30" s="107"/>
      <c r="HQW30" s="107"/>
      <c r="HQX30" s="107"/>
      <c r="HQY30" s="107"/>
      <c r="HQZ30" s="107"/>
      <c r="HRA30" s="107"/>
      <c r="HRB30" s="107"/>
      <c r="HRC30" s="107"/>
      <c r="HRD30" s="107"/>
      <c r="HRE30" s="107"/>
      <c r="HRF30" s="107"/>
      <c r="HRG30" s="107"/>
      <c r="HRH30" s="107"/>
      <c r="HRI30" s="107"/>
      <c r="HRJ30" s="107"/>
      <c r="HRK30" s="107"/>
      <c r="HRL30" s="107"/>
      <c r="HRM30" s="107"/>
      <c r="HRN30" s="107"/>
      <c r="HRO30" s="107"/>
      <c r="HRP30" s="107"/>
      <c r="HRQ30" s="107"/>
      <c r="HRR30" s="107"/>
      <c r="HRS30" s="107"/>
      <c r="HRT30" s="107"/>
      <c r="HRU30" s="107"/>
      <c r="HRV30" s="107"/>
      <c r="HRW30" s="107"/>
      <c r="HRX30" s="107"/>
      <c r="HRY30" s="107"/>
      <c r="HRZ30" s="107"/>
      <c r="HSA30" s="107"/>
      <c r="HSB30" s="107"/>
      <c r="HSC30" s="107"/>
      <c r="HSD30" s="107"/>
      <c r="HSE30" s="107"/>
      <c r="HSF30" s="107"/>
      <c r="HSG30" s="107"/>
      <c r="HSH30" s="107"/>
      <c r="HSI30" s="107"/>
      <c r="HSJ30" s="107"/>
      <c r="HSK30" s="107"/>
      <c r="HSL30" s="107"/>
      <c r="HSM30" s="107"/>
      <c r="HSN30" s="107"/>
      <c r="HSO30" s="107"/>
      <c r="HSP30" s="107"/>
      <c r="HSQ30" s="107"/>
      <c r="HSR30" s="107"/>
      <c r="HSS30" s="107"/>
      <c r="HST30" s="107"/>
      <c r="HSU30" s="107"/>
      <c r="HSV30" s="107"/>
      <c r="HSW30" s="107"/>
      <c r="HSX30" s="107"/>
      <c r="HSY30" s="107"/>
      <c r="HSZ30" s="107"/>
      <c r="HTA30" s="107"/>
      <c r="HTB30" s="107"/>
      <c r="HTC30" s="107"/>
      <c r="HTD30" s="107"/>
      <c r="HTE30" s="107"/>
      <c r="HTF30" s="107"/>
      <c r="HTG30" s="107"/>
      <c r="HTH30" s="107"/>
      <c r="HTI30" s="107"/>
      <c r="HTJ30" s="107"/>
      <c r="HTK30" s="107"/>
      <c r="HTL30" s="107"/>
      <c r="HTM30" s="107"/>
      <c r="HTN30" s="107"/>
      <c r="HTO30" s="107"/>
      <c r="HTP30" s="107"/>
      <c r="HTQ30" s="107"/>
      <c r="HTR30" s="107"/>
      <c r="HTS30" s="107"/>
      <c r="HTT30" s="107"/>
      <c r="HTU30" s="107"/>
      <c r="HTV30" s="107"/>
      <c r="HTW30" s="107"/>
      <c r="HTX30" s="107"/>
      <c r="HTY30" s="107"/>
      <c r="HTZ30" s="107"/>
      <c r="HUA30" s="107"/>
      <c r="HUB30" s="107"/>
      <c r="HUC30" s="107"/>
      <c r="HUD30" s="107"/>
      <c r="HUE30" s="107"/>
      <c r="HUF30" s="107"/>
      <c r="HUG30" s="107"/>
      <c r="HUH30" s="107"/>
      <c r="HUI30" s="107"/>
      <c r="HUJ30" s="107"/>
      <c r="HUK30" s="107"/>
      <c r="HUL30" s="107"/>
      <c r="HUM30" s="107"/>
      <c r="HUN30" s="107"/>
      <c r="HUO30" s="107"/>
      <c r="HUP30" s="107"/>
      <c r="HUQ30" s="107"/>
      <c r="HUR30" s="107"/>
      <c r="HUS30" s="107"/>
      <c r="HUT30" s="107"/>
      <c r="HUU30" s="107"/>
      <c r="HUV30" s="107"/>
      <c r="HUW30" s="107"/>
      <c r="HUX30" s="107"/>
      <c r="HUY30" s="107"/>
      <c r="HUZ30" s="107"/>
      <c r="HVA30" s="107"/>
      <c r="HVB30" s="107"/>
      <c r="HVC30" s="107"/>
      <c r="HVD30" s="107"/>
      <c r="HVE30" s="107"/>
      <c r="HVF30" s="107"/>
      <c r="HVG30" s="107"/>
      <c r="HVH30" s="107"/>
      <c r="HVI30" s="107"/>
      <c r="HVJ30" s="107"/>
      <c r="HVK30" s="107"/>
      <c r="HVL30" s="107"/>
      <c r="HVM30" s="107"/>
      <c r="HVN30" s="107"/>
      <c r="HVO30" s="107"/>
      <c r="HVP30" s="107"/>
      <c r="HVQ30" s="107"/>
      <c r="HVR30" s="107"/>
      <c r="HVS30" s="107"/>
      <c r="HVT30" s="107"/>
      <c r="HVU30" s="107"/>
      <c r="HVV30" s="107"/>
      <c r="HVW30" s="107"/>
      <c r="HVX30" s="107"/>
      <c r="HVY30" s="107"/>
      <c r="HVZ30" s="107"/>
      <c r="HWA30" s="107"/>
      <c r="HWB30" s="107"/>
      <c r="HWC30" s="107"/>
      <c r="HWD30" s="107"/>
      <c r="HWE30" s="107"/>
      <c r="HWF30" s="107"/>
      <c r="HWG30" s="107"/>
      <c r="HWH30" s="107"/>
      <c r="HWI30" s="107"/>
      <c r="HWJ30" s="107"/>
      <c r="HWK30" s="107"/>
      <c r="HWL30" s="107"/>
      <c r="HWM30" s="107"/>
      <c r="HWN30" s="107"/>
      <c r="HWO30" s="107"/>
      <c r="HWP30" s="107"/>
      <c r="HWQ30" s="107"/>
      <c r="HWR30" s="107"/>
      <c r="HWS30" s="107"/>
      <c r="HWT30" s="107"/>
      <c r="HWU30" s="107"/>
      <c r="HWV30" s="107"/>
      <c r="HWW30" s="107"/>
      <c r="HWX30" s="107"/>
      <c r="HWY30" s="107"/>
      <c r="HWZ30" s="107"/>
      <c r="HXA30" s="107"/>
      <c r="HXB30" s="107"/>
      <c r="HXC30" s="107"/>
      <c r="HXD30" s="107"/>
      <c r="HXE30" s="107"/>
      <c r="HXF30" s="107"/>
      <c r="HXG30" s="107"/>
      <c r="HXH30" s="107"/>
      <c r="HXI30" s="107"/>
      <c r="HXJ30" s="107"/>
      <c r="HXK30" s="107"/>
      <c r="HXL30" s="107"/>
      <c r="HXM30" s="107"/>
      <c r="HXN30" s="107"/>
      <c r="HXO30" s="107"/>
      <c r="HXP30" s="107"/>
      <c r="HXQ30" s="107"/>
      <c r="HXR30" s="107"/>
      <c r="HXS30" s="107"/>
      <c r="HXT30" s="107"/>
      <c r="HXU30" s="107"/>
      <c r="HXV30" s="107"/>
      <c r="HXW30" s="107"/>
      <c r="HXX30" s="107"/>
      <c r="HXY30" s="107"/>
      <c r="HXZ30" s="107"/>
      <c r="HYA30" s="107"/>
      <c r="HYB30" s="107"/>
      <c r="HYC30" s="107"/>
      <c r="HYD30" s="107"/>
      <c r="HYE30" s="107"/>
      <c r="HYF30" s="107"/>
      <c r="HYG30" s="107"/>
      <c r="HYH30" s="107"/>
      <c r="HYI30" s="107"/>
      <c r="HYJ30" s="107"/>
      <c r="HYK30" s="107"/>
      <c r="HYL30" s="107"/>
      <c r="HYM30" s="107"/>
      <c r="HYN30" s="107"/>
      <c r="HYO30" s="107"/>
      <c r="HYP30" s="107"/>
      <c r="HYQ30" s="107"/>
      <c r="HYR30" s="107"/>
      <c r="HYS30" s="107"/>
      <c r="HYT30" s="107"/>
      <c r="HYU30" s="107"/>
      <c r="HYV30" s="107"/>
      <c r="HYW30" s="107"/>
      <c r="HYX30" s="107"/>
      <c r="HYY30" s="107"/>
      <c r="HYZ30" s="107"/>
      <c r="HZA30" s="107"/>
      <c r="HZB30" s="107"/>
      <c r="HZC30" s="107"/>
      <c r="HZD30" s="107"/>
      <c r="HZE30" s="107"/>
      <c r="HZF30" s="107"/>
      <c r="HZG30" s="107"/>
      <c r="HZH30" s="107"/>
      <c r="HZI30" s="107"/>
      <c r="HZJ30" s="107"/>
      <c r="HZK30" s="107"/>
      <c r="HZL30" s="107"/>
      <c r="HZM30" s="107"/>
      <c r="HZN30" s="107"/>
      <c r="HZO30" s="107"/>
      <c r="HZP30" s="107"/>
      <c r="HZQ30" s="107"/>
      <c r="HZR30" s="107"/>
      <c r="HZS30" s="107"/>
      <c r="HZT30" s="107"/>
      <c r="HZU30" s="107"/>
      <c r="HZV30" s="107"/>
      <c r="HZW30" s="107"/>
      <c r="HZX30" s="107"/>
      <c r="HZY30" s="107"/>
      <c r="HZZ30" s="107"/>
      <c r="IAA30" s="107"/>
      <c r="IAB30" s="107"/>
      <c r="IAC30" s="107"/>
      <c r="IAD30" s="107"/>
      <c r="IAE30" s="107"/>
      <c r="IAF30" s="107"/>
      <c r="IAG30" s="107"/>
      <c r="IAH30" s="107"/>
      <c r="IAI30" s="107"/>
      <c r="IAJ30" s="107"/>
      <c r="IAK30" s="107"/>
      <c r="IAL30" s="107"/>
      <c r="IAM30" s="107"/>
      <c r="IAN30" s="107"/>
      <c r="IAO30" s="107"/>
      <c r="IAP30" s="107"/>
      <c r="IAQ30" s="107"/>
      <c r="IAR30" s="107"/>
      <c r="IAS30" s="107"/>
      <c r="IAT30" s="107"/>
      <c r="IAU30" s="107"/>
      <c r="IAV30" s="107"/>
      <c r="IAW30" s="107"/>
      <c r="IAX30" s="107"/>
      <c r="IAY30" s="107"/>
      <c r="IAZ30" s="107"/>
      <c r="IBA30" s="107"/>
      <c r="IBB30" s="107"/>
      <c r="IBC30" s="107"/>
      <c r="IBD30" s="107"/>
      <c r="IBE30" s="107"/>
      <c r="IBF30" s="107"/>
      <c r="IBG30" s="107"/>
      <c r="IBH30" s="107"/>
      <c r="IBI30" s="107"/>
      <c r="IBJ30" s="107"/>
      <c r="IBK30" s="107"/>
      <c r="IBL30" s="107"/>
      <c r="IBM30" s="107"/>
      <c r="IBN30" s="107"/>
      <c r="IBO30" s="107"/>
      <c r="IBP30" s="107"/>
      <c r="IBQ30" s="107"/>
      <c r="IBR30" s="107"/>
      <c r="IBS30" s="107"/>
      <c r="IBT30" s="107"/>
      <c r="IBU30" s="107"/>
      <c r="IBV30" s="107"/>
      <c r="IBW30" s="107"/>
      <c r="IBX30" s="107"/>
      <c r="IBY30" s="107"/>
      <c r="IBZ30" s="107"/>
      <c r="ICA30" s="107"/>
      <c r="ICB30" s="107"/>
      <c r="ICC30" s="107"/>
      <c r="ICD30" s="107"/>
      <c r="ICE30" s="107"/>
      <c r="ICF30" s="107"/>
      <c r="ICG30" s="107"/>
      <c r="ICH30" s="107"/>
      <c r="ICI30" s="107"/>
      <c r="ICJ30" s="107"/>
      <c r="ICK30" s="107"/>
      <c r="ICL30" s="107"/>
      <c r="ICM30" s="107"/>
      <c r="ICN30" s="107"/>
      <c r="ICO30" s="107"/>
      <c r="ICP30" s="107"/>
      <c r="ICQ30" s="107"/>
      <c r="ICR30" s="107"/>
      <c r="ICS30" s="107"/>
      <c r="ICT30" s="107"/>
      <c r="ICU30" s="107"/>
      <c r="ICV30" s="107"/>
      <c r="ICW30" s="107"/>
      <c r="ICX30" s="107"/>
      <c r="ICY30" s="107"/>
      <c r="ICZ30" s="107"/>
      <c r="IDA30" s="107"/>
      <c r="IDB30" s="107"/>
      <c r="IDC30" s="107"/>
      <c r="IDD30" s="107"/>
      <c r="IDE30" s="107"/>
      <c r="IDF30" s="107"/>
      <c r="IDG30" s="107"/>
      <c r="IDH30" s="107"/>
      <c r="IDI30" s="107"/>
      <c r="IDJ30" s="107"/>
      <c r="IDK30" s="107"/>
      <c r="IDL30" s="107"/>
      <c r="IDM30" s="107"/>
      <c r="IDN30" s="107"/>
      <c r="IDO30" s="107"/>
      <c r="IDP30" s="107"/>
      <c r="IDQ30" s="107"/>
      <c r="IDR30" s="107"/>
      <c r="IDS30" s="107"/>
      <c r="IDT30" s="107"/>
      <c r="IDU30" s="107"/>
      <c r="IDV30" s="107"/>
      <c r="IDW30" s="107"/>
      <c r="IDX30" s="107"/>
      <c r="IDY30" s="107"/>
      <c r="IDZ30" s="107"/>
      <c r="IEA30" s="107"/>
      <c r="IEB30" s="107"/>
      <c r="IEC30" s="107"/>
      <c r="IED30" s="107"/>
      <c r="IEE30" s="107"/>
      <c r="IEF30" s="107"/>
      <c r="IEG30" s="107"/>
      <c r="IEH30" s="107"/>
      <c r="IEI30" s="107"/>
      <c r="IEJ30" s="107"/>
      <c r="IEK30" s="107"/>
      <c r="IEL30" s="107"/>
      <c r="IEM30" s="107"/>
      <c r="IEN30" s="107"/>
      <c r="IEO30" s="107"/>
      <c r="IEP30" s="107"/>
      <c r="IEQ30" s="107"/>
      <c r="IER30" s="107"/>
      <c r="IES30" s="107"/>
      <c r="IET30" s="107"/>
      <c r="IEU30" s="107"/>
      <c r="IEV30" s="107"/>
      <c r="IEW30" s="107"/>
      <c r="IEX30" s="107"/>
      <c r="IEY30" s="107"/>
      <c r="IEZ30" s="107"/>
      <c r="IFA30" s="107"/>
      <c r="IFB30" s="107"/>
      <c r="IFC30" s="107"/>
      <c r="IFD30" s="107"/>
      <c r="IFE30" s="107"/>
      <c r="IFF30" s="107"/>
      <c r="IFG30" s="107"/>
      <c r="IFH30" s="107"/>
      <c r="IFI30" s="107"/>
      <c r="IFJ30" s="107"/>
      <c r="IFK30" s="107"/>
      <c r="IFL30" s="107"/>
      <c r="IFM30" s="107"/>
      <c r="IFN30" s="107"/>
      <c r="IFO30" s="107"/>
      <c r="IFP30" s="107"/>
      <c r="IFQ30" s="107"/>
      <c r="IFR30" s="107"/>
      <c r="IFS30" s="107"/>
      <c r="IFT30" s="107"/>
      <c r="IFU30" s="107"/>
      <c r="IFV30" s="107"/>
      <c r="IFW30" s="107"/>
      <c r="IFX30" s="107"/>
      <c r="IFY30" s="107"/>
      <c r="IFZ30" s="107"/>
      <c r="IGA30" s="107"/>
      <c r="IGB30" s="107"/>
      <c r="IGC30" s="107"/>
      <c r="IGD30" s="107"/>
      <c r="IGE30" s="107"/>
      <c r="IGF30" s="107"/>
      <c r="IGG30" s="107"/>
      <c r="IGH30" s="107"/>
      <c r="IGI30" s="107"/>
      <c r="IGJ30" s="107"/>
      <c r="IGK30" s="107"/>
      <c r="IGL30" s="107"/>
      <c r="IGM30" s="107"/>
      <c r="IGN30" s="107"/>
      <c r="IGO30" s="107"/>
      <c r="IGP30" s="107"/>
      <c r="IGQ30" s="107"/>
      <c r="IGR30" s="107"/>
      <c r="IGS30" s="107"/>
      <c r="IGT30" s="107"/>
      <c r="IGU30" s="107"/>
      <c r="IGV30" s="107"/>
      <c r="IGW30" s="107"/>
      <c r="IGX30" s="107"/>
      <c r="IGY30" s="107"/>
      <c r="IGZ30" s="107"/>
      <c r="IHA30" s="107"/>
      <c r="IHB30" s="107"/>
      <c r="IHC30" s="107"/>
      <c r="IHD30" s="107"/>
      <c r="IHE30" s="107"/>
      <c r="IHF30" s="107"/>
      <c r="IHG30" s="107"/>
      <c r="IHH30" s="107"/>
      <c r="IHI30" s="107"/>
      <c r="IHJ30" s="107"/>
      <c r="IHK30" s="107"/>
      <c r="IHL30" s="107"/>
      <c r="IHM30" s="107"/>
      <c r="IHN30" s="107"/>
      <c r="IHO30" s="107"/>
      <c r="IHP30" s="107"/>
      <c r="IHQ30" s="107"/>
      <c r="IHR30" s="107"/>
      <c r="IHS30" s="107"/>
      <c r="IHT30" s="107"/>
      <c r="IHU30" s="107"/>
      <c r="IHV30" s="107"/>
      <c r="IHW30" s="107"/>
      <c r="IHX30" s="107"/>
      <c r="IHY30" s="107"/>
      <c r="IHZ30" s="107"/>
      <c r="IIA30" s="107"/>
      <c r="IIB30" s="107"/>
      <c r="IIC30" s="107"/>
      <c r="IID30" s="107"/>
      <c r="IIE30" s="107"/>
      <c r="IIF30" s="107"/>
      <c r="IIG30" s="107"/>
      <c r="IIH30" s="107"/>
      <c r="III30" s="107"/>
      <c r="IIJ30" s="107"/>
      <c r="IIK30" s="107"/>
      <c r="IIL30" s="107"/>
      <c r="IIM30" s="107"/>
      <c r="IIN30" s="107"/>
      <c r="IIO30" s="107"/>
      <c r="IIP30" s="107"/>
      <c r="IIQ30" s="107"/>
      <c r="IIR30" s="107"/>
      <c r="IIS30" s="107"/>
      <c r="IIT30" s="107"/>
      <c r="IIU30" s="107"/>
      <c r="IIV30" s="107"/>
      <c r="IIW30" s="107"/>
      <c r="IIX30" s="107"/>
      <c r="IIY30" s="107"/>
      <c r="IIZ30" s="107"/>
      <c r="IJA30" s="107"/>
      <c r="IJB30" s="107"/>
      <c r="IJC30" s="107"/>
      <c r="IJD30" s="107"/>
      <c r="IJE30" s="107"/>
      <c r="IJF30" s="107"/>
      <c r="IJG30" s="107"/>
      <c r="IJH30" s="107"/>
      <c r="IJI30" s="107"/>
      <c r="IJJ30" s="107"/>
      <c r="IJK30" s="107"/>
      <c r="IJL30" s="107"/>
      <c r="IJM30" s="107"/>
      <c r="IJN30" s="107"/>
      <c r="IJO30" s="107"/>
      <c r="IJP30" s="107"/>
      <c r="IJQ30" s="107"/>
      <c r="IJR30" s="107"/>
      <c r="IJS30" s="107"/>
      <c r="IJT30" s="107"/>
      <c r="IJU30" s="107"/>
      <c r="IJV30" s="107"/>
      <c r="IJW30" s="107"/>
      <c r="IJX30" s="107"/>
      <c r="IJY30" s="107"/>
      <c r="IJZ30" s="107"/>
      <c r="IKA30" s="107"/>
      <c r="IKB30" s="107"/>
      <c r="IKC30" s="107"/>
      <c r="IKD30" s="107"/>
      <c r="IKE30" s="107"/>
      <c r="IKF30" s="107"/>
      <c r="IKG30" s="107"/>
      <c r="IKH30" s="107"/>
      <c r="IKI30" s="107"/>
      <c r="IKJ30" s="107"/>
      <c r="IKK30" s="107"/>
      <c r="IKL30" s="107"/>
      <c r="IKM30" s="107"/>
      <c r="IKN30" s="107"/>
      <c r="IKO30" s="107"/>
      <c r="IKP30" s="107"/>
      <c r="IKQ30" s="107"/>
      <c r="IKR30" s="107"/>
      <c r="IKS30" s="107"/>
      <c r="IKT30" s="107"/>
      <c r="IKU30" s="107"/>
      <c r="IKV30" s="107"/>
      <c r="IKW30" s="107"/>
      <c r="IKX30" s="107"/>
      <c r="IKY30" s="107"/>
      <c r="IKZ30" s="107"/>
      <c r="ILA30" s="107"/>
      <c r="ILB30" s="107"/>
      <c r="ILC30" s="107"/>
      <c r="ILD30" s="107"/>
      <c r="ILE30" s="107"/>
      <c r="ILF30" s="107"/>
      <c r="ILG30" s="107"/>
      <c r="ILH30" s="107"/>
      <c r="ILI30" s="107"/>
      <c r="ILJ30" s="107"/>
      <c r="ILK30" s="107"/>
      <c r="ILL30" s="107"/>
      <c r="ILM30" s="107"/>
      <c r="ILN30" s="107"/>
      <c r="ILO30" s="107"/>
      <c r="ILP30" s="107"/>
      <c r="ILQ30" s="107"/>
      <c r="ILR30" s="107"/>
      <c r="ILS30" s="107"/>
      <c r="ILT30" s="107"/>
      <c r="ILU30" s="107"/>
      <c r="ILV30" s="107"/>
      <c r="ILW30" s="107"/>
      <c r="ILX30" s="107"/>
      <c r="ILY30" s="107"/>
      <c r="ILZ30" s="107"/>
      <c r="IMA30" s="107"/>
      <c r="IMB30" s="107"/>
      <c r="IMC30" s="107"/>
      <c r="IMD30" s="107"/>
      <c r="IME30" s="107"/>
      <c r="IMF30" s="107"/>
      <c r="IMG30" s="107"/>
      <c r="IMH30" s="107"/>
      <c r="IMI30" s="107"/>
      <c r="IMJ30" s="107"/>
      <c r="IMK30" s="107"/>
      <c r="IML30" s="107"/>
      <c r="IMM30" s="107"/>
      <c r="IMN30" s="107"/>
      <c r="IMO30" s="107"/>
      <c r="IMP30" s="107"/>
      <c r="IMQ30" s="107"/>
      <c r="IMR30" s="107"/>
      <c r="IMS30" s="107"/>
      <c r="IMT30" s="107"/>
      <c r="IMU30" s="107"/>
      <c r="IMV30" s="107"/>
      <c r="IMW30" s="107"/>
      <c r="IMX30" s="107"/>
      <c r="IMY30" s="107"/>
      <c r="IMZ30" s="107"/>
      <c r="INA30" s="107"/>
      <c r="INB30" s="107"/>
      <c r="INC30" s="107"/>
      <c r="IND30" s="107"/>
      <c r="INE30" s="107"/>
      <c r="INF30" s="107"/>
      <c r="ING30" s="107"/>
      <c r="INH30" s="107"/>
      <c r="INI30" s="107"/>
      <c r="INJ30" s="107"/>
      <c r="INK30" s="107"/>
      <c r="INL30" s="107"/>
      <c r="INM30" s="107"/>
      <c r="INN30" s="107"/>
      <c r="INO30" s="107"/>
      <c r="INP30" s="107"/>
      <c r="INQ30" s="107"/>
      <c r="INR30" s="107"/>
      <c r="INS30" s="107"/>
      <c r="INT30" s="107"/>
      <c r="INU30" s="107"/>
      <c r="INV30" s="107"/>
      <c r="INW30" s="107"/>
      <c r="INX30" s="107"/>
      <c r="INY30" s="107"/>
      <c r="INZ30" s="107"/>
      <c r="IOA30" s="107"/>
      <c r="IOB30" s="107"/>
      <c r="IOC30" s="107"/>
      <c r="IOD30" s="107"/>
      <c r="IOE30" s="107"/>
      <c r="IOF30" s="107"/>
      <c r="IOG30" s="107"/>
      <c r="IOH30" s="107"/>
      <c r="IOI30" s="107"/>
      <c r="IOJ30" s="107"/>
      <c r="IOK30" s="107"/>
      <c r="IOL30" s="107"/>
      <c r="IOM30" s="107"/>
      <c r="ION30" s="107"/>
      <c r="IOO30" s="107"/>
      <c r="IOP30" s="107"/>
      <c r="IOQ30" s="107"/>
      <c r="IOR30" s="107"/>
      <c r="IOS30" s="107"/>
      <c r="IOT30" s="107"/>
      <c r="IOU30" s="107"/>
      <c r="IOV30" s="107"/>
      <c r="IOW30" s="107"/>
      <c r="IOX30" s="107"/>
      <c r="IOY30" s="107"/>
      <c r="IOZ30" s="107"/>
      <c r="IPA30" s="107"/>
      <c r="IPB30" s="107"/>
      <c r="IPC30" s="107"/>
      <c r="IPD30" s="107"/>
      <c r="IPE30" s="107"/>
      <c r="IPF30" s="107"/>
      <c r="IPG30" s="107"/>
      <c r="IPH30" s="107"/>
      <c r="IPI30" s="107"/>
      <c r="IPJ30" s="107"/>
      <c r="IPK30" s="107"/>
      <c r="IPL30" s="107"/>
      <c r="IPM30" s="107"/>
      <c r="IPN30" s="107"/>
      <c r="IPO30" s="107"/>
      <c r="IPP30" s="107"/>
      <c r="IPQ30" s="107"/>
      <c r="IPR30" s="107"/>
      <c r="IPS30" s="107"/>
      <c r="IPT30" s="107"/>
      <c r="IPU30" s="107"/>
      <c r="IPV30" s="107"/>
      <c r="IPW30" s="107"/>
      <c r="IPX30" s="107"/>
      <c r="IPY30" s="107"/>
      <c r="IPZ30" s="107"/>
      <c r="IQA30" s="107"/>
      <c r="IQB30" s="107"/>
      <c r="IQC30" s="107"/>
      <c r="IQD30" s="107"/>
      <c r="IQE30" s="107"/>
      <c r="IQF30" s="107"/>
      <c r="IQG30" s="107"/>
      <c r="IQH30" s="107"/>
      <c r="IQI30" s="107"/>
      <c r="IQJ30" s="107"/>
      <c r="IQK30" s="107"/>
      <c r="IQL30" s="107"/>
      <c r="IQM30" s="107"/>
      <c r="IQN30" s="107"/>
      <c r="IQO30" s="107"/>
      <c r="IQP30" s="107"/>
      <c r="IQQ30" s="107"/>
      <c r="IQR30" s="107"/>
      <c r="IQS30" s="107"/>
      <c r="IQT30" s="107"/>
      <c r="IQU30" s="107"/>
      <c r="IQV30" s="107"/>
      <c r="IQW30" s="107"/>
      <c r="IQX30" s="107"/>
      <c r="IQY30" s="107"/>
      <c r="IQZ30" s="107"/>
      <c r="IRA30" s="107"/>
      <c r="IRB30" s="107"/>
      <c r="IRC30" s="107"/>
      <c r="IRD30" s="107"/>
      <c r="IRE30" s="107"/>
      <c r="IRF30" s="107"/>
      <c r="IRG30" s="107"/>
      <c r="IRH30" s="107"/>
      <c r="IRI30" s="107"/>
      <c r="IRJ30" s="107"/>
      <c r="IRK30" s="107"/>
      <c r="IRL30" s="107"/>
      <c r="IRM30" s="107"/>
      <c r="IRN30" s="107"/>
      <c r="IRO30" s="107"/>
      <c r="IRP30" s="107"/>
      <c r="IRQ30" s="107"/>
      <c r="IRR30" s="107"/>
      <c r="IRS30" s="107"/>
      <c r="IRT30" s="107"/>
      <c r="IRU30" s="107"/>
      <c r="IRV30" s="107"/>
      <c r="IRW30" s="107"/>
      <c r="IRX30" s="107"/>
      <c r="IRY30" s="107"/>
      <c r="IRZ30" s="107"/>
      <c r="ISA30" s="107"/>
      <c r="ISB30" s="107"/>
      <c r="ISC30" s="107"/>
      <c r="ISD30" s="107"/>
      <c r="ISE30" s="107"/>
      <c r="ISF30" s="107"/>
      <c r="ISG30" s="107"/>
      <c r="ISH30" s="107"/>
      <c r="ISI30" s="107"/>
      <c r="ISJ30" s="107"/>
      <c r="ISK30" s="107"/>
      <c r="ISL30" s="107"/>
      <c r="ISM30" s="107"/>
      <c r="ISN30" s="107"/>
      <c r="ISO30" s="107"/>
      <c r="ISP30" s="107"/>
      <c r="ISQ30" s="107"/>
      <c r="ISR30" s="107"/>
      <c r="ISS30" s="107"/>
      <c r="IST30" s="107"/>
      <c r="ISU30" s="107"/>
      <c r="ISV30" s="107"/>
      <c r="ISW30" s="107"/>
      <c r="ISX30" s="107"/>
      <c r="ISY30" s="107"/>
      <c r="ISZ30" s="107"/>
      <c r="ITA30" s="107"/>
      <c r="ITB30" s="107"/>
      <c r="ITC30" s="107"/>
      <c r="ITD30" s="107"/>
      <c r="ITE30" s="107"/>
      <c r="ITF30" s="107"/>
      <c r="ITG30" s="107"/>
      <c r="ITH30" s="107"/>
      <c r="ITI30" s="107"/>
      <c r="ITJ30" s="107"/>
      <c r="ITK30" s="107"/>
      <c r="ITL30" s="107"/>
      <c r="ITM30" s="107"/>
      <c r="ITN30" s="107"/>
      <c r="ITO30" s="107"/>
      <c r="ITP30" s="107"/>
      <c r="ITQ30" s="107"/>
      <c r="ITR30" s="107"/>
      <c r="ITS30" s="107"/>
      <c r="ITT30" s="107"/>
      <c r="ITU30" s="107"/>
      <c r="ITV30" s="107"/>
      <c r="ITW30" s="107"/>
      <c r="ITX30" s="107"/>
      <c r="ITY30" s="107"/>
      <c r="ITZ30" s="107"/>
      <c r="IUA30" s="107"/>
      <c r="IUB30" s="107"/>
      <c r="IUC30" s="107"/>
      <c r="IUD30" s="107"/>
      <c r="IUE30" s="107"/>
      <c r="IUF30" s="107"/>
      <c r="IUG30" s="107"/>
      <c r="IUH30" s="107"/>
      <c r="IUI30" s="107"/>
      <c r="IUJ30" s="107"/>
      <c r="IUK30" s="107"/>
      <c r="IUL30" s="107"/>
      <c r="IUM30" s="107"/>
      <c r="IUN30" s="107"/>
      <c r="IUO30" s="107"/>
      <c r="IUP30" s="107"/>
      <c r="IUQ30" s="107"/>
      <c r="IUR30" s="107"/>
      <c r="IUS30" s="107"/>
      <c r="IUT30" s="107"/>
      <c r="IUU30" s="107"/>
      <c r="IUV30" s="107"/>
      <c r="IUW30" s="107"/>
      <c r="IUX30" s="107"/>
      <c r="IUY30" s="107"/>
      <c r="IUZ30" s="107"/>
      <c r="IVA30" s="107"/>
      <c r="IVB30" s="107"/>
      <c r="IVC30" s="107"/>
      <c r="IVD30" s="107"/>
      <c r="IVE30" s="107"/>
      <c r="IVF30" s="107"/>
      <c r="IVG30" s="107"/>
      <c r="IVH30" s="107"/>
      <c r="IVI30" s="107"/>
      <c r="IVJ30" s="107"/>
      <c r="IVK30" s="107"/>
      <c r="IVL30" s="107"/>
      <c r="IVM30" s="107"/>
      <c r="IVN30" s="107"/>
      <c r="IVO30" s="107"/>
      <c r="IVP30" s="107"/>
      <c r="IVQ30" s="107"/>
      <c r="IVR30" s="107"/>
      <c r="IVS30" s="107"/>
      <c r="IVT30" s="107"/>
      <c r="IVU30" s="107"/>
      <c r="IVV30" s="107"/>
      <c r="IVW30" s="107"/>
      <c r="IVX30" s="107"/>
      <c r="IVY30" s="107"/>
      <c r="IVZ30" s="107"/>
      <c r="IWA30" s="107"/>
      <c r="IWB30" s="107"/>
      <c r="IWC30" s="107"/>
      <c r="IWD30" s="107"/>
      <c r="IWE30" s="107"/>
      <c r="IWF30" s="107"/>
      <c r="IWG30" s="107"/>
      <c r="IWH30" s="107"/>
      <c r="IWI30" s="107"/>
      <c r="IWJ30" s="107"/>
      <c r="IWK30" s="107"/>
      <c r="IWL30" s="107"/>
      <c r="IWM30" s="107"/>
      <c r="IWN30" s="107"/>
      <c r="IWO30" s="107"/>
      <c r="IWP30" s="107"/>
      <c r="IWQ30" s="107"/>
      <c r="IWR30" s="107"/>
      <c r="IWS30" s="107"/>
      <c r="IWT30" s="107"/>
      <c r="IWU30" s="107"/>
      <c r="IWV30" s="107"/>
      <c r="IWW30" s="107"/>
      <c r="IWX30" s="107"/>
      <c r="IWY30" s="107"/>
      <c r="IWZ30" s="107"/>
      <c r="IXA30" s="107"/>
      <c r="IXB30" s="107"/>
      <c r="IXC30" s="107"/>
      <c r="IXD30" s="107"/>
      <c r="IXE30" s="107"/>
      <c r="IXF30" s="107"/>
      <c r="IXG30" s="107"/>
      <c r="IXH30" s="107"/>
      <c r="IXI30" s="107"/>
      <c r="IXJ30" s="107"/>
      <c r="IXK30" s="107"/>
      <c r="IXL30" s="107"/>
      <c r="IXM30" s="107"/>
      <c r="IXN30" s="107"/>
      <c r="IXO30" s="107"/>
      <c r="IXP30" s="107"/>
      <c r="IXQ30" s="107"/>
      <c r="IXR30" s="107"/>
      <c r="IXS30" s="107"/>
      <c r="IXT30" s="107"/>
      <c r="IXU30" s="107"/>
      <c r="IXV30" s="107"/>
      <c r="IXW30" s="107"/>
      <c r="IXX30" s="107"/>
      <c r="IXY30" s="107"/>
      <c r="IXZ30" s="107"/>
      <c r="IYA30" s="107"/>
      <c r="IYB30" s="107"/>
      <c r="IYC30" s="107"/>
      <c r="IYD30" s="107"/>
      <c r="IYE30" s="107"/>
      <c r="IYF30" s="107"/>
      <c r="IYG30" s="107"/>
      <c r="IYH30" s="107"/>
      <c r="IYI30" s="107"/>
      <c r="IYJ30" s="107"/>
      <c r="IYK30" s="107"/>
      <c r="IYL30" s="107"/>
      <c r="IYM30" s="107"/>
      <c r="IYN30" s="107"/>
      <c r="IYO30" s="107"/>
      <c r="IYP30" s="107"/>
      <c r="IYQ30" s="107"/>
      <c r="IYR30" s="107"/>
      <c r="IYS30" s="107"/>
      <c r="IYT30" s="107"/>
      <c r="IYU30" s="107"/>
      <c r="IYV30" s="107"/>
      <c r="IYW30" s="107"/>
      <c r="IYX30" s="107"/>
      <c r="IYY30" s="107"/>
      <c r="IYZ30" s="107"/>
      <c r="IZA30" s="107"/>
      <c r="IZB30" s="107"/>
      <c r="IZC30" s="107"/>
      <c r="IZD30" s="107"/>
      <c r="IZE30" s="107"/>
      <c r="IZF30" s="107"/>
      <c r="IZG30" s="107"/>
      <c r="IZH30" s="107"/>
      <c r="IZI30" s="107"/>
      <c r="IZJ30" s="107"/>
      <c r="IZK30" s="107"/>
      <c r="IZL30" s="107"/>
      <c r="IZM30" s="107"/>
      <c r="IZN30" s="107"/>
      <c r="IZO30" s="107"/>
      <c r="IZP30" s="107"/>
      <c r="IZQ30" s="107"/>
      <c r="IZR30" s="107"/>
      <c r="IZS30" s="107"/>
      <c r="IZT30" s="107"/>
      <c r="IZU30" s="107"/>
      <c r="IZV30" s="107"/>
      <c r="IZW30" s="107"/>
      <c r="IZX30" s="107"/>
      <c r="IZY30" s="107"/>
      <c r="IZZ30" s="107"/>
      <c r="JAA30" s="107"/>
      <c r="JAB30" s="107"/>
      <c r="JAC30" s="107"/>
      <c r="JAD30" s="107"/>
      <c r="JAE30" s="107"/>
      <c r="JAF30" s="107"/>
      <c r="JAG30" s="107"/>
      <c r="JAH30" s="107"/>
      <c r="JAI30" s="107"/>
      <c r="JAJ30" s="107"/>
      <c r="JAK30" s="107"/>
      <c r="JAL30" s="107"/>
      <c r="JAM30" s="107"/>
      <c r="JAN30" s="107"/>
      <c r="JAO30" s="107"/>
      <c r="JAP30" s="107"/>
      <c r="JAQ30" s="107"/>
      <c r="JAR30" s="107"/>
      <c r="JAS30" s="107"/>
      <c r="JAT30" s="107"/>
      <c r="JAU30" s="107"/>
      <c r="JAV30" s="107"/>
      <c r="JAW30" s="107"/>
      <c r="JAX30" s="107"/>
      <c r="JAY30" s="107"/>
      <c r="JAZ30" s="107"/>
      <c r="JBA30" s="107"/>
      <c r="JBB30" s="107"/>
      <c r="JBC30" s="107"/>
      <c r="JBD30" s="107"/>
      <c r="JBE30" s="107"/>
      <c r="JBF30" s="107"/>
      <c r="JBG30" s="107"/>
      <c r="JBH30" s="107"/>
      <c r="JBI30" s="107"/>
      <c r="JBJ30" s="107"/>
      <c r="JBK30" s="107"/>
      <c r="JBL30" s="107"/>
      <c r="JBM30" s="107"/>
      <c r="JBN30" s="107"/>
      <c r="JBO30" s="107"/>
      <c r="JBP30" s="107"/>
      <c r="JBQ30" s="107"/>
      <c r="JBR30" s="107"/>
      <c r="JBS30" s="107"/>
      <c r="JBT30" s="107"/>
      <c r="JBU30" s="107"/>
      <c r="JBV30" s="107"/>
      <c r="JBW30" s="107"/>
      <c r="JBX30" s="107"/>
      <c r="JBY30" s="107"/>
      <c r="JBZ30" s="107"/>
      <c r="JCA30" s="107"/>
      <c r="JCB30" s="107"/>
      <c r="JCC30" s="107"/>
      <c r="JCD30" s="107"/>
      <c r="JCE30" s="107"/>
      <c r="JCF30" s="107"/>
      <c r="JCG30" s="107"/>
      <c r="JCH30" s="107"/>
      <c r="JCI30" s="107"/>
      <c r="JCJ30" s="107"/>
      <c r="JCK30" s="107"/>
      <c r="JCL30" s="107"/>
      <c r="JCM30" s="107"/>
      <c r="JCN30" s="107"/>
      <c r="JCO30" s="107"/>
      <c r="JCP30" s="107"/>
      <c r="JCQ30" s="107"/>
      <c r="JCR30" s="107"/>
      <c r="JCS30" s="107"/>
      <c r="JCT30" s="107"/>
      <c r="JCU30" s="107"/>
      <c r="JCV30" s="107"/>
      <c r="JCW30" s="107"/>
      <c r="JCX30" s="107"/>
      <c r="JCY30" s="107"/>
      <c r="JCZ30" s="107"/>
      <c r="JDA30" s="107"/>
      <c r="JDB30" s="107"/>
      <c r="JDC30" s="107"/>
      <c r="JDD30" s="107"/>
      <c r="JDE30" s="107"/>
      <c r="JDF30" s="107"/>
      <c r="JDG30" s="107"/>
      <c r="JDH30" s="107"/>
      <c r="JDI30" s="107"/>
      <c r="JDJ30" s="107"/>
      <c r="JDK30" s="107"/>
      <c r="JDL30" s="107"/>
      <c r="JDM30" s="107"/>
      <c r="JDN30" s="107"/>
      <c r="JDO30" s="107"/>
      <c r="JDP30" s="107"/>
      <c r="JDQ30" s="107"/>
      <c r="JDR30" s="107"/>
      <c r="JDS30" s="107"/>
      <c r="JDT30" s="107"/>
      <c r="JDU30" s="107"/>
      <c r="JDV30" s="107"/>
      <c r="JDW30" s="107"/>
      <c r="JDX30" s="107"/>
      <c r="JDY30" s="107"/>
      <c r="JDZ30" s="107"/>
      <c r="JEA30" s="107"/>
      <c r="JEB30" s="107"/>
      <c r="JEC30" s="107"/>
      <c r="JED30" s="107"/>
      <c r="JEE30" s="107"/>
      <c r="JEF30" s="107"/>
      <c r="JEG30" s="107"/>
      <c r="JEH30" s="107"/>
      <c r="JEI30" s="107"/>
      <c r="JEJ30" s="107"/>
      <c r="JEK30" s="107"/>
      <c r="JEL30" s="107"/>
      <c r="JEM30" s="107"/>
      <c r="JEN30" s="107"/>
      <c r="JEO30" s="107"/>
      <c r="JEP30" s="107"/>
      <c r="JEQ30" s="107"/>
      <c r="JER30" s="107"/>
      <c r="JES30" s="107"/>
      <c r="JET30" s="107"/>
      <c r="JEU30" s="107"/>
      <c r="JEV30" s="107"/>
      <c r="JEW30" s="107"/>
      <c r="JEX30" s="107"/>
      <c r="JEY30" s="107"/>
      <c r="JEZ30" s="107"/>
      <c r="JFA30" s="107"/>
      <c r="JFB30" s="107"/>
      <c r="JFC30" s="107"/>
      <c r="JFD30" s="107"/>
      <c r="JFE30" s="107"/>
      <c r="JFF30" s="107"/>
      <c r="JFG30" s="107"/>
      <c r="JFH30" s="107"/>
      <c r="JFI30" s="107"/>
      <c r="JFJ30" s="107"/>
      <c r="JFK30" s="107"/>
      <c r="JFL30" s="107"/>
      <c r="JFM30" s="107"/>
      <c r="JFN30" s="107"/>
      <c r="JFO30" s="107"/>
      <c r="JFP30" s="107"/>
      <c r="JFQ30" s="107"/>
      <c r="JFR30" s="107"/>
      <c r="JFS30" s="107"/>
      <c r="JFT30" s="107"/>
      <c r="JFU30" s="107"/>
      <c r="JFV30" s="107"/>
      <c r="JFW30" s="107"/>
      <c r="JFX30" s="107"/>
      <c r="JFY30" s="107"/>
      <c r="JFZ30" s="107"/>
      <c r="JGA30" s="107"/>
      <c r="JGB30" s="107"/>
      <c r="JGC30" s="107"/>
      <c r="JGD30" s="107"/>
      <c r="JGE30" s="107"/>
      <c r="JGF30" s="107"/>
      <c r="JGG30" s="107"/>
      <c r="JGH30" s="107"/>
      <c r="JGI30" s="107"/>
      <c r="JGJ30" s="107"/>
      <c r="JGK30" s="107"/>
      <c r="JGL30" s="107"/>
      <c r="JGM30" s="107"/>
      <c r="JGN30" s="107"/>
      <c r="JGO30" s="107"/>
      <c r="JGP30" s="107"/>
      <c r="JGQ30" s="107"/>
      <c r="JGR30" s="107"/>
      <c r="JGS30" s="107"/>
      <c r="JGT30" s="107"/>
      <c r="JGU30" s="107"/>
      <c r="JGV30" s="107"/>
      <c r="JGW30" s="107"/>
      <c r="JGX30" s="107"/>
      <c r="JGY30" s="107"/>
      <c r="JGZ30" s="107"/>
      <c r="JHA30" s="107"/>
      <c r="JHB30" s="107"/>
      <c r="JHC30" s="107"/>
      <c r="JHD30" s="107"/>
      <c r="JHE30" s="107"/>
      <c r="JHF30" s="107"/>
      <c r="JHG30" s="107"/>
      <c r="JHH30" s="107"/>
      <c r="JHI30" s="107"/>
      <c r="JHJ30" s="107"/>
      <c r="JHK30" s="107"/>
      <c r="JHL30" s="107"/>
      <c r="JHM30" s="107"/>
      <c r="JHN30" s="107"/>
      <c r="JHO30" s="107"/>
      <c r="JHP30" s="107"/>
      <c r="JHQ30" s="107"/>
      <c r="JHR30" s="107"/>
      <c r="JHS30" s="107"/>
      <c r="JHT30" s="107"/>
      <c r="JHU30" s="107"/>
      <c r="JHV30" s="107"/>
      <c r="JHW30" s="107"/>
      <c r="JHX30" s="107"/>
      <c r="JHY30" s="107"/>
      <c r="JHZ30" s="107"/>
      <c r="JIA30" s="107"/>
      <c r="JIB30" s="107"/>
      <c r="JIC30" s="107"/>
      <c r="JID30" s="107"/>
      <c r="JIE30" s="107"/>
      <c r="JIF30" s="107"/>
      <c r="JIG30" s="107"/>
      <c r="JIH30" s="107"/>
      <c r="JII30" s="107"/>
      <c r="JIJ30" s="107"/>
      <c r="JIK30" s="107"/>
      <c r="JIL30" s="107"/>
      <c r="JIM30" s="107"/>
      <c r="JIN30" s="107"/>
      <c r="JIO30" s="107"/>
      <c r="JIP30" s="107"/>
      <c r="JIQ30" s="107"/>
      <c r="JIR30" s="107"/>
      <c r="JIS30" s="107"/>
      <c r="JIT30" s="107"/>
      <c r="JIU30" s="107"/>
      <c r="JIV30" s="107"/>
      <c r="JIW30" s="107"/>
      <c r="JIX30" s="107"/>
      <c r="JIY30" s="107"/>
      <c r="JIZ30" s="107"/>
      <c r="JJA30" s="107"/>
      <c r="JJB30" s="107"/>
      <c r="JJC30" s="107"/>
      <c r="JJD30" s="107"/>
      <c r="JJE30" s="107"/>
      <c r="JJF30" s="107"/>
      <c r="JJG30" s="107"/>
      <c r="JJH30" s="107"/>
      <c r="JJI30" s="107"/>
      <c r="JJJ30" s="107"/>
      <c r="JJK30" s="107"/>
      <c r="JJL30" s="107"/>
      <c r="JJM30" s="107"/>
      <c r="JJN30" s="107"/>
      <c r="JJO30" s="107"/>
      <c r="JJP30" s="107"/>
      <c r="JJQ30" s="107"/>
      <c r="JJR30" s="107"/>
      <c r="JJS30" s="107"/>
      <c r="JJT30" s="107"/>
      <c r="JJU30" s="107"/>
      <c r="JJV30" s="107"/>
      <c r="JJW30" s="107"/>
      <c r="JJX30" s="107"/>
      <c r="JJY30" s="107"/>
      <c r="JJZ30" s="107"/>
      <c r="JKA30" s="107"/>
      <c r="JKB30" s="107"/>
      <c r="JKC30" s="107"/>
      <c r="JKD30" s="107"/>
      <c r="JKE30" s="107"/>
      <c r="JKF30" s="107"/>
      <c r="JKG30" s="107"/>
      <c r="JKH30" s="107"/>
      <c r="JKI30" s="107"/>
      <c r="JKJ30" s="107"/>
      <c r="JKK30" s="107"/>
      <c r="JKL30" s="107"/>
      <c r="JKM30" s="107"/>
      <c r="JKN30" s="107"/>
      <c r="JKO30" s="107"/>
      <c r="JKP30" s="107"/>
      <c r="JKQ30" s="107"/>
      <c r="JKR30" s="107"/>
      <c r="JKS30" s="107"/>
      <c r="JKT30" s="107"/>
      <c r="JKU30" s="107"/>
      <c r="JKV30" s="107"/>
      <c r="JKW30" s="107"/>
      <c r="JKX30" s="107"/>
      <c r="JKY30" s="107"/>
      <c r="JKZ30" s="107"/>
      <c r="JLA30" s="107"/>
      <c r="JLB30" s="107"/>
      <c r="JLC30" s="107"/>
      <c r="JLD30" s="107"/>
      <c r="JLE30" s="107"/>
      <c r="JLF30" s="107"/>
      <c r="JLG30" s="107"/>
      <c r="JLH30" s="107"/>
      <c r="JLI30" s="107"/>
      <c r="JLJ30" s="107"/>
      <c r="JLK30" s="107"/>
      <c r="JLL30" s="107"/>
      <c r="JLM30" s="107"/>
      <c r="JLN30" s="107"/>
      <c r="JLO30" s="107"/>
      <c r="JLP30" s="107"/>
      <c r="JLQ30" s="107"/>
      <c r="JLR30" s="107"/>
      <c r="JLS30" s="107"/>
      <c r="JLT30" s="107"/>
      <c r="JLU30" s="107"/>
      <c r="JLV30" s="107"/>
      <c r="JLW30" s="107"/>
      <c r="JLX30" s="107"/>
      <c r="JLY30" s="107"/>
      <c r="JLZ30" s="107"/>
      <c r="JMA30" s="107"/>
      <c r="JMB30" s="107"/>
      <c r="JMC30" s="107"/>
      <c r="JMD30" s="107"/>
      <c r="JME30" s="107"/>
      <c r="JMF30" s="107"/>
      <c r="JMG30" s="107"/>
      <c r="JMH30" s="107"/>
      <c r="JMI30" s="107"/>
      <c r="JMJ30" s="107"/>
      <c r="JMK30" s="107"/>
      <c r="JML30" s="107"/>
      <c r="JMM30" s="107"/>
      <c r="JMN30" s="107"/>
      <c r="JMO30" s="107"/>
      <c r="JMP30" s="107"/>
      <c r="JMQ30" s="107"/>
      <c r="JMR30" s="107"/>
      <c r="JMS30" s="107"/>
      <c r="JMT30" s="107"/>
      <c r="JMU30" s="107"/>
      <c r="JMV30" s="107"/>
      <c r="JMW30" s="107"/>
      <c r="JMX30" s="107"/>
      <c r="JMY30" s="107"/>
      <c r="JMZ30" s="107"/>
      <c r="JNA30" s="107"/>
      <c r="JNB30" s="107"/>
      <c r="JNC30" s="107"/>
      <c r="JND30" s="107"/>
      <c r="JNE30" s="107"/>
      <c r="JNF30" s="107"/>
      <c r="JNG30" s="107"/>
      <c r="JNH30" s="107"/>
      <c r="JNI30" s="107"/>
      <c r="JNJ30" s="107"/>
      <c r="JNK30" s="107"/>
      <c r="JNL30" s="107"/>
      <c r="JNM30" s="107"/>
      <c r="JNN30" s="107"/>
      <c r="JNO30" s="107"/>
      <c r="JNP30" s="107"/>
      <c r="JNQ30" s="107"/>
      <c r="JNR30" s="107"/>
      <c r="JNS30" s="107"/>
      <c r="JNT30" s="107"/>
      <c r="JNU30" s="107"/>
      <c r="JNV30" s="107"/>
      <c r="JNW30" s="107"/>
      <c r="JNX30" s="107"/>
      <c r="JNY30" s="107"/>
      <c r="JNZ30" s="107"/>
      <c r="JOA30" s="107"/>
      <c r="JOB30" s="107"/>
      <c r="JOC30" s="107"/>
      <c r="JOD30" s="107"/>
      <c r="JOE30" s="107"/>
      <c r="JOF30" s="107"/>
      <c r="JOG30" s="107"/>
      <c r="JOH30" s="107"/>
      <c r="JOI30" s="107"/>
      <c r="JOJ30" s="107"/>
      <c r="JOK30" s="107"/>
      <c r="JOL30" s="107"/>
      <c r="JOM30" s="107"/>
      <c r="JON30" s="107"/>
      <c r="JOO30" s="107"/>
      <c r="JOP30" s="107"/>
      <c r="JOQ30" s="107"/>
      <c r="JOR30" s="107"/>
      <c r="JOS30" s="107"/>
      <c r="JOT30" s="107"/>
      <c r="JOU30" s="107"/>
      <c r="JOV30" s="107"/>
      <c r="JOW30" s="107"/>
      <c r="JOX30" s="107"/>
      <c r="JOY30" s="107"/>
      <c r="JOZ30" s="107"/>
      <c r="JPA30" s="107"/>
      <c r="JPB30" s="107"/>
      <c r="JPC30" s="107"/>
      <c r="JPD30" s="107"/>
      <c r="JPE30" s="107"/>
      <c r="JPF30" s="107"/>
      <c r="JPG30" s="107"/>
      <c r="JPH30" s="107"/>
      <c r="JPI30" s="107"/>
      <c r="JPJ30" s="107"/>
      <c r="JPK30" s="107"/>
      <c r="JPL30" s="107"/>
      <c r="JPM30" s="107"/>
      <c r="JPN30" s="107"/>
      <c r="JPO30" s="107"/>
      <c r="JPP30" s="107"/>
      <c r="JPQ30" s="107"/>
      <c r="JPR30" s="107"/>
      <c r="JPS30" s="107"/>
      <c r="JPT30" s="107"/>
      <c r="JPU30" s="107"/>
      <c r="JPV30" s="107"/>
      <c r="JPW30" s="107"/>
      <c r="JPX30" s="107"/>
      <c r="JPY30" s="107"/>
      <c r="JPZ30" s="107"/>
      <c r="JQA30" s="107"/>
      <c r="JQB30" s="107"/>
      <c r="JQC30" s="107"/>
      <c r="JQD30" s="107"/>
      <c r="JQE30" s="107"/>
      <c r="JQF30" s="107"/>
      <c r="JQG30" s="107"/>
      <c r="JQH30" s="107"/>
      <c r="JQI30" s="107"/>
      <c r="JQJ30" s="107"/>
      <c r="JQK30" s="107"/>
      <c r="JQL30" s="107"/>
      <c r="JQM30" s="107"/>
      <c r="JQN30" s="107"/>
      <c r="JQO30" s="107"/>
      <c r="JQP30" s="107"/>
      <c r="JQQ30" s="107"/>
      <c r="JQR30" s="107"/>
      <c r="JQS30" s="107"/>
      <c r="JQT30" s="107"/>
      <c r="JQU30" s="107"/>
      <c r="JQV30" s="107"/>
      <c r="JQW30" s="107"/>
      <c r="JQX30" s="107"/>
      <c r="JQY30" s="107"/>
      <c r="JQZ30" s="107"/>
      <c r="JRA30" s="107"/>
      <c r="JRB30" s="107"/>
      <c r="JRC30" s="107"/>
      <c r="JRD30" s="107"/>
      <c r="JRE30" s="107"/>
      <c r="JRF30" s="107"/>
      <c r="JRG30" s="107"/>
      <c r="JRH30" s="107"/>
      <c r="JRI30" s="107"/>
      <c r="JRJ30" s="107"/>
      <c r="JRK30" s="107"/>
      <c r="JRL30" s="107"/>
      <c r="JRM30" s="107"/>
      <c r="JRN30" s="107"/>
      <c r="JRO30" s="107"/>
      <c r="JRP30" s="107"/>
      <c r="JRQ30" s="107"/>
      <c r="JRR30" s="107"/>
      <c r="JRS30" s="107"/>
      <c r="JRT30" s="107"/>
      <c r="JRU30" s="107"/>
      <c r="JRV30" s="107"/>
      <c r="JRW30" s="107"/>
      <c r="JRX30" s="107"/>
      <c r="JRY30" s="107"/>
      <c r="JRZ30" s="107"/>
      <c r="JSA30" s="107"/>
      <c r="JSB30" s="107"/>
      <c r="JSC30" s="107"/>
      <c r="JSD30" s="107"/>
      <c r="JSE30" s="107"/>
      <c r="JSF30" s="107"/>
      <c r="JSG30" s="107"/>
      <c r="JSH30" s="107"/>
      <c r="JSI30" s="107"/>
      <c r="JSJ30" s="107"/>
      <c r="JSK30" s="107"/>
      <c r="JSL30" s="107"/>
      <c r="JSM30" s="107"/>
      <c r="JSN30" s="107"/>
      <c r="JSO30" s="107"/>
      <c r="JSP30" s="107"/>
      <c r="JSQ30" s="107"/>
      <c r="JSR30" s="107"/>
      <c r="JSS30" s="107"/>
      <c r="JST30" s="107"/>
      <c r="JSU30" s="107"/>
      <c r="JSV30" s="107"/>
      <c r="JSW30" s="107"/>
      <c r="JSX30" s="107"/>
      <c r="JSY30" s="107"/>
      <c r="JSZ30" s="107"/>
      <c r="JTA30" s="107"/>
      <c r="JTB30" s="107"/>
      <c r="JTC30" s="107"/>
      <c r="JTD30" s="107"/>
      <c r="JTE30" s="107"/>
      <c r="JTF30" s="107"/>
      <c r="JTG30" s="107"/>
      <c r="JTH30" s="107"/>
      <c r="JTI30" s="107"/>
      <c r="JTJ30" s="107"/>
      <c r="JTK30" s="107"/>
      <c r="JTL30" s="107"/>
      <c r="JTM30" s="107"/>
      <c r="JTN30" s="107"/>
      <c r="JTO30" s="107"/>
      <c r="JTP30" s="107"/>
      <c r="JTQ30" s="107"/>
      <c r="JTR30" s="107"/>
      <c r="JTS30" s="107"/>
      <c r="JTT30" s="107"/>
      <c r="JTU30" s="107"/>
      <c r="JTV30" s="107"/>
      <c r="JTW30" s="107"/>
      <c r="JTX30" s="107"/>
      <c r="JTY30" s="107"/>
      <c r="JTZ30" s="107"/>
      <c r="JUA30" s="107"/>
      <c r="JUB30" s="107"/>
      <c r="JUC30" s="107"/>
      <c r="JUD30" s="107"/>
      <c r="JUE30" s="107"/>
      <c r="JUF30" s="107"/>
      <c r="JUG30" s="107"/>
      <c r="JUH30" s="107"/>
      <c r="JUI30" s="107"/>
      <c r="JUJ30" s="107"/>
      <c r="JUK30" s="107"/>
      <c r="JUL30" s="107"/>
      <c r="JUM30" s="107"/>
      <c r="JUN30" s="107"/>
      <c r="JUO30" s="107"/>
      <c r="JUP30" s="107"/>
      <c r="JUQ30" s="107"/>
      <c r="JUR30" s="107"/>
      <c r="JUS30" s="107"/>
      <c r="JUT30" s="107"/>
      <c r="JUU30" s="107"/>
      <c r="JUV30" s="107"/>
      <c r="JUW30" s="107"/>
      <c r="JUX30" s="107"/>
      <c r="JUY30" s="107"/>
      <c r="JUZ30" s="107"/>
      <c r="JVA30" s="107"/>
      <c r="JVB30" s="107"/>
      <c r="JVC30" s="107"/>
      <c r="JVD30" s="107"/>
      <c r="JVE30" s="107"/>
      <c r="JVF30" s="107"/>
      <c r="JVG30" s="107"/>
      <c r="JVH30" s="107"/>
      <c r="JVI30" s="107"/>
      <c r="JVJ30" s="107"/>
      <c r="JVK30" s="107"/>
      <c r="JVL30" s="107"/>
      <c r="JVM30" s="107"/>
      <c r="JVN30" s="107"/>
      <c r="JVO30" s="107"/>
      <c r="JVP30" s="107"/>
      <c r="JVQ30" s="107"/>
      <c r="JVR30" s="107"/>
      <c r="JVS30" s="107"/>
      <c r="JVT30" s="107"/>
      <c r="JVU30" s="107"/>
      <c r="JVV30" s="107"/>
      <c r="JVW30" s="107"/>
      <c r="JVX30" s="107"/>
      <c r="JVY30" s="107"/>
      <c r="JVZ30" s="107"/>
      <c r="JWA30" s="107"/>
      <c r="JWB30" s="107"/>
      <c r="JWC30" s="107"/>
      <c r="JWD30" s="107"/>
      <c r="JWE30" s="107"/>
      <c r="JWF30" s="107"/>
      <c r="JWG30" s="107"/>
      <c r="JWH30" s="107"/>
      <c r="JWI30" s="107"/>
      <c r="JWJ30" s="107"/>
      <c r="JWK30" s="107"/>
      <c r="JWL30" s="107"/>
      <c r="JWM30" s="107"/>
      <c r="JWN30" s="107"/>
      <c r="JWO30" s="107"/>
      <c r="JWP30" s="107"/>
      <c r="JWQ30" s="107"/>
      <c r="JWR30" s="107"/>
      <c r="JWS30" s="107"/>
      <c r="JWT30" s="107"/>
      <c r="JWU30" s="107"/>
      <c r="JWV30" s="107"/>
      <c r="JWW30" s="107"/>
      <c r="JWX30" s="107"/>
      <c r="JWY30" s="107"/>
      <c r="JWZ30" s="107"/>
      <c r="JXA30" s="107"/>
      <c r="JXB30" s="107"/>
      <c r="JXC30" s="107"/>
      <c r="JXD30" s="107"/>
      <c r="JXE30" s="107"/>
      <c r="JXF30" s="107"/>
      <c r="JXG30" s="107"/>
      <c r="JXH30" s="107"/>
      <c r="JXI30" s="107"/>
      <c r="JXJ30" s="107"/>
      <c r="JXK30" s="107"/>
      <c r="JXL30" s="107"/>
      <c r="JXM30" s="107"/>
      <c r="JXN30" s="107"/>
      <c r="JXO30" s="107"/>
      <c r="JXP30" s="107"/>
      <c r="JXQ30" s="107"/>
      <c r="JXR30" s="107"/>
      <c r="JXS30" s="107"/>
      <c r="JXT30" s="107"/>
      <c r="JXU30" s="107"/>
      <c r="JXV30" s="107"/>
      <c r="JXW30" s="107"/>
      <c r="JXX30" s="107"/>
      <c r="JXY30" s="107"/>
      <c r="JXZ30" s="107"/>
      <c r="JYA30" s="107"/>
      <c r="JYB30" s="107"/>
      <c r="JYC30" s="107"/>
      <c r="JYD30" s="107"/>
      <c r="JYE30" s="107"/>
      <c r="JYF30" s="107"/>
      <c r="JYG30" s="107"/>
      <c r="JYH30" s="107"/>
      <c r="JYI30" s="107"/>
      <c r="JYJ30" s="107"/>
      <c r="JYK30" s="107"/>
      <c r="JYL30" s="107"/>
      <c r="JYM30" s="107"/>
      <c r="JYN30" s="107"/>
      <c r="JYO30" s="107"/>
      <c r="JYP30" s="107"/>
      <c r="JYQ30" s="107"/>
      <c r="JYR30" s="107"/>
      <c r="JYS30" s="107"/>
      <c r="JYT30" s="107"/>
      <c r="JYU30" s="107"/>
      <c r="JYV30" s="107"/>
      <c r="JYW30" s="107"/>
      <c r="JYX30" s="107"/>
      <c r="JYY30" s="107"/>
      <c r="JYZ30" s="107"/>
      <c r="JZA30" s="107"/>
      <c r="JZB30" s="107"/>
      <c r="JZC30" s="107"/>
      <c r="JZD30" s="107"/>
      <c r="JZE30" s="107"/>
      <c r="JZF30" s="107"/>
      <c r="JZG30" s="107"/>
      <c r="JZH30" s="107"/>
      <c r="JZI30" s="107"/>
      <c r="JZJ30" s="107"/>
      <c r="JZK30" s="107"/>
      <c r="JZL30" s="107"/>
      <c r="JZM30" s="107"/>
      <c r="JZN30" s="107"/>
      <c r="JZO30" s="107"/>
      <c r="JZP30" s="107"/>
      <c r="JZQ30" s="107"/>
      <c r="JZR30" s="107"/>
      <c r="JZS30" s="107"/>
      <c r="JZT30" s="107"/>
      <c r="JZU30" s="107"/>
      <c r="JZV30" s="107"/>
      <c r="JZW30" s="107"/>
      <c r="JZX30" s="107"/>
      <c r="JZY30" s="107"/>
      <c r="JZZ30" s="107"/>
      <c r="KAA30" s="107"/>
      <c r="KAB30" s="107"/>
      <c r="KAC30" s="107"/>
      <c r="KAD30" s="107"/>
      <c r="KAE30" s="107"/>
      <c r="KAF30" s="107"/>
      <c r="KAG30" s="107"/>
      <c r="KAH30" s="107"/>
      <c r="KAI30" s="107"/>
      <c r="KAJ30" s="107"/>
      <c r="KAK30" s="107"/>
      <c r="KAL30" s="107"/>
      <c r="KAM30" s="107"/>
      <c r="KAN30" s="107"/>
      <c r="KAO30" s="107"/>
      <c r="KAP30" s="107"/>
      <c r="KAQ30" s="107"/>
      <c r="KAR30" s="107"/>
      <c r="KAS30" s="107"/>
      <c r="KAT30" s="107"/>
      <c r="KAU30" s="107"/>
      <c r="KAV30" s="107"/>
      <c r="KAW30" s="107"/>
      <c r="KAX30" s="107"/>
      <c r="KAY30" s="107"/>
      <c r="KAZ30" s="107"/>
      <c r="KBA30" s="107"/>
      <c r="KBB30" s="107"/>
      <c r="KBC30" s="107"/>
      <c r="KBD30" s="107"/>
      <c r="KBE30" s="107"/>
      <c r="KBF30" s="107"/>
      <c r="KBG30" s="107"/>
      <c r="KBH30" s="107"/>
      <c r="KBI30" s="107"/>
      <c r="KBJ30" s="107"/>
      <c r="KBK30" s="107"/>
      <c r="KBL30" s="107"/>
      <c r="KBM30" s="107"/>
      <c r="KBN30" s="107"/>
      <c r="KBO30" s="107"/>
      <c r="KBP30" s="107"/>
      <c r="KBQ30" s="107"/>
      <c r="KBR30" s="107"/>
      <c r="KBS30" s="107"/>
      <c r="KBT30" s="107"/>
      <c r="KBU30" s="107"/>
      <c r="KBV30" s="107"/>
      <c r="KBW30" s="107"/>
      <c r="KBX30" s="107"/>
      <c r="KBY30" s="107"/>
      <c r="KBZ30" s="107"/>
      <c r="KCA30" s="107"/>
      <c r="KCB30" s="107"/>
      <c r="KCC30" s="107"/>
      <c r="KCD30" s="107"/>
      <c r="KCE30" s="107"/>
      <c r="KCF30" s="107"/>
      <c r="KCG30" s="107"/>
      <c r="KCH30" s="107"/>
      <c r="KCI30" s="107"/>
      <c r="KCJ30" s="107"/>
      <c r="KCK30" s="107"/>
      <c r="KCL30" s="107"/>
      <c r="KCM30" s="107"/>
      <c r="KCN30" s="107"/>
      <c r="KCO30" s="107"/>
      <c r="KCP30" s="107"/>
      <c r="KCQ30" s="107"/>
      <c r="KCR30" s="107"/>
      <c r="KCS30" s="107"/>
      <c r="KCT30" s="107"/>
      <c r="KCU30" s="107"/>
      <c r="KCV30" s="107"/>
      <c r="KCW30" s="107"/>
      <c r="KCX30" s="107"/>
      <c r="KCY30" s="107"/>
      <c r="KCZ30" s="107"/>
      <c r="KDA30" s="107"/>
      <c r="KDB30" s="107"/>
      <c r="KDC30" s="107"/>
      <c r="KDD30" s="107"/>
      <c r="KDE30" s="107"/>
      <c r="KDF30" s="107"/>
      <c r="KDG30" s="107"/>
      <c r="KDH30" s="107"/>
      <c r="KDI30" s="107"/>
      <c r="KDJ30" s="107"/>
      <c r="KDK30" s="107"/>
      <c r="KDL30" s="107"/>
      <c r="KDM30" s="107"/>
      <c r="KDN30" s="107"/>
      <c r="KDO30" s="107"/>
      <c r="KDP30" s="107"/>
      <c r="KDQ30" s="107"/>
      <c r="KDR30" s="107"/>
      <c r="KDS30" s="107"/>
      <c r="KDT30" s="107"/>
      <c r="KDU30" s="107"/>
      <c r="KDV30" s="107"/>
      <c r="KDW30" s="107"/>
      <c r="KDX30" s="107"/>
      <c r="KDY30" s="107"/>
      <c r="KDZ30" s="107"/>
      <c r="KEA30" s="107"/>
      <c r="KEB30" s="107"/>
      <c r="KEC30" s="107"/>
      <c r="KED30" s="107"/>
      <c r="KEE30" s="107"/>
      <c r="KEF30" s="107"/>
      <c r="KEG30" s="107"/>
      <c r="KEH30" s="107"/>
      <c r="KEI30" s="107"/>
      <c r="KEJ30" s="107"/>
      <c r="KEK30" s="107"/>
      <c r="KEL30" s="107"/>
      <c r="KEM30" s="107"/>
      <c r="KEN30" s="107"/>
      <c r="KEO30" s="107"/>
      <c r="KEP30" s="107"/>
      <c r="KEQ30" s="107"/>
      <c r="KER30" s="107"/>
      <c r="KES30" s="107"/>
      <c r="KET30" s="107"/>
      <c r="KEU30" s="107"/>
      <c r="KEV30" s="107"/>
      <c r="KEW30" s="107"/>
      <c r="KEX30" s="107"/>
      <c r="KEY30" s="107"/>
      <c r="KEZ30" s="107"/>
      <c r="KFA30" s="107"/>
      <c r="KFB30" s="107"/>
      <c r="KFC30" s="107"/>
      <c r="KFD30" s="107"/>
      <c r="KFE30" s="107"/>
      <c r="KFF30" s="107"/>
      <c r="KFG30" s="107"/>
      <c r="KFH30" s="107"/>
      <c r="KFI30" s="107"/>
      <c r="KFJ30" s="107"/>
      <c r="KFK30" s="107"/>
      <c r="KFL30" s="107"/>
      <c r="KFM30" s="107"/>
      <c r="KFN30" s="107"/>
      <c r="KFO30" s="107"/>
      <c r="KFP30" s="107"/>
      <c r="KFQ30" s="107"/>
      <c r="KFR30" s="107"/>
      <c r="KFS30" s="107"/>
      <c r="KFT30" s="107"/>
      <c r="KFU30" s="107"/>
      <c r="KFV30" s="107"/>
      <c r="KFW30" s="107"/>
      <c r="KFX30" s="107"/>
      <c r="KFY30" s="107"/>
      <c r="KFZ30" s="107"/>
      <c r="KGA30" s="107"/>
      <c r="KGB30" s="107"/>
      <c r="KGC30" s="107"/>
      <c r="KGD30" s="107"/>
      <c r="KGE30" s="107"/>
      <c r="KGF30" s="107"/>
      <c r="KGG30" s="107"/>
      <c r="KGH30" s="107"/>
      <c r="KGI30" s="107"/>
      <c r="KGJ30" s="107"/>
      <c r="KGK30" s="107"/>
      <c r="KGL30" s="107"/>
      <c r="KGM30" s="107"/>
      <c r="KGN30" s="107"/>
      <c r="KGO30" s="107"/>
      <c r="KGP30" s="107"/>
      <c r="KGQ30" s="107"/>
      <c r="KGR30" s="107"/>
      <c r="KGS30" s="107"/>
      <c r="KGT30" s="107"/>
      <c r="KGU30" s="107"/>
      <c r="KGV30" s="107"/>
      <c r="KGW30" s="107"/>
      <c r="KGX30" s="107"/>
      <c r="KGY30" s="107"/>
      <c r="KGZ30" s="107"/>
      <c r="KHA30" s="107"/>
      <c r="KHB30" s="107"/>
      <c r="KHC30" s="107"/>
      <c r="KHD30" s="107"/>
      <c r="KHE30" s="107"/>
      <c r="KHF30" s="107"/>
      <c r="KHG30" s="107"/>
      <c r="KHH30" s="107"/>
      <c r="KHI30" s="107"/>
      <c r="KHJ30" s="107"/>
      <c r="KHK30" s="107"/>
      <c r="KHL30" s="107"/>
      <c r="KHM30" s="107"/>
      <c r="KHN30" s="107"/>
      <c r="KHO30" s="107"/>
      <c r="KHP30" s="107"/>
      <c r="KHQ30" s="107"/>
      <c r="KHR30" s="107"/>
      <c r="KHS30" s="107"/>
      <c r="KHT30" s="107"/>
      <c r="KHU30" s="107"/>
      <c r="KHV30" s="107"/>
      <c r="KHW30" s="107"/>
      <c r="KHX30" s="107"/>
      <c r="KHY30" s="107"/>
      <c r="KHZ30" s="107"/>
      <c r="KIA30" s="107"/>
      <c r="KIB30" s="107"/>
      <c r="KIC30" s="107"/>
      <c r="KID30" s="107"/>
      <c r="KIE30" s="107"/>
      <c r="KIF30" s="107"/>
      <c r="KIG30" s="107"/>
      <c r="KIH30" s="107"/>
      <c r="KII30" s="107"/>
      <c r="KIJ30" s="107"/>
      <c r="KIK30" s="107"/>
      <c r="KIL30" s="107"/>
      <c r="KIM30" s="107"/>
      <c r="KIN30" s="107"/>
      <c r="KIO30" s="107"/>
      <c r="KIP30" s="107"/>
      <c r="KIQ30" s="107"/>
      <c r="KIR30" s="107"/>
      <c r="KIS30" s="107"/>
      <c r="KIT30" s="107"/>
      <c r="KIU30" s="107"/>
      <c r="KIV30" s="107"/>
      <c r="KIW30" s="107"/>
      <c r="KIX30" s="107"/>
      <c r="KIY30" s="107"/>
      <c r="KIZ30" s="107"/>
      <c r="KJA30" s="107"/>
      <c r="KJB30" s="107"/>
      <c r="KJC30" s="107"/>
      <c r="KJD30" s="107"/>
      <c r="KJE30" s="107"/>
      <c r="KJF30" s="107"/>
      <c r="KJG30" s="107"/>
      <c r="KJH30" s="107"/>
      <c r="KJI30" s="107"/>
      <c r="KJJ30" s="107"/>
      <c r="KJK30" s="107"/>
      <c r="KJL30" s="107"/>
      <c r="KJM30" s="107"/>
      <c r="KJN30" s="107"/>
      <c r="KJO30" s="107"/>
      <c r="KJP30" s="107"/>
      <c r="KJQ30" s="107"/>
      <c r="KJR30" s="107"/>
      <c r="KJS30" s="107"/>
      <c r="KJT30" s="107"/>
      <c r="KJU30" s="107"/>
      <c r="KJV30" s="107"/>
      <c r="KJW30" s="107"/>
      <c r="KJX30" s="107"/>
      <c r="KJY30" s="107"/>
      <c r="KJZ30" s="107"/>
      <c r="KKA30" s="107"/>
      <c r="KKB30" s="107"/>
      <c r="KKC30" s="107"/>
      <c r="KKD30" s="107"/>
      <c r="KKE30" s="107"/>
      <c r="KKF30" s="107"/>
      <c r="KKG30" s="107"/>
      <c r="KKH30" s="107"/>
      <c r="KKI30" s="107"/>
      <c r="KKJ30" s="107"/>
      <c r="KKK30" s="107"/>
      <c r="KKL30" s="107"/>
      <c r="KKM30" s="107"/>
      <c r="KKN30" s="107"/>
      <c r="KKO30" s="107"/>
      <c r="KKP30" s="107"/>
      <c r="KKQ30" s="107"/>
      <c r="KKR30" s="107"/>
      <c r="KKS30" s="107"/>
      <c r="KKT30" s="107"/>
      <c r="KKU30" s="107"/>
      <c r="KKV30" s="107"/>
      <c r="KKW30" s="107"/>
      <c r="KKX30" s="107"/>
      <c r="KKY30" s="107"/>
      <c r="KKZ30" s="107"/>
      <c r="KLA30" s="107"/>
      <c r="KLB30" s="107"/>
      <c r="KLC30" s="107"/>
      <c r="KLD30" s="107"/>
      <c r="KLE30" s="107"/>
      <c r="KLF30" s="107"/>
      <c r="KLG30" s="107"/>
      <c r="KLH30" s="107"/>
      <c r="KLI30" s="107"/>
      <c r="KLJ30" s="107"/>
      <c r="KLK30" s="107"/>
      <c r="KLL30" s="107"/>
      <c r="KLM30" s="107"/>
      <c r="KLN30" s="107"/>
      <c r="KLO30" s="107"/>
      <c r="KLP30" s="107"/>
      <c r="KLQ30" s="107"/>
      <c r="KLR30" s="107"/>
      <c r="KLS30" s="107"/>
      <c r="KLT30" s="107"/>
      <c r="KLU30" s="107"/>
      <c r="KLV30" s="107"/>
      <c r="KLW30" s="107"/>
      <c r="KLX30" s="107"/>
      <c r="KLY30" s="107"/>
      <c r="KLZ30" s="107"/>
      <c r="KMA30" s="107"/>
      <c r="KMB30" s="107"/>
      <c r="KMC30" s="107"/>
      <c r="KMD30" s="107"/>
      <c r="KME30" s="107"/>
      <c r="KMF30" s="107"/>
      <c r="KMG30" s="107"/>
      <c r="KMH30" s="107"/>
      <c r="KMI30" s="107"/>
      <c r="KMJ30" s="107"/>
      <c r="KMK30" s="107"/>
      <c r="KML30" s="107"/>
      <c r="KMM30" s="107"/>
      <c r="KMN30" s="107"/>
      <c r="KMO30" s="107"/>
      <c r="KMP30" s="107"/>
      <c r="KMQ30" s="107"/>
      <c r="KMR30" s="107"/>
      <c r="KMS30" s="107"/>
      <c r="KMT30" s="107"/>
      <c r="KMU30" s="107"/>
      <c r="KMV30" s="107"/>
      <c r="KMW30" s="107"/>
      <c r="KMX30" s="107"/>
      <c r="KMY30" s="107"/>
      <c r="KMZ30" s="107"/>
      <c r="KNA30" s="107"/>
      <c r="KNB30" s="107"/>
      <c r="KNC30" s="107"/>
      <c r="KND30" s="107"/>
      <c r="KNE30" s="107"/>
      <c r="KNF30" s="107"/>
      <c r="KNG30" s="107"/>
      <c r="KNH30" s="107"/>
      <c r="KNI30" s="107"/>
      <c r="KNJ30" s="107"/>
      <c r="KNK30" s="107"/>
      <c r="KNL30" s="107"/>
      <c r="KNM30" s="107"/>
      <c r="KNN30" s="107"/>
      <c r="KNO30" s="107"/>
      <c r="KNP30" s="107"/>
      <c r="KNQ30" s="107"/>
      <c r="KNR30" s="107"/>
      <c r="KNS30" s="107"/>
      <c r="KNT30" s="107"/>
      <c r="KNU30" s="107"/>
      <c r="KNV30" s="107"/>
      <c r="KNW30" s="107"/>
      <c r="KNX30" s="107"/>
      <c r="KNY30" s="107"/>
      <c r="KNZ30" s="107"/>
      <c r="KOA30" s="107"/>
      <c r="KOB30" s="107"/>
      <c r="KOC30" s="107"/>
      <c r="KOD30" s="107"/>
      <c r="KOE30" s="107"/>
      <c r="KOF30" s="107"/>
      <c r="KOG30" s="107"/>
      <c r="KOH30" s="107"/>
      <c r="KOI30" s="107"/>
      <c r="KOJ30" s="107"/>
      <c r="KOK30" s="107"/>
      <c r="KOL30" s="107"/>
      <c r="KOM30" s="107"/>
      <c r="KON30" s="107"/>
      <c r="KOO30" s="107"/>
      <c r="KOP30" s="107"/>
      <c r="KOQ30" s="107"/>
      <c r="KOR30" s="107"/>
      <c r="KOS30" s="107"/>
      <c r="KOT30" s="107"/>
      <c r="KOU30" s="107"/>
      <c r="KOV30" s="107"/>
      <c r="KOW30" s="107"/>
      <c r="KOX30" s="107"/>
      <c r="KOY30" s="107"/>
      <c r="KOZ30" s="107"/>
      <c r="KPA30" s="107"/>
      <c r="KPB30" s="107"/>
      <c r="KPC30" s="107"/>
      <c r="KPD30" s="107"/>
      <c r="KPE30" s="107"/>
      <c r="KPF30" s="107"/>
      <c r="KPG30" s="107"/>
      <c r="KPH30" s="107"/>
      <c r="KPI30" s="107"/>
      <c r="KPJ30" s="107"/>
      <c r="KPK30" s="107"/>
      <c r="KPL30" s="107"/>
      <c r="KPM30" s="107"/>
      <c r="KPN30" s="107"/>
      <c r="KPO30" s="107"/>
      <c r="KPP30" s="107"/>
      <c r="KPQ30" s="107"/>
      <c r="KPR30" s="107"/>
      <c r="KPS30" s="107"/>
      <c r="KPT30" s="107"/>
      <c r="KPU30" s="107"/>
      <c r="KPV30" s="107"/>
      <c r="KPW30" s="107"/>
      <c r="KPX30" s="107"/>
      <c r="KPY30" s="107"/>
      <c r="KPZ30" s="107"/>
      <c r="KQA30" s="107"/>
      <c r="KQB30" s="107"/>
      <c r="KQC30" s="107"/>
      <c r="KQD30" s="107"/>
      <c r="KQE30" s="107"/>
      <c r="KQF30" s="107"/>
      <c r="KQG30" s="107"/>
      <c r="KQH30" s="107"/>
      <c r="KQI30" s="107"/>
      <c r="KQJ30" s="107"/>
      <c r="KQK30" s="107"/>
      <c r="KQL30" s="107"/>
      <c r="KQM30" s="107"/>
      <c r="KQN30" s="107"/>
      <c r="KQO30" s="107"/>
      <c r="KQP30" s="107"/>
      <c r="KQQ30" s="107"/>
      <c r="KQR30" s="107"/>
      <c r="KQS30" s="107"/>
      <c r="KQT30" s="107"/>
      <c r="KQU30" s="107"/>
      <c r="KQV30" s="107"/>
      <c r="KQW30" s="107"/>
      <c r="KQX30" s="107"/>
      <c r="KQY30" s="107"/>
      <c r="KQZ30" s="107"/>
      <c r="KRA30" s="107"/>
      <c r="KRB30" s="107"/>
      <c r="KRC30" s="107"/>
      <c r="KRD30" s="107"/>
      <c r="KRE30" s="107"/>
      <c r="KRF30" s="107"/>
      <c r="KRG30" s="107"/>
      <c r="KRH30" s="107"/>
      <c r="KRI30" s="107"/>
      <c r="KRJ30" s="107"/>
      <c r="KRK30" s="107"/>
      <c r="KRL30" s="107"/>
      <c r="KRM30" s="107"/>
      <c r="KRN30" s="107"/>
      <c r="KRO30" s="107"/>
      <c r="KRP30" s="107"/>
      <c r="KRQ30" s="107"/>
      <c r="KRR30" s="107"/>
      <c r="KRS30" s="107"/>
      <c r="KRT30" s="107"/>
      <c r="KRU30" s="107"/>
      <c r="KRV30" s="107"/>
      <c r="KRW30" s="107"/>
      <c r="KRX30" s="107"/>
      <c r="KRY30" s="107"/>
      <c r="KRZ30" s="107"/>
      <c r="KSA30" s="107"/>
      <c r="KSB30" s="107"/>
      <c r="KSC30" s="107"/>
      <c r="KSD30" s="107"/>
      <c r="KSE30" s="107"/>
      <c r="KSF30" s="107"/>
      <c r="KSG30" s="107"/>
      <c r="KSH30" s="107"/>
      <c r="KSI30" s="107"/>
      <c r="KSJ30" s="107"/>
      <c r="KSK30" s="107"/>
      <c r="KSL30" s="107"/>
      <c r="KSM30" s="107"/>
      <c r="KSN30" s="107"/>
      <c r="KSO30" s="107"/>
      <c r="KSP30" s="107"/>
      <c r="KSQ30" s="107"/>
      <c r="KSR30" s="107"/>
      <c r="KSS30" s="107"/>
      <c r="KST30" s="107"/>
      <c r="KSU30" s="107"/>
      <c r="KSV30" s="107"/>
      <c r="KSW30" s="107"/>
      <c r="KSX30" s="107"/>
      <c r="KSY30" s="107"/>
      <c r="KSZ30" s="107"/>
      <c r="KTA30" s="107"/>
      <c r="KTB30" s="107"/>
      <c r="KTC30" s="107"/>
      <c r="KTD30" s="107"/>
      <c r="KTE30" s="107"/>
      <c r="KTF30" s="107"/>
      <c r="KTG30" s="107"/>
      <c r="KTH30" s="107"/>
      <c r="KTI30" s="107"/>
      <c r="KTJ30" s="107"/>
      <c r="KTK30" s="107"/>
      <c r="KTL30" s="107"/>
      <c r="KTM30" s="107"/>
      <c r="KTN30" s="107"/>
      <c r="KTO30" s="107"/>
      <c r="KTP30" s="107"/>
      <c r="KTQ30" s="107"/>
      <c r="KTR30" s="107"/>
      <c r="KTS30" s="107"/>
      <c r="KTT30" s="107"/>
      <c r="KTU30" s="107"/>
      <c r="KTV30" s="107"/>
      <c r="KTW30" s="107"/>
      <c r="KTX30" s="107"/>
      <c r="KTY30" s="107"/>
      <c r="KTZ30" s="107"/>
      <c r="KUA30" s="107"/>
      <c r="KUB30" s="107"/>
      <c r="KUC30" s="107"/>
      <c r="KUD30" s="107"/>
      <c r="KUE30" s="107"/>
      <c r="KUF30" s="107"/>
      <c r="KUG30" s="107"/>
      <c r="KUH30" s="107"/>
      <c r="KUI30" s="107"/>
      <c r="KUJ30" s="107"/>
      <c r="KUK30" s="107"/>
      <c r="KUL30" s="107"/>
      <c r="KUM30" s="107"/>
      <c r="KUN30" s="107"/>
      <c r="KUO30" s="107"/>
      <c r="KUP30" s="107"/>
      <c r="KUQ30" s="107"/>
      <c r="KUR30" s="107"/>
      <c r="KUS30" s="107"/>
      <c r="KUT30" s="107"/>
      <c r="KUU30" s="107"/>
      <c r="KUV30" s="107"/>
      <c r="KUW30" s="107"/>
      <c r="KUX30" s="107"/>
      <c r="KUY30" s="107"/>
      <c r="KUZ30" s="107"/>
      <c r="KVA30" s="107"/>
      <c r="KVB30" s="107"/>
      <c r="KVC30" s="107"/>
      <c r="KVD30" s="107"/>
      <c r="KVE30" s="107"/>
      <c r="KVF30" s="107"/>
      <c r="KVG30" s="107"/>
      <c r="KVH30" s="107"/>
      <c r="KVI30" s="107"/>
      <c r="KVJ30" s="107"/>
      <c r="KVK30" s="107"/>
      <c r="KVL30" s="107"/>
      <c r="KVM30" s="107"/>
      <c r="KVN30" s="107"/>
      <c r="KVO30" s="107"/>
      <c r="KVP30" s="107"/>
      <c r="KVQ30" s="107"/>
      <c r="KVR30" s="107"/>
      <c r="KVS30" s="107"/>
      <c r="KVT30" s="107"/>
      <c r="KVU30" s="107"/>
      <c r="KVV30" s="107"/>
      <c r="KVW30" s="107"/>
      <c r="KVX30" s="107"/>
      <c r="KVY30" s="107"/>
      <c r="KVZ30" s="107"/>
      <c r="KWA30" s="107"/>
      <c r="KWB30" s="107"/>
      <c r="KWC30" s="107"/>
      <c r="KWD30" s="107"/>
      <c r="KWE30" s="107"/>
      <c r="KWF30" s="107"/>
      <c r="KWG30" s="107"/>
      <c r="KWH30" s="107"/>
      <c r="KWI30" s="107"/>
      <c r="KWJ30" s="107"/>
      <c r="KWK30" s="107"/>
      <c r="KWL30" s="107"/>
      <c r="KWM30" s="107"/>
      <c r="KWN30" s="107"/>
      <c r="KWO30" s="107"/>
      <c r="KWP30" s="107"/>
      <c r="KWQ30" s="107"/>
      <c r="KWR30" s="107"/>
      <c r="KWS30" s="107"/>
      <c r="KWT30" s="107"/>
      <c r="KWU30" s="107"/>
      <c r="KWV30" s="107"/>
      <c r="KWW30" s="107"/>
      <c r="KWX30" s="107"/>
      <c r="KWY30" s="107"/>
      <c r="KWZ30" s="107"/>
      <c r="KXA30" s="107"/>
      <c r="KXB30" s="107"/>
      <c r="KXC30" s="107"/>
      <c r="KXD30" s="107"/>
      <c r="KXE30" s="107"/>
      <c r="KXF30" s="107"/>
      <c r="KXG30" s="107"/>
      <c r="KXH30" s="107"/>
      <c r="KXI30" s="107"/>
      <c r="KXJ30" s="107"/>
      <c r="KXK30" s="107"/>
      <c r="KXL30" s="107"/>
      <c r="KXM30" s="107"/>
      <c r="KXN30" s="107"/>
      <c r="KXO30" s="107"/>
      <c r="KXP30" s="107"/>
      <c r="KXQ30" s="107"/>
      <c r="KXR30" s="107"/>
      <c r="KXS30" s="107"/>
      <c r="KXT30" s="107"/>
      <c r="KXU30" s="107"/>
      <c r="KXV30" s="107"/>
      <c r="KXW30" s="107"/>
      <c r="KXX30" s="107"/>
      <c r="KXY30" s="107"/>
      <c r="KXZ30" s="107"/>
      <c r="KYA30" s="107"/>
      <c r="KYB30" s="107"/>
      <c r="KYC30" s="107"/>
      <c r="KYD30" s="107"/>
      <c r="KYE30" s="107"/>
      <c r="KYF30" s="107"/>
      <c r="KYG30" s="107"/>
      <c r="KYH30" s="107"/>
      <c r="KYI30" s="107"/>
      <c r="KYJ30" s="107"/>
      <c r="KYK30" s="107"/>
      <c r="KYL30" s="107"/>
      <c r="KYM30" s="107"/>
      <c r="KYN30" s="107"/>
      <c r="KYO30" s="107"/>
      <c r="KYP30" s="107"/>
      <c r="KYQ30" s="107"/>
      <c r="KYR30" s="107"/>
      <c r="KYS30" s="107"/>
      <c r="KYT30" s="107"/>
      <c r="KYU30" s="107"/>
      <c r="KYV30" s="107"/>
      <c r="KYW30" s="107"/>
      <c r="KYX30" s="107"/>
      <c r="KYY30" s="107"/>
      <c r="KYZ30" s="107"/>
      <c r="KZA30" s="107"/>
      <c r="KZB30" s="107"/>
      <c r="KZC30" s="107"/>
      <c r="KZD30" s="107"/>
      <c r="KZE30" s="107"/>
      <c r="KZF30" s="107"/>
      <c r="KZG30" s="107"/>
      <c r="KZH30" s="107"/>
      <c r="KZI30" s="107"/>
      <c r="KZJ30" s="107"/>
      <c r="KZK30" s="107"/>
      <c r="KZL30" s="107"/>
      <c r="KZM30" s="107"/>
      <c r="KZN30" s="107"/>
      <c r="KZO30" s="107"/>
      <c r="KZP30" s="107"/>
      <c r="KZQ30" s="107"/>
      <c r="KZR30" s="107"/>
      <c r="KZS30" s="107"/>
      <c r="KZT30" s="107"/>
      <c r="KZU30" s="107"/>
      <c r="KZV30" s="107"/>
      <c r="KZW30" s="107"/>
      <c r="KZX30" s="107"/>
      <c r="KZY30" s="107"/>
      <c r="KZZ30" s="107"/>
      <c r="LAA30" s="107"/>
      <c r="LAB30" s="107"/>
      <c r="LAC30" s="107"/>
      <c r="LAD30" s="107"/>
      <c r="LAE30" s="107"/>
      <c r="LAF30" s="107"/>
      <c r="LAG30" s="107"/>
      <c r="LAH30" s="107"/>
      <c r="LAI30" s="107"/>
      <c r="LAJ30" s="107"/>
      <c r="LAK30" s="107"/>
      <c r="LAL30" s="107"/>
      <c r="LAM30" s="107"/>
      <c r="LAN30" s="107"/>
      <c r="LAO30" s="107"/>
      <c r="LAP30" s="107"/>
      <c r="LAQ30" s="107"/>
      <c r="LAR30" s="107"/>
      <c r="LAS30" s="107"/>
      <c r="LAT30" s="107"/>
      <c r="LAU30" s="107"/>
      <c r="LAV30" s="107"/>
      <c r="LAW30" s="107"/>
      <c r="LAX30" s="107"/>
      <c r="LAY30" s="107"/>
      <c r="LAZ30" s="107"/>
      <c r="LBA30" s="107"/>
      <c r="LBB30" s="107"/>
      <c r="LBC30" s="107"/>
      <c r="LBD30" s="107"/>
      <c r="LBE30" s="107"/>
      <c r="LBF30" s="107"/>
      <c r="LBG30" s="107"/>
      <c r="LBH30" s="107"/>
      <c r="LBI30" s="107"/>
      <c r="LBJ30" s="107"/>
      <c r="LBK30" s="107"/>
      <c r="LBL30" s="107"/>
      <c r="LBM30" s="107"/>
      <c r="LBN30" s="107"/>
      <c r="LBO30" s="107"/>
      <c r="LBP30" s="107"/>
      <c r="LBQ30" s="107"/>
      <c r="LBR30" s="107"/>
      <c r="LBS30" s="107"/>
      <c r="LBT30" s="107"/>
      <c r="LBU30" s="107"/>
      <c r="LBV30" s="107"/>
      <c r="LBW30" s="107"/>
      <c r="LBX30" s="107"/>
      <c r="LBY30" s="107"/>
      <c r="LBZ30" s="107"/>
      <c r="LCA30" s="107"/>
      <c r="LCB30" s="107"/>
      <c r="LCC30" s="107"/>
      <c r="LCD30" s="107"/>
      <c r="LCE30" s="107"/>
      <c r="LCF30" s="107"/>
      <c r="LCG30" s="107"/>
      <c r="LCH30" s="107"/>
      <c r="LCI30" s="107"/>
      <c r="LCJ30" s="107"/>
      <c r="LCK30" s="107"/>
      <c r="LCL30" s="107"/>
      <c r="LCM30" s="107"/>
      <c r="LCN30" s="107"/>
      <c r="LCO30" s="107"/>
      <c r="LCP30" s="107"/>
      <c r="LCQ30" s="107"/>
      <c r="LCR30" s="107"/>
      <c r="LCS30" s="107"/>
      <c r="LCT30" s="107"/>
      <c r="LCU30" s="107"/>
      <c r="LCV30" s="107"/>
      <c r="LCW30" s="107"/>
      <c r="LCX30" s="107"/>
      <c r="LCY30" s="107"/>
      <c r="LCZ30" s="107"/>
      <c r="LDA30" s="107"/>
      <c r="LDB30" s="107"/>
      <c r="LDC30" s="107"/>
      <c r="LDD30" s="107"/>
      <c r="LDE30" s="107"/>
      <c r="LDF30" s="107"/>
      <c r="LDG30" s="107"/>
      <c r="LDH30" s="107"/>
      <c r="LDI30" s="107"/>
      <c r="LDJ30" s="107"/>
      <c r="LDK30" s="107"/>
      <c r="LDL30" s="107"/>
      <c r="LDM30" s="107"/>
      <c r="LDN30" s="107"/>
      <c r="LDO30" s="107"/>
      <c r="LDP30" s="107"/>
      <c r="LDQ30" s="107"/>
      <c r="LDR30" s="107"/>
      <c r="LDS30" s="107"/>
      <c r="LDT30" s="107"/>
      <c r="LDU30" s="107"/>
      <c r="LDV30" s="107"/>
      <c r="LDW30" s="107"/>
      <c r="LDX30" s="107"/>
      <c r="LDY30" s="107"/>
      <c r="LDZ30" s="107"/>
      <c r="LEA30" s="107"/>
      <c r="LEB30" s="107"/>
      <c r="LEC30" s="107"/>
      <c r="LED30" s="107"/>
      <c r="LEE30" s="107"/>
      <c r="LEF30" s="107"/>
      <c r="LEG30" s="107"/>
      <c r="LEH30" s="107"/>
      <c r="LEI30" s="107"/>
      <c r="LEJ30" s="107"/>
      <c r="LEK30" s="107"/>
      <c r="LEL30" s="107"/>
      <c r="LEM30" s="107"/>
      <c r="LEN30" s="107"/>
      <c r="LEO30" s="107"/>
      <c r="LEP30" s="107"/>
      <c r="LEQ30" s="107"/>
      <c r="LER30" s="107"/>
      <c r="LES30" s="107"/>
      <c r="LET30" s="107"/>
      <c r="LEU30" s="107"/>
      <c r="LEV30" s="107"/>
      <c r="LEW30" s="107"/>
      <c r="LEX30" s="107"/>
      <c r="LEY30" s="107"/>
      <c r="LEZ30" s="107"/>
      <c r="LFA30" s="107"/>
      <c r="LFB30" s="107"/>
      <c r="LFC30" s="107"/>
      <c r="LFD30" s="107"/>
      <c r="LFE30" s="107"/>
      <c r="LFF30" s="107"/>
      <c r="LFG30" s="107"/>
      <c r="LFH30" s="107"/>
      <c r="LFI30" s="107"/>
      <c r="LFJ30" s="107"/>
      <c r="LFK30" s="107"/>
      <c r="LFL30" s="107"/>
      <c r="LFM30" s="107"/>
      <c r="LFN30" s="107"/>
      <c r="LFO30" s="107"/>
      <c r="LFP30" s="107"/>
      <c r="LFQ30" s="107"/>
      <c r="LFR30" s="107"/>
      <c r="LFS30" s="107"/>
      <c r="LFT30" s="107"/>
      <c r="LFU30" s="107"/>
      <c r="LFV30" s="107"/>
      <c r="LFW30" s="107"/>
      <c r="LFX30" s="107"/>
      <c r="LFY30" s="107"/>
      <c r="LFZ30" s="107"/>
      <c r="LGA30" s="107"/>
      <c r="LGB30" s="107"/>
      <c r="LGC30" s="107"/>
      <c r="LGD30" s="107"/>
      <c r="LGE30" s="107"/>
      <c r="LGF30" s="107"/>
      <c r="LGG30" s="107"/>
      <c r="LGH30" s="107"/>
      <c r="LGI30" s="107"/>
      <c r="LGJ30" s="107"/>
      <c r="LGK30" s="107"/>
      <c r="LGL30" s="107"/>
      <c r="LGM30" s="107"/>
      <c r="LGN30" s="107"/>
      <c r="LGO30" s="107"/>
      <c r="LGP30" s="107"/>
      <c r="LGQ30" s="107"/>
      <c r="LGR30" s="107"/>
      <c r="LGS30" s="107"/>
      <c r="LGT30" s="107"/>
      <c r="LGU30" s="107"/>
      <c r="LGV30" s="107"/>
      <c r="LGW30" s="107"/>
      <c r="LGX30" s="107"/>
      <c r="LGY30" s="107"/>
      <c r="LGZ30" s="107"/>
      <c r="LHA30" s="107"/>
      <c r="LHB30" s="107"/>
      <c r="LHC30" s="107"/>
      <c r="LHD30" s="107"/>
      <c r="LHE30" s="107"/>
      <c r="LHF30" s="107"/>
      <c r="LHG30" s="107"/>
      <c r="LHH30" s="107"/>
      <c r="LHI30" s="107"/>
      <c r="LHJ30" s="107"/>
      <c r="LHK30" s="107"/>
      <c r="LHL30" s="107"/>
      <c r="LHM30" s="107"/>
      <c r="LHN30" s="107"/>
      <c r="LHO30" s="107"/>
      <c r="LHP30" s="107"/>
      <c r="LHQ30" s="107"/>
      <c r="LHR30" s="107"/>
      <c r="LHS30" s="107"/>
      <c r="LHT30" s="107"/>
      <c r="LHU30" s="107"/>
      <c r="LHV30" s="107"/>
      <c r="LHW30" s="107"/>
      <c r="LHX30" s="107"/>
      <c r="LHY30" s="107"/>
      <c r="LHZ30" s="107"/>
      <c r="LIA30" s="107"/>
      <c r="LIB30" s="107"/>
      <c r="LIC30" s="107"/>
      <c r="LID30" s="107"/>
      <c r="LIE30" s="107"/>
      <c r="LIF30" s="107"/>
      <c r="LIG30" s="107"/>
      <c r="LIH30" s="107"/>
      <c r="LII30" s="107"/>
      <c r="LIJ30" s="107"/>
      <c r="LIK30" s="107"/>
      <c r="LIL30" s="107"/>
      <c r="LIM30" s="107"/>
      <c r="LIN30" s="107"/>
      <c r="LIO30" s="107"/>
      <c r="LIP30" s="107"/>
      <c r="LIQ30" s="107"/>
      <c r="LIR30" s="107"/>
      <c r="LIS30" s="107"/>
      <c r="LIT30" s="107"/>
      <c r="LIU30" s="107"/>
      <c r="LIV30" s="107"/>
      <c r="LIW30" s="107"/>
      <c r="LIX30" s="107"/>
      <c r="LIY30" s="107"/>
      <c r="LIZ30" s="107"/>
      <c r="LJA30" s="107"/>
      <c r="LJB30" s="107"/>
      <c r="LJC30" s="107"/>
      <c r="LJD30" s="107"/>
      <c r="LJE30" s="107"/>
      <c r="LJF30" s="107"/>
      <c r="LJG30" s="107"/>
      <c r="LJH30" s="107"/>
      <c r="LJI30" s="107"/>
      <c r="LJJ30" s="107"/>
      <c r="LJK30" s="107"/>
      <c r="LJL30" s="107"/>
      <c r="LJM30" s="107"/>
      <c r="LJN30" s="107"/>
      <c r="LJO30" s="107"/>
      <c r="LJP30" s="107"/>
      <c r="LJQ30" s="107"/>
      <c r="LJR30" s="107"/>
      <c r="LJS30" s="107"/>
      <c r="LJT30" s="107"/>
      <c r="LJU30" s="107"/>
      <c r="LJV30" s="107"/>
      <c r="LJW30" s="107"/>
      <c r="LJX30" s="107"/>
      <c r="LJY30" s="107"/>
      <c r="LJZ30" s="107"/>
      <c r="LKA30" s="107"/>
      <c r="LKB30" s="107"/>
      <c r="LKC30" s="107"/>
      <c r="LKD30" s="107"/>
      <c r="LKE30" s="107"/>
      <c r="LKF30" s="107"/>
      <c r="LKG30" s="107"/>
      <c r="LKH30" s="107"/>
      <c r="LKI30" s="107"/>
      <c r="LKJ30" s="107"/>
      <c r="LKK30" s="107"/>
      <c r="LKL30" s="107"/>
      <c r="LKM30" s="107"/>
      <c r="LKN30" s="107"/>
      <c r="LKO30" s="107"/>
      <c r="LKP30" s="107"/>
      <c r="LKQ30" s="107"/>
      <c r="LKR30" s="107"/>
      <c r="LKS30" s="107"/>
      <c r="LKT30" s="107"/>
      <c r="LKU30" s="107"/>
      <c r="LKV30" s="107"/>
      <c r="LKW30" s="107"/>
      <c r="LKX30" s="107"/>
      <c r="LKY30" s="107"/>
      <c r="LKZ30" s="107"/>
      <c r="LLA30" s="107"/>
      <c r="LLB30" s="107"/>
      <c r="LLC30" s="107"/>
      <c r="LLD30" s="107"/>
      <c r="LLE30" s="107"/>
      <c r="LLF30" s="107"/>
      <c r="LLG30" s="107"/>
      <c r="LLH30" s="107"/>
      <c r="LLI30" s="107"/>
      <c r="LLJ30" s="107"/>
      <c r="LLK30" s="107"/>
      <c r="LLL30" s="107"/>
      <c r="LLM30" s="107"/>
      <c r="LLN30" s="107"/>
      <c r="LLO30" s="107"/>
      <c r="LLP30" s="107"/>
      <c r="LLQ30" s="107"/>
      <c r="LLR30" s="107"/>
      <c r="LLS30" s="107"/>
      <c r="LLT30" s="107"/>
      <c r="LLU30" s="107"/>
      <c r="LLV30" s="107"/>
      <c r="LLW30" s="107"/>
      <c r="LLX30" s="107"/>
      <c r="LLY30" s="107"/>
      <c r="LLZ30" s="107"/>
      <c r="LMA30" s="107"/>
      <c r="LMB30" s="107"/>
      <c r="LMC30" s="107"/>
      <c r="LMD30" s="107"/>
      <c r="LME30" s="107"/>
      <c r="LMF30" s="107"/>
      <c r="LMG30" s="107"/>
      <c r="LMH30" s="107"/>
      <c r="LMI30" s="107"/>
      <c r="LMJ30" s="107"/>
      <c r="LMK30" s="107"/>
      <c r="LML30" s="107"/>
      <c r="LMM30" s="107"/>
      <c r="LMN30" s="107"/>
      <c r="LMO30" s="107"/>
      <c r="LMP30" s="107"/>
      <c r="LMQ30" s="107"/>
      <c r="LMR30" s="107"/>
      <c r="LMS30" s="107"/>
      <c r="LMT30" s="107"/>
      <c r="LMU30" s="107"/>
      <c r="LMV30" s="107"/>
      <c r="LMW30" s="107"/>
      <c r="LMX30" s="107"/>
      <c r="LMY30" s="107"/>
      <c r="LMZ30" s="107"/>
      <c r="LNA30" s="107"/>
      <c r="LNB30" s="107"/>
      <c r="LNC30" s="107"/>
      <c r="LND30" s="107"/>
      <c r="LNE30" s="107"/>
      <c r="LNF30" s="107"/>
      <c r="LNG30" s="107"/>
      <c r="LNH30" s="107"/>
      <c r="LNI30" s="107"/>
      <c r="LNJ30" s="107"/>
      <c r="LNK30" s="107"/>
      <c r="LNL30" s="107"/>
      <c r="LNM30" s="107"/>
      <c r="LNN30" s="107"/>
      <c r="LNO30" s="107"/>
      <c r="LNP30" s="107"/>
      <c r="LNQ30" s="107"/>
      <c r="LNR30" s="107"/>
      <c r="LNS30" s="107"/>
      <c r="LNT30" s="107"/>
      <c r="LNU30" s="107"/>
      <c r="LNV30" s="107"/>
      <c r="LNW30" s="107"/>
      <c r="LNX30" s="107"/>
      <c r="LNY30" s="107"/>
      <c r="LNZ30" s="107"/>
      <c r="LOA30" s="107"/>
      <c r="LOB30" s="107"/>
      <c r="LOC30" s="107"/>
      <c r="LOD30" s="107"/>
      <c r="LOE30" s="107"/>
      <c r="LOF30" s="107"/>
      <c r="LOG30" s="107"/>
      <c r="LOH30" s="107"/>
      <c r="LOI30" s="107"/>
      <c r="LOJ30" s="107"/>
      <c r="LOK30" s="107"/>
      <c r="LOL30" s="107"/>
      <c r="LOM30" s="107"/>
      <c r="LON30" s="107"/>
      <c r="LOO30" s="107"/>
      <c r="LOP30" s="107"/>
      <c r="LOQ30" s="107"/>
      <c r="LOR30" s="107"/>
      <c r="LOS30" s="107"/>
      <c r="LOT30" s="107"/>
      <c r="LOU30" s="107"/>
      <c r="LOV30" s="107"/>
      <c r="LOW30" s="107"/>
      <c r="LOX30" s="107"/>
      <c r="LOY30" s="107"/>
      <c r="LOZ30" s="107"/>
      <c r="LPA30" s="107"/>
      <c r="LPB30" s="107"/>
      <c r="LPC30" s="107"/>
      <c r="LPD30" s="107"/>
      <c r="LPE30" s="107"/>
      <c r="LPF30" s="107"/>
      <c r="LPG30" s="107"/>
      <c r="LPH30" s="107"/>
      <c r="LPI30" s="107"/>
      <c r="LPJ30" s="107"/>
      <c r="LPK30" s="107"/>
      <c r="LPL30" s="107"/>
      <c r="LPM30" s="107"/>
      <c r="LPN30" s="107"/>
      <c r="LPO30" s="107"/>
      <c r="LPP30" s="107"/>
      <c r="LPQ30" s="107"/>
      <c r="LPR30" s="107"/>
      <c r="LPS30" s="107"/>
      <c r="LPT30" s="107"/>
      <c r="LPU30" s="107"/>
      <c r="LPV30" s="107"/>
      <c r="LPW30" s="107"/>
      <c r="LPX30" s="107"/>
      <c r="LPY30" s="107"/>
      <c r="LPZ30" s="107"/>
      <c r="LQA30" s="107"/>
      <c r="LQB30" s="107"/>
      <c r="LQC30" s="107"/>
      <c r="LQD30" s="107"/>
      <c r="LQE30" s="107"/>
      <c r="LQF30" s="107"/>
      <c r="LQG30" s="107"/>
      <c r="LQH30" s="107"/>
      <c r="LQI30" s="107"/>
      <c r="LQJ30" s="107"/>
      <c r="LQK30" s="107"/>
      <c r="LQL30" s="107"/>
      <c r="LQM30" s="107"/>
      <c r="LQN30" s="107"/>
      <c r="LQO30" s="107"/>
      <c r="LQP30" s="107"/>
      <c r="LQQ30" s="107"/>
      <c r="LQR30" s="107"/>
      <c r="LQS30" s="107"/>
      <c r="LQT30" s="107"/>
      <c r="LQU30" s="107"/>
      <c r="LQV30" s="107"/>
      <c r="LQW30" s="107"/>
      <c r="LQX30" s="107"/>
      <c r="LQY30" s="107"/>
      <c r="LQZ30" s="107"/>
      <c r="LRA30" s="107"/>
      <c r="LRB30" s="107"/>
      <c r="LRC30" s="107"/>
      <c r="LRD30" s="107"/>
      <c r="LRE30" s="107"/>
      <c r="LRF30" s="107"/>
      <c r="LRG30" s="107"/>
      <c r="LRH30" s="107"/>
      <c r="LRI30" s="107"/>
      <c r="LRJ30" s="107"/>
      <c r="LRK30" s="107"/>
      <c r="LRL30" s="107"/>
      <c r="LRM30" s="107"/>
      <c r="LRN30" s="107"/>
      <c r="LRO30" s="107"/>
      <c r="LRP30" s="107"/>
      <c r="LRQ30" s="107"/>
      <c r="LRR30" s="107"/>
      <c r="LRS30" s="107"/>
      <c r="LRT30" s="107"/>
      <c r="LRU30" s="107"/>
      <c r="LRV30" s="107"/>
      <c r="LRW30" s="107"/>
      <c r="LRX30" s="107"/>
      <c r="LRY30" s="107"/>
      <c r="LRZ30" s="107"/>
      <c r="LSA30" s="107"/>
      <c r="LSB30" s="107"/>
      <c r="LSC30" s="107"/>
      <c r="LSD30" s="107"/>
      <c r="LSE30" s="107"/>
      <c r="LSF30" s="107"/>
      <c r="LSG30" s="107"/>
      <c r="LSH30" s="107"/>
      <c r="LSI30" s="107"/>
      <c r="LSJ30" s="107"/>
      <c r="LSK30" s="107"/>
      <c r="LSL30" s="107"/>
      <c r="LSM30" s="107"/>
      <c r="LSN30" s="107"/>
      <c r="LSO30" s="107"/>
      <c r="LSP30" s="107"/>
      <c r="LSQ30" s="107"/>
      <c r="LSR30" s="107"/>
      <c r="LSS30" s="107"/>
      <c r="LST30" s="107"/>
      <c r="LSU30" s="107"/>
      <c r="LSV30" s="107"/>
      <c r="LSW30" s="107"/>
      <c r="LSX30" s="107"/>
      <c r="LSY30" s="107"/>
      <c r="LSZ30" s="107"/>
      <c r="LTA30" s="107"/>
      <c r="LTB30" s="107"/>
      <c r="LTC30" s="107"/>
      <c r="LTD30" s="107"/>
      <c r="LTE30" s="107"/>
      <c r="LTF30" s="107"/>
      <c r="LTG30" s="107"/>
      <c r="LTH30" s="107"/>
      <c r="LTI30" s="107"/>
      <c r="LTJ30" s="107"/>
      <c r="LTK30" s="107"/>
      <c r="LTL30" s="107"/>
      <c r="LTM30" s="107"/>
      <c r="LTN30" s="107"/>
      <c r="LTO30" s="107"/>
      <c r="LTP30" s="107"/>
      <c r="LTQ30" s="107"/>
      <c r="LTR30" s="107"/>
      <c r="LTS30" s="107"/>
      <c r="LTT30" s="107"/>
      <c r="LTU30" s="107"/>
      <c r="LTV30" s="107"/>
      <c r="LTW30" s="107"/>
      <c r="LTX30" s="107"/>
      <c r="LTY30" s="107"/>
      <c r="LTZ30" s="107"/>
      <c r="LUA30" s="107"/>
      <c r="LUB30" s="107"/>
      <c r="LUC30" s="107"/>
      <c r="LUD30" s="107"/>
      <c r="LUE30" s="107"/>
      <c r="LUF30" s="107"/>
      <c r="LUG30" s="107"/>
      <c r="LUH30" s="107"/>
      <c r="LUI30" s="107"/>
      <c r="LUJ30" s="107"/>
      <c r="LUK30" s="107"/>
      <c r="LUL30" s="107"/>
      <c r="LUM30" s="107"/>
      <c r="LUN30" s="107"/>
      <c r="LUO30" s="107"/>
      <c r="LUP30" s="107"/>
      <c r="LUQ30" s="107"/>
      <c r="LUR30" s="107"/>
      <c r="LUS30" s="107"/>
      <c r="LUT30" s="107"/>
      <c r="LUU30" s="107"/>
      <c r="LUV30" s="107"/>
      <c r="LUW30" s="107"/>
      <c r="LUX30" s="107"/>
      <c r="LUY30" s="107"/>
      <c r="LUZ30" s="107"/>
      <c r="LVA30" s="107"/>
      <c r="LVB30" s="107"/>
      <c r="LVC30" s="107"/>
      <c r="LVD30" s="107"/>
      <c r="LVE30" s="107"/>
      <c r="LVF30" s="107"/>
      <c r="LVG30" s="107"/>
      <c r="LVH30" s="107"/>
      <c r="LVI30" s="107"/>
      <c r="LVJ30" s="107"/>
      <c r="LVK30" s="107"/>
      <c r="LVL30" s="107"/>
      <c r="LVM30" s="107"/>
      <c r="LVN30" s="107"/>
      <c r="LVO30" s="107"/>
      <c r="LVP30" s="107"/>
      <c r="LVQ30" s="107"/>
      <c r="LVR30" s="107"/>
      <c r="LVS30" s="107"/>
      <c r="LVT30" s="107"/>
      <c r="LVU30" s="107"/>
      <c r="LVV30" s="107"/>
      <c r="LVW30" s="107"/>
      <c r="LVX30" s="107"/>
      <c r="LVY30" s="107"/>
      <c r="LVZ30" s="107"/>
      <c r="LWA30" s="107"/>
      <c r="LWB30" s="107"/>
      <c r="LWC30" s="107"/>
      <c r="LWD30" s="107"/>
      <c r="LWE30" s="107"/>
      <c r="LWF30" s="107"/>
      <c r="LWG30" s="107"/>
      <c r="LWH30" s="107"/>
      <c r="LWI30" s="107"/>
      <c r="LWJ30" s="107"/>
      <c r="LWK30" s="107"/>
      <c r="LWL30" s="107"/>
      <c r="LWM30" s="107"/>
      <c r="LWN30" s="107"/>
      <c r="LWO30" s="107"/>
      <c r="LWP30" s="107"/>
      <c r="LWQ30" s="107"/>
      <c r="LWR30" s="107"/>
      <c r="LWS30" s="107"/>
      <c r="LWT30" s="107"/>
      <c r="LWU30" s="107"/>
      <c r="LWV30" s="107"/>
      <c r="LWW30" s="107"/>
      <c r="LWX30" s="107"/>
      <c r="LWY30" s="107"/>
      <c r="LWZ30" s="107"/>
      <c r="LXA30" s="107"/>
      <c r="LXB30" s="107"/>
      <c r="LXC30" s="107"/>
      <c r="LXD30" s="107"/>
      <c r="LXE30" s="107"/>
      <c r="LXF30" s="107"/>
      <c r="LXG30" s="107"/>
      <c r="LXH30" s="107"/>
      <c r="LXI30" s="107"/>
      <c r="LXJ30" s="107"/>
      <c r="LXK30" s="107"/>
      <c r="LXL30" s="107"/>
      <c r="LXM30" s="107"/>
      <c r="LXN30" s="107"/>
      <c r="LXO30" s="107"/>
      <c r="LXP30" s="107"/>
      <c r="LXQ30" s="107"/>
      <c r="LXR30" s="107"/>
      <c r="LXS30" s="107"/>
      <c r="LXT30" s="107"/>
      <c r="LXU30" s="107"/>
      <c r="LXV30" s="107"/>
      <c r="LXW30" s="107"/>
      <c r="LXX30" s="107"/>
      <c r="LXY30" s="107"/>
      <c r="LXZ30" s="107"/>
      <c r="LYA30" s="107"/>
      <c r="LYB30" s="107"/>
      <c r="LYC30" s="107"/>
      <c r="LYD30" s="107"/>
      <c r="LYE30" s="107"/>
      <c r="LYF30" s="107"/>
      <c r="LYG30" s="107"/>
      <c r="LYH30" s="107"/>
      <c r="LYI30" s="107"/>
      <c r="LYJ30" s="107"/>
      <c r="LYK30" s="107"/>
      <c r="LYL30" s="107"/>
      <c r="LYM30" s="107"/>
      <c r="LYN30" s="107"/>
      <c r="LYO30" s="107"/>
      <c r="LYP30" s="107"/>
      <c r="LYQ30" s="107"/>
      <c r="LYR30" s="107"/>
      <c r="LYS30" s="107"/>
      <c r="LYT30" s="107"/>
      <c r="LYU30" s="107"/>
      <c r="LYV30" s="107"/>
      <c r="LYW30" s="107"/>
      <c r="LYX30" s="107"/>
      <c r="LYY30" s="107"/>
      <c r="LYZ30" s="107"/>
      <c r="LZA30" s="107"/>
      <c r="LZB30" s="107"/>
      <c r="LZC30" s="107"/>
      <c r="LZD30" s="107"/>
      <c r="LZE30" s="107"/>
      <c r="LZF30" s="107"/>
      <c r="LZG30" s="107"/>
      <c r="LZH30" s="107"/>
      <c r="LZI30" s="107"/>
      <c r="LZJ30" s="107"/>
      <c r="LZK30" s="107"/>
      <c r="LZL30" s="107"/>
      <c r="LZM30" s="107"/>
      <c r="LZN30" s="107"/>
      <c r="LZO30" s="107"/>
      <c r="LZP30" s="107"/>
      <c r="LZQ30" s="107"/>
      <c r="LZR30" s="107"/>
      <c r="LZS30" s="107"/>
      <c r="LZT30" s="107"/>
      <c r="LZU30" s="107"/>
      <c r="LZV30" s="107"/>
      <c r="LZW30" s="107"/>
      <c r="LZX30" s="107"/>
      <c r="LZY30" s="107"/>
      <c r="LZZ30" s="107"/>
      <c r="MAA30" s="107"/>
      <c r="MAB30" s="107"/>
      <c r="MAC30" s="107"/>
      <c r="MAD30" s="107"/>
      <c r="MAE30" s="107"/>
      <c r="MAF30" s="107"/>
      <c r="MAG30" s="107"/>
      <c r="MAH30" s="107"/>
      <c r="MAI30" s="107"/>
      <c r="MAJ30" s="107"/>
      <c r="MAK30" s="107"/>
      <c r="MAL30" s="107"/>
      <c r="MAM30" s="107"/>
      <c r="MAN30" s="107"/>
      <c r="MAO30" s="107"/>
      <c r="MAP30" s="107"/>
      <c r="MAQ30" s="107"/>
      <c r="MAR30" s="107"/>
      <c r="MAS30" s="107"/>
      <c r="MAT30" s="107"/>
      <c r="MAU30" s="107"/>
      <c r="MAV30" s="107"/>
      <c r="MAW30" s="107"/>
      <c r="MAX30" s="107"/>
      <c r="MAY30" s="107"/>
      <c r="MAZ30" s="107"/>
      <c r="MBA30" s="107"/>
      <c r="MBB30" s="107"/>
      <c r="MBC30" s="107"/>
      <c r="MBD30" s="107"/>
      <c r="MBE30" s="107"/>
      <c r="MBF30" s="107"/>
      <c r="MBG30" s="107"/>
      <c r="MBH30" s="107"/>
      <c r="MBI30" s="107"/>
      <c r="MBJ30" s="107"/>
      <c r="MBK30" s="107"/>
      <c r="MBL30" s="107"/>
      <c r="MBM30" s="107"/>
      <c r="MBN30" s="107"/>
      <c r="MBO30" s="107"/>
      <c r="MBP30" s="107"/>
      <c r="MBQ30" s="107"/>
      <c r="MBR30" s="107"/>
      <c r="MBS30" s="107"/>
      <c r="MBT30" s="107"/>
      <c r="MBU30" s="107"/>
      <c r="MBV30" s="107"/>
      <c r="MBW30" s="107"/>
      <c r="MBX30" s="107"/>
      <c r="MBY30" s="107"/>
      <c r="MBZ30" s="107"/>
      <c r="MCA30" s="107"/>
      <c r="MCB30" s="107"/>
      <c r="MCC30" s="107"/>
      <c r="MCD30" s="107"/>
      <c r="MCE30" s="107"/>
      <c r="MCF30" s="107"/>
      <c r="MCG30" s="107"/>
      <c r="MCH30" s="107"/>
      <c r="MCI30" s="107"/>
      <c r="MCJ30" s="107"/>
      <c r="MCK30" s="107"/>
      <c r="MCL30" s="107"/>
      <c r="MCM30" s="107"/>
      <c r="MCN30" s="107"/>
      <c r="MCO30" s="107"/>
      <c r="MCP30" s="107"/>
      <c r="MCQ30" s="107"/>
      <c r="MCR30" s="107"/>
      <c r="MCS30" s="107"/>
      <c r="MCT30" s="107"/>
      <c r="MCU30" s="107"/>
      <c r="MCV30" s="107"/>
      <c r="MCW30" s="107"/>
      <c r="MCX30" s="107"/>
      <c r="MCY30" s="107"/>
      <c r="MCZ30" s="107"/>
      <c r="MDA30" s="107"/>
      <c r="MDB30" s="107"/>
      <c r="MDC30" s="107"/>
      <c r="MDD30" s="107"/>
      <c r="MDE30" s="107"/>
      <c r="MDF30" s="107"/>
      <c r="MDG30" s="107"/>
      <c r="MDH30" s="107"/>
      <c r="MDI30" s="107"/>
      <c r="MDJ30" s="107"/>
      <c r="MDK30" s="107"/>
      <c r="MDL30" s="107"/>
      <c r="MDM30" s="107"/>
      <c r="MDN30" s="107"/>
      <c r="MDO30" s="107"/>
      <c r="MDP30" s="107"/>
      <c r="MDQ30" s="107"/>
      <c r="MDR30" s="107"/>
      <c r="MDS30" s="107"/>
      <c r="MDT30" s="107"/>
      <c r="MDU30" s="107"/>
      <c r="MDV30" s="107"/>
      <c r="MDW30" s="107"/>
      <c r="MDX30" s="107"/>
      <c r="MDY30" s="107"/>
      <c r="MDZ30" s="107"/>
      <c r="MEA30" s="107"/>
      <c r="MEB30" s="107"/>
      <c r="MEC30" s="107"/>
      <c r="MED30" s="107"/>
      <c r="MEE30" s="107"/>
      <c r="MEF30" s="107"/>
      <c r="MEG30" s="107"/>
      <c r="MEH30" s="107"/>
      <c r="MEI30" s="107"/>
      <c r="MEJ30" s="107"/>
      <c r="MEK30" s="107"/>
      <c r="MEL30" s="107"/>
      <c r="MEM30" s="107"/>
      <c r="MEN30" s="107"/>
      <c r="MEO30" s="107"/>
      <c r="MEP30" s="107"/>
      <c r="MEQ30" s="107"/>
      <c r="MER30" s="107"/>
      <c r="MES30" s="107"/>
      <c r="MET30" s="107"/>
      <c r="MEU30" s="107"/>
      <c r="MEV30" s="107"/>
      <c r="MEW30" s="107"/>
      <c r="MEX30" s="107"/>
      <c r="MEY30" s="107"/>
      <c r="MEZ30" s="107"/>
      <c r="MFA30" s="107"/>
      <c r="MFB30" s="107"/>
      <c r="MFC30" s="107"/>
      <c r="MFD30" s="107"/>
      <c r="MFE30" s="107"/>
      <c r="MFF30" s="107"/>
      <c r="MFG30" s="107"/>
      <c r="MFH30" s="107"/>
      <c r="MFI30" s="107"/>
      <c r="MFJ30" s="107"/>
      <c r="MFK30" s="107"/>
      <c r="MFL30" s="107"/>
      <c r="MFM30" s="107"/>
      <c r="MFN30" s="107"/>
      <c r="MFO30" s="107"/>
      <c r="MFP30" s="107"/>
      <c r="MFQ30" s="107"/>
      <c r="MFR30" s="107"/>
      <c r="MFS30" s="107"/>
      <c r="MFT30" s="107"/>
      <c r="MFU30" s="107"/>
      <c r="MFV30" s="107"/>
      <c r="MFW30" s="107"/>
      <c r="MFX30" s="107"/>
      <c r="MFY30" s="107"/>
      <c r="MFZ30" s="107"/>
      <c r="MGA30" s="107"/>
      <c r="MGB30" s="107"/>
      <c r="MGC30" s="107"/>
      <c r="MGD30" s="107"/>
      <c r="MGE30" s="107"/>
      <c r="MGF30" s="107"/>
      <c r="MGG30" s="107"/>
      <c r="MGH30" s="107"/>
      <c r="MGI30" s="107"/>
      <c r="MGJ30" s="107"/>
      <c r="MGK30" s="107"/>
      <c r="MGL30" s="107"/>
      <c r="MGM30" s="107"/>
      <c r="MGN30" s="107"/>
      <c r="MGO30" s="107"/>
      <c r="MGP30" s="107"/>
      <c r="MGQ30" s="107"/>
      <c r="MGR30" s="107"/>
      <c r="MGS30" s="107"/>
      <c r="MGT30" s="107"/>
      <c r="MGU30" s="107"/>
      <c r="MGV30" s="107"/>
      <c r="MGW30" s="107"/>
      <c r="MGX30" s="107"/>
      <c r="MGY30" s="107"/>
      <c r="MGZ30" s="107"/>
      <c r="MHA30" s="107"/>
      <c r="MHB30" s="107"/>
      <c r="MHC30" s="107"/>
      <c r="MHD30" s="107"/>
      <c r="MHE30" s="107"/>
      <c r="MHF30" s="107"/>
      <c r="MHG30" s="107"/>
      <c r="MHH30" s="107"/>
      <c r="MHI30" s="107"/>
      <c r="MHJ30" s="107"/>
      <c r="MHK30" s="107"/>
      <c r="MHL30" s="107"/>
      <c r="MHM30" s="107"/>
      <c r="MHN30" s="107"/>
      <c r="MHO30" s="107"/>
      <c r="MHP30" s="107"/>
      <c r="MHQ30" s="107"/>
      <c r="MHR30" s="107"/>
      <c r="MHS30" s="107"/>
      <c r="MHT30" s="107"/>
      <c r="MHU30" s="107"/>
      <c r="MHV30" s="107"/>
      <c r="MHW30" s="107"/>
      <c r="MHX30" s="107"/>
      <c r="MHY30" s="107"/>
      <c r="MHZ30" s="107"/>
      <c r="MIA30" s="107"/>
      <c r="MIB30" s="107"/>
      <c r="MIC30" s="107"/>
      <c r="MID30" s="107"/>
      <c r="MIE30" s="107"/>
      <c r="MIF30" s="107"/>
      <c r="MIG30" s="107"/>
      <c r="MIH30" s="107"/>
      <c r="MII30" s="107"/>
      <c r="MIJ30" s="107"/>
      <c r="MIK30" s="107"/>
      <c r="MIL30" s="107"/>
      <c r="MIM30" s="107"/>
      <c r="MIN30" s="107"/>
      <c r="MIO30" s="107"/>
      <c r="MIP30" s="107"/>
      <c r="MIQ30" s="107"/>
      <c r="MIR30" s="107"/>
      <c r="MIS30" s="107"/>
      <c r="MIT30" s="107"/>
      <c r="MIU30" s="107"/>
      <c r="MIV30" s="107"/>
      <c r="MIW30" s="107"/>
      <c r="MIX30" s="107"/>
      <c r="MIY30" s="107"/>
      <c r="MIZ30" s="107"/>
      <c r="MJA30" s="107"/>
      <c r="MJB30" s="107"/>
      <c r="MJC30" s="107"/>
      <c r="MJD30" s="107"/>
      <c r="MJE30" s="107"/>
      <c r="MJF30" s="107"/>
      <c r="MJG30" s="107"/>
      <c r="MJH30" s="107"/>
      <c r="MJI30" s="107"/>
      <c r="MJJ30" s="107"/>
      <c r="MJK30" s="107"/>
      <c r="MJL30" s="107"/>
      <c r="MJM30" s="107"/>
      <c r="MJN30" s="107"/>
      <c r="MJO30" s="107"/>
      <c r="MJP30" s="107"/>
      <c r="MJQ30" s="107"/>
      <c r="MJR30" s="107"/>
      <c r="MJS30" s="107"/>
      <c r="MJT30" s="107"/>
      <c r="MJU30" s="107"/>
      <c r="MJV30" s="107"/>
      <c r="MJW30" s="107"/>
      <c r="MJX30" s="107"/>
      <c r="MJY30" s="107"/>
      <c r="MJZ30" s="107"/>
      <c r="MKA30" s="107"/>
      <c r="MKB30" s="107"/>
      <c r="MKC30" s="107"/>
      <c r="MKD30" s="107"/>
      <c r="MKE30" s="107"/>
      <c r="MKF30" s="107"/>
      <c r="MKG30" s="107"/>
      <c r="MKH30" s="107"/>
      <c r="MKI30" s="107"/>
      <c r="MKJ30" s="107"/>
      <c r="MKK30" s="107"/>
      <c r="MKL30" s="107"/>
      <c r="MKM30" s="107"/>
      <c r="MKN30" s="107"/>
      <c r="MKO30" s="107"/>
      <c r="MKP30" s="107"/>
      <c r="MKQ30" s="107"/>
      <c r="MKR30" s="107"/>
      <c r="MKS30" s="107"/>
      <c r="MKT30" s="107"/>
      <c r="MKU30" s="107"/>
      <c r="MKV30" s="107"/>
      <c r="MKW30" s="107"/>
      <c r="MKX30" s="107"/>
      <c r="MKY30" s="107"/>
      <c r="MKZ30" s="107"/>
      <c r="MLA30" s="107"/>
      <c r="MLB30" s="107"/>
      <c r="MLC30" s="107"/>
      <c r="MLD30" s="107"/>
      <c r="MLE30" s="107"/>
      <c r="MLF30" s="107"/>
      <c r="MLG30" s="107"/>
      <c r="MLH30" s="107"/>
      <c r="MLI30" s="107"/>
      <c r="MLJ30" s="107"/>
      <c r="MLK30" s="107"/>
      <c r="MLL30" s="107"/>
      <c r="MLM30" s="107"/>
      <c r="MLN30" s="107"/>
      <c r="MLO30" s="107"/>
      <c r="MLP30" s="107"/>
      <c r="MLQ30" s="107"/>
      <c r="MLR30" s="107"/>
      <c r="MLS30" s="107"/>
      <c r="MLT30" s="107"/>
      <c r="MLU30" s="107"/>
      <c r="MLV30" s="107"/>
      <c r="MLW30" s="107"/>
      <c r="MLX30" s="107"/>
      <c r="MLY30" s="107"/>
      <c r="MLZ30" s="107"/>
      <c r="MMA30" s="107"/>
      <c r="MMB30" s="107"/>
      <c r="MMC30" s="107"/>
      <c r="MMD30" s="107"/>
      <c r="MME30" s="107"/>
      <c r="MMF30" s="107"/>
      <c r="MMG30" s="107"/>
      <c r="MMH30" s="107"/>
      <c r="MMI30" s="107"/>
      <c r="MMJ30" s="107"/>
      <c r="MMK30" s="107"/>
      <c r="MML30" s="107"/>
      <c r="MMM30" s="107"/>
      <c r="MMN30" s="107"/>
      <c r="MMO30" s="107"/>
      <c r="MMP30" s="107"/>
      <c r="MMQ30" s="107"/>
      <c r="MMR30" s="107"/>
      <c r="MMS30" s="107"/>
      <c r="MMT30" s="107"/>
      <c r="MMU30" s="107"/>
      <c r="MMV30" s="107"/>
      <c r="MMW30" s="107"/>
      <c r="MMX30" s="107"/>
      <c r="MMY30" s="107"/>
      <c r="MMZ30" s="107"/>
      <c r="MNA30" s="107"/>
      <c r="MNB30" s="107"/>
      <c r="MNC30" s="107"/>
      <c r="MND30" s="107"/>
      <c r="MNE30" s="107"/>
      <c r="MNF30" s="107"/>
      <c r="MNG30" s="107"/>
      <c r="MNH30" s="107"/>
      <c r="MNI30" s="107"/>
      <c r="MNJ30" s="107"/>
      <c r="MNK30" s="107"/>
      <c r="MNL30" s="107"/>
      <c r="MNM30" s="107"/>
      <c r="MNN30" s="107"/>
      <c r="MNO30" s="107"/>
      <c r="MNP30" s="107"/>
      <c r="MNQ30" s="107"/>
      <c r="MNR30" s="107"/>
      <c r="MNS30" s="107"/>
      <c r="MNT30" s="107"/>
      <c r="MNU30" s="107"/>
      <c r="MNV30" s="107"/>
      <c r="MNW30" s="107"/>
      <c r="MNX30" s="107"/>
      <c r="MNY30" s="107"/>
      <c r="MNZ30" s="107"/>
      <c r="MOA30" s="107"/>
      <c r="MOB30" s="107"/>
      <c r="MOC30" s="107"/>
      <c r="MOD30" s="107"/>
      <c r="MOE30" s="107"/>
      <c r="MOF30" s="107"/>
      <c r="MOG30" s="107"/>
      <c r="MOH30" s="107"/>
      <c r="MOI30" s="107"/>
      <c r="MOJ30" s="107"/>
      <c r="MOK30" s="107"/>
      <c r="MOL30" s="107"/>
      <c r="MOM30" s="107"/>
      <c r="MON30" s="107"/>
      <c r="MOO30" s="107"/>
      <c r="MOP30" s="107"/>
      <c r="MOQ30" s="107"/>
      <c r="MOR30" s="107"/>
      <c r="MOS30" s="107"/>
      <c r="MOT30" s="107"/>
      <c r="MOU30" s="107"/>
      <c r="MOV30" s="107"/>
      <c r="MOW30" s="107"/>
      <c r="MOX30" s="107"/>
      <c r="MOY30" s="107"/>
      <c r="MOZ30" s="107"/>
      <c r="MPA30" s="107"/>
      <c r="MPB30" s="107"/>
      <c r="MPC30" s="107"/>
      <c r="MPD30" s="107"/>
      <c r="MPE30" s="107"/>
      <c r="MPF30" s="107"/>
      <c r="MPG30" s="107"/>
      <c r="MPH30" s="107"/>
      <c r="MPI30" s="107"/>
      <c r="MPJ30" s="107"/>
      <c r="MPK30" s="107"/>
      <c r="MPL30" s="107"/>
      <c r="MPM30" s="107"/>
      <c r="MPN30" s="107"/>
      <c r="MPO30" s="107"/>
      <c r="MPP30" s="107"/>
      <c r="MPQ30" s="107"/>
      <c r="MPR30" s="107"/>
      <c r="MPS30" s="107"/>
      <c r="MPT30" s="107"/>
      <c r="MPU30" s="107"/>
      <c r="MPV30" s="107"/>
      <c r="MPW30" s="107"/>
      <c r="MPX30" s="107"/>
      <c r="MPY30" s="107"/>
      <c r="MPZ30" s="107"/>
      <c r="MQA30" s="107"/>
      <c r="MQB30" s="107"/>
      <c r="MQC30" s="107"/>
      <c r="MQD30" s="107"/>
      <c r="MQE30" s="107"/>
      <c r="MQF30" s="107"/>
      <c r="MQG30" s="107"/>
      <c r="MQH30" s="107"/>
      <c r="MQI30" s="107"/>
      <c r="MQJ30" s="107"/>
      <c r="MQK30" s="107"/>
      <c r="MQL30" s="107"/>
      <c r="MQM30" s="107"/>
      <c r="MQN30" s="107"/>
      <c r="MQO30" s="107"/>
      <c r="MQP30" s="107"/>
      <c r="MQQ30" s="107"/>
      <c r="MQR30" s="107"/>
      <c r="MQS30" s="107"/>
      <c r="MQT30" s="107"/>
      <c r="MQU30" s="107"/>
      <c r="MQV30" s="107"/>
      <c r="MQW30" s="107"/>
      <c r="MQX30" s="107"/>
      <c r="MQY30" s="107"/>
      <c r="MQZ30" s="107"/>
      <c r="MRA30" s="107"/>
      <c r="MRB30" s="107"/>
      <c r="MRC30" s="107"/>
      <c r="MRD30" s="107"/>
      <c r="MRE30" s="107"/>
      <c r="MRF30" s="107"/>
      <c r="MRG30" s="107"/>
      <c r="MRH30" s="107"/>
      <c r="MRI30" s="107"/>
      <c r="MRJ30" s="107"/>
      <c r="MRK30" s="107"/>
      <c r="MRL30" s="107"/>
      <c r="MRM30" s="107"/>
      <c r="MRN30" s="107"/>
      <c r="MRO30" s="107"/>
      <c r="MRP30" s="107"/>
      <c r="MRQ30" s="107"/>
      <c r="MRR30" s="107"/>
      <c r="MRS30" s="107"/>
      <c r="MRT30" s="107"/>
      <c r="MRU30" s="107"/>
      <c r="MRV30" s="107"/>
      <c r="MRW30" s="107"/>
      <c r="MRX30" s="107"/>
      <c r="MRY30" s="107"/>
      <c r="MRZ30" s="107"/>
      <c r="MSA30" s="107"/>
      <c r="MSB30" s="107"/>
      <c r="MSC30" s="107"/>
      <c r="MSD30" s="107"/>
      <c r="MSE30" s="107"/>
      <c r="MSF30" s="107"/>
      <c r="MSG30" s="107"/>
      <c r="MSH30" s="107"/>
      <c r="MSI30" s="107"/>
      <c r="MSJ30" s="107"/>
      <c r="MSK30" s="107"/>
      <c r="MSL30" s="107"/>
      <c r="MSM30" s="107"/>
      <c r="MSN30" s="107"/>
      <c r="MSO30" s="107"/>
      <c r="MSP30" s="107"/>
      <c r="MSQ30" s="107"/>
      <c r="MSR30" s="107"/>
      <c r="MSS30" s="107"/>
      <c r="MST30" s="107"/>
      <c r="MSU30" s="107"/>
      <c r="MSV30" s="107"/>
      <c r="MSW30" s="107"/>
      <c r="MSX30" s="107"/>
      <c r="MSY30" s="107"/>
      <c r="MSZ30" s="107"/>
      <c r="MTA30" s="107"/>
      <c r="MTB30" s="107"/>
      <c r="MTC30" s="107"/>
      <c r="MTD30" s="107"/>
      <c r="MTE30" s="107"/>
      <c r="MTF30" s="107"/>
      <c r="MTG30" s="107"/>
      <c r="MTH30" s="107"/>
      <c r="MTI30" s="107"/>
      <c r="MTJ30" s="107"/>
      <c r="MTK30" s="107"/>
      <c r="MTL30" s="107"/>
      <c r="MTM30" s="107"/>
      <c r="MTN30" s="107"/>
      <c r="MTO30" s="107"/>
      <c r="MTP30" s="107"/>
      <c r="MTQ30" s="107"/>
      <c r="MTR30" s="107"/>
      <c r="MTS30" s="107"/>
      <c r="MTT30" s="107"/>
      <c r="MTU30" s="107"/>
      <c r="MTV30" s="107"/>
      <c r="MTW30" s="107"/>
      <c r="MTX30" s="107"/>
      <c r="MTY30" s="107"/>
      <c r="MTZ30" s="107"/>
      <c r="MUA30" s="107"/>
      <c r="MUB30" s="107"/>
      <c r="MUC30" s="107"/>
      <c r="MUD30" s="107"/>
      <c r="MUE30" s="107"/>
      <c r="MUF30" s="107"/>
      <c r="MUG30" s="107"/>
      <c r="MUH30" s="107"/>
      <c r="MUI30" s="107"/>
      <c r="MUJ30" s="107"/>
      <c r="MUK30" s="107"/>
      <c r="MUL30" s="107"/>
      <c r="MUM30" s="107"/>
      <c r="MUN30" s="107"/>
      <c r="MUO30" s="107"/>
      <c r="MUP30" s="107"/>
      <c r="MUQ30" s="107"/>
      <c r="MUR30" s="107"/>
      <c r="MUS30" s="107"/>
      <c r="MUT30" s="107"/>
      <c r="MUU30" s="107"/>
      <c r="MUV30" s="107"/>
      <c r="MUW30" s="107"/>
      <c r="MUX30" s="107"/>
      <c r="MUY30" s="107"/>
      <c r="MUZ30" s="107"/>
      <c r="MVA30" s="107"/>
      <c r="MVB30" s="107"/>
      <c r="MVC30" s="107"/>
      <c r="MVD30" s="107"/>
      <c r="MVE30" s="107"/>
      <c r="MVF30" s="107"/>
      <c r="MVG30" s="107"/>
      <c r="MVH30" s="107"/>
      <c r="MVI30" s="107"/>
      <c r="MVJ30" s="107"/>
      <c r="MVK30" s="107"/>
      <c r="MVL30" s="107"/>
      <c r="MVM30" s="107"/>
      <c r="MVN30" s="107"/>
      <c r="MVO30" s="107"/>
      <c r="MVP30" s="107"/>
      <c r="MVQ30" s="107"/>
      <c r="MVR30" s="107"/>
      <c r="MVS30" s="107"/>
      <c r="MVT30" s="107"/>
      <c r="MVU30" s="107"/>
      <c r="MVV30" s="107"/>
      <c r="MVW30" s="107"/>
      <c r="MVX30" s="107"/>
      <c r="MVY30" s="107"/>
      <c r="MVZ30" s="107"/>
      <c r="MWA30" s="107"/>
      <c r="MWB30" s="107"/>
      <c r="MWC30" s="107"/>
      <c r="MWD30" s="107"/>
      <c r="MWE30" s="107"/>
      <c r="MWF30" s="107"/>
      <c r="MWG30" s="107"/>
      <c r="MWH30" s="107"/>
      <c r="MWI30" s="107"/>
      <c r="MWJ30" s="107"/>
      <c r="MWK30" s="107"/>
      <c r="MWL30" s="107"/>
      <c r="MWM30" s="107"/>
      <c r="MWN30" s="107"/>
      <c r="MWO30" s="107"/>
      <c r="MWP30" s="107"/>
      <c r="MWQ30" s="107"/>
      <c r="MWR30" s="107"/>
      <c r="MWS30" s="107"/>
      <c r="MWT30" s="107"/>
      <c r="MWU30" s="107"/>
      <c r="MWV30" s="107"/>
      <c r="MWW30" s="107"/>
      <c r="MWX30" s="107"/>
      <c r="MWY30" s="107"/>
      <c r="MWZ30" s="107"/>
      <c r="MXA30" s="107"/>
      <c r="MXB30" s="107"/>
      <c r="MXC30" s="107"/>
      <c r="MXD30" s="107"/>
      <c r="MXE30" s="107"/>
      <c r="MXF30" s="107"/>
      <c r="MXG30" s="107"/>
      <c r="MXH30" s="107"/>
      <c r="MXI30" s="107"/>
      <c r="MXJ30" s="107"/>
      <c r="MXK30" s="107"/>
      <c r="MXL30" s="107"/>
      <c r="MXM30" s="107"/>
      <c r="MXN30" s="107"/>
      <c r="MXO30" s="107"/>
      <c r="MXP30" s="107"/>
      <c r="MXQ30" s="107"/>
      <c r="MXR30" s="107"/>
      <c r="MXS30" s="107"/>
      <c r="MXT30" s="107"/>
      <c r="MXU30" s="107"/>
      <c r="MXV30" s="107"/>
      <c r="MXW30" s="107"/>
      <c r="MXX30" s="107"/>
      <c r="MXY30" s="107"/>
      <c r="MXZ30" s="107"/>
      <c r="MYA30" s="107"/>
      <c r="MYB30" s="107"/>
      <c r="MYC30" s="107"/>
      <c r="MYD30" s="107"/>
      <c r="MYE30" s="107"/>
      <c r="MYF30" s="107"/>
      <c r="MYG30" s="107"/>
      <c r="MYH30" s="107"/>
      <c r="MYI30" s="107"/>
      <c r="MYJ30" s="107"/>
      <c r="MYK30" s="107"/>
      <c r="MYL30" s="107"/>
      <c r="MYM30" s="107"/>
      <c r="MYN30" s="107"/>
      <c r="MYO30" s="107"/>
      <c r="MYP30" s="107"/>
      <c r="MYQ30" s="107"/>
      <c r="MYR30" s="107"/>
      <c r="MYS30" s="107"/>
      <c r="MYT30" s="107"/>
      <c r="MYU30" s="107"/>
      <c r="MYV30" s="107"/>
      <c r="MYW30" s="107"/>
      <c r="MYX30" s="107"/>
      <c r="MYY30" s="107"/>
      <c r="MYZ30" s="107"/>
      <c r="MZA30" s="107"/>
      <c r="MZB30" s="107"/>
      <c r="MZC30" s="107"/>
      <c r="MZD30" s="107"/>
      <c r="MZE30" s="107"/>
      <c r="MZF30" s="107"/>
      <c r="MZG30" s="107"/>
      <c r="MZH30" s="107"/>
      <c r="MZI30" s="107"/>
      <c r="MZJ30" s="107"/>
      <c r="MZK30" s="107"/>
      <c r="MZL30" s="107"/>
      <c r="MZM30" s="107"/>
      <c r="MZN30" s="107"/>
      <c r="MZO30" s="107"/>
      <c r="MZP30" s="107"/>
      <c r="MZQ30" s="107"/>
      <c r="MZR30" s="107"/>
      <c r="MZS30" s="107"/>
      <c r="MZT30" s="107"/>
      <c r="MZU30" s="107"/>
      <c r="MZV30" s="107"/>
      <c r="MZW30" s="107"/>
      <c r="MZX30" s="107"/>
      <c r="MZY30" s="107"/>
      <c r="MZZ30" s="107"/>
      <c r="NAA30" s="107"/>
      <c r="NAB30" s="107"/>
      <c r="NAC30" s="107"/>
      <c r="NAD30" s="107"/>
      <c r="NAE30" s="107"/>
      <c r="NAF30" s="107"/>
      <c r="NAG30" s="107"/>
      <c r="NAH30" s="107"/>
      <c r="NAI30" s="107"/>
      <c r="NAJ30" s="107"/>
      <c r="NAK30" s="107"/>
      <c r="NAL30" s="107"/>
      <c r="NAM30" s="107"/>
      <c r="NAN30" s="107"/>
      <c r="NAO30" s="107"/>
      <c r="NAP30" s="107"/>
      <c r="NAQ30" s="107"/>
      <c r="NAR30" s="107"/>
      <c r="NAS30" s="107"/>
      <c r="NAT30" s="107"/>
      <c r="NAU30" s="107"/>
      <c r="NAV30" s="107"/>
      <c r="NAW30" s="107"/>
      <c r="NAX30" s="107"/>
      <c r="NAY30" s="107"/>
      <c r="NAZ30" s="107"/>
      <c r="NBA30" s="107"/>
      <c r="NBB30" s="107"/>
      <c r="NBC30" s="107"/>
      <c r="NBD30" s="107"/>
      <c r="NBE30" s="107"/>
      <c r="NBF30" s="107"/>
      <c r="NBG30" s="107"/>
      <c r="NBH30" s="107"/>
      <c r="NBI30" s="107"/>
      <c r="NBJ30" s="107"/>
      <c r="NBK30" s="107"/>
      <c r="NBL30" s="107"/>
      <c r="NBM30" s="107"/>
      <c r="NBN30" s="107"/>
      <c r="NBO30" s="107"/>
      <c r="NBP30" s="107"/>
      <c r="NBQ30" s="107"/>
      <c r="NBR30" s="107"/>
      <c r="NBS30" s="107"/>
      <c r="NBT30" s="107"/>
      <c r="NBU30" s="107"/>
      <c r="NBV30" s="107"/>
      <c r="NBW30" s="107"/>
      <c r="NBX30" s="107"/>
      <c r="NBY30" s="107"/>
      <c r="NBZ30" s="107"/>
      <c r="NCA30" s="107"/>
      <c r="NCB30" s="107"/>
      <c r="NCC30" s="107"/>
      <c r="NCD30" s="107"/>
      <c r="NCE30" s="107"/>
      <c r="NCF30" s="107"/>
      <c r="NCG30" s="107"/>
      <c r="NCH30" s="107"/>
      <c r="NCI30" s="107"/>
      <c r="NCJ30" s="107"/>
      <c r="NCK30" s="107"/>
      <c r="NCL30" s="107"/>
      <c r="NCM30" s="107"/>
      <c r="NCN30" s="107"/>
      <c r="NCO30" s="107"/>
      <c r="NCP30" s="107"/>
      <c r="NCQ30" s="107"/>
      <c r="NCR30" s="107"/>
      <c r="NCS30" s="107"/>
      <c r="NCT30" s="107"/>
      <c r="NCU30" s="107"/>
      <c r="NCV30" s="107"/>
      <c r="NCW30" s="107"/>
      <c r="NCX30" s="107"/>
      <c r="NCY30" s="107"/>
      <c r="NCZ30" s="107"/>
      <c r="NDA30" s="107"/>
      <c r="NDB30" s="107"/>
      <c r="NDC30" s="107"/>
      <c r="NDD30" s="107"/>
      <c r="NDE30" s="107"/>
      <c r="NDF30" s="107"/>
      <c r="NDG30" s="107"/>
      <c r="NDH30" s="107"/>
      <c r="NDI30" s="107"/>
      <c r="NDJ30" s="107"/>
      <c r="NDK30" s="107"/>
      <c r="NDL30" s="107"/>
      <c r="NDM30" s="107"/>
      <c r="NDN30" s="107"/>
      <c r="NDO30" s="107"/>
      <c r="NDP30" s="107"/>
      <c r="NDQ30" s="107"/>
      <c r="NDR30" s="107"/>
      <c r="NDS30" s="107"/>
      <c r="NDT30" s="107"/>
      <c r="NDU30" s="107"/>
      <c r="NDV30" s="107"/>
      <c r="NDW30" s="107"/>
      <c r="NDX30" s="107"/>
      <c r="NDY30" s="107"/>
      <c r="NDZ30" s="107"/>
      <c r="NEA30" s="107"/>
      <c r="NEB30" s="107"/>
      <c r="NEC30" s="107"/>
      <c r="NED30" s="107"/>
      <c r="NEE30" s="107"/>
      <c r="NEF30" s="107"/>
      <c r="NEG30" s="107"/>
      <c r="NEH30" s="107"/>
      <c r="NEI30" s="107"/>
      <c r="NEJ30" s="107"/>
      <c r="NEK30" s="107"/>
      <c r="NEL30" s="107"/>
      <c r="NEM30" s="107"/>
      <c r="NEN30" s="107"/>
      <c r="NEO30" s="107"/>
      <c r="NEP30" s="107"/>
      <c r="NEQ30" s="107"/>
      <c r="NER30" s="107"/>
      <c r="NES30" s="107"/>
      <c r="NET30" s="107"/>
      <c r="NEU30" s="107"/>
      <c r="NEV30" s="107"/>
      <c r="NEW30" s="107"/>
      <c r="NEX30" s="107"/>
      <c r="NEY30" s="107"/>
      <c r="NEZ30" s="107"/>
      <c r="NFA30" s="107"/>
      <c r="NFB30" s="107"/>
      <c r="NFC30" s="107"/>
      <c r="NFD30" s="107"/>
      <c r="NFE30" s="107"/>
      <c r="NFF30" s="107"/>
      <c r="NFG30" s="107"/>
      <c r="NFH30" s="107"/>
      <c r="NFI30" s="107"/>
      <c r="NFJ30" s="107"/>
      <c r="NFK30" s="107"/>
      <c r="NFL30" s="107"/>
      <c r="NFM30" s="107"/>
      <c r="NFN30" s="107"/>
      <c r="NFO30" s="107"/>
      <c r="NFP30" s="107"/>
      <c r="NFQ30" s="107"/>
      <c r="NFR30" s="107"/>
      <c r="NFS30" s="107"/>
      <c r="NFT30" s="107"/>
      <c r="NFU30" s="107"/>
      <c r="NFV30" s="107"/>
      <c r="NFW30" s="107"/>
      <c r="NFX30" s="107"/>
      <c r="NFY30" s="107"/>
      <c r="NFZ30" s="107"/>
      <c r="NGA30" s="107"/>
      <c r="NGB30" s="107"/>
      <c r="NGC30" s="107"/>
      <c r="NGD30" s="107"/>
      <c r="NGE30" s="107"/>
      <c r="NGF30" s="107"/>
      <c r="NGG30" s="107"/>
      <c r="NGH30" s="107"/>
      <c r="NGI30" s="107"/>
      <c r="NGJ30" s="107"/>
      <c r="NGK30" s="107"/>
      <c r="NGL30" s="107"/>
      <c r="NGM30" s="107"/>
      <c r="NGN30" s="107"/>
      <c r="NGO30" s="107"/>
      <c r="NGP30" s="107"/>
      <c r="NGQ30" s="107"/>
      <c r="NGR30" s="107"/>
      <c r="NGS30" s="107"/>
      <c r="NGT30" s="107"/>
      <c r="NGU30" s="107"/>
      <c r="NGV30" s="107"/>
      <c r="NGW30" s="107"/>
      <c r="NGX30" s="107"/>
      <c r="NGY30" s="107"/>
      <c r="NGZ30" s="107"/>
      <c r="NHA30" s="107"/>
      <c r="NHB30" s="107"/>
      <c r="NHC30" s="107"/>
      <c r="NHD30" s="107"/>
      <c r="NHE30" s="107"/>
      <c r="NHF30" s="107"/>
      <c r="NHG30" s="107"/>
      <c r="NHH30" s="107"/>
      <c r="NHI30" s="107"/>
      <c r="NHJ30" s="107"/>
      <c r="NHK30" s="107"/>
      <c r="NHL30" s="107"/>
      <c r="NHM30" s="107"/>
      <c r="NHN30" s="107"/>
      <c r="NHO30" s="107"/>
      <c r="NHP30" s="107"/>
      <c r="NHQ30" s="107"/>
      <c r="NHR30" s="107"/>
      <c r="NHS30" s="107"/>
      <c r="NHT30" s="107"/>
      <c r="NHU30" s="107"/>
      <c r="NHV30" s="107"/>
      <c r="NHW30" s="107"/>
      <c r="NHX30" s="107"/>
      <c r="NHY30" s="107"/>
      <c r="NHZ30" s="107"/>
      <c r="NIA30" s="107"/>
      <c r="NIB30" s="107"/>
      <c r="NIC30" s="107"/>
      <c r="NID30" s="107"/>
      <c r="NIE30" s="107"/>
      <c r="NIF30" s="107"/>
      <c r="NIG30" s="107"/>
      <c r="NIH30" s="107"/>
      <c r="NII30" s="107"/>
      <c r="NIJ30" s="107"/>
      <c r="NIK30" s="107"/>
      <c r="NIL30" s="107"/>
      <c r="NIM30" s="107"/>
      <c r="NIN30" s="107"/>
      <c r="NIO30" s="107"/>
      <c r="NIP30" s="107"/>
      <c r="NIQ30" s="107"/>
      <c r="NIR30" s="107"/>
      <c r="NIS30" s="107"/>
      <c r="NIT30" s="107"/>
      <c r="NIU30" s="107"/>
      <c r="NIV30" s="107"/>
      <c r="NIW30" s="107"/>
      <c r="NIX30" s="107"/>
      <c r="NIY30" s="107"/>
      <c r="NIZ30" s="107"/>
      <c r="NJA30" s="107"/>
      <c r="NJB30" s="107"/>
      <c r="NJC30" s="107"/>
      <c r="NJD30" s="107"/>
      <c r="NJE30" s="107"/>
      <c r="NJF30" s="107"/>
      <c r="NJG30" s="107"/>
      <c r="NJH30" s="107"/>
      <c r="NJI30" s="107"/>
      <c r="NJJ30" s="107"/>
      <c r="NJK30" s="107"/>
      <c r="NJL30" s="107"/>
      <c r="NJM30" s="107"/>
      <c r="NJN30" s="107"/>
      <c r="NJO30" s="107"/>
      <c r="NJP30" s="107"/>
      <c r="NJQ30" s="107"/>
      <c r="NJR30" s="107"/>
      <c r="NJS30" s="107"/>
      <c r="NJT30" s="107"/>
      <c r="NJU30" s="107"/>
      <c r="NJV30" s="107"/>
      <c r="NJW30" s="107"/>
      <c r="NJX30" s="107"/>
      <c r="NJY30" s="107"/>
      <c r="NJZ30" s="107"/>
      <c r="NKA30" s="107"/>
      <c r="NKB30" s="107"/>
      <c r="NKC30" s="107"/>
      <c r="NKD30" s="107"/>
      <c r="NKE30" s="107"/>
      <c r="NKF30" s="107"/>
      <c r="NKG30" s="107"/>
      <c r="NKH30" s="107"/>
      <c r="NKI30" s="107"/>
      <c r="NKJ30" s="107"/>
      <c r="NKK30" s="107"/>
      <c r="NKL30" s="107"/>
      <c r="NKM30" s="107"/>
      <c r="NKN30" s="107"/>
      <c r="NKO30" s="107"/>
      <c r="NKP30" s="107"/>
      <c r="NKQ30" s="107"/>
      <c r="NKR30" s="107"/>
      <c r="NKS30" s="107"/>
      <c r="NKT30" s="107"/>
      <c r="NKU30" s="107"/>
      <c r="NKV30" s="107"/>
      <c r="NKW30" s="107"/>
      <c r="NKX30" s="107"/>
      <c r="NKY30" s="107"/>
      <c r="NKZ30" s="107"/>
      <c r="NLA30" s="107"/>
      <c r="NLB30" s="107"/>
      <c r="NLC30" s="107"/>
      <c r="NLD30" s="107"/>
      <c r="NLE30" s="107"/>
      <c r="NLF30" s="107"/>
      <c r="NLG30" s="107"/>
      <c r="NLH30" s="107"/>
      <c r="NLI30" s="107"/>
      <c r="NLJ30" s="107"/>
      <c r="NLK30" s="107"/>
      <c r="NLL30" s="107"/>
      <c r="NLM30" s="107"/>
      <c r="NLN30" s="107"/>
      <c r="NLO30" s="107"/>
      <c r="NLP30" s="107"/>
      <c r="NLQ30" s="107"/>
      <c r="NLR30" s="107"/>
      <c r="NLS30" s="107"/>
      <c r="NLT30" s="107"/>
      <c r="NLU30" s="107"/>
      <c r="NLV30" s="107"/>
      <c r="NLW30" s="107"/>
      <c r="NLX30" s="107"/>
      <c r="NLY30" s="107"/>
      <c r="NLZ30" s="107"/>
      <c r="NMA30" s="107"/>
      <c r="NMB30" s="107"/>
      <c r="NMC30" s="107"/>
      <c r="NMD30" s="107"/>
      <c r="NME30" s="107"/>
      <c r="NMF30" s="107"/>
      <c r="NMG30" s="107"/>
      <c r="NMH30" s="107"/>
      <c r="NMI30" s="107"/>
      <c r="NMJ30" s="107"/>
      <c r="NMK30" s="107"/>
      <c r="NML30" s="107"/>
      <c r="NMM30" s="107"/>
      <c r="NMN30" s="107"/>
      <c r="NMO30" s="107"/>
      <c r="NMP30" s="107"/>
      <c r="NMQ30" s="107"/>
      <c r="NMR30" s="107"/>
      <c r="NMS30" s="107"/>
      <c r="NMT30" s="107"/>
      <c r="NMU30" s="107"/>
      <c r="NMV30" s="107"/>
      <c r="NMW30" s="107"/>
      <c r="NMX30" s="107"/>
      <c r="NMY30" s="107"/>
      <c r="NMZ30" s="107"/>
      <c r="NNA30" s="107"/>
      <c r="NNB30" s="107"/>
      <c r="NNC30" s="107"/>
      <c r="NND30" s="107"/>
      <c r="NNE30" s="107"/>
      <c r="NNF30" s="107"/>
      <c r="NNG30" s="107"/>
      <c r="NNH30" s="107"/>
      <c r="NNI30" s="107"/>
      <c r="NNJ30" s="107"/>
      <c r="NNK30" s="107"/>
      <c r="NNL30" s="107"/>
      <c r="NNM30" s="107"/>
      <c r="NNN30" s="107"/>
      <c r="NNO30" s="107"/>
      <c r="NNP30" s="107"/>
      <c r="NNQ30" s="107"/>
      <c r="NNR30" s="107"/>
      <c r="NNS30" s="107"/>
      <c r="NNT30" s="107"/>
      <c r="NNU30" s="107"/>
      <c r="NNV30" s="107"/>
      <c r="NNW30" s="107"/>
      <c r="NNX30" s="107"/>
      <c r="NNY30" s="107"/>
      <c r="NNZ30" s="107"/>
      <c r="NOA30" s="107"/>
      <c r="NOB30" s="107"/>
      <c r="NOC30" s="107"/>
      <c r="NOD30" s="107"/>
      <c r="NOE30" s="107"/>
      <c r="NOF30" s="107"/>
      <c r="NOG30" s="107"/>
      <c r="NOH30" s="107"/>
      <c r="NOI30" s="107"/>
      <c r="NOJ30" s="107"/>
      <c r="NOK30" s="107"/>
      <c r="NOL30" s="107"/>
      <c r="NOM30" s="107"/>
      <c r="NON30" s="107"/>
      <c r="NOO30" s="107"/>
      <c r="NOP30" s="107"/>
      <c r="NOQ30" s="107"/>
      <c r="NOR30" s="107"/>
      <c r="NOS30" s="107"/>
      <c r="NOT30" s="107"/>
      <c r="NOU30" s="107"/>
      <c r="NOV30" s="107"/>
      <c r="NOW30" s="107"/>
      <c r="NOX30" s="107"/>
      <c r="NOY30" s="107"/>
      <c r="NOZ30" s="107"/>
      <c r="NPA30" s="107"/>
      <c r="NPB30" s="107"/>
      <c r="NPC30" s="107"/>
      <c r="NPD30" s="107"/>
      <c r="NPE30" s="107"/>
      <c r="NPF30" s="107"/>
      <c r="NPG30" s="107"/>
      <c r="NPH30" s="107"/>
      <c r="NPI30" s="107"/>
      <c r="NPJ30" s="107"/>
      <c r="NPK30" s="107"/>
      <c r="NPL30" s="107"/>
      <c r="NPM30" s="107"/>
      <c r="NPN30" s="107"/>
      <c r="NPO30" s="107"/>
      <c r="NPP30" s="107"/>
      <c r="NPQ30" s="107"/>
      <c r="NPR30" s="107"/>
      <c r="NPS30" s="107"/>
      <c r="NPT30" s="107"/>
      <c r="NPU30" s="107"/>
      <c r="NPV30" s="107"/>
      <c r="NPW30" s="107"/>
      <c r="NPX30" s="107"/>
      <c r="NPY30" s="107"/>
      <c r="NPZ30" s="107"/>
      <c r="NQA30" s="107"/>
      <c r="NQB30" s="107"/>
      <c r="NQC30" s="107"/>
      <c r="NQD30" s="107"/>
      <c r="NQE30" s="107"/>
      <c r="NQF30" s="107"/>
      <c r="NQG30" s="107"/>
      <c r="NQH30" s="107"/>
      <c r="NQI30" s="107"/>
      <c r="NQJ30" s="107"/>
      <c r="NQK30" s="107"/>
      <c r="NQL30" s="107"/>
      <c r="NQM30" s="107"/>
      <c r="NQN30" s="107"/>
      <c r="NQO30" s="107"/>
      <c r="NQP30" s="107"/>
      <c r="NQQ30" s="107"/>
      <c r="NQR30" s="107"/>
      <c r="NQS30" s="107"/>
      <c r="NQT30" s="107"/>
      <c r="NQU30" s="107"/>
      <c r="NQV30" s="107"/>
      <c r="NQW30" s="107"/>
      <c r="NQX30" s="107"/>
      <c r="NQY30" s="107"/>
      <c r="NQZ30" s="107"/>
      <c r="NRA30" s="107"/>
      <c r="NRB30" s="107"/>
      <c r="NRC30" s="107"/>
      <c r="NRD30" s="107"/>
      <c r="NRE30" s="107"/>
      <c r="NRF30" s="107"/>
      <c r="NRG30" s="107"/>
      <c r="NRH30" s="107"/>
      <c r="NRI30" s="107"/>
      <c r="NRJ30" s="107"/>
      <c r="NRK30" s="107"/>
      <c r="NRL30" s="107"/>
      <c r="NRM30" s="107"/>
      <c r="NRN30" s="107"/>
      <c r="NRO30" s="107"/>
      <c r="NRP30" s="107"/>
      <c r="NRQ30" s="107"/>
      <c r="NRR30" s="107"/>
      <c r="NRS30" s="107"/>
      <c r="NRT30" s="107"/>
      <c r="NRU30" s="107"/>
      <c r="NRV30" s="107"/>
      <c r="NRW30" s="107"/>
      <c r="NRX30" s="107"/>
      <c r="NRY30" s="107"/>
      <c r="NRZ30" s="107"/>
      <c r="NSA30" s="107"/>
      <c r="NSB30" s="107"/>
      <c r="NSC30" s="107"/>
      <c r="NSD30" s="107"/>
      <c r="NSE30" s="107"/>
      <c r="NSF30" s="107"/>
      <c r="NSG30" s="107"/>
      <c r="NSH30" s="107"/>
      <c r="NSI30" s="107"/>
      <c r="NSJ30" s="107"/>
      <c r="NSK30" s="107"/>
      <c r="NSL30" s="107"/>
      <c r="NSM30" s="107"/>
      <c r="NSN30" s="107"/>
      <c r="NSO30" s="107"/>
      <c r="NSP30" s="107"/>
      <c r="NSQ30" s="107"/>
      <c r="NSR30" s="107"/>
      <c r="NSS30" s="107"/>
      <c r="NST30" s="107"/>
      <c r="NSU30" s="107"/>
      <c r="NSV30" s="107"/>
      <c r="NSW30" s="107"/>
      <c r="NSX30" s="107"/>
      <c r="NSY30" s="107"/>
      <c r="NSZ30" s="107"/>
      <c r="NTA30" s="107"/>
      <c r="NTB30" s="107"/>
      <c r="NTC30" s="107"/>
      <c r="NTD30" s="107"/>
      <c r="NTE30" s="107"/>
      <c r="NTF30" s="107"/>
      <c r="NTG30" s="107"/>
      <c r="NTH30" s="107"/>
      <c r="NTI30" s="107"/>
      <c r="NTJ30" s="107"/>
      <c r="NTK30" s="107"/>
      <c r="NTL30" s="107"/>
      <c r="NTM30" s="107"/>
      <c r="NTN30" s="107"/>
      <c r="NTO30" s="107"/>
      <c r="NTP30" s="107"/>
      <c r="NTQ30" s="107"/>
      <c r="NTR30" s="107"/>
      <c r="NTS30" s="107"/>
      <c r="NTT30" s="107"/>
      <c r="NTU30" s="107"/>
      <c r="NTV30" s="107"/>
      <c r="NTW30" s="107"/>
      <c r="NTX30" s="107"/>
      <c r="NTY30" s="107"/>
      <c r="NTZ30" s="107"/>
      <c r="NUA30" s="107"/>
      <c r="NUB30" s="107"/>
      <c r="NUC30" s="107"/>
      <c r="NUD30" s="107"/>
      <c r="NUE30" s="107"/>
      <c r="NUF30" s="107"/>
      <c r="NUG30" s="107"/>
      <c r="NUH30" s="107"/>
      <c r="NUI30" s="107"/>
      <c r="NUJ30" s="107"/>
      <c r="NUK30" s="107"/>
      <c r="NUL30" s="107"/>
      <c r="NUM30" s="107"/>
      <c r="NUN30" s="107"/>
      <c r="NUO30" s="107"/>
      <c r="NUP30" s="107"/>
      <c r="NUQ30" s="107"/>
      <c r="NUR30" s="107"/>
      <c r="NUS30" s="107"/>
      <c r="NUT30" s="107"/>
      <c r="NUU30" s="107"/>
      <c r="NUV30" s="107"/>
      <c r="NUW30" s="107"/>
      <c r="NUX30" s="107"/>
      <c r="NUY30" s="107"/>
      <c r="NUZ30" s="107"/>
      <c r="NVA30" s="107"/>
      <c r="NVB30" s="107"/>
      <c r="NVC30" s="107"/>
      <c r="NVD30" s="107"/>
      <c r="NVE30" s="107"/>
      <c r="NVF30" s="107"/>
      <c r="NVG30" s="107"/>
      <c r="NVH30" s="107"/>
      <c r="NVI30" s="107"/>
      <c r="NVJ30" s="107"/>
      <c r="NVK30" s="107"/>
      <c r="NVL30" s="107"/>
      <c r="NVM30" s="107"/>
      <c r="NVN30" s="107"/>
      <c r="NVO30" s="107"/>
      <c r="NVP30" s="107"/>
      <c r="NVQ30" s="107"/>
      <c r="NVR30" s="107"/>
      <c r="NVS30" s="107"/>
      <c r="NVT30" s="107"/>
      <c r="NVU30" s="107"/>
      <c r="NVV30" s="107"/>
      <c r="NVW30" s="107"/>
      <c r="NVX30" s="107"/>
      <c r="NVY30" s="107"/>
      <c r="NVZ30" s="107"/>
      <c r="NWA30" s="107"/>
      <c r="NWB30" s="107"/>
      <c r="NWC30" s="107"/>
      <c r="NWD30" s="107"/>
      <c r="NWE30" s="107"/>
      <c r="NWF30" s="107"/>
      <c r="NWG30" s="107"/>
      <c r="NWH30" s="107"/>
      <c r="NWI30" s="107"/>
      <c r="NWJ30" s="107"/>
      <c r="NWK30" s="107"/>
      <c r="NWL30" s="107"/>
      <c r="NWM30" s="107"/>
      <c r="NWN30" s="107"/>
      <c r="NWO30" s="107"/>
      <c r="NWP30" s="107"/>
      <c r="NWQ30" s="107"/>
      <c r="NWR30" s="107"/>
      <c r="NWS30" s="107"/>
      <c r="NWT30" s="107"/>
      <c r="NWU30" s="107"/>
      <c r="NWV30" s="107"/>
      <c r="NWW30" s="107"/>
      <c r="NWX30" s="107"/>
      <c r="NWY30" s="107"/>
      <c r="NWZ30" s="107"/>
      <c r="NXA30" s="107"/>
      <c r="NXB30" s="107"/>
      <c r="NXC30" s="107"/>
      <c r="NXD30" s="107"/>
      <c r="NXE30" s="107"/>
      <c r="NXF30" s="107"/>
      <c r="NXG30" s="107"/>
      <c r="NXH30" s="107"/>
      <c r="NXI30" s="107"/>
      <c r="NXJ30" s="107"/>
      <c r="NXK30" s="107"/>
      <c r="NXL30" s="107"/>
      <c r="NXM30" s="107"/>
      <c r="NXN30" s="107"/>
      <c r="NXO30" s="107"/>
      <c r="NXP30" s="107"/>
      <c r="NXQ30" s="107"/>
      <c r="NXR30" s="107"/>
      <c r="NXS30" s="107"/>
      <c r="NXT30" s="107"/>
      <c r="NXU30" s="107"/>
      <c r="NXV30" s="107"/>
      <c r="NXW30" s="107"/>
      <c r="NXX30" s="107"/>
      <c r="NXY30" s="107"/>
      <c r="NXZ30" s="107"/>
      <c r="NYA30" s="107"/>
      <c r="NYB30" s="107"/>
      <c r="NYC30" s="107"/>
      <c r="NYD30" s="107"/>
      <c r="NYE30" s="107"/>
      <c r="NYF30" s="107"/>
      <c r="NYG30" s="107"/>
      <c r="NYH30" s="107"/>
      <c r="NYI30" s="107"/>
      <c r="NYJ30" s="107"/>
      <c r="NYK30" s="107"/>
      <c r="NYL30" s="107"/>
      <c r="NYM30" s="107"/>
      <c r="NYN30" s="107"/>
      <c r="NYO30" s="107"/>
      <c r="NYP30" s="107"/>
      <c r="NYQ30" s="107"/>
      <c r="NYR30" s="107"/>
      <c r="NYS30" s="107"/>
      <c r="NYT30" s="107"/>
      <c r="NYU30" s="107"/>
      <c r="NYV30" s="107"/>
      <c r="NYW30" s="107"/>
      <c r="NYX30" s="107"/>
      <c r="NYY30" s="107"/>
      <c r="NYZ30" s="107"/>
      <c r="NZA30" s="107"/>
      <c r="NZB30" s="107"/>
      <c r="NZC30" s="107"/>
      <c r="NZD30" s="107"/>
      <c r="NZE30" s="107"/>
      <c r="NZF30" s="107"/>
      <c r="NZG30" s="107"/>
      <c r="NZH30" s="107"/>
      <c r="NZI30" s="107"/>
      <c r="NZJ30" s="107"/>
      <c r="NZK30" s="107"/>
      <c r="NZL30" s="107"/>
      <c r="NZM30" s="107"/>
      <c r="NZN30" s="107"/>
      <c r="NZO30" s="107"/>
      <c r="NZP30" s="107"/>
      <c r="NZQ30" s="107"/>
      <c r="NZR30" s="107"/>
      <c r="NZS30" s="107"/>
      <c r="NZT30" s="107"/>
      <c r="NZU30" s="107"/>
      <c r="NZV30" s="107"/>
      <c r="NZW30" s="107"/>
      <c r="NZX30" s="107"/>
      <c r="NZY30" s="107"/>
      <c r="NZZ30" s="107"/>
      <c r="OAA30" s="107"/>
      <c r="OAB30" s="107"/>
      <c r="OAC30" s="107"/>
      <c r="OAD30" s="107"/>
      <c r="OAE30" s="107"/>
      <c r="OAF30" s="107"/>
      <c r="OAG30" s="107"/>
      <c r="OAH30" s="107"/>
      <c r="OAI30" s="107"/>
      <c r="OAJ30" s="107"/>
      <c r="OAK30" s="107"/>
      <c r="OAL30" s="107"/>
      <c r="OAM30" s="107"/>
      <c r="OAN30" s="107"/>
      <c r="OAO30" s="107"/>
      <c r="OAP30" s="107"/>
      <c r="OAQ30" s="107"/>
      <c r="OAR30" s="107"/>
      <c r="OAS30" s="107"/>
      <c r="OAT30" s="107"/>
      <c r="OAU30" s="107"/>
      <c r="OAV30" s="107"/>
      <c r="OAW30" s="107"/>
      <c r="OAX30" s="107"/>
      <c r="OAY30" s="107"/>
      <c r="OAZ30" s="107"/>
      <c r="OBA30" s="107"/>
      <c r="OBB30" s="107"/>
      <c r="OBC30" s="107"/>
      <c r="OBD30" s="107"/>
      <c r="OBE30" s="107"/>
      <c r="OBF30" s="107"/>
      <c r="OBG30" s="107"/>
      <c r="OBH30" s="107"/>
      <c r="OBI30" s="107"/>
      <c r="OBJ30" s="107"/>
      <c r="OBK30" s="107"/>
      <c r="OBL30" s="107"/>
      <c r="OBM30" s="107"/>
      <c r="OBN30" s="107"/>
      <c r="OBO30" s="107"/>
      <c r="OBP30" s="107"/>
      <c r="OBQ30" s="107"/>
      <c r="OBR30" s="107"/>
      <c r="OBS30" s="107"/>
      <c r="OBT30" s="107"/>
      <c r="OBU30" s="107"/>
      <c r="OBV30" s="107"/>
      <c r="OBW30" s="107"/>
      <c r="OBX30" s="107"/>
      <c r="OBY30" s="107"/>
      <c r="OBZ30" s="107"/>
      <c r="OCA30" s="107"/>
      <c r="OCB30" s="107"/>
      <c r="OCC30" s="107"/>
      <c r="OCD30" s="107"/>
      <c r="OCE30" s="107"/>
      <c r="OCF30" s="107"/>
      <c r="OCG30" s="107"/>
      <c r="OCH30" s="107"/>
      <c r="OCI30" s="107"/>
      <c r="OCJ30" s="107"/>
      <c r="OCK30" s="107"/>
      <c r="OCL30" s="107"/>
      <c r="OCM30" s="107"/>
      <c r="OCN30" s="107"/>
      <c r="OCO30" s="107"/>
      <c r="OCP30" s="107"/>
      <c r="OCQ30" s="107"/>
      <c r="OCR30" s="107"/>
      <c r="OCS30" s="107"/>
      <c r="OCT30" s="107"/>
      <c r="OCU30" s="107"/>
      <c r="OCV30" s="107"/>
      <c r="OCW30" s="107"/>
      <c r="OCX30" s="107"/>
      <c r="OCY30" s="107"/>
      <c r="OCZ30" s="107"/>
      <c r="ODA30" s="107"/>
      <c r="ODB30" s="107"/>
      <c r="ODC30" s="107"/>
      <c r="ODD30" s="107"/>
      <c r="ODE30" s="107"/>
      <c r="ODF30" s="107"/>
      <c r="ODG30" s="107"/>
      <c r="ODH30" s="107"/>
      <c r="ODI30" s="107"/>
      <c r="ODJ30" s="107"/>
      <c r="ODK30" s="107"/>
      <c r="ODL30" s="107"/>
      <c r="ODM30" s="107"/>
      <c r="ODN30" s="107"/>
      <c r="ODO30" s="107"/>
      <c r="ODP30" s="107"/>
      <c r="ODQ30" s="107"/>
      <c r="ODR30" s="107"/>
      <c r="ODS30" s="107"/>
      <c r="ODT30" s="107"/>
      <c r="ODU30" s="107"/>
      <c r="ODV30" s="107"/>
      <c r="ODW30" s="107"/>
      <c r="ODX30" s="107"/>
      <c r="ODY30" s="107"/>
      <c r="ODZ30" s="107"/>
      <c r="OEA30" s="107"/>
      <c r="OEB30" s="107"/>
      <c r="OEC30" s="107"/>
      <c r="OED30" s="107"/>
      <c r="OEE30" s="107"/>
      <c r="OEF30" s="107"/>
      <c r="OEG30" s="107"/>
      <c r="OEH30" s="107"/>
      <c r="OEI30" s="107"/>
      <c r="OEJ30" s="107"/>
      <c r="OEK30" s="107"/>
      <c r="OEL30" s="107"/>
      <c r="OEM30" s="107"/>
      <c r="OEN30" s="107"/>
      <c r="OEO30" s="107"/>
      <c r="OEP30" s="107"/>
      <c r="OEQ30" s="107"/>
      <c r="OER30" s="107"/>
      <c r="OES30" s="107"/>
      <c r="OET30" s="107"/>
      <c r="OEU30" s="107"/>
      <c r="OEV30" s="107"/>
      <c r="OEW30" s="107"/>
      <c r="OEX30" s="107"/>
      <c r="OEY30" s="107"/>
      <c r="OEZ30" s="107"/>
      <c r="OFA30" s="107"/>
      <c r="OFB30" s="107"/>
      <c r="OFC30" s="107"/>
      <c r="OFD30" s="107"/>
      <c r="OFE30" s="107"/>
      <c r="OFF30" s="107"/>
      <c r="OFG30" s="107"/>
      <c r="OFH30" s="107"/>
      <c r="OFI30" s="107"/>
      <c r="OFJ30" s="107"/>
      <c r="OFK30" s="107"/>
      <c r="OFL30" s="107"/>
      <c r="OFM30" s="107"/>
      <c r="OFN30" s="107"/>
      <c r="OFO30" s="107"/>
      <c r="OFP30" s="107"/>
      <c r="OFQ30" s="107"/>
      <c r="OFR30" s="107"/>
      <c r="OFS30" s="107"/>
      <c r="OFT30" s="107"/>
      <c r="OFU30" s="107"/>
      <c r="OFV30" s="107"/>
      <c r="OFW30" s="107"/>
      <c r="OFX30" s="107"/>
      <c r="OFY30" s="107"/>
      <c r="OFZ30" s="107"/>
      <c r="OGA30" s="107"/>
      <c r="OGB30" s="107"/>
      <c r="OGC30" s="107"/>
      <c r="OGD30" s="107"/>
      <c r="OGE30" s="107"/>
      <c r="OGF30" s="107"/>
      <c r="OGG30" s="107"/>
      <c r="OGH30" s="107"/>
      <c r="OGI30" s="107"/>
      <c r="OGJ30" s="107"/>
      <c r="OGK30" s="107"/>
      <c r="OGL30" s="107"/>
      <c r="OGM30" s="107"/>
      <c r="OGN30" s="107"/>
      <c r="OGO30" s="107"/>
      <c r="OGP30" s="107"/>
      <c r="OGQ30" s="107"/>
      <c r="OGR30" s="107"/>
      <c r="OGS30" s="107"/>
      <c r="OGT30" s="107"/>
      <c r="OGU30" s="107"/>
      <c r="OGV30" s="107"/>
      <c r="OGW30" s="107"/>
      <c r="OGX30" s="107"/>
      <c r="OGY30" s="107"/>
      <c r="OGZ30" s="107"/>
      <c r="OHA30" s="107"/>
      <c r="OHB30" s="107"/>
      <c r="OHC30" s="107"/>
      <c r="OHD30" s="107"/>
      <c r="OHE30" s="107"/>
      <c r="OHF30" s="107"/>
      <c r="OHG30" s="107"/>
      <c r="OHH30" s="107"/>
      <c r="OHI30" s="107"/>
      <c r="OHJ30" s="107"/>
      <c r="OHK30" s="107"/>
      <c r="OHL30" s="107"/>
      <c r="OHM30" s="107"/>
      <c r="OHN30" s="107"/>
      <c r="OHO30" s="107"/>
      <c r="OHP30" s="107"/>
      <c r="OHQ30" s="107"/>
      <c r="OHR30" s="107"/>
      <c r="OHS30" s="107"/>
      <c r="OHT30" s="107"/>
      <c r="OHU30" s="107"/>
      <c r="OHV30" s="107"/>
      <c r="OHW30" s="107"/>
      <c r="OHX30" s="107"/>
      <c r="OHY30" s="107"/>
      <c r="OHZ30" s="107"/>
      <c r="OIA30" s="107"/>
      <c r="OIB30" s="107"/>
      <c r="OIC30" s="107"/>
      <c r="OID30" s="107"/>
      <c r="OIE30" s="107"/>
      <c r="OIF30" s="107"/>
      <c r="OIG30" s="107"/>
      <c r="OIH30" s="107"/>
      <c r="OII30" s="107"/>
      <c r="OIJ30" s="107"/>
      <c r="OIK30" s="107"/>
      <c r="OIL30" s="107"/>
      <c r="OIM30" s="107"/>
      <c r="OIN30" s="107"/>
      <c r="OIO30" s="107"/>
      <c r="OIP30" s="107"/>
      <c r="OIQ30" s="107"/>
      <c r="OIR30" s="107"/>
      <c r="OIS30" s="107"/>
      <c r="OIT30" s="107"/>
      <c r="OIU30" s="107"/>
      <c r="OIV30" s="107"/>
      <c r="OIW30" s="107"/>
      <c r="OIX30" s="107"/>
      <c r="OIY30" s="107"/>
      <c r="OIZ30" s="107"/>
      <c r="OJA30" s="107"/>
      <c r="OJB30" s="107"/>
      <c r="OJC30" s="107"/>
      <c r="OJD30" s="107"/>
      <c r="OJE30" s="107"/>
      <c r="OJF30" s="107"/>
      <c r="OJG30" s="107"/>
      <c r="OJH30" s="107"/>
      <c r="OJI30" s="107"/>
      <c r="OJJ30" s="107"/>
      <c r="OJK30" s="107"/>
      <c r="OJL30" s="107"/>
      <c r="OJM30" s="107"/>
      <c r="OJN30" s="107"/>
      <c r="OJO30" s="107"/>
      <c r="OJP30" s="107"/>
      <c r="OJQ30" s="107"/>
      <c r="OJR30" s="107"/>
      <c r="OJS30" s="107"/>
      <c r="OJT30" s="107"/>
      <c r="OJU30" s="107"/>
      <c r="OJV30" s="107"/>
      <c r="OJW30" s="107"/>
      <c r="OJX30" s="107"/>
      <c r="OJY30" s="107"/>
      <c r="OJZ30" s="107"/>
      <c r="OKA30" s="107"/>
      <c r="OKB30" s="107"/>
      <c r="OKC30" s="107"/>
      <c r="OKD30" s="107"/>
      <c r="OKE30" s="107"/>
      <c r="OKF30" s="107"/>
      <c r="OKG30" s="107"/>
      <c r="OKH30" s="107"/>
      <c r="OKI30" s="107"/>
      <c r="OKJ30" s="107"/>
      <c r="OKK30" s="107"/>
      <c r="OKL30" s="107"/>
      <c r="OKM30" s="107"/>
      <c r="OKN30" s="107"/>
      <c r="OKO30" s="107"/>
      <c r="OKP30" s="107"/>
      <c r="OKQ30" s="107"/>
      <c r="OKR30" s="107"/>
      <c r="OKS30" s="107"/>
      <c r="OKT30" s="107"/>
      <c r="OKU30" s="107"/>
      <c r="OKV30" s="107"/>
      <c r="OKW30" s="107"/>
      <c r="OKX30" s="107"/>
      <c r="OKY30" s="107"/>
      <c r="OKZ30" s="107"/>
      <c r="OLA30" s="107"/>
      <c r="OLB30" s="107"/>
      <c r="OLC30" s="107"/>
      <c r="OLD30" s="107"/>
      <c r="OLE30" s="107"/>
      <c r="OLF30" s="107"/>
      <c r="OLG30" s="107"/>
      <c r="OLH30" s="107"/>
      <c r="OLI30" s="107"/>
      <c r="OLJ30" s="107"/>
      <c r="OLK30" s="107"/>
      <c r="OLL30" s="107"/>
      <c r="OLM30" s="107"/>
      <c r="OLN30" s="107"/>
      <c r="OLO30" s="107"/>
      <c r="OLP30" s="107"/>
      <c r="OLQ30" s="107"/>
      <c r="OLR30" s="107"/>
      <c r="OLS30" s="107"/>
      <c r="OLT30" s="107"/>
      <c r="OLU30" s="107"/>
      <c r="OLV30" s="107"/>
      <c r="OLW30" s="107"/>
      <c r="OLX30" s="107"/>
      <c r="OLY30" s="107"/>
      <c r="OLZ30" s="107"/>
      <c r="OMA30" s="107"/>
      <c r="OMB30" s="107"/>
      <c r="OMC30" s="107"/>
      <c r="OMD30" s="107"/>
      <c r="OME30" s="107"/>
      <c r="OMF30" s="107"/>
      <c r="OMG30" s="107"/>
      <c r="OMH30" s="107"/>
      <c r="OMI30" s="107"/>
      <c r="OMJ30" s="107"/>
      <c r="OMK30" s="107"/>
      <c r="OML30" s="107"/>
      <c r="OMM30" s="107"/>
      <c r="OMN30" s="107"/>
      <c r="OMO30" s="107"/>
      <c r="OMP30" s="107"/>
      <c r="OMQ30" s="107"/>
      <c r="OMR30" s="107"/>
      <c r="OMS30" s="107"/>
      <c r="OMT30" s="107"/>
      <c r="OMU30" s="107"/>
      <c r="OMV30" s="107"/>
      <c r="OMW30" s="107"/>
      <c r="OMX30" s="107"/>
      <c r="OMY30" s="107"/>
      <c r="OMZ30" s="107"/>
      <c r="ONA30" s="107"/>
      <c r="ONB30" s="107"/>
      <c r="ONC30" s="107"/>
      <c r="OND30" s="107"/>
      <c r="ONE30" s="107"/>
      <c r="ONF30" s="107"/>
      <c r="ONG30" s="107"/>
      <c r="ONH30" s="107"/>
      <c r="ONI30" s="107"/>
      <c r="ONJ30" s="107"/>
      <c r="ONK30" s="107"/>
      <c r="ONL30" s="107"/>
      <c r="ONM30" s="107"/>
      <c r="ONN30" s="107"/>
      <c r="ONO30" s="107"/>
      <c r="ONP30" s="107"/>
      <c r="ONQ30" s="107"/>
      <c r="ONR30" s="107"/>
      <c r="ONS30" s="107"/>
      <c r="ONT30" s="107"/>
      <c r="ONU30" s="107"/>
      <c r="ONV30" s="107"/>
      <c r="ONW30" s="107"/>
      <c r="ONX30" s="107"/>
      <c r="ONY30" s="107"/>
      <c r="ONZ30" s="107"/>
      <c r="OOA30" s="107"/>
      <c r="OOB30" s="107"/>
      <c r="OOC30" s="107"/>
      <c r="OOD30" s="107"/>
      <c r="OOE30" s="107"/>
      <c r="OOF30" s="107"/>
      <c r="OOG30" s="107"/>
      <c r="OOH30" s="107"/>
      <c r="OOI30" s="107"/>
      <c r="OOJ30" s="107"/>
      <c r="OOK30" s="107"/>
      <c r="OOL30" s="107"/>
      <c r="OOM30" s="107"/>
      <c r="OON30" s="107"/>
      <c r="OOO30" s="107"/>
      <c r="OOP30" s="107"/>
      <c r="OOQ30" s="107"/>
      <c r="OOR30" s="107"/>
      <c r="OOS30" s="107"/>
      <c r="OOT30" s="107"/>
      <c r="OOU30" s="107"/>
      <c r="OOV30" s="107"/>
      <c r="OOW30" s="107"/>
      <c r="OOX30" s="107"/>
      <c r="OOY30" s="107"/>
      <c r="OOZ30" s="107"/>
      <c r="OPA30" s="107"/>
      <c r="OPB30" s="107"/>
      <c r="OPC30" s="107"/>
      <c r="OPD30" s="107"/>
      <c r="OPE30" s="107"/>
      <c r="OPF30" s="107"/>
      <c r="OPG30" s="107"/>
      <c r="OPH30" s="107"/>
      <c r="OPI30" s="107"/>
      <c r="OPJ30" s="107"/>
      <c r="OPK30" s="107"/>
      <c r="OPL30" s="107"/>
      <c r="OPM30" s="107"/>
      <c r="OPN30" s="107"/>
      <c r="OPO30" s="107"/>
      <c r="OPP30" s="107"/>
      <c r="OPQ30" s="107"/>
      <c r="OPR30" s="107"/>
      <c r="OPS30" s="107"/>
      <c r="OPT30" s="107"/>
      <c r="OPU30" s="107"/>
      <c r="OPV30" s="107"/>
      <c r="OPW30" s="107"/>
      <c r="OPX30" s="107"/>
      <c r="OPY30" s="107"/>
      <c r="OPZ30" s="107"/>
      <c r="OQA30" s="107"/>
      <c r="OQB30" s="107"/>
      <c r="OQC30" s="107"/>
      <c r="OQD30" s="107"/>
      <c r="OQE30" s="107"/>
      <c r="OQF30" s="107"/>
      <c r="OQG30" s="107"/>
      <c r="OQH30" s="107"/>
      <c r="OQI30" s="107"/>
      <c r="OQJ30" s="107"/>
      <c r="OQK30" s="107"/>
      <c r="OQL30" s="107"/>
      <c r="OQM30" s="107"/>
      <c r="OQN30" s="107"/>
      <c r="OQO30" s="107"/>
      <c r="OQP30" s="107"/>
      <c r="OQQ30" s="107"/>
      <c r="OQR30" s="107"/>
      <c r="OQS30" s="107"/>
      <c r="OQT30" s="107"/>
      <c r="OQU30" s="107"/>
      <c r="OQV30" s="107"/>
      <c r="OQW30" s="107"/>
      <c r="OQX30" s="107"/>
      <c r="OQY30" s="107"/>
      <c r="OQZ30" s="107"/>
      <c r="ORA30" s="107"/>
      <c r="ORB30" s="107"/>
      <c r="ORC30" s="107"/>
      <c r="ORD30" s="107"/>
      <c r="ORE30" s="107"/>
      <c r="ORF30" s="107"/>
      <c r="ORG30" s="107"/>
      <c r="ORH30" s="107"/>
      <c r="ORI30" s="107"/>
      <c r="ORJ30" s="107"/>
      <c r="ORK30" s="107"/>
      <c r="ORL30" s="107"/>
      <c r="ORM30" s="107"/>
      <c r="ORN30" s="107"/>
      <c r="ORO30" s="107"/>
      <c r="ORP30" s="107"/>
      <c r="ORQ30" s="107"/>
      <c r="ORR30" s="107"/>
      <c r="ORS30" s="107"/>
      <c r="ORT30" s="107"/>
      <c r="ORU30" s="107"/>
      <c r="ORV30" s="107"/>
      <c r="ORW30" s="107"/>
      <c r="ORX30" s="107"/>
      <c r="ORY30" s="107"/>
      <c r="ORZ30" s="107"/>
      <c r="OSA30" s="107"/>
      <c r="OSB30" s="107"/>
      <c r="OSC30" s="107"/>
      <c r="OSD30" s="107"/>
      <c r="OSE30" s="107"/>
      <c r="OSF30" s="107"/>
      <c r="OSG30" s="107"/>
      <c r="OSH30" s="107"/>
      <c r="OSI30" s="107"/>
      <c r="OSJ30" s="107"/>
      <c r="OSK30" s="107"/>
      <c r="OSL30" s="107"/>
      <c r="OSM30" s="107"/>
      <c r="OSN30" s="107"/>
      <c r="OSO30" s="107"/>
      <c r="OSP30" s="107"/>
      <c r="OSQ30" s="107"/>
      <c r="OSR30" s="107"/>
      <c r="OSS30" s="107"/>
      <c r="OST30" s="107"/>
      <c r="OSU30" s="107"/>
      <c r="OSV30" s="107"/>
      <c r="OSW30" s="107"/>
      <c r="OSX30" s="107"/>
      <c r="OSY30" s="107"/>
      <c r="OSZ30" s="107"/>
      <c r="OTA30" s="107"/>
      <c r="OTB30" s="107"/>
      <c r="OTC30" s="107"/>
      <c r="OTD30" s="107"/>
      <c r="OTE30" s="107"/>
      <c r="OTF30" s="107"/>
      <c r="OTG30" s="107"/>
      <c r="OTH30" s="107"/>
      <c r="OTI30" s="107"/>
      <c r="OTJ30" s="107"/>
      <c r="OTK30" s="107"/>
      <c r="OTL30" s="107"/>
      <c r="OTM30" s="107"/>
      <c r="OTN30" s="107"/>
      <c r="OTO30" s="107"/>
      <c r="OTP30" s="107"/>
      <c r="OTQ30" s="107"/>
      <c r="OTR30" s="107"/>
      <c r="OTS30" s="107"/>
      <c r="OTT30" s="107"/>
      <c r="OTU30" s="107"/>
      <c r="OTV30" s="107"/>
      <c r="OTW30" s="107"/>
      <c r="OTX30" s="107"/>
      <c r="OTY30" s="107"/>
      <c r="OTZ30" s="107"/>
      <c r="OUA30" s="107"/>
      <c r="OUB30" s="107"/>
      <c r="OUC30" s="107"/>
      <c r="OUD30" s="107"/>
      <c r="OUE30" s="107"/>
      <c r="OUF30" s="107"/>
      <c r="OUG30" s="107"/>
      <c r="OUH30" s="107"/>
      <c r="OUI30" s="107"/>
      <c r="OUJ30" s="107"/>
      <c r="OUK30" s="107"/>
      <c r="OUL30" s="107"/>
      <c r="OUM30" s="107"/>
      <c r="OUN30" s="107"/>
      <c r="OUO30" s="107"/>
      <c r="OUP30" s="107"/>
      <c r="OUQ30" s="107"/>
      <c r="OUR30" s="107"/>
      <c r="OUS30" s="107"/>
      <c r="OUT30" s="107"/>
      <c r="OUU30" s="107"/>
      <c r="OUV30" s="107"/>
      <c r="OUW30" s="107"/>
      <c r="OUX30" s="107"/>
      <c r="OUY30" s="107"/>
      <c r="OUZ30" s="107"/>
      <c r="OVA30" s="107"/>
      <c r="OVB30" s="107"/>
      <c r="OVC30" s="107"/>
      <c r="OVD30" s="107"/>
      <c r="OVE30" s="107"/>
      <c r="OVF30" s="107"/>
      <c r="OVG30" s="107"/>
      <c r="OVH30" s="107"/>
      <c r="OVI30" s="107"/>
      <c r="OVJ30" s="107"/>
      <c r="OVK30" s="107"/>
      <c r="OVL30" s="107"/>
      <c r="OVM30" s="107"/>
      <c r="OVN30" s="107"/>
      <c r="OVO30" s="107"/>
      <c r="OVP30" s="107"/>
      <c r="OVQ30" s="107"/>
      <c r="OVR30" s="107"/>
      <c r="OVS30" s="107"/>
      <c r="OVT30" s="107"/>
      <c r="OVU30" s="107"/>
      <c r="OVV30" s="107"/>
      <c r="OVW30" s="107"/>
      <c r="OVX30" s="107"/>
      <c r="OVY30" s="107"/>
      <c r="OVZ30" s="107"/>
      <c r="OWA30" s="107"/>
      <c r="OWB30" s="107"/>
      <c r="OWC30" s="107"/>
      <c r="OWD30" s="107"/>
      <c r="OWE30" s="107"/>
      <c r="OWF30" s="107"/>
      <c r="OWG30" s="107"/>
      <c r="OWH30" s="107"/>
      <c r="OWI30" s="107"/>
      <c r="OWJ30" s="107"/>
      <c r="OWK30" s="107"/>
      <c r="OWL30" s="107"/>
      <c r="OWM30" s="107"/>
      <c r="OWN30" s="107"/>
      <c r="OWO30" s="107"/>
      <c r="OWP30" s="107"/>
      <c r="OWQ30" s="107"/>
      <c r="OWR30" s="107"/>
      <c r="OWS30" s="107"/>
      <c r="OWT30" s="107"/>
      <c r="OWU30" s="107"/>
      <c r="OWV30" s="107"/>
      <c r="OWW30" s="107"/>
      <c r="OWX30" s="107"/>
      <c r="OWY30" s="107"/>
      <c r="OWZ30" s="107"/>
      <c r="OXA30" s="107"/>
      <c r="OXB30" s="107"/>
      <c r="OXC30" s="107"/>
      <c r="OXD30" s="107"/>
      <c r="OXE30" s="107"/>
      <c r="OXF30" s="107"/>
      <c r="OXG30" s="107"/>
      <c r="OXH30" s="107"/>
      <c r="OXI30" s="107"/>
      <c r="OXJ30" s="107"/>
      <c r="OXK30" s="107"/>
      <c r="OXL30" s="107"/>
      <c r="OXM30" s="107"/>
      <c r="OXN30" s="107"/>
      <c r="OXO30" s="107"/>
      <c r="OXP30" s="107"/>
      <c r="OXQ30" s="107"/>
      <c r="OXR30" s="107"/>
      <c r="OXS30" s="107"/>
      <c r="OXT30" s="107"/>
      <c r="OXU30" s="107"/>
      <c r="OXV30" s="107"/>
      <c r="OXW30" s="107"/>
      <c r="OXX30" s="107"/>
      <c r="OXY30" s="107"/>
      <c r="OXZ30" s="107"/>
      <c r="OYA30" s="107"/>
      <c r="OYB30" s="107"/>
      <c r="OYC30" s="107"/>
      <c r="OYD30" s="107"/>
      <c r="OYE30" s="107"/>
      <c r="OYF30" s="107"/>
      <c r="OYG30" s="107"/>
      <c r="OYH30" s="107"/>
      <c r="OYI30" s="107"/>
      <c r="OYJ30" s="107"/>
      <c r="OYK30" s="107"/>
      <c r="OYL30" s="107"/>
      <c r="OYM30" s="107"/>
      <c r="OYN30" s="107"/>
      <c r="OYO30" s="107"/>
      <c r="OYP30" s="107"/>
      <c r="OYQ30" s="107"/>
      <c r="OYR30" s="107"/>
      <c r="OYS30" s="107"/>
      <c r="OYT30" s="107"/>
      <c r="OYU30" s="107"/>
      <c r="OYV30" s="107"/>
      <c r="OYW30" s="107"/>
      <c r="OYX30" s="107"/>
      <c r="OYY30" s="107"/>
      <c r="OYZ30" s="107"/>
      <c r="OZA30" s="107"/>
      <c r="OZB30" s="107"/>
      <c r="OZC30" s="107"/>
      <c r="OZD30" s="107"/>
      <c r="OZE30" s="107"/>
      <c r="OZF30" s="107"/>
      <c r="OZG30" s="107"/>
      <c r="OZH30" s="107"/>
      <c r="OZI30" s="107"/>
      <c r="OZJ30" s="107"/>
      <c r="OZK30" s="107"/>
      <c r="OZL30" s="107"/>
      <c r="OZM30" s="107"/>
      <c r="OZN30" s="107"/>
      <c r="OZO30" s="107"/>
      <c r="OZP30" s="107"/>
      <c r="OZQ30" s="107"/>
      <c r="OZR30" s="107"/>
      <c r="OZS30" s="107"/>
      <c r="OZT30" s="107"/>
      <c r="OZU30" s="107"/>
      <c r="OZV30" s="107"/>
      <c r="OZW30" s="107"/>
      <c r="OZX30" s="107"/>
      <c r="OZY30" s="107"/>
      <c r="OZZ30" s="107"/>
      <c r="PAA30" s="107"/>
      <c r="PAB30" s="107"/>
      <c r="PAC30" s="107"/>
      <c r="PAD30" s="107"/>
      <c r="PAE30" s="107"/>
      <c r="PAF30" s="107"/>
      <c r="PAG30" s="107"/>
      <c r="PAH30" s="107"/>
      <c r="PAI30" s="107"/>
      <c r="PAJ30" s="107"/>
      <c r="PAK30" s="107"/>
      <c r="PAL30" s="107"/>
      <c r="PAM30" s="107"/>
      <c r="PAN30" s="107"/>
      <c r="PAO30" s="107"/>
      <c r="PAP30" s="107"/>
      <c r="PAQ30" s="107"/>
      <c r="PAR30" s="107"/>
      <c r="PAS30" s="107"/>
      <c r="PAT30" s="107"/>
      <c r="PAU30" s="107"/>
      <c r="PAV30" s="107"/>
      <c r="PAW30" s="107"/>
      <c r="PAX30" s="107"/>
      <c r="PAY30" s="107"/>
      <c r="PAZ30" s="107"/>
      <c r="PBA30" s="107"/>
      <c r="PBB30" s="107"/>
      <c r="PBC30" s="107"/>
      <c r="PBD30" s="107"/>
      <c r="PBE30" s="107"/>
      <c r="PBF30" s="107"/>
      <c r="PBG30" s="107"/>
      <c r="PBH30" s="107"/>
      <c r="PBI30" s="107"/>
      <c r="PBJ30" s="107"/>
      <c r="PBK30" s="107"/>
      <c r="PBL30" s="107"/>
      <c r="PBM30" s="107"/>
      <c r="PBN30" s="107"/>
      <c r="PBO30" s="107"/>
      <c r="PBP30" s="107"/>
      <c r="PBQ30" s="107"/>
      <c r="PBR30" s="107"/>
      <c r="PBS30" s="107"/>
      <c r="PBT30" s="107"/>
      <c r="PBU30" s="107"/>
      <c r="PBV30" s="107"/>
      <c r="PBW30" s="107"/>
      <c r="PBX30" s="107"/>
      <c r="PBY30" s="107"/>
      <c r="PBZ30" s="107"/>
      <c r="PCA30" s="107"/>
      <c r="PCB30" s="107"/>
      <c r="PCC30" s="107"/>
      <c r="PCD30" s="107"/>
      <c r="PCE30" s="107"/>
      <c r="PCF30" s="107"/>
      <c r="PCG30" s="107"/>
      <c r="PCH30" s="107"/>
      <c r="PCI30" s="107"/>
      <c r="PCJ30" s="107"/>
      <c r="PCK30" s="107"/>
      <c r="PCL30" s="107"/>
      <c r="PCM30" s="107"/>
      <c r="PCN30" s="107"/>
      <c r="PCO30" s="107"/>
      <c r="PCP30" s="107"/>
      <c r="PCQ30" s="107"/>
      <c r="PCR30" s="107"/>
      <c r="PCS30" s="107"/>
      <c r="PCT30" s="107"/>
      <c r="PCU30" s="107"/>
      <c r="PCV30" s="107"/>
      <c r="PCW30" s="107"/>
      <c r="PCX30" s="107"/>
      <c r="PCY30" s="107"/>
      <c r="PCZ30" s="107"/>
      <c r="PDA30" s="107"/>
      <c r="PDB30" s="107"/>
      <c r="PDC30" s="107"/>
      <c r="PDD30" s="107"/>
      <c r="PDE30" s="107"/>
      <c r="PDF30" s="107"/>
      <c r="PDG30" s="107"/>
      <c r="PDH30" s="107"/>
      <c r="PDI30" s="107"/>
      <c r="PDJ30" s="107"/>
      <c r="PDK30" s="107"/>
      <c r="PDL30" s="107"/>
      <c r="PDM30" s="107"/>
      <c r="PDN30" s="107"/>
      <c r="PDO30" s="107"/>
      <c r="PDP30" s="107"/>
      <c r="PDQ30" s="107"/>
      <c r="PDR30" s="107"/>
      <c r="PDS30" s="107"/>
      <c r="PDT30" s="107"/>
      <c r="PDU30" s="107"/>
      <c r="PDV30" s="107"/>
      <c r="PDW30" s="107"/>
      <c r="PDX30" s="107"/>
      <c r="PDY30" s="107"/>
      <c r="PDZ30" s="107"/>
      <c r="PEA30" s="107"/>
      <c r="PEB30" s="107"/>
      <c r="PEC30" s="107"/>
      <c r="PED30" s="107"/>
      <c r="PEE30" s="107"/>
      <c r="PEF30" s="107"/>
      <c r="PEG30" s="107"/>
      <c r="PEH30" s="107"/>
      <c r="PEI30" s="107"/>
      <c r="PEJ30" s="107"/>
      <c r="PEK30" s="107"/>
      <c r="PEL30" s="107"/>
      <c r="PEM30" s="107"/>
      <c r="PEN30" s="107"/>
      <c r="PEO30" s="107"/>
      <c r="PEP30" s="107"/>
      <c r="PEQ30" s="107"/>
      <c r="PER30" s="107"/>
      <c r="PES30" s="107"/>
      <c r="PET30" s="107"/>
      <c r="PEU30" s="107"/>
      <c r="PEV30" s="107"/>
      <c r="PEW30" s="107"/>
      <c r="PEX30" s="107"/>
      <c r="PEY30" s="107"/>
      <c r="PEZ30" s="107"/>
      <c r="PFA30" s="107"/>
      <c r="PFB30" s="107"/>
      <c r="PFC30" s="107"/>
      <c r="PFD30" s="107"/>
      <c r="PFE30" s="107"/>
      <c r="PFF30" s="107"/>
      <c r="PFG30" s="107"/>
      <c r="PFH30" s="107"/>
      <c r="PFI30" s="107"/>
      <c r="PFJ30" s="107"/>
      <c r="PFK30" s="107"/>
      <c r="PFL30" s="107"/>
      <c r="PFM30" s="107"/>
      <c r="PFN30" s="107"/>
      <c r="PFO30" s="107"/>
      <c r="PFP30" s="107"/>
      <c r="PFQ30" s="107"/>
      <c r="PFR30" s="107"/>
      <c r="PFS30" s="107"/>
      <c r="PFT30" s="107"/>
      <c r="PFU30" s="107"/>
      <c r="PFV30" s="107"/>
      <c r="PFW30" s="107"/>
      <c r="PFX30" s="107"/>
      <c r="PFY30" s="107"/>
      <c r="PFZ30" s="107"/>
      <c r="PGA30" s="107"/>
      <c r="PGB30" s="107"/>
      <c r="PGC30" s="107"/>
      <c r="PGD30" s="107"/>
      <c r="PGE30" s="107"/>
      <c r="PGF30" s="107"/>
      <c r="PGG30" s="107"/>
      <c r="PGH30" s="107"/>
      <c r="PGI30" s="107"/>
      <c r="PGJ30" s="107"/>
      <c r="PGK30" s="107"/>
      <c r="PGL30" s="107"/>
      <c r="PGM30" s="107"/>
      <c r="PGN30" s="107"/>
      <c r="PGO30" s="107"/>
      <c r="PGP30" s="107"/>
      <c r="PGQ30" s="107"/>
      <c r="PGR30" s="107"/>
      <c r="PGS30" s="107"/>
      <c r="PGT30" s="107"/>
      <c r="PGU30" s="107"/>
      <c r="PGV30" s="107"/>
      <c r="PGW30" s="107"/>
      <c r="PGX30" s="107"/>
      <c r="PGY30" s="107"/>
      <c r="PGZ30" s="107"/>
      <c r="PHA30" s="107"/>
      <c r="PHB30" s="107"/>
      <c r="PHC30" s="107"/>
      <c r="PHD30" s="107"/>
      <c r="PHE30" s="107"/>
      <c r="PHF30" s="107"/>
      <c r="PHG30" s="107"/>
      <c r="PHH30" s="107"/>
      <c r="PHI30" s="107"/>
      <c r="PHJ30" s="107"/>
      <c r="PHK30" s="107"/>
      <c r="PHL30" s="107"/>
      <c r="PHM30" s="107"/>
      <c r="PHN30" s="107"/>
      <c r="PHO30" s="107"/>
      <c r="PHP30" s="107"/>
      <c r="PHQ30" s="107"/>
      <c r="PHR30" s="107"/>
      <c r="PHS30" s="107"/>
      <c r="PHT30" s="107"/>
      <c r="PHU30" s="107"/>
      <c r="PHV30" s="107"/>
      <c r="PHW30" s="107"/>
      <c r="PHX30" s="107"/>
      <c r="PHY30" s="107"/>
      <c r="PHZ30" s="107"/>
      <c r="PIA30" s="107"/>
      <c r="PIB30" s="107"/>
      <c r="PIC30" s="107"/>
      <c r="PID30" s="107"/>
      <c r="PIE30" s="107"/>
      <c r="PIF30" s="107"/>
      <c r="PIG30" s="107"/>
      <c r="PIH30" s="107"/>
      <c r="PII30" s="107"/>
      <c r="PIJ30" s="107"/>
      <c r="PIK30" s="107"/>
      <c r="PIL30" s="107"/>
      <c r="PIM30" s="107"/>
      <c r="PIN30" s="107"/>
      <c r="PIO30" s="107"/>
      <c r="PIP30" s="107"/>
      <c r="PIQ30" s="107"/>
      <c r="PIR30" s="107"/>
      <c r="PIS30" s="107"/>
      <c r="PIT30" s="107"/>
      <c r="PIU30" s="107"/>
      <c r="PIV30" s="107"/>
      <c r="PIW30" s="107"/>
      <c r="PIX30" s="107"/>
      <c r="PIY30" s="107"/>
      <c r="PIZ30" s="107"/>
      <c r="PJA30" s="107"/>
      <c r="PJB30" s="107"/>
      <c r="PJC30" s="107"/>
      <c r="PJD30" s="107"/>
      <c r="PJE30" s="107"/>
      <c r="PJF30" s="107"/>
      <c r="PJG30" s="107"/>
      <c r="PJH30" s="107"/>
      <c r="PJI30" s="107"/>
      <c r="PJJ30" s="107"/>
      <c r="PJK30" s="107"/>
      <c r="PJL30" s="107"/>
      <c r="PJM30" s="107"/>
      <c r="PJN30" s="107"/>
      <c r="PJO30" s="107"/>
      <c r="PJP30" s="107"/>
      <c r="PJQ30" s="107"/>
      <c r="PJR30" s="107"/>
      <c r="PJS30" s="107"/>
      <c r="PJT30" s="107"/>
      <c r="PJU30" s="107"/>
      <c r="PJV30" s="107"/>
      <c r="PJW30" s="107"/>
      <c r="PJX30" s="107"/>
      <c r="PJY30" s="107"/>
      <c r="PJZ30" s="107"/>
      <c r="PKA30" s="107"/>
      <c r="PKB30" s="107"/>
      <c r="PKC30" s="107"/>
      <c r="PKD30" s="107"/>
      <c r="PKE30" s="107"/>
      <c r="PKF30" s="107"/>
      <c r="PKG30" s="107"/>
      <c r="PKH30" s="107"/>
      <c r="PKI30" s="107"/>
      <c r="PKJ30" s="107"/>
      <c r="PKK30" s="107"/>
      <c r="PKL30" s="107"/>
      <c r="PKM30" s="107"/>
      <c r="PKN30" s="107"/>
      <c r="PKO30" s="107"/>
      <c r="PKP30" s="107"/>
      <c r="PKQ30" s="107"/>
      <c r="PKR30" s="107"/>
      <c r="PKS30" s="107"/>
      <c r="PKT30" s="107"/>
      <c r="PKU30" s="107"/>
      <c r="PKV30" s="107"/>
      <c r="PKW30" s="107"/>
      <c r="PKX30" s="107"/>
      <c r="PKY30" s="107"/>
      <c r="PKZ30" s="107"/>
      <c r="PLA30" s="107"/>
      <c r="PLB30" s="107"/>
      <c r="PLC30" s="107"/>
      <c r="PLD30" s="107"/>
      <c r="PLE30" s="107"/>
      <c r="PLF30" s="107"/>
      <c r="PLG30" s="107"/>
      <c r="PLH30" s="107"/>
      <c r="PLI30" s="107"/>
      <c r="PLJ30" s="107"/>
      <c r="PLK30" s="107"/>
      <c r="PLL30" s="107"/>
      <c r="PLM30" s="107"/>
      <c r="PLN30" s="107"/>
      <c r="PLO30" s="107"/>
      <c r="PLP30" s="107"/>
      <c r="PLQ30" s="107"/>
      <c r="PLR30" s="107"/>
      <c r="PLS30" s="107"/>
      <c r="PLT30" s="107"/>
      <c r="PLU30" s="107"/>
      <c r="PLV30" s="107"/>
      <c r="PLW30" s="107"/>
      <c r="PLX30" s="107"/>
      <c r="PLY30" s="107"/>
      <c r="PLZ30" s="107"/>
      <c r="PMA30" s="107"/>
      <c r="PMB30" s="107"/>
      <c r="PMC30" s="107"/>
      <c r="PMD30" s="107"/>
      <c r="PME30" s="107"/>
      <c r="PMF30" s="107"/>
      <c r="PMG30" s="107"/>
      <c r="PMH30" s="107"/>
      <c r="PMI30" s="107"/>
      <c r="PMJ30" s="107"/>
      <c r="PMK30" s="107"/>
      <c r="PML30" s="107"/>
      <c r="PMM30" s="107"/>
      <c r="PMN30" s="107"/>
      <c r="PMO30" s="107"/>
      <c r="PMP30" s="107"/>
      <c r="PMQ30" s="107"/>
      <c r="PMR30" s="107"/>
      <c r="PMS30" s="107"/>
      <c r="PMT30" s="107"/>
      <c r="PMU30" s="107"/>
      <c r="PMV30" s="107"/>
      <c r="PMW30" s="107"/>
      <c r="PMX30" s="107"/>
      <c r="PMY30" s="107"/>
      <c r="PMZ30" s="107"/>
      <c r="PNA30" s="107"/>
      <c r="PNB30" s="107"/>
      <c r="PNC30" s="107"/>
      <c r="PND30" s="107"/>
      <c r="PNE30" s="107"/>
      <c r="PNF30" s="107"/>
      <c r="PNG30" s="107"/>
      <c r="PNH30" s="107"/>
      <c r="PNI30" s="107"/>
      <c r="PNJ30" s="107"/>
      <c r="PNK30" s="107"/>
      <c r="PNL30" s="107"/>
      <c r="PNM30" s="107"/>
      <c r="PNN30" s="107"/>
      <c r="PNO30" s="107"/>
      <c r="PNP30" s="107"/>
      <c r="PNQ30" s="107"/>
      <c r="PNR30" s="107"/>
      <c r="PNS30" s="107"/>
      <c r="PNT30" s="107"/>
      <c r="PNU30" s="107"/>
      <c r="PNV30" s="107"/>
      <c r="PNW30" s="107"/>
      <c r="PNX30" s="107"/>
      <c r="PNY30" s="107"/>
      <c r="PNZ30" s="107"/>
      <c r="POA30" s="107"/>
      <c r="POB30" s="107"/>
      <c r="POC30" s="107"/>
      <c r="POD30" s="107"/>
      <c r="POE30" s="107"/>
      <c r="POF30" s="107"/>
      <c r="POG30" s="107"/>
      <c r="POH30" s="107"/>
      <c r="POI30" s="107"/>
      <c r="POJ30" s="107"/>
      <c r="POK30" s="107"/>
      <c r="POL30" s="107"/>
      <c r="POM30" s="107"/>
      <c r="PON30" s="107"/>
      <c r="POO30" s="107"/>
      <c r="POP30" s="107"/>
      <c r="POQ30" s="107"/>
      <c r="POR30" s="107"/>
      <c r="POS30" s="107"/>
      <c r="POT30" s="107"/>
      <c r="POU30" s="107"/>
      <c r="POV30" s="107"/>
      <c r="POW30" s="107"/>
      <c r="POX30" s="107"/>
      <c r="POY30" s="107"/>
      <c r="POZ30" s="107"/>
      <c r="PPA30" s="107"/>
      <c r="PPB30" s="107"/>
      <c r="PPC30" s="107"/>
      <c r="PPD30" s="107"/>
      <c r="PPE30" s="107"/>
      <c r="PPF30" s="107"/>
      <c r="PPG30" s="107"/>
      <c r="PPH30" s="107"/>
      <c r="PPI30" s="107"/>
      <c r="PPJ30" s="107"/>
      <c r="PPK30" s="107"/>
      <c r="PPL30" s="107"/>
      <c r="PPM30" s="107"/>
      <c r="PPN30" s="107"/>
      <c r="PPO30" s="107"/>
      <c r="PPP30" s="107"/>
      <c r="PPQ30" s="107"/>
      <c r="PPR30" s="107"/>
      <c r="PPS30" s="107"/>
      <c r="PPT30" s="107"/>
      <c r="PPU30" s="107"/>
      <c r="PPV30" s="107"/>
      <c r="PPW30" s="107"/>
      <c r="PPX30" s="107"/>
      <c r="PPY30" s="107"/>
      <c r="PPZ30" s="107"/>
      <c r="PQA30" s="107"/>
      <c r="PQB30" s="107"/>
      <c r="PQC30" s="107"/>
      <c r="PQD30" s="107"/>
      <c r="PQE30" s="107"/>
      <c r="PQF30" s="107"/>
      <c r="PQG30" s="107"/>
      <c r="PQH30" s="107"/>
      <c r="PQI30" s="107"/>
      <c r="PQJ30" s="107"/>
      <c r="PQK30" s="107"/>
      <c r="PQL30" s="107"/>
      <c r="PQM30" s="107"/>
      <c r="PQN30" s="107"/>
      <c r="PQO30" s="107"/>
      <c r="PQP30" s="107"/>
      <c r="PQQ30" s="107"/>
      <c r="PQR30" s="107"/>
      <c r="PQS30" s="107"/>
      <c r="PQT30" s="107"/>
      <c r="PQU30" s="107"/>
      <c r="PQV30" s="107"/>
      <c r="PQW30" s="107"/>
      <c r="PQX30" s="107"/>
      <c r="PQY30" s="107"/>
      <c r="PQZ30" s="107"/>
      <c r="PRA30" s="107"/>
      <c r="PRB30" s="107"/>
      <c r="PRC30" s="107"/>
      <c r="PRD30" s="107"/>
      <c r="PRE30" s="107"/>
      <c r="PRF30" s="107"/>
      <c r="PRG30" s="107"/>
      <c r="PRH30" s="107"/>
      <c r="PRI30" s="107"/>
      <c r="PRJ30" s="107"/>
      <c r="PRK30" s="107"/>
      <c r="PRL30" s="107"/>
      <c r="PRM30" s="107"/>
      <c r="PRN30" s="107"/>
      <c r="PRO30" s="107"/>
      <c r="PRP30" s="107"/>
      <c r="PRQ30" s="107"/>
      <c r="PRR30" s="107"/>
      <c r="PRS30" s="107"/>
      <c r="PRT30" s="107"/>
      <c r="PRU30" s="107"/>
      <c r="PRV30" s="107"/>
      <c r="PRW30" s="107"/>
      <c r="PRX30" s="107"/>
      <c r="PRY30" s="107"/>
      <c r="PRZ30" s="107"/>
      <c r="PSA30" s="107"/>
      <c r="PSB30" s="107"/>
      <c r="PSC30" s="107"/>
      <c r="PSD30" s="107"/>
      <c r="PSE30" s="107"/>
      <c r="PSF30" s="107"/>
      <c r="PSG30" s="107"/>
      <c r="PSH30" s="107"/>
      <c r="PSI30" s="107"/>
      <c r="PSJ30" s="107"/>
      <c r="PSK30" s="107"/>
      <c r="PSL30" s="107"/>
      <c r="PSM30" s="107"/>
      <c r="PSN30" s="107"/>
      <c r="PSO30" s="107"/>
      <c r="PSP30" s="107"/>
      <c r="PSQ30" s="107"/>
      <c r="PSR30" s="107"/>
      <c r="PSS30" s="107"/>
      <c r="PST30" s="107"/>
      <c r="PSU30" s="107"/>
      <c r="PSV30" s="107"/>
      <c r="PSW30" s="107"/>
      <c r="PSX30" s="107"/>
      <c r="PSY30" s="107"/>
      <c r="PSZ30" s="107"/>
      <c r="PTA30" s="107"/>
      <c r="PTB30" s="107"/>
      <c r="PTC30" s="107"/>
      <c r="PTD30" s="107"/>
      <c r="PTE30" s="107"/>
      <c r="PTF30" s="107"/>
      <c r="PTG30" s="107"/>
      <c r="PTH30" s="107"/>
      <c r="PTI30" s="107"/>
      <c r="PTJ30" s="107"/>
      <c r="PTK30" s="107"/>
      <c r="PTL30" s="107"/>
      <c r="PTM30" s="107"/>
      <c r="PTN30" s="107"/>
      <c r="PTO30" s="107"/>
      <c r="PTP30" s="107"/>
      <c r="PTQ30" s="107"/>
      <c r="PTR30" s="107"/>
      <c r="PTS30" s="107"/>
      <c r="PTT30" s="107"/>
      <c r="PTU30" s="107"/>
      <c r="PTV30" s="107"/>
      <c r="PTW30" s="107"/>
      <c r="PTX30" s="107"/>
      <c r="PTY30" s="107"/>
      <c r="PTZ30" s="107"/>
      <c r="PUA30" s="107"/>
      <c r="PUB30" s="107"/>
      <c r="PUC30" s="107"/>
      <c r="PUD30" s="107"/>
      <c r="PUE30" s="107"/>
      <c r="PUF30" s="107"/>
      <c r="PUG30" s="107"/>
      <c r="PUH30" s="107"/>
      <c r="PUI30" s="107"/>
      <c r="PUJ30" s="107"/>
      <c r="PUK30" s="107"/>
      <c r="PUL30" s="107"/>
      <c r="PUM30" s="107"/>
      <c r="PUN30" s="107"/>
      <c r="PUO30" s="107"/>
      <c r="PUP30" s="107"/>
      <c r="PUQ30" s="107"/>
      <c r="PUR30" s="107"/>
      <c r="PUS30" s="107"/>
      <c r="PUT30" s="107"/>
      <c r="PUU30" s="107"/>
      <c r="PUV30" s="107"/>
      <c r="PUW30" s="107"/>
      <c r="PUX30" s="107"/>
      <c r="PUY30" s="107"/>
      <c r="PUZ30" s="107"/>
      <c r="PVA30" s="107"/>
      <c r="PVB30" s="107"/>
      <c r="PVC30" s="107"/>
      <c r="PVD30" s="107"/>
      <c r="PVE30" s="107"/>
      <c r="PVF30" s="107"/>
      <c r="PVG30" s="107"/>
      <c r="PVH30" s="107"/>
      <c r="PVI30" s="107"/>
      <c r="PVJ30" s="107"/>
      <c r="PVK30" s="107"/>
      <c r="PVL30" s="107"/>
      <c r="PVM30" s="107"/>
      <c r="PVN30" s="107"/>
      <c r="PVO30" s="107"/>
      <c r="PVP30" s="107"/>
      <c r="PVQ30" s="107"/>
      <c r="PVR30" s="107"/>
      <c r="PVS30" s="107"/>
      <c r="PVT30" s="107"/>
      <c r="PVU30" s="107"/>
      <c r="PVV30" s="107"/>
      <c r="PVW30" s="107"/>
      <c r="PVX30" s="107"/>
      <c r="PVY30" s="107"/>
      <c r="PVZ30" s="107"/>
      <c r="PWA30" s="107"/>
      <c r="PWB30" s="107"/>
      <c r="PWC30" s="107"/>
      <c r="PWD30" s="107"/>
      <c r="PWE30" s="107"/>
      <c r="PWF30" s="107"/>
      <c r="PWG30" s="107"/>
      <c r="PWH30" s="107"/>
      <c r="PWI30" s="107"/>
      <c r="PWJ30" s="107"/>
      <c r="PWK30" s="107"/>
      <c r="PWL30" s="107"/>
      <c r="PWM30" s="107"/>
      <c r="PWN30" s="107"/>
      <c r="PWO30" s="107"/>
      <c r="PWP30" s="107"/>
      <c r="PWQ30" s="107"/>
      <c r="PWR30" s="107"/>
      <c r="PWS30" s="107"/>
      <c r="PWT30" s="107"/>
      <c r="PWU30" s="107"/>
      <c r="PWV30" s="107"/>
      <c r="PWW30" s="107"/>
      <c r="PWX30" s="107"/>
      <c r="PWY30" s="107"/>
      <c r="PWZ30" s="107"/>
      <c r="PXA30" s="107"/>
      <c r="PXB30" s="107"/>
      <c r="PXC30" s="107"/>
      <c r="PXD30" s="107"/>
      <c r="PXE30" s="107"/>
      <c r="PXF30" s="107"/>
      <c r="PXG30" s="107"/>
      <c r="PXH30" s="107"/>
      <c r="PXI30" s="107"/>
      <c r="PXJ30" s="107"/>
      <c r="PXK30" s="107"/>
      <c r="PXL30" s="107"/>
      <c r="PXM30" s="107"/>
      <c r="PXN30" s="107"/>
      <c r="PXO30" s="107"/>
      <c r="PXP30" s="107"/>
      <c r="PXQ30" s="107"/>
      <c r="PXR30" s="107"/>
      <c r="PXS30" s="107"/>
      <c r="PXT30" s="107"/>
      <c r="PXU30" s="107"/>
      <c r="PXV30" s="107"/>
      <c r="PXW30" s="107"/>
      <c r="PXX30" s="107"/>
      <c r="PXY30" s="107"/>
      <c r="PXZ30" s="107"/>
      <c r="PYA30" s="107"/>
      <c r="PYB30" s="107"/>
      <c r="PYC30" s="107"/>
      <c r="PYD30" s="107"/>
      <c r="PYE30" s="107"/>
      <c r="PYF30" s="107"/>
      <c r="PYG30" s="107"/>
      <c r="PYH30" s="107"/>
      <c r="PYI30" s="107"/>
      <c r="PYJ30" s="107"/>
      <c r="PYK30" s="107"/>
      <c r="PYL30" s="107"/>
      <c r="PYM30" s="107"/>
      <c r="PYN30" s="107"/>
      <c r="PYO30" s="107"/>
      <c r="PYP30" s="107"/>
      <c r="PYQ30" s="107"/>
      <c r="PYR30" s="107"/>
      <c r="PYS30" s="107"/>
      <c r="PYT30" s="107"/>
      <c r="PYU30" s="107"/>
      <c r="PYV30" s="107"/>
      <c r="PYW30" s="107"/>
      <c r="PYX30" s="107"/>
      <c r="PYY30" s="107"/>
      <c r="PYZ30" s="107"/>
      <c r="PZA30" s="107"/>
      <c r="PZB30" s="107"/>
      <c r="PZC30" s="107"/>
      <c r="PZD30" s="107"/>
      <c r="PZE30" s="107"/>
      <c r="PZF30" s="107"/>
      <c r="PZG30" s="107"/>
      <c r="PZH30" s="107"/>
      <c r="PZI30" s="107"/>
      <c r="PZJ30" s="107"/>
      <c r="PZK30" s="107"/>
      <c r="PZL30" s="107"/>
      <c r="PZM30" s="107"/>
      <c r="PZN30" s="107"/>
      <c r="PZO30" s="107"/>
      <c r="PZP30" s="107"/>
      <c r="PZQ30" s="107"/>
      <c r="PZR30" s="107"/>
      <c r="PZS30" s="107"/>
      <c r="PZT30" s="107"/>
      <c r="PZU30" s="107"/>
      <c r="PZV30" s="107"/>
      <c r="PZW30" s="107"/>
      <c r="PZX30" s="107"/>
      <c r="PZY30" s="107"/>
      <c r="PZZ30" s="107"/>
      <c r="QAA30" s="107"/>
      <c r="QAB30" s="107"/>
      <c r="QAC30" s="107"/>
      <c r="QAD30" s="107"/>
      <c r="QAE30" s="107"/>
      <c r="QAF30" s="107"/>
      <c r="QAG30" s="107"/>
      <c r="QAH30" s="107"/>
      <c r="QAI30" s="107"/>
      <c r="QAJ30" s="107"/>
      <c r="QAK30" s="107"/>
      <c r="QAL30" s="107"/>
      <c r="QAM30" s="107"/>
      <c r="QAN30" s="107"/>
      <c r="QAO30" s="107"/>
      <c r="QAP30" s="107"/>
      <c r="QAQ30" s="107"/>
      <c r="QAR30" s="107"/>
      <c r="QAS30" s="107"/>
      <c r="QAT30" s="107"/>
      <c r="QAU30" s="107"/>
      <c r="QAV30" s="107"/>
      <c r="QAW30" s="107"/>
      <c r="QAX30" s="107"/>
      <c r="QAY30" s="107"/>
      <c r="QAZ30" s="107"/>
      <c r="QBA30" s="107"/>
      <c r="QBB30" s="107"/>
      <c r="QBC30" s="107"/>
      <c r="QBD30" s="107"/>
      <c r="QBE30" s="107"/>
      <c r="QBF30" s="107"/>
      <c r="QBG30" s="107"/>
      <c r="QBH30" s="107"/>
      <c r="QBI30" s="107"/>
      <c r="QBJ30" s="107"/>
      <c r="QBK30" s="107"/>
      <c r="QBL30" s="107"/>
      <c r="QBM30" s="107"/>
      <c r="QBN30" s="107"/>
      <c r="QBO30" s="107"/>
      <c r="QBP30" s="107"/>
      <c r="QBQ30" s="107"/>
      <c r="QBR30" s="107"/>
      <c r="QBS30" s="107"/>
      <c r="QBT30" s="107"/>
      <c r="QBU30" s="107"/>
      <c r="QBV30" s="107"/>
      <c r="QBW30" s="107"/>
      <c r="QBX30" s="107"/>
      <c r="QBY30" s="107"/>
      <c r="QBZ30" s="107"/>
      <c r="QCA30" s="107"/>
      <c r="QCB30" s="107"/>
      <c r="QCC30" s="107"/>
      <c r="QCD30" s="107"/>
      <c r="QCE30" s="107"/>
      <c r="QCF30" s="107"/>
      <c r="QCG30" s="107"/>
      <c r="QCH30" s="107"/>
      <c r="QCI30" s="107"/>
      <c r="QCJ30" s="107"/>
      <c r="QCK30" s="107"/>
      <c r="QCL30" s="107"/>
      <c r="QCM30" s="107"/>
      <c r="QCN30" s="107"/>
      <c r="QCO30" s="107"/>
      <c r="QCP30" s="107"/>
      <c r="QCQ30" s="107"/>
      <c r="QCR30" s="107"/>
      <c r="QCS30" s="107"/>
      <c r="QCT30" s="107"/>
      <c r="QCU30" s="107"/>
      <c r="QCV30" s="107"/>
      <c r="QCW30" s="107"/>
      <c r="QCX30" s="107"/>
      <c r="QCY30" s="107"/>
      <c r="QCZ30" s="107"/>
      <c r="QDA30" s="107"/>
      <c r="QDB30" s="107"/>
      <c r="QDC30" s="107"/>
      <c r="QDD30" s="107"/>
      <c r="QDE30" s="107"/>
      <c r="QDF30" s="107"/>
      <c r="QDG30" s="107"/>
      <c r="QDH30" s="107"/>
      <c r="QDI30" s="107"/>
      <c r="QDJ30" s="107"/>
      <c r="QDK30" s="107"/>
      <c r="QDL30" s="107"/>
      <c r="QDM30" s="107"/>
      <c r="QDN30" s="107"/>
      <c r="QDO30" s="107"/>
      <c r="QDP30" s="107"/>
      <c r="QDQ30" s="107"/>
      <c r="QDR30" s="107"/>
      <c r="QDS30" s="107"/>
      <c r="QDT30" s="107"/>
      <c r="QDU30" s="107"/>
      <c r="QDV30" s="107"/>
      <c r="QDW30" s="107"/>
      <c r="QDX30" s="107"/>
      <c r="QDY30" s="107"/>
      <c r="QDZ30" s="107"/>
      <c r="QEA30" s="107"/>
      <c r="QEB30" s="107"/>
      <c r="QEC30" s="107"/>
      <c r="QED30" s="107"/>
      <c r="QEE30" s="107"/>
      <c r="QEF30" s="107"/>
      <c r="QEG30" s="107"/>
      <c r="QEH30" s="107"/>
      <c r="QEI30" s="107"/>
      <c r="QEJ30" s="107"/>
      <c r="QEK30" s="107"/>
      <c r="QEL30" s="107"/>
      <c r="QEM30" s="107"/>
      <c r="QEN30" s="107"/>
      <c r="QEO30" s="107"/>
      <c r="QEP30" s="107"/>
      <c r="QEQ30" s="107"/>
      <c r="QER30" s="107"/>
      <c r="QES30" s="107"/>
      <c r="QET30" s="107"/>
      <c r="QEU30" s="107"/>
      <c r="QEV30" s="107"/>
      <c r="QEW30" s="107"/>
      <c r="QEX30" s="107"/>
      <c r="QEY30" s="107"/>
      <c r="QEZ30" s="107"/>
      <c r="QFA30" s="107"/>
      <c r="QFB30" s="107"/>
      <c r="QFC30" s="107"/>
      <c r="QFD30" s="107"/>
      <c r="QFE30" s="107"/>
      <c r="QFF30" s="107"/>
      <c r="QFG30" s="107"/>
      <c r="QFH30" s="107"/>
      <c r="QFI30" s="107"/>
      <c r="QFJ30" s="107"/>
      <c r="QFK30" s="107"/>
      <c r="QFL30" s="107"/>
      <c r="QFM30" s="107"/>
      <c r="QFN30" s="107"/>
      <c r="QFO30" s="107"/>
      <c r="QFP30" s="107"/>
      <c r="QFQ30" s="107"/>
      <c r="QFR30" s="107"/>
      <c r="QFS30" s="107"/>
      <c r="QFT30" s="107"/>
      <c r="QFU30" s="107"/>
      <c r="QFV30" s="107"/>
      <c r="QFW30" s="107"/>
      <c r="QFX30" s="107"/>
      <c r="QFY30" s="107"/>
      <c r="QFZ30" s="107"/>
      <c r="QGA30" s="107"/>
      <c r="QGB30" s="107"/>
      <c r="QGC30" s="107"/>
      <c r="QGD30" s="107"/>
      <c r="QGE30" s="107"/>
      <c r="QGF30" s="107"/>
      <c r="QGG30" s="107"/>
      <c r="QGH30" s="107"/>
      <c r="QGI30" s="107"/>
      <c r="QGJ30" s="107"/>
      <c r="QGK30" s="107"/>
      <c r="QGL30" s="107"/>
      <c r="QGM30" s="107"/>
      <c r="QGN30" s="107"/>
      <c r="QGO30" s="107"/>
      <c r="QGP30" s="107"/>
      <c r="QGQ30" s="107"/>
      <c r="QGR30" s="107"/>
      <c r="QGS30" s="107"/>
      <c r="QGT30" s="107"/>
      <c r="QGU30" s="107"/>
      <c r="QGV30" s="107"/>
      <c r="QGW30" s="107"/>
      <c r="QGX30" s="107"/>
      <c r="QGY30" s="107"/>
      <c r="QGZ30" s="107"/>
      <c r="QHA30" s="107"/>
      <c r="QHB30" s="107"/>
      <c r="QHC30" s="107"/>
      <c r="QHD30" s="107"/>
      <c r="QHE30" s="107"/>
      <c r="QHF30" s="107"/>
      <c r="QHG30" s="107"/>
      <c r="QHH30" s="107"/>
      <c r="QHI30" s="107"/>
      <c r="QHJ30" s="107"/>
      <c r="QHK30" s="107"/>
      <c r="QHL30" s="107"/>
      <c r="QHM30" s="107"/>
      <c r="QHN30" s="107"/>
      <c r="QHO30" s="107"/>
      <c r="QHP30" s="107"/>
      <c r="QHQ30" s="107"/>
      <c r="QHR30" s="107"/>
      <c r="QHS30" s="107"/>
      <c r="QHT30" s="107"/>
      <c r="QHU30" s="107"/>
      <c r="QHV30" s="107"/>
      <c r="QHW30" s="107"/>
      <c r="QHX30" s="107"/>
      <c r="QHY30" s="107"/>
      <c r="QHZ30" s="107"/>
      <c r="QIA30" s="107"/>
      <c r="QIB30" s="107"/>
      <c r="QIC30" s="107"/>
      <c r="QID30" s="107"/>
      <c r="QIE30" s="107"/>
      <c r="QIF30" s="107"/>
      <c r="QIG30" s="107"/>
      <c r="QIH30" s="107"/>
      <c r="QII30" s="107"/>
      <c r="QIJ30" s="107"/>
      <c r="QIK30" s="107"/>
      <c r="QIL30" s="107"/>
      <c r="QIM30" s="107"/>
      <c r="QIN30" s="107"/>
      <c r="QIO30" s="107"/>
      <c r="QIP30" s="107"/>
      <c r="QIQ30" s="107"/>
      <c r="QIR30" s="107"/>
      <c r="QIS30" s="107"/>
      <c r="QIT30" s="107"/>
      <c r="QIU30" s="107"/>
      <c r="QIV30" s="107"/>
      <c r="QIW30" s="107"/>
      <c r="QIX30" s="107"/>
      <c r="QIY30" s="107"/>
      <c r="QIZ30" s="107"/>
      <c r="QJA30" s="107"/>
      <c r="QJB30" s="107"/>
      <c r="QJC30" s="107"/>
      <c r="QJD30" s="107"/>
      <c r="QJE30" s="107"/>
      <c r="QJF30" s="107"/>
      <c r="QJG30" s="107"/>
      <c r="QJH30" s="107"/>
      <c r="QJI30" s="107"/>
      <c r="QJJ30" s="107"/>
      <c r="QJK30" s="107"/>
      <c r="QJL30" s="107"/>
      <c r="QJM30" s="107"/>
      <c r="QJN30" s="107"/>
      <c r="QJO30" s="107"/>
      <c r="QJP30" s="107"/>
      <c r="QJQ30" s="107"/>
      <c r="QJR30" s="107"/>
      <c r="QJS30" s="107"/>
      <c r="QJT30" s="107"/>
      <c r="QJU30" s="107"/>
      <c r="QJV30" s="107"/>
      <c r="QJW30" s="107"/>
      <c r="QJX30" s="107"/>
      <c r="QJY30" s="107"/>
      <c r="QJZ30" s="107"/>
      <c r="QKA30" s="107"/>
      <c r="QKB30" s="107"/>
      <c r="QKC30" s="107"/>
      <c r="QKD30" s="107"/>
      <c r="QKE30" s="107"/>
      <c r="QKF30" s="107"/>
      <c r="QKG30" s="107"/>
      <c r="QKH30" s="107"/>
      <c r="QKI30" s="107"/>
      <c r="QKJ30" s="107"/>
      <c r="QKK30" s="107"/>
      <c r="QKL30" s="107"/>
      <c r="QKM30" s="107"/>
      <c r="QKN30" s="107"/>
      <c r="QKO30" s="107"/>
      <c r="QKP30" s="107"/>
      <c r="QKQ30" s="107"/>
      <c r="QKR30" s="107"/>
      <c r="QKS30" s="107"/>
      <c r="QKT30" s="107"/>
      <c r="QKU30" s="107"/>
      <c r="QKV30" s="107"/>
      <c r="QKW30" s="107"/>
      <c r="QKX30" s="107"/>
      <c r="QKY30" s="107"/>
      <c r="QKZ30" s="107"/>
      <c r="QLA30" s="107"/>
      <c r="QLB30" s="107"/>
      <c r="QLC30" s="107"/>
      <c r="QLD30" s="107"/>
      <c r="QLE30" s="107"/>
      <c r="QLF30" s="107"/>
      <c r="QLG30" s="107"/>
      <c r="QLH30" s="107"/>
      <c r="QLI30" s="107"/>
      <c r="QLJ30" s="107"/>
      <c r="QLK30" s="107"/>
      <c r="QLL30" s="107"/>
      <c r="QLM30" s="107"/>
      <c r="QLN30" s="107"/>
      <c r="QLO30" s="107"/>
      <c r="QLP30" s="107"/>
      <c r="QLQ30" s="107"/>
      <c r="QLR30" s="107"/>
      <c r="QLS30" s="107"/>
      <c r="QLT30" s="107"/>
      <c r="QLU30" s="107"/>
      <c r="QLV30" s="107"/>
      <c r="QLW30" s="107"/>
      <c r="QLX30" s="107"/>
      <c r="QLY30" s="107"/>
      <c r="QLZ30" s="107"/>
      <c r="QMA30" s="107"/>
      <c r="QMB30" s="107"/>
      <c r="QMC30" s="107"/>
      <c r="QMD30" s="107"/>
      <c r="QME30" s="107"/>
      <c r="QMF30" s="107"/>
      <c r="QMG30" s="107"/>
      <c r="QMH30" s="107"/>
      <c r="QMI30" s="107"/>
      <c r="QMJ30" s="107"/>
      <c r="QMK30" s="107"/>
      <c r="QML30" s="107"/>
      <c r="QMM30" s="107"/>
      <c r="QMN30" s="107"/>
      <c r="QMO30" s="107"/>
      <c r="QMP30" s="107"/>
      <c r="QMQ30" s="107"/>
      <c r="QMR30" s="107"/>
      <c r="QMS30" s="107"/>
      <c r="QMT30" s="107"/>
      <c r="QMU30" s="107"/>
      <c r="QMV30" s="107"/>
      <c r="QMW30" s="107"/>
      <c r="QMX30" s="107"/>
      <c r="QMY30" s="107"/>
      <c r="QMZ30" s="107"/>
      <c r="QNA30" s="107"/>
      <c r="QNB30" s="107"/>
      <c r="QNC30" s="107"/>
      <c r="QND30" s="107"/>
      <c r="QNE30" s="107"/>
      <c r="QNF30" s="107"/>
      <c r="QNG30" s="107"/>
      <c r="QNH30" s="107"/>
      <c r="QNI30" s="107"/>
      <c r="QNJ30" s="107"/>
      <c r="QNK30" s="107"/>
      <c r="QNL30" s="107"/>
      <c r="QNM30" s="107"/>
      <c r="QNN30" s="107"/>
      <c r="QNO30" s="107"/>
      <c r="QNP30" s="107"/>
      <c r="QNQ30" s="107"/>
      <c r="QNR30" s="107"/>
      <c r="QNS30" s="107"/>
      <c r="QNT30" s="107"/>
      <c r="QNU30" s="107"/>
      <c r="QNV30" s="107"/>
      <c r="QNW30" s="107"/>
      <c r="QNX30" s="107"/>
      <c r="QNY30" s="107"/>
      <c r="QNZ30" s="107"/>
      <c r="QOA30" s="107"/>
      <c r="QOB30" s="107"/>
      <c r="QOC30" s="107"/>
      <c r="QOD30" s="107"/>
      <c r="QOE30" s="107"/>
      <c r="QOF30" s="107"/>
      <c r="QOG30" s="107"/>
      <c r="QOH30" s="107"/>
      <c r="QOI30" s="107"/>
      <c r="QOJ30" s="107"/>
      <c r="QOK30" s="107"/>
      <c r="QOL30" s="107"/>
      <c r="QOM30" s="107"/>
      <c r="QON30" s="107"/>
      <c r="QOO30" s="107"/>
      <c r="QOP30" s="107"/>
      <c r="QOQ30" s="107"/>
      <c r="QOR30" s="107"/>
      <c r="QOS30" s="107"/>
      <c r="QOT30" s="107"/>
      <c r="QOU30" s="107"/>
      <c r="QOV30" s="107"/>
      <c r="QOW30" s="107"/>
      <c r="QOX30" s="107"/>
      <c r="QOY30" s="107"/>
      <c r="QOZ30" s="107"/>
      <c r="QPA30" s="107"/>
      <c r="QPB30" s="107"/>
      <c r="QPC30" s="107"/>
      <c r="QPD30" s="107"/>
      <c r="QPE30" s="107"/>
      <c r="QPF30" s="107"/>
      <c r="QPG30" s="107"/>
      <c r="QPH30" s="107"/>
      <c r="QPI30" s="107"/>
      <c r="QPJ30" s="107"/>
      <c r="QPK30" s="107"/>
      <c r="QPL30" s="107"/>
      <c r="QPM30" s="107"/>
      <c r="QPN30" s="107"/>
      <c r="QPO30" s="107"/>
      <c r="QPP30" s="107"/>
      <c r="QPQ30" s="107"/>
      <c r="QPR30" s="107"/>
      <c r="QPS30" s="107"/>
      <c r="QPT30" s="107"/>
      <c r="QPU30" s="107"/>
      <c r="QPV30" s="107"/>
      <c r="QPW30" s="107"/>
      <c r="QPX30" s="107"/>
      <c r="QPY30" s="107"/>
      <c r="QPZ30" s="107"/>
      <c r="QQA30" s="107"/>
      <c r="QQB30" s="107"/>
      <c r="QQC30" s="107"/>
      <c r="QQD30" s="107"/>
      <c r="QQE30" s="107"/>
      <c r="QQF30" s="107"/>
      <c r="QQG30" s="107"/>
      <c r="QQH30" s="107"/>
      <c r="QQI30" s="107"/>
      <c r="QQJ30" s="107"/>
      <c r="QQK30" s="107"/>
      <c r="QQL30" s="107"/>
      <c r="QQM30" s="107"/>
      <c r="QQN30" s="107"/>
      <c r="QQO30" s="107"/>
      <c r="QQP30" s="107"/>
      <c r="QQQ30" s="107"/>
      <c r="QQR30" s="107"/>
      <c r="QQS30" s="107"/>
      <c r="QQT30" s="107"/>
      <c r="QQU30" s="107"/>
      <c r="QQV30" s="107"/>
      <c r="QQW30" s="107"/>
      <c r="QQX30" s="107"/>
      <c r="QQY30" s="107"/>
      <c r="QQZ30" s="107"/>
      <c r="QRA30" s="107"/>
      <c r="QRB30" s="107"/>
      <c r="QRC30" s="107"/>
      <c r="QRD30" s="107"/>
      <c r="QRE30" s="107"/>
      <c r="QRF30" s="107"/>
      <c r="QRG30" s="107"/>
      <c r="QRH30" s="107"/>
      <c r="QRI30" s="107"/>
      <c r="QRJ30" s="107"/>
      <c r="QRK30" s="107"/>
      <c r="QRL30" s="107"/>
      <c r="QRM30" s="107"/>
      <c r="QRN30" s="107"/>
      <c r="QRO30" s="107"/>
      <c r="QRP30" s="107"/>
      <c r="QRQ30" s="107"/>
      <c r="QRR30" s="107"/>
      <c r="QRS30" s="107"/>
      <c r="QRT30" s="107"/>
      <c r="QRU30" s="107"/>
      <c r="QRV30" s="107"/>
      <c r="QRW30" s="107"/>
      <c r="QRX30" s="107"/>
      <c r="QRY30" s="107"/>
      <c r="QRZ30" s="107"/>
      <c r="QSA30" s="107"/>
      <c r="QSB30" s="107"/>
      <c r="QSC30" s="107"/>
      <c r="QSD30" s="107"/>
      <c r="QSE30" s="107"/>
      <c r="QSF30" s="107"/>
      <c r="QSG30" s="107"/>
      <c r="QSH30" s="107"/>
      <c r="QSI30" s="107"/>
      <c r="QSJ30" s="107"/>
      <c r="QSK30" s="107"/>
      <c r="QSL30" s="107"/>
      <c r="QSM30" s="107"/>
      <c r="QSN30" s="107"/>
      <c r="QSO30" s="107"/>
      <c r="QSP30" s="107"/>
      <c r="QSQ30" s="107"/>
      <c r="QSR30" s="107"/>
      <c r="QSS30" s="107"/>
      <c r="QST30" s="107"/>
      <c r="QSU30" s="107"/>
      <c r="QSV30" s="107"/>
      <c r="QSW30" s="107"/>
      <c r="QSX30" s="107"/>
      <c r="QSY30" s="107"/>
      <c r="QSZ30" s="107"/>
      <c r="QTA30" s="107"/>
      <c r="QTB30" s="107"/>
      <c r="QTC30" s="107"/>
      <c r="QTD30" s="107"/>
      <c r="QTE30" s="107"/>
      <c r="QTF30" s="107"/>
      <c r="QTG30" s="107"/>
      <c r="QTH30" s="107"/>
      <c r="QTI30" s="107"/>
      <c r="QTJ30" s="107"/>
      <c r="QTK30" s="107"/>
      <c r="QTL30" s="107"/>
      <c r="QTM30" s="107"/>
      <c r="QTN30" s="107"/>
      <c r="QTO30" s="107"/>
      <c r="QTP30" s="107"/>
      <c r="QTQ30" s="107"/>
      <c r="QTR30" s="107"/>
      <c r="QTS30" s="107"/>
      <c r="QTT30" s="107"/>
      <c r="QTU30" s="107"/>
      <c r="QTV30" s="107"/>
      <c r="QTW30" s="107"/>
      <c r="QTX30" s="107"/>
      <c r="QTY30" s="107"/>
      <c r="QTZ30" s="107"/>
      <c r="QUA30" s="107"/>
      <c r="QUB30" s="107"/>
      <c r="QUC30" s="107"/>
      <c r="QUD30" s="107"/>
      <c r="QUE30" s="107"/>
      <c r="QUF30" s="107"/>
      <c r="QUG30" s="107"/>
      <c r="QUH30" s="107"/>
      <c r="QUI30" s="107"/>
      <c r="QUJ30" s="107"/>
      <c r="QUK30" s="107"/>
      <c r="QUL30" s="107"/>
      <c r="QUM30" s="107"/>
      <c r="QUN30" s="107"/>
      <c r="QUO30" s="107"/>
      <c r="QUP30" s="107"/>
      <c r="QUQ30" s="107"/>
      <c r="QUR30" s="107"/>
      <c r="QUS30" s="107"/>
      <c r="QUT30" s="107"/>
      <c r="QUU30" s="107"/>
      <c r="QUV30" s="107"/>
      <c r="QUW30" s="107"/>
      <c r="QUX30" s="107"/>
      <c r="QUY30" s="107"/>
      <c r="QUZ30" s="107"/>
      <c r="QVA30" s="107"/>
      <c r="QVB30" s="107"/>
      <c r="QVC30" s="107"/>
      <c r="QVD30" s="107"/>
      <c r="QVE30" s="107"/>
      <c r="QVF30" s="107"/>
      <c r="QVG30" s="107"/>
      <c r="QVH30" s="107"/>
      <c r="QVI30" s="107"/>
      <c r="QVJ30" s="107"/>
      <c r="QVK30" s="107"/>
      <c r="QVL30" s="107"/>
      <c r="QVM30" s="107"/>
      <c r="QVN30" s="107"/>
      <c r="QVO30" s="107"/>
      <c r="QVP30" s="107"/>
      <c r="QVQ30" s="107"/>
      <c r="QVR30" s="107"/>
      <c r="QVS30" s="107"/>
      <c r="QVT30" s="107"/>
      <c r="QVU30" s="107"/>
      <c r="QVV30" s="107"/>
      <c r="QVW30" s="107"/>
      <c r="QVX30" s="107"/>
      <c r="QVY30" s="107"/>
      <c r="QVZ30" s="107"/>
      <c r="QWA30" s="107"/>
      <c r="QWB30" s="107"/>
      <c r="QWC30" s="107"/>
      <c r="QWD30" s="107"/>
      <c r="QWE30" s="107"/>
      <c r="QWF30" s="107"/>
      <c r="QWG30" s="107"/>
      <c r="QWH30" s="107"/>
      <c r="QWI30" s="107"/>
      <c r="QWJ30" s="107"/>
      <c r="QWK30" s="107"/>
      <c r="QWL30" s="107"/>
      <c r="QWM30" s="107"/>
      <c r="QWN30" s="107"/>
      <c r="QWO30" s="107"/>
      <c r="QWP30" s="107"/>
      <c r="QWQ30" s="107"/>
      <c r="QWR30" s="107"/>
      <c r="QWS30" s="107"/>
      <c r="QWT30" s="107"/>
      <c r="QWU30" s="107"/>
      <c r="QWV30" s="107"/>
      <c r="QWW30" s="107"/>
      <c r="QWX30" s="107"/>
      <c r="QWY30" s="107"/>
      <c r="QWZ30" s="107"/>
      <c r="QXA30" s="107"/>
      <c r="QXB30" s="107"/>
      <c r="QXC30" s="107"/>
      <c r="QXD30" s="107"/>
      <c r="QXE30" s="107"/>
      <c r="QXF30" s="107"/>
      <c r="QXG30" s="107"/>
      <c r="QXH30" s="107"/>
      <c r="QXI30" s="107"/>
      <c r="QXJ30" s="107"/>
      <c r="QXK30" s="107"/>
      <c r="QXL30" s="107"/>
      <c r="QXM30" s="107"/>
      <c r="QXN30" s="107"/>
      <c r="QXO30" s="107"/>
      <c r="QXP30" s="107"/>
      <c r="QXQ30" s="107"/>
      <c r="QXR30" s="107"/>
      <c r="QXS30" s="107"/>
      <c r="QXT30" s="107"/>
      <c r="QXU30" s="107"/>
      <c r="QXV30" s="107"/>
      <c r="QXW30" s="107"/>
      <c r="QXX30" s="107"/>
      <c r="QXY30" s="107"/>
      <c r="QXZ30" s="107"/>
      <c r="QYA30" s="107"/>
      <c r="QYB30" s="107"/>
      <c r="QYC30" s="107"/>
      <c r="QYD30" s="107"/>
      <c r="QYE30" s="107"/>
      <c r="QYF30" s="107"/>
      <c r="QYG30" s="107"/>
      <c r="QYH30" s="107"/>
      <c r="QYI30" s="107"/>
      <c r="QYJ30" s="107"/>
      <c r="QYK30" s="107"/>
      <c r="QYL30" s="107"/>
      <c r="QYM30" s="107"/>
      <c r="QYN30" s="107"/>
      <c r="QYO30" s="107"/>
      <c r="QYP30" s="107"/>
      <c r="QYQ30" s="107"/>
      <c r="QYR30" s="107"/>
      <c r="QYS30" s="107"/>
      <c r="QYT30" s="107"/>
      <c r="QYU30" s="107"/>
      <c r="QYV30" s="107"/>
      <c r="QYW30" s="107"/>
      <c r="QYX30" s="107"/>
      <c r="QYY30" s="107"/>
      <c r="QYZ30" s="107"/>
      <c r="QZA30" s="107"/>
      <c r="QZB30" s="107"/>
      <c r="QZC30" s="107"/>
      <c r="QZD30" s="107"/>
      <c r="QZE30" s="107"/>
      <c r="QZF30" s="107"/>
      <c r="QZG30" s="107"/>
      <c r="QZH30" s="107"/>
      <c r="QZI30" s="107"/>
      <c r="QZJ30" s="107"/>
      <c r="QZK30" s="107"/>
      <c r="QZL30" s="107"/>
      <c r="QZM30" s="107"/>
      <c r="QZN30" s="107"/>
      <c r="QZO30" s="107"/>
      <c r="QZP30" s="107"/>
      <c r="QZQ30" s="107"/>
      <c r="QZR30" s="107"/>
      <c r="QZS30" s="107"/>
      <c r="QZT30" s="107"/>
      <c r="QZU30" s="107"/>
      <c r="QZV30" s="107"/>
      <c r="QZW30" s="107"/>
      <c r="QZX30" s="107"/>
      <c r="QZY30" s="107"/>
      <c r="QZZ30" s="107"/>
      <c r="RAA30" s="107"/>
      <c r="RAB30" s="107"/>
      <c r="RAC30" s="107"/>
      <c r="RAD30" s="107"/>
      <c r="RAE30" s="107"/>
      <c r="RAF30" s="107"/>
      <c r="RAG30" s="107"/>
      <c r="RAH30" s="107"/>
      <c r="RAI30" s="107"/>
      <c r="RAJ30" s="107"/>
      <c r="RAK30" s="107"/>
      <c r="RAL30" s="107"/>
      <c r="RAM30" s="107"/>
      <c r="RAN30" s="107"/>
      <c r="RAO30" s="107"/>
      <c r="RAP30" s="107"/>
      <c r="RAQ30" s="107"/>
      <c r="RAR30" s="107"/>
      <c r="RAS30" s="107"/>
      <c r="RAT30" s="107"/>
      <c r="RAU30" s="107"/>
      <c r="RAV30" s="107"/>
      <c r="RAW30" s="107"/>
      <c r="RAX30" s="107"/>
      <c r="RAY30" s="107"/>
      <c r="RAZ30" s="107"/>
      <c r="RBA30" s="107"/>
      <c r="RBB30" s="107"/>
      <c r="RBC30" s="107"/>
      <c r="RBD30" s="107"/>
      <c r="RBE30" s="107"/>
      <c r="RBF30" s="107"/>
      <c r="RBG30" s="107"/>
      <c r="RBH30" s="107"/>
      <c r="RBI30" s="107"/>
      <c r="RBJ30" s="107"/>
      <c r="RBK30" s="107"/>
      <c r="RBL30" s="107"/>
      <c r="RBM30" s="107"/>
      <c r="RBN30" s="107"/>
      <c r="RBO30" s="107"/>
      <c r="RBP30" s="107"/>
      <c r="RBQ30" s="107"/>
      <c r="RBR30" s="107"/>
      <c r="RBS30" s="107"/>
      <c r="RBT30" s="107"/>
      <c r="RBU30" s="107"/>
      <c r="RBV30" s="107"/>
      <c r="RBW30" s="107"/>
      <c r="RBX30" s="107"/>
      <c r="RBY30" s="107"/>
      <c r="RBZ30" s="107"/>
      <c r="RCA30" s="107"/>
      <c r="RCB30" s="107"/>
      <c r="RCC30" s="107"/>
      <c r="RCD30" s="107"/>
      <c r="RCE30" s="107"/>
      <c r="RCF30" s="107"/>
      <c r="RCG30" s="107"/>
      <c r="RCH30" s="107"/>
      <c r="RCI30" s="107"/>
      <c r="RCJ30" s="107"/>
      <c r="RCK30" s="107"/>
      <c r="RCL30" s="107"/>
      <c r="RCM30" s="107"/>
      <c r="RCN30" s="107"/>
      <c r="RCO30" s="107"/>
      <c r="RCP30" s="107"/>
      <c r="RCQ30" s="107"/>
      <c r="RCR30" s="107"/>
      <c r="RCS30" s="107"/>
      <c r="RCT30" s="107"/>
      <c r="RCU30" s="107"/>
      <c r="RCV30" s="107"/>
      <c r="RCW30" s="107"/>
      <c r="RCX30" s="107"/>
      <c r="RCY30" s="107"/>
      <c r="RCZ30" s="107"/>
      <c r="RDA30" s="107"/>
      <c r="RDB30" s="107"/>
      <c r="RDC30" s="107"/>
      <c r="RDD30" s="107"/>
      <c r="RDE30" s="107"/>
      <c r="RDF30" s="107"/>
      <c r="RDG30" s="107"/>
      <c r="RDH30" s="107"/>
      <c r="RDI30" s="107"/>
      <c r="RDJ30" s="107"/>
      <c r="RDK30" s="107"/>
      <c r="RDL30" s="107"/>
      <c r="RDM30" s="107"/>
      <c r="RDN30" s="107"/>
      <c r="RDO30" s="107"/>
      <c r="RDP30" s="107"/>
      <c r="RDQ30" s="107"/>
      <c r="RDR30" s="107"/>
      <c r="RDS30" s="107"/>
      <c r="RDT30" s="107"/>
      <c r="RDU30" s="107"/>
      <c r="RDV30" s="107"/>
      <c r="RDW30" s="107"/>
      <c r="RDX30" s="107"/>
      <c r="RDY30" s="107"/>
      <c r="RDZ30" s="107"/>
      <c r="REA30" s="107"/>
      <c r="REB30" s="107"/>
      <c r="REC30" s="107"/>
      <c r="RED30" s="107"/>
      <c r="REE30" s="107"/>
      <c r="REF30" s="107"/>
      <c r="REG30" s="107"/>
      <c r="REH30" s="107"/>
      <c r="REI30" s="107"/>
      <c r="REJ30" s="107"/>
      <c r="REK30" s="107"/>
      <c r="REL30" s="107"/>
      <c r="REM30" s="107"/>
      <c r="REN30" s="107"/>
      <c r="REO30" s="107"/>
      <c r="REP30" s="107"/>
      <c r="REQ30" s="107"/>
      <c r="RER30" s="107"/>
      <c r="RES30" s="107"/>
      <c r="RET30" s="107"/>
      <c r="REU30" s="107"/>
      <c r="REV30" s="107"/>
      <c r="REW30" s="107"/>
      <c r="REX30" s="107"/>
      <c r="REY30" s="107"/>
      <c r="REZ30" s="107"/>
      <c r="RFA30" s="107"/>
      <c r="RFB30" s="107"/>
      <c r="RFC30" s="107"/>
      <c r="RFD30" s="107"/>
      <c r="RFE30" s="107"/>
      <c r="RFF30" s="107"/>
      <c r="RFG30" s="107"/>
      <c r="RFH30" s="107"/>
      <c r="RFI30" s="107"/>
      <c r="RFJ30" s="107"/>
      <c r="RFK30" s="107"/>
      <c r="RFL30" s="107"/>
      <c r="RFM30" s="107"/>
      <c r="RFN30" s="107"/>
      <c r="RFO30" s="107"/>
      <c r="RFP30" s="107"/>
      <c r="RFQ30" s="107"/>
      <c r="RFR30" s="107"/>
      <c r="RFS30" s="107"/>
      <c r="RFT30" s="107"/>
      <c r="RFU30" s="107"/>
      <c r="RFV30" s="107"/>
      <c r="RFW30" s="107"/>
      <c r="RFX30" s="107"/>
      <c r="RFY30" s="107"/>
      <c r="RFZ30" s="107"/>
      <c r="RGA30" s="107"/>
      <c r="RGB30" s="107"/>
      <c r="RGC30" s="107"/>
      <c r="RGD30" s="107"/>
      <c r="RGE30" s="107"/>
      <c r="RGF30" s="107"/>
      <c r="RGG30" s="107"/>
      <c r="RGH30" s="107"/>
      <c r="RGI30" s="107"/>
      <c r="RGJ30" s="107"/>
      <c r="RGK30" s="107"/>
      <c r="RGL30" s="107"/>
      <c r="RGM30" s="107"/>
      <c r="RGN30" s="107"/>
      <c r="RGO30" s="107"/>
      <c r="RGP30" s="107"/>
      <c r="RGQ30" s="107"/>
      <c r="RGR30" s="107"/>
      <c r="RGS30" s="107"/>
      <c r="RGT30" s="107"/>
      <c r="RGU30" s="107"/>
      <c r="RGV30" s="107"/>
      <c r="RGW30" s="107"/>
      <c r="RGX30" s="107"/>
      <c r="RGY30" s="107"/>
      <c r="RGZ30" s="107"/>
      <c r="RHA30" s="107"/>
      <c r="RHB30" s="107"/>
      <c r="RHC30" s="107"/>
      <c r="RHD30" s="107"/>
      <c r="RHE30" s="107"/>
      <c r="RHF30" s="107"/>
      <c r="RHG30" s="107"/>
      <c r="RHH30" s="107"/>
      <c r="RHI30" s="107"/>
      <c r="RHJ30" s="107"/>
      <c r="RHK30" s="107"/>
      <c r="RHL30" s="107"/>
      <c r="RHM30" s="107"/>
      <c r="RHN30" s="107"/>
      <c r="RHO30" s="107"/>
      <c r="RHP30" s="107"/>
      <c r="RHQ30" s="107"/>
      <c r="RHR30" s="107"/>
      <c r="RHS30" s="107"/>
      <c r="RHT30" s="107"/>
      <c r="RHU30" s="107"/>
      <c r="RHV30" s="107"/>
      <c r="RHW30" s="107"/>
      <c r="RHX30" s="107"/>
      <c r="RHY30" s="107"/>
      <c r="RHZ30" s="107"/>
      <c r="RIA30" s="107"/>
      <c r="RIB30" s="107"/>
      <c r="RIC30" s="107"/>
      <c r="RID30" s="107"/>
      <c r="RIE30" s="107"/>
      <c r="RIF30" s="107"/>
      <c r="RIG30" s="107"/>
      <c r="RIH30" s="107"/>
      <c r="RII30" s="107"/>
      <c r="RIJ30" s="107"/>
      <c r="RIK30" s="107"/>
      <c r="RIL30" s="107"/>
      <c r="RIM30" s="107"/>
      <c r="RIN30" s="107"/>
      <c r="RIO30" s="107"/>
      <c r="RIP30" s="107"/>
      <c r="RIQ30" s="107"/>
      <c r="RIR30" s="107"/>
      <c r="RIS30" s="107"/>
      <c r="RIT30" s="107"/>
      <c r="RIU30" s="107"/>
      <c r="RIV30" s="107"/>
      <c r="RIW30" s="107"/>
      <c r="RIX30" s="107"/>
      <c r="RIY30" s="107"/>
      <c r="RIZ30" s="107"/>
      <c r="RJA30" s="107"/>
      <c r="RJB30" s="107"/>
      <c r="RJC30" s="107"/>
      <c r="RJD30" s="107"/>
      <c r="RJE30" s="107"/>
      <c r="RJF30" s="107"/>
      <c r="RJG30" s="107"/>
      <c r="RJH30" s="107"/>
      <c r="RJI30" s="107"/>
      <c r="RJJ30" s="107"/>
      <c r="RJK30" s="107"/>
      <c r="RJL30" s="107"/>
      <c r="RJM30" s="107"/>
      <c r="RJN30" s="107"/>
      <c r="RJO30" s="107"/>
      <c r="RJP30" s="107"/>
      <c r="RJQ30" s="107"/>
      <c r="RJR30" s="107"/>
      <c r="RJS30" s="107"/>
      <c r="RJT30" s="107"/>
      <c r="RJU30" s="107"/>
      <c r="RJV30" s="107"/>
      <c r="RJW30" s="107"/>
      <c r="RJX30" s="107"/>
      <c r="RJY30" s="107"/>
      <c r="RJZ30" s="107"/>
      <c r="RKA30" s="107"/>
      <c r="RKB30" s="107"/>
      <c r="RKC30" s="107"/>
      <c r="RKD30" s="107"/>
      <c r="RKE30" s="107"/>
      <c r="RKF30" s="107"/>
      <c r="RKG30" s="107"/>
      <c r="RKH30" s="107"/>
      <c r="RKI30" s="107"/>
      <c r="RKJ30" s="107"/>
      <c r="RKK30" s="107"/>
      <c r="RKL30" s="107"/>
      <c r="RKM30" s="107"/>
      <c r="RKN30" s="107"/>
      <c r="RKO30" s="107"/>
      <c r="RKP30" s="107"/>
      <c r="RKQ30" s="107"/>
      <c r="RKR30" s="107"/>
      <c r="RKS30" s="107"/>
      <c r="RKT30" s="107"/>
      <c r="RKU30" s="107"/>
      <c r="RKV30" s="107"/>
      <c r="RKW30" s="107"/>
      <c r="RKX30" s="107"/>
      <c r="RKY30" s="107"/>
      <c r="RKZ30" s="107"/>
      <c r="RLA30" s="107"/>
      <c r="RLB30" s="107"/>
      <c r="RLC30" s="107"/>
      <c r="RLD30" s="107"/>
      <c r="RLE30" s="107"/>
      <c r="RLF30" s="107"/>
      <c r="RLG30" s="107"/>
      <c r="RLH30" s="107"/>
      <c r="RLI30" s="107"/>
      <c r="RLJ30" s="107"/>
      <c r="RLK30" s="107"/>
      <c r="RLL30" s="107"/>
      <c r="RLM30" s="107"/>
      <c r="RLN30" s="107"/>
      <c r="RLO30" s="107"/>
      <c r="RLP30" s="107"/>
      <c r="RLQ30" s="107"/>
      <c r="RLR30" s="107"/>
      <c r="RLS30" s="107"/>
      <c r="RLT30" s="107"/>
      <c r="RLU30" s="107"/>
      <c r="RLV30" s="107"/>
      <c r="RLW30" s="107"/>
      <c r="RLX30" s="107"/>
      <c r="RLY30" s="107"/>
      <c r="RLZ30" s="107"/>
      <c r="RMA30" s="107"/>
      <c r="RMB30" s="107"/>
      <c r="RMC30" s="107"/>
      <c r="RMD30" s="107"/>
      <c r="RME30" s="107"/>
      <c r="RMF30" s="107"/>
      <c r="RMG30" s="107"/>
      <c r="RMH30" s="107"/>
      <c r="RMI30" s="107"/>
      <c r="RMJ30" s="107"/>
      <c r="RMK30" s="107"/>
      <c r="RML30" s="107"/>
      <c r="RMM30" s="107"/>
      <c r="RMN30" s="107"/>
      <c r="RMO30" s="107"/>
      <c r="RMP30" s="107"/>
      <c r="RMQ30" s="107"/>
      <c r="RMR30" s="107"/>
      <c r="RMS30" s="107"/>
      <c r="RMT30" s="107"/>
      <c r="RMU30" s="107"/>
      <c r="RMV30" s="107"/>
      <c r="RMW30" s="107"/>
      <c r="RMX30" s="107"/>
      <c r="RMY30" s="107"/>
      <c r="RMZ30" s="107"/>
      <c r="RNA30" s="107"/>
      <c r="RNB30" s="107"/>
      <c r="RNC30" s="107"/>
      <c r="RND30" s="107"/>
      <c r="RNE30" s="107"/>
      <c r="RNF30" s="107"/>
      <c r="RNG30" s="107"/>
      <c r="RNH30" s="107"/>
      <c r="RNI30" s="107"/>
      <c r="RNJ30" s="107"/>
      <c r="RNK30" s="107"/>
      <c r="RNL30" s="107"/>
      <c r="RNM30" s="107"/>
      <c r="RNN30" s="107"/>
      <c r="RNO30" s="107"/>
      <c r="RNP30" s="107"/>
      <c r="RNQ30" s="107"/>
      <c r="RNR30" s="107"/>
      <c r="RNS30" s="107"/>
      <c r="RNT30" s="107"/>
      <c r="RNU30" s="107"/>
      <c r="RNV30" s="107"/>
      <c r="RNW30" s="107"/>
      <c r="RNX30" s="107"/>
      <c r="RNY30" s="107"/>
      <c r="RNZ30" s="107"/>
      <c r="ROA30" s="107"/>
      <c r="ROB30" s="107"/>
      <c r="ROC30" s="107"/>
      <c r="ROD30" s="107"/>
      <c r="ROE30" s="107"/>
      <c r="ROF30" s="107"/>
      <c r="ROG30" s="107"/>
      <c r="ROH30" s="107"/>
      <c r="ROI30" s="107"/>
      <c r="ROJ30" s="107"/>
      <c r="ROK30" s="107"/>
      <c r="ROL30" s="107"/>
      <c r="ROM30" s="107"/>
      <c r="RON30" s="107"/>
      <c r="ROO30" s="107"/>
      <c r="ROP30" s="107"/>
      <c r="ROQ30" s="107"/>
      <c r="ROR30" s="107"/>
      <c r="ROS30" s="107"/>
      <c r="ROT30" s="107"/>
      <c r="ROU30" s="107"/>
      <c r="ROV30" s="107"/>
      <c r="ROW30" s="107"/>
      <c r="ROX30" s="107"/>
      <c r="ROY30" s="107"/>
      <c r="ROZ30" s="107"/>
      <c r="RPA30" s="107"/>
      <c r="RPB30" s="107"/>
      <c r="RPC30" s="107"/>
      <c r="RPD30" s="107"/>
      <c r="RPE30" s="107"/>
      <c r="RPF30" s="107"/>
      <c r="RPG30" s="107"/>
      <c r="RPH30" s="107"/>
      <c r="RPI30" s="107"/>
      <c r="RPJ30" s="107"/>
      <c r="RPK30" s="107"/>
      <c r="RPL30" s="107"/>
      <c r="RPM30" s="107"/>
      <c r="RPN30" s="107"/>
      <c r="RPO30" s="107"/>
      <c r="RPP30" s="107"/>
      <c r="RPQ30" s="107"/>
      <c r="RPR30" s="107"/>
      <c r="RPS30" s="107"/>
      <c r="RPT30" s="107"/>
      <c r="RPU30" s="107"/>
      <c r="RPV30" s="107"/>
      <c r="RPW30" s="107"/>
      <c r="RPX30" s="107"/>
      <c r="RPY30" s="107"/>
      <c r="RPZ30" s="107"/>
      <c r="RQA30" s="107"/>
      <c r="RQB30" s="107"/>
      <c r="RQC30" s="107"/>
      <c r="RQD30" s="107"/>
      <c r="RQE30" s="107"/>
      <c r="RQF30" s="107"/>
      <c r="RQG30" s="107"/>
      <c r="RQH30" s="107"/>
      <c r="RQI30" s="107"/>
      <c r="RQJ30" s="107"/>
      <c r="RQK30" s="107"/>
      <c r="RQL30" s="107"/>
      <c r="RQM30" s="107"/>
      <c r="RQN30" s="107"/>
      <c r="RQO30" s="107"/>
      <c r="RQP30" s="107"/>
      <c r="RQQ30" s="107"/>
      <c r="RQR30" s="107"/>
      <c r="RQS30" s="107"/>
      <c r="RQT30" s="107"/>
      <c r="RQU30" s="107"/>
      <c r="RQV30" s="107"/>
      <c r="RQW30" s="107"/>
      <c r="RQX30" s="107"/>
      <c r="RQY30" s="107"/>
      <c r="RQZ30" s="107"/>
      <c r="RRA30" s="107"/>
      <c r="RRB30" s="107"/>
      <c r="RRC30" s="107"/>
      <c r="RRD30" s="107"/>
      <c r="RRE30" s="107"/>
      <c r="RRF30" s="107"/>
      <c r="RRG30" s="107"/>
      <c r="RRH30" s="107"/>
      <c r="RRI30" s="107"/>
      <c r="RRJ30" s="107"/>
      <c r="RRK30" s="107"/>
      <c r="RRL30" s="107"/>
      <c r="RRM30" s="107"/>
      <c r="RRN30" s="107"/>
      <c r="RRO30" s="107"/>
      <c r="RRP30" s="107"/>
      <c r="RRQ30" s="107"/>
      <c r="RRR30" s="107"/>
      <c r="RRS30" s="107"/>
      <c r="RRT30" s="107"/>
      <c r="RRU30" s="107"/>
      <c r="RRV30" s="107"/>
      <c r="RRW30" s="107"/>
      <c r="RRX30" s="107"/>
      <c r="RRY30" s="107"/>
      <c r="RRZ30" s="107"/>
      <c r="RSA30" s="107"/>
      <c r="RSB30" s="107"/>
      <c r="RSC30" s="107"/>
      <c r="RSD30" s="107"/>
      <c r="RSE30" s="107"/>
      <c r="RSF30" s="107"/>
      <c r="RSG30" s="107"/>
      <c r="RSH30" s="107"/>
      <c r="RSI30" s="107"/>
      <c r="RSJ30" s="107"/>
      <c r="RSK30" s="107"/>
      <c r="RSL30" s="107"/>
      <c r="RSM30" s="107"/>
      <c r="RSN30" s="107"/>
      <c r="RSO30" s="107"/>
      <c r="RSP30" s="107"/>
      <c r="RSQ30" s="107"/>
      <c r="RSR30" s="107"/>
      <c r="RSS30" s="107"/>
      <c r="RST30" s="107"/>
      <c r="RSU30" s="107"/>
      <c r="RSV30" s="107"/>
      <c r="RSW30" s="107"/>
      <c r="RSX30" s="107"/>
      <c r="RSY30" s="107"/>
      <c r="RSZ30" s="107"/>
      <c r="RTA30" s="107"/>
      <c r="RTB30" s="107"/>
      <c r="RTC30" s="107"/>
      <c r="RTD30" s="107"/>
      <c r="RTE30" s="107"/>
      <c r="RTF30" s="107"/>
      <c r="RTG30" s="107"/>
      <c r="RTH30" s="107"/>
      <c r="RTI30" s="107"/>
      <c r="RTJ30" s="107"/>
      <c r="RTK30" s="107"/>
      <c r="RTL30" s="107"/>
      <c r="RTM30" s="107"/>
      <c r="RTN30" s="107"/>
      <c r="RTO30" s="107"/>
      <c r="RTP30" s="107"/>
      <c r="RTQ30" s="107"/>
      <c r="RTR30" s="107"/>
      <c r="RTS30" s="107"/>
      <c r="RTT30" s="107"/>
      <c r="RTU30" s="107"/>
      <c r="RTV30" s="107"/>
      <c r="RTW30" s="107"/>
      <c r="RTX30" s="107"/>
      <c r="RTY30" s="107"/>
      <c r="RTZ30" s="107"/>
      <c r="RUA30" s="107"/>
      <c r="RUB30" s="107"/>
      <c r="RUC30" s="107"/>
      <c r="RUD30" s="107"/>
      <c r="RUE30" s="107"/>
      <c r="RUF30" s="107"/>
      <c r="RUG30" s="107"/>
      <c r="RUH30" s="107"/>
      <c r="RUI30" s="107"/>
      <c r="RUJ30" s="107"/>
      <c r="RUK30" s="107"/>
      <c r="RUL30" s="107"/>
      <c r="RUM30" s="107"/>
      <c r="RUN30" s="107"/>
      <c r="RUO30" s="107"/>
      <c r="RUP30" s="107"/>
      <c r="RUQ30" s="107"/>
      <c r="RUR30" s="107"/>
      <c r="RUS30" s="107"/>
      <c r="RUT30" s="107"/>
      <c r="RUU30" s="107"/>
      <c r="RUV30" s="107"/>
      <c r="RUW30" s="107"/>
      <c r="RUX30" s="107"/>
      <c r="RUY30" s="107"/>
      <c r="RUZ30" s="107"/>
      <c r="RVA30" s="107"/>
      <c r="RVB30" s="107"/>
      <c r="RVC30" s="107"/>
      <c r="RVD30" s="107"/>
      <c r="RVE30" s="107"/>
      <c r="RVF30" s="107"/>
      <c r="RVG30" s="107"/>
      <c r="RVH30" s="107"/>
      <c r="RVI30" s="107"/>
      <c r="RVJ30" s="107"/>
      <c r="RVK30" s="107"/>
      <c r="RVL30" s="107"/>
      <c r="RVM30" s="107"/>
      <c r="RVN30" s="107"/>
      <c r="RVO30" s="107"/>
      <c r="RVP30" s="107"/>
      <c r="RVQ30" s="107"/>
      <c r="RVR30" s="107"/>
      <c r="RVS30" s="107"/>
      <c r="RVT30" s="107"/>
      <c r="RVU30" s="107"/>
      <c r="RVV30" s="107"/>
      <c r="RVW30" s="107"/>
      <c r="RVX30" s="107"/>
      <c r="RVY30" s="107"/>
      <c r="RVZ30" s="107"/>
      <c r="RWA30" s="107"/>
      <c r="RWB30" s="107"/>
      <c r="RWC30" s="107"/>
      <c r="RWD30" s="107"/>
      <c r="RWE30" s="107"/>
      <c r="RWF30" s="107"/>
      <c r="RWG30" s="107"/>
      <c r="RWH30" s="107"/>
      <c r="RWI30" s="107"/>
      <c r="RWJ30" s="107"/>
      <c r="RWK30" s="107"/>
      <c r="RWL30" s="107"/>
      <c r="RWM30" s="107"/>
      <c r="RWN30" s="107"/>
      <c r="RWO30" s="107"/>
      <c r="RWP30" s="107"/>
      <c r="RWQ30" s="107"/>
      <c r="RWR30" s="107"/>
      <c r="RWS30" s="107"/>
      <c r="RWT30" s="107"/>
      <c r="RWU30" s="107"/>
      <c r="RWV30" s="107"/>
      <c r="RWW30" s="107"/>
      <c r="RWX30" s="107"/>
      <c r="RWY30" s="107"/>
      <c r="RWZ30" s="107"/>
      <c r="RXA30" s="107"/>
      <c r="RXB30" s="107"/>
      <c r="RXC30" s="107"/>
      <c r="RXD30" s="107"/>
      <c r="RXE30" s="107"/>
      <c r="RXF30" s="107"/>
      <c r="RXG30" s="107"/>
      <c r="RXH30" s="107"/>
      <c r="RXI30" s="107"/>
      <c r="RXJ30" s="107"/>
      <c r="RXK30" s="107"/>
      <c r="RXL30" s="107"/>
      <c r="RXM30" s="107"/>
      <c r="RXN30" s="107"/>
      <c r="RXO30" s="107"/>
      <c r="RXP30" s="107"/>
      <c r="RXQ30" s="107"/>
      <c r="RXR30" s="107"/>
      <c r="RXS30" s="107"/>
      <c r="RXT30" s="107"/>
      <c r="RXU30" s="107"/>
      <c r="RXV30" s="107"/>
      <c r="RXW30" s="107"/>
      <c r="RXX30" s="107"/>
      <c r="RXY30" s="107"/>
      <c r="RXZ30" s="107"/>
      <c r="RYA30" s="107"/>
      <c r="RYB30" s="107"/>
      <c r="RYC30" s="107"/>
      <c r="RYD30" s="107"/>
      <c r="RYE30" s="107"/>
      <c r="RYF30" s="107"/>
      <c r="RYG30" s="107"/>
      <c r="RYH30" s="107"/>
      <c r="RYI30" s="107"/>
      <c r="RYJ30" s="107"/>
      <c r="RYK30" s="107"/>
      <c r="RYL30" s="107"/>
      <c r="RYM30" s="107"/>
      <c r="RYN30" s="107"/>
      <c r="RYO30" s="107"/>
      <c r="RYP30" s="107"/>
      <c r="RYQ30" s="107"/>
      <c r="RYR30" s="107"/>
      <c r="RYS30" s="107"/>
      <c r="RYT30" s="107"/>
      <c r="RYU30" s="107"/>
      <c r="RYV30" s="107"/>
      <c r="RYW30" s="107"/>
      <c r="RYX30" s="107"/>
      <c r="RYY30" s="107"/>
      <c r="RYZ30" s="107"/>
      <c r="RZA30" s="107"/>
      <c r="RZB30" s="107"/>
      <c r="RZC30" s="107"/>
      <c r="RZD30" s="107"/>
      <c r="RZE30" s="107"/>
      <c r="RZF30" s="107"/>
      <c r="RZG30" s="107"/>
      <c r="RZH30" s="107"/>
      <c r="RZI30" s="107"/>
      <c r="RZJ30" s="107"/>
      <c r="RZK30" s="107"/>
      <c r="RZL30" s="107"/>
      <c r="RZM30" s="107"/>
      <c r="RZN30" s="107"/>
      <c r="RZO30" s="107"/>
      <c r="RZP30" s="107"/>
      <c r="RZQ30" s="107"/>
      <c r="RZR30" s="107"/>
      <c r="RZS30" s="107"/>
      <c r="RZT30" s="107"/>
      <c r="RZU30" s="107"/>
      <c r="RZV30" s="107"/>
      <c r="RZW30" s="107"/>
      <c r="RZX30" s="107"/>
      <c r="RZY30" s="107"/>
      <c r="RZZ30" s="107"/>
      <c r="SAA30" s="107"/>
      <c r="SAB30" s="107"/>
      <c r="SAC30" s="107"/>
      <c r="SAD30" s="107"/>
      <c r="SAE30" s="107"/>
      <c r="SAF30" s="107"/>
      <c r="SAG30" s="107"/>
      <c r="SAH30" s="107"/>
      <c r="SAI30" s="107"/>
      <c r="SAJ30" s="107"/>
      <c r="SAK30" s="107"/>
      <c r="SAL30" s="107"/>
      <c r="SAM30" s="107"/>
      <c r="SAN30" s="107"/>
      <c r="SAO30" s="107"/>
      <c r="SAP30" s="107"/>
      <c r="SAQ30" s="107"/>
      <c r="SAR30" s="107"/>
      <c r="SAS30" s="107"/>
      <c r="SAT30" s="107"/>
      <c r="SAU30" s="107"/>
      <c r="SAV30" s="107"/>
      <c r="SAW30" s="107"/>
      <c r="SAX30" s="107"/>
      <c r="SAY30" s="107"/>
      <c r="SAZ30" s="107"/>
      <c r="SBA30" s="107"/>
      <c r="SBB30" s="107"/>
      <c r="SBC30" s="107"/>
      <c r="SBD30" s="107"/>
      <c r="SBE30" s="107"/>
      <c r="SBF30" s="107"/>
      <c r="SBG30" s="107"/>
      <c r="SBH30" s="107"/>
      <c r="SBI30" s="107"/>
      <c r="SBJ30" s="107"/>
      <c r="SBK30" s="107"/>
      <c r="SBL30" s="107"/>
      <c r="SBM30" s="107"/>
      <c r="SBN30" s="107"/>
      <c r="SBO30" s="107"/>
      <c r="SBP30" s="107"/>
      <c r="SBQ30" s="107"/>
      <c r="SBR30" s="107"/>
      <c r="SBS30" s="107"/>
      <c r="SBT30" s="107"/>
      <c r="SBU30" s="107"/>
      <c r="SBV30" s="107"/>
      <c r="SBW30" s="107"/>
      <c r="SBX30" s="107"/>
      <c r="SBY30" s="107"/>
      <c r="SBZ30" s="107"/>
      <c r="SCA30" s="107"/>
      <c r="SCB30" s="107"/>
      <c r="SCC30" s="107"/>
      <c r="SCD30" s="107"/>
      <c r="SCE30" s="107"/>
      <c r="SCF30" s="107"/>
      <c r="SCG30" s="107"/>
      <c r="SCH30" s="107"/>
      <c r="SCI30" s="107"/>
      <c r="SCJ30" s="107"/>
      <c r="SCK30" s="107"/>
      <c r="SCL30" s="107"/>
      <c r="SCM30" s="107"/>
      <c r="SCN30" s="107"/>
      <c r="SCO30" s="107"/>
      <c r="SCP30" s="107"/>
      <c r="SCQ30" s="107"/>
      <c r="SCR30" s="107"/>
      <c r="SCS30" s="107"/>
      <c r="SCT30" s="107"/>
      <c r="SCU30" s="107"/>
      <c r="SCV30" s="107"/>
      <c r="SCW30" s="107"/>
      <c r="SCX30" s="107"/>
      <c r="SCY30" s="107"/>
      <c r="SCZ30" s="107"/>
      <c r="SDA30" s="107"/>
      <c r="SDB30" s="107"/>
      <c r="SDC30" s="107"/>
      <c r="SDD30" s="107"/>
      <c r="SDE30" s="107"/>
      <c r="SDF30" s="107"/>
      <c r="SDG30" s="107"/>
      <c r="SDH30" s="107"/>
      <c r="SDI30" s="107"/>
      <c r="SDJ30" s="107"/>
      <c r="SDK30" s="107"/>
      <c r="SDL30" s="107"/>
      <c r="SDM30" s="107"/>
      <c r="SDN30" s="107"/>
      <c r="SDO30" s="107"/>
      <c r="SDP30" s="107"/>
      <c r="SDQ30" s="107"/>
      <c r="SDR30" s="107"/>
      <c r="SDS30" s="107"/>
      <c r="SDT30" s="107"/>
      <c r="SDU30" s="107"/>
      <c r="SDV30" s="107"/>
      <c r="SDW30" s="107"/>
      <c r="SDX30" s="107"/>
      <c r="SDY30" s="107"/>
      <c r="SDZ30" s="107"/>
      <c r="SEA30" s="107"/>
      <c r="SEB30" s="107"/>
      <c r="SEC30" s="107"/>
      <c r="SED30" s="107"/>
      <c r="SEE30" s="107"/>
      <c r="SEF30" s="107"/>
      <c r="SEG30" s="107"/>
      <c r="SEH30" s="107"/>
      <c r="SEI30" s="107"/>
      <c r="SEJ30" s="107"/>
      <c r="SEK30" s="107"/>
      <c r="SEL30" s="107"/>
      <c r="SEM30" s="107"/>
      <c r="SEN30" s="107"/>
      <c r="SEO30" s="107"/>
      <c r="SEP30" s="107"/>
      <c r="SEQ30" s="107"/>
      <c r="SER30" s="107"/>
      <c r="SES30" s="107"/>
      <c r="SET30" s="107"/>
      <c r="SEU30" s="107"/>
      <c r="SEV30" s="107"/>
      <c r="SEW30" s="107"/>
      <c r="SEX30" s="107"/>
      <c r="SEY30" s="107"/>
      <c r="SEZ30" s="107"/>
      <c r="SFA30" s="107"/>
      <c r="SFB30" s="107"/>
      <c r="SFC30" s="107"/>
      <c r="SFD30" s="107"/>
      <c r="SFE30" s="107"/>
      <c r="SFF30" s="107"/>
      <c r="SFG30" s="107"/>
      <c r="SFH30" s="107"/>
      <c r="SFI30" s="107"/>
      <c r="SFJ30" s="107"/>
      <c r="SFK30" s="107"/>
      <c r="SFL30" s="107"/>
      <c r="SFM30" s="107"/>
      <c r="SFN30" s="107"/>
      <c r="SFO30" s="107"/>
      <c r="SFP30" s="107"/>
      <c r="SFQ30" s="107"/>
      <c r="SFR30" s="107"/>
      <c r="SFS30" s="107"/>
      <c r="SFT30" s="107"/>
      <c r="SFU30" s="107"/>
      <c r="SFV30" s="107"/>
      <c r="SFW30" s="107"/>
      <c r="SFX30" s="107"/>
      <c r="SFY30" s="107"/>
      <c r="SFZ30" s="107"/>
      <c r="SGA30" s="107"/>
      <c r="SGB30" s="107"/>
      <c r="SGC30" s="107"/>
      <c r="SGD30" s="107"/>
      <c r="SGE30" s="107"/>
      <c r="SGF30" s="107"/>
      <c r="SGG30" s="107"/>
      <c r="SGH30" s="107"/>
      <c r="SGI30" s="107"/>
      <c r="SGJ30" s="107"/>
      <c r="SGK30" s="107"/>
      <c r="SGL30" s="107"/>
      <c r="SGM30" s="107"/>
      <c r="SGN30" s="107"/>
      <c r="SGO30" s="107"/>
      <c r="SGP30" s="107"/>
      <c r="SGQ30" s="107"/>
      <c r="SGR30" s="107"/>
      <c r="SGS30" s="107"/>
      <c r="SGT30" s="107"/>
      <c r="SGU30" s="107"/>
      <c r="SGV30" s="107"/>
      <c r="SGW30" s="107"/>
      <c r="SGX30" s="107"/>
      <c r="SGY30" s="107"/>
      <c r="SGZ30" s="107"/>
      <c r="SHA30" s="107"/>
      <c r="SHB30" s="107"/>
      <c r="SHC30" s="107"/>
      <c r="SHD30" s="107"/>
      <c r="SHE30" s="107"/>
      <c r="SHF30" s="107"/>
      <c r="SHG30" s="107"/>
      <c r="SHH30" s="107"/>
      <c r="SHI30" s="107"/>
      <c r="SHJ30" s="107"/>
      <c r="SHK30" s="107"/>
      <c r="SHL30" s="107"/>
      <c r="SHM30" s="107"/>
      <c r="SHN30" s="107"/>
      <c r="SHO30" s="107"/>
      <c r="SHP30" s="107"/>
      <c r="SHQ30" s="107"/>
      <c r="SHR30" s="107"/>
      <c r="SHS30" s="107"/>
      <c r="SHT30" s="107"/>
      <c r="SHU30" s="107"/>
      <c r="SHV30" s="107"/>
      <c r="SHW30" s="107"/>
      <c r="SHX30" s="107"/>
      <c r="SHY30" s="107"/>
      <c r="SHZ30" s="107"/>
      <c r="SIA30" s="107"/>
      <c r="SIB30" s="107"/>
      <c r="SIC30" s="107"/>
      <c r="SID30" s="107"/>
      <c r="SIE30" s="107"/>
      <c r="SIF30" s="107"/>
      <c r="SIG30" s="107"/>
      <c r="SIH30" s="107"/>
      <c r="SII30" s="107"/>
      <c r="SIJ30" s="107"/>
      <c r="SIK30" s="107"/>
      <c r="SIL30" s="107"/>
      <c r="SIM30" s="107"/>
      <c r="SIN30" s="107"/>
      <c r="SIO30" s="107"/>
      <c r="SIP30" s="107"/>
      <c r="SIQ30" s="107"/>
      <c r="SIR30" s="107"/>
      <c r="SIS30" s="107"/>
      <c r="SIT30" s="107"/>
      <c r="SIU30" s="107"/>
      <c r="SIV30" s="107"/>
      <c r="SIW30" s="107"/>
      <c r="SIX30" s="107"/>
      <c r="SIY30" s="107"/>
      <c r="SIZ30" s="107"/>
      <c r="SJA30" s="107"/>
      <c r="SJB30" s="107"/>
      <c r="SJC30" s="107"/>
      <c r="SJD30" s="107"/>
      <c r="SJE30" s="107"/>
      <c r="SJF30" s="107"/>
      <c r="SJG30" s="107"/>
      <c r="SJH30" s="107"/>
      <c r="SJI30" s="107"/>
      <c r="SJJ30" s="107"/>
      <c r="SJK30" s="107"/>
      <c r="SJL30" s="107"/>
      <c r="SJM30" s="107"/>
      <c r="SJN30" s="107"/>
      <c r="SJO30" s="107"/>
      <c r="SJP30" s="107"/>
      <c r="SJQ30" s="107"/>
      <c r="SJR30" s="107"/>
      <c r="SJS30" s="107"/>
      <c r="SJT30" s="107"/>
      <c r="SJU30" s="107"/>
      <c r="SJV30" s="107"/>
      <c r="SJW30" s="107"/>
      <c r="SJX30" s="107"/>
      <c r="SJY30" s="107"/>
      <c r="SJZ30" s="107"/>
      <c r="SKA30" s="107"/>
      <c r="SKB30" s="107"/>
      <c r="SKC30" s="107"/>
      <c r="SKD30" s="107"/>
      <c r="SKE30" s="107"/>
      <c r="SKF30" s="107"/>
      <c r="SKG30" s="107"/>
      <c r="SKH30" s="107"/>
      <c r="SKI30" s="107"/>
      <c r="SKJ30" s="107"/>
      <c r="SKK30" s="107"/>
      <c r="SKL30" s="107"/>
      <c r="SKM30" s="107"/>
      <c r="SKN30" s="107"/>
      <c r="SKO30" s="107"/>
      <c r="SKP30" s="107"/>
      <c r="SKQ30" s="107"/>
      <c r="SKR30" s="107"/>
      <c r="SKS30" s="107"/>
      <c r="SKT30" s="107"/>
      <c r="SKU30" s="107"/>
      <c r="SKV30" s="107"/>
      <c r="SKW30" s="107"/>
      <c r="SKX30" s="107"/>
      <c r="SKY30" s="107"/>
      <c r="SKZ30" s="107"/>
      <c r="SLA30" s="107"/>
      <c r="SLB30" s="107"/>
      <c r="SLC30" s="107"/>
      <c r="SLD30" s="107"/>
      <c r="SLE30" s="107"/>
      <c r="SLF30" s="107"/>
      <c r="SLG30" s="107"/>
      <c r="SLH30" s="107"/>
      <c r="SLI30" s="107"/>
      <c r="SLJ30" s="107"/>
      <c r="SLK30" s="107"/>
      <c r="SLL30" s="107"/>
      <c r="SLM30" s="107"/>
      <c r="SLN30" s="107"/>
      <c r="SLO30" s="107"/>
      <c r="SLP30" s="107"/>
      <c r="SLQ30" s="107"/>
      <c r="SLR30" s="107"/>
      <c r="SLS30" s="107"/>
      <c r="SLT30" s="107"/>
      <c r="SLU30" s="107"/>
      <c r="SLV30" s="107"/>
      <c r="SLW30" s="107"/>
      <c r="SLX30" s="107"/>
      <c r="SLY30" s="107"/>
      <c r="SLZ30" s="107"/>
      <c r="SMA30" s="107"/>
      <c r="SMB30" s="107"/>
      <c r="SMC30" s="107"/>
      <c r="SMD30" s="107"/>
      <c r="SME30" s="107"/>
      <c r="SMF30" s="107"/>
      <c r="SMG30" s="107"/>
      <c r="SMH30" s="107"/>
      <c r="SMI30" s="107"/>
      <c r="SMJ30" s="107"/>
      <c r="SMK30" s="107"/>
      <c r="SML30" s="107"/>
      <c r="SMM30" s="107"/>
      <c r="SMN30" s="107"/>
      <c r="SMO30" s="107"/>
      <c r="SMP30" s="107"/>
      <c r="SMQ30" s="107"/>
      <c r="SMR30" s="107"/>
      <c r="SMS30" s="107"/>
      <c r="SMT30" s="107"/>
      <c r="SMU30" s="107"/>
      <c r="SMV30" s="107"/>
      <c r="SMW30" s="107"/>
      <c r="SMX30" s="107"/>
      <c r="SMY30" s="107"/>
      <c r="SMZ30" s="107"/>
      <c r="SNA30" s="107"/>
      <c r="SNB30" s="107"/>
      <c r="SNC30" s="107"/>
      <c r="SND30" s="107"/>
      <c r="SNE30" s="107"/>
      <c r="SNF30" s="107"/>
      <c r="SNG30" s="107"/>
      <c r="SNH30" s="107"/>
      <c r="SNI30" s="107"/>
      <c r="SNJ30" s="107"/>
      <c r="SNK30" s="107"/>
      <c r="SNL30" s="107"/>
      <c r="SNM30" s="107"/>
      <c r="SNN30" s="107"/>
      <c r="SNO30" s="107"/>
      <c r="SNP30" s="107"/>
      <c r="SNQ30" s="107"/>
      <c r="SNR30" s="107"/>
      <c r="SNS30" s="107"/>
      <c r="SNT30" s="107"/>
      <c r="SNU30" s="107"/>
      <c r="SNV30" s="107"/>
      <c r="SNW30" s="107"/>
      <c r="SNX30" s="107"/>
      <c r="SNY30" s="107"/>
      <c r="SNZ30" s="107"/>
      <c r="SOA30" s="107"/>
      <c r="SOB30" s="107"/>
      <c r="SOC30" s="107"/>
      <c r="SOD30" s="107"/>
      <c r="SOE30" s="107"/>
      <c r="SOF30" s="107"/>
      <c r="SOG30" s="107"/>
      <c r="SOH30" s="107"/>
      <c r="SOI30" s="107"/>
      <c r="SOJ30" s="107"/>
      <c r="SOK30" s="107"/>
      <c r="SOL30" s="107"/>
      <c r="SOM30" s="107"/>
      <c r="SON30" s="107"/>
      <c r="SOO30" s="107"/>
      <c r="SOP30" s="107"/>
      <c r="SOQ30" s="107"/>
      <c r="SOR30" s="107"/>
      <c r="SOS30" s="107"/>
      <c r="SOT30" s="107"/>
      <c r="SOU30" s="107"/>
      <c r="SOV30" s="107"/>
      <c r="SOW30" s="107"/>
      <c r="SOX30" s="107"/>
      <c r="SOY30" s="107"/>
      <c r="SOZ30" s="107"/>
      <c r="SPA30" s="107"/>
      <c r="SPB30" s="107"/>
      <c r="SPC30" s="107"/>
      <c r="SPD30" s="107"/>
      <c r="SPE30" s="107"/>
      <c r="SPF30" s="107"/>
      <c r="SPG30" s="107"/>
      <c r="SPH30" s="107"/>
      <c r="SPI30" s="107"/>
      <c r="SPJ30" s="107"/>
      <c r="SPK30" s="107"/>
      <c r="SPL30" s="107"/>
      <c r="SPM30" s="107"/>
      <c r="SPN30" s="107"/>
      <c r="SPO30" s="107"/>
      <c r="SPP30" s="107"/>
      <c r="SPQ30" s="107"/>
      <c r="SPR30" s="107"/>
      <c r="SPS30" s="107"/>
      <c r="SPT30" s="107"/>
      <c r="SPU30" s="107"/>
      <c r="SPV30" s="107"/>
      <c r="SPW30" s="107"/>
      <c r="SPX30" s="107"/>
      <c r="SPY30" s="107"/>
      <c r="SPZ30" s="107"/>
      <c r="SQA30" s="107"/>
      <c r="SQB30" s="107"/>
      <c r="SQC30" s="107"/>
      <c r="SQD30" s="107"/>
      <c r="SQE30" s="107"/>
      <c r="SQF30" s="107"/>
      <c r="SQG30" s="107"/>
      <c r="SQH30" s="107"/>
      <c r="SQI30" s="107"/>
      <c r="SQJ30" s="107"/>
      <c r="SQK30" s="107"/>
      <c r="SQL30" s="107"/>
      <c r="SQM30" s="107"/>
      <c r="SQN30" s="107"/>
      <c r="SQO30" s="107"/>
      <c r="SQP30" s="107"/>
      <c r="SQQ30" s="107"/>
      <c r="SQR30" s="107"/>
      <c r="SQS30" s="107"/>
      <c r="SQT30" s="107"/>
      <c r="SQU30" s="107"/>
      <c r="SQV30" s="107"/>
      <c r="SQW30" s="107"/>
      <c r="SQX30" s="107"/>
      <c r="SQY30" s="107"/>
      <c r="SQZ30" s="107"/>
      <c r="SRA30" s="107"/>
      <c r="SRB30" s="107"/>
      <c r="SRC30" s="107"/>
      <c r="SRD30" s="107"/>
      <c r="SRE30" s="107"/>
      <c r="SRF30" s="107"/>
      <c r="SRG30" s="107"/>
      <c r="SRH30" s="107"/>
      <c r="SRI30" s="107"/>
      <c r="SRJ30" s="107"/>
      <c r="SRK30" s="107"/>
      <c r="SRL30" s="107"/>
      <c r="SRM30" s="107"/>
      <c r="SRN30" s="107"/>
      <c r="SRO30" s="107"/>
      <c r="SRP30" s="107"/>
      <c r="SRQ30" s="107"/>
      <c r="SRR30" s="107"/>
      <c r="SRS30" s="107"/>
      <c r="SRT30" s="107"/>
      <c r="SRU30" s="107"/>
      <c r="SRV30" s="107"/>
      <c r="SRW30" s="107"/>
      <c r="SRX30" s="107"/>
      <c r="SRY30" s="107"/>
      <c r="SRZ30" s="107"/>
      <c r="SSA30" s="107"/>
      <c r="SSB30" s="107"/>
      <c r="SSC30" s="107"/>
      <c r="SSD30" s="107"/>
      <c r="SSE30" s="107"/>
      <c r="SSF30" s="107"/>
      <c r="SSG30" s="107"/>
      <c r="SSH30" s="107"/>
      <c r="SSI30" s="107"/>
      <c r="SSJ30" s="107"/>
      <c r="SSK30" s="107"/>
      <c r="SSL30" s="107"/>
      <c r="SSM30" s="107"/>
      <c r="SSN30" s="107"/>
      <c r="SSO30" s="107"/>
      <c r="SSP30" s="107"/>
      <c r="SSQ30" s="107"/>
      <c r="SSR30" s="107"/>
      <c r="SSS30" s="107"/>
      <c r="SST30" s="107"/>
      <c r="SSU30" s="107"/>
      <c r="SSV30" s="107"/>
      <c r="SSW30" s="107"/>
      <c r="SSX30" s="107"/>
      <c r="SSY30" s="107"/>
      <c r="SSZ30" s="107"/>
      <c r="STA30" s="107"/>
      <c r="STB30" s="107"/>
      <c r="STC30" s="107"/>
      <c r="STD30" s="107"/>
      <c r="STE30" s="107"/>
      <c r="STF30" s="107"/>
      <c r="STG30" s="107"/>
      <c r="STH30" s="107"/>
      <c r="STI30" s="107"/>
      <c r="STJ30" s="107"/>
      <c r="STK30" s="107"/>
      <c r="STL30" s="107"/>
      <c r="STM30" s="107"/>
      <c r="STN30" s="107"/>
      <c r="STO30" s="107"/>
      <c r="STP30" s="107"/>
      <c r="STQ30" s="107"/>
      <c r="STR30" s="107"/>
      <c r="STS30" s="107"/>
      <c r="STT30" s="107"/>
      <c r="STU30" s="107"/>
      <c r="STV30" s="107"/>
      <c r="STW30" s="107"/>
      <c r="STX30" s="107"/>
      <c r="STY30" s="107"/>
      <c r="STZ30" s="107"/>
      <c r="SUA30" s="107"/>
      <c r="SUB30" s="107"/>
      <c r="SUC30" s="107"/>
      <c r="SUD30" s="107"/>
      <c r="SUE30" s="107"/>
      <c r="SUF30" s="107"/>
      <c r="SUG30" s="107"/>
      <c r="SUH30" s="107"/>
      <c r="SUI30" s="107"/>
      <c r="SUJ30" s="107"/>
      <c r="SUK30" s="107"/>
      <c r="SUL30" s="107"/>
      <c r="SUM30" s="107"/>
      <c r="SUN30" s="107"/>
      <c r="SUO30" s="107"/>
      <c r="SUP30" s="107"/>
      <c r="SUQ30" s="107"/>
      <c r="SUR30" s="107"/>
      <c r="SUS30" s="107"/>
      <c r="SUT30" s="107"/>
      <c r="SUU30" s="107"/>
      <c r="SUV30" s="107"/>
      <c r="SUW30" s="107"/>
      <c r="SUX30" s="107"/>
      <c r="SUY30" s="107"/>
      <c r="SUZ30" s="107"/>
      <c r="SVA30" s="107"/>
      <c r="SVB30" s="107"/>
      <c r="SVC30" s="107"/>
      <c r="SVD30" s="107"/>
      <c r="SVE30" s="107"/>
      <c r="SVF30" s="107"/>
      <c r="SVG30" s="107"/>
      <c r="SVH30" s="107"/>
      <c r="SVI30" s="107"/>
      <c r="SVJ30" s="107"/>
      <c r="SVK30" s="107"/>
      <c r="SVL30" s="107"/>
      <c r="SVM30" s="107"/>
      <c r="SVN30" s="107"/>
      <c r="SVO30" s="107"/>
      <c r="SVP30" s="107"/>
      <c r="SVQ30" s="107"/>
      <c r="SVR30" s="107"/>
      <c r="SVS30" s="107"/>
      <c r="SVT30" s="107"/>
      <c r="SVU30" s="107"/>
      <c r="SVV30" s="107"/>
      <c r="SVW30" s="107"/>
      <c r="SVX30" s="107"/>
      <c r="SVY30" s="107"/>
      <c r="SVZ30" s="107"/>
      <c r="SWA30" s="107"/>
      <c r="SWB30" s="107"/>
      <c r="SWC30" s="107"/>
      <c r="SWD30" s="107"/>
      <c r="SWE30" s="107"/>
      <c r="SWF30" s="107"/>
      <c r="SWG30" s="107"/>
      <c r="SWH30" s="107"/>
      <c r="SWI30" s="107"/>
      <c r="SWJ30" s="107"/>
      <c r="SWK30" s="107"/>
      <c r="SWL30" s="107"/>
      <c r="SWM30" s="107"/>
      <c r="SWN30" s="107"/>
      <c r="SWO30" s="107"/>
      <c r="SWP30" s="107"/>
      <c r="SWQ30" s="107"/>
      <c r="SWR30" s="107"/>
      <c r="SWS30" s="107"/>
      <c r="SWT30" s="107"/>
      <c r="SWU30" s="107"/>
      <c r="SWV30" s="107"/>
      <c r="SWW30" s="107"/>
      <c r="SWX30" s="107"/>
      <c r="SWY30" s="107"/>
      <c r="SWZ30" s="107"/>
      <c r="SXA30" s="107"/>
      <c r="SXB30" s="107"/>
      <c r="SXC30" s="107"/>
      <c r="SXD30" s="107"/>
      <c r="SXE30" s="107"/>
      <c r="SXF30" s="107"/>
      <c r="SXG30" s="107"/>
      <c r="SXH30" s="107"/>
      <c r="SXI30" s="107"/>
      <c r="SXJ30" s="107"/>
      <c r="SXK30" s="107"/>
      <c r="SXL30" s="107"/>
      <c r="SXM30" s="107"/>
      <c r="SXN30" s="107"/>
      <c r="SXO30" s="107"/>
      <c r="SXP30" s="107"/>
      <c r="SXQ30" s="107"/>
      <c r="SXR30" s="107"/>
      <c r="SXS30" s="107"/>
      <c r="SXT30" s="107"/>
      <c r="SXU30" s="107"/>
      <c r="SXV30" s="107"/>
      <c r="SXW30" s="107"/>
      <c r="SXX30" s="107"/>
      <c r="SXY30" s="107"/>
      <c r="SXZ30" s="107"/>
      <c r="SYA30" s="107"/>
      <c r="SYB30" s="107"/>
      <c r="SYC30" s="107"/>
      <c r="SYD30" s="107"/>
      <c r="SYE30" s="107"/>
      <c r="SYF30" s="107"/>
      <c r="SYG30" s="107"/>
      <c r="SYH30" s="107"/>
      <c r="SYI30" s="107"/>
      <c r="SYJ30" s="107"/>
      <c r="SYK30" s="107"/>
      <c r="SYL30" s="107"/>
      <c r="SYM30" s="107"/>
      <c r="SYN30" s="107"/>
      <c r="SYO30" s="107"/>
      <c r="SYP30" s="107"/>
      <c r="SYQ30" s="107"/>
      <c r="SYR30" s="107"/>
      <c r="SYS30" s="107"/>
      <c r="SYT30" s="107"/>
      <c r="SYU30" s="107"/>
      <c r="SYV30" s="107"/>
      <c r="SYW30" s="107"/>
      <c r="SYX30" s="107"/>
      <c r="SYY30" s="107"/>
      <c r="SYZ30" s="107"/>
      <c r="SZA30" s="107"/>
      <c r="SZB30" s="107"/>
      <c r="SZC30" s="107"/>
      <c r="SZD30" s="107"/>
      <c r="SZE30" s="107"/>
      <c r="SZF30" s="107"/>
      <c r="SZG30" s="107"/>
      <c r="SZH30" s="107"/>
      <c r="SZI30" s="107"/>
      <c r="SZJ30" s="107"/>
      <c r="SZK30" s="107"/>
      <c r="SZL30" s="107"/>
      <c r="SZM30" s="107"/>
      <c r="SZN30" s="107"/>
      <c r="SZO30" s="107"/>
      <c r="SZP30" s="107"/>
      <c r="SZQ30" s="107"/>
      <c r="SZR30" s="107"/>
      <c r="SZS30" s="107"/>
      <c r="SZT30" s="107"/>
      <c r="SZU30" s="107"/>
      <c r="SZV30" s="107"/>
      <c r="SZW30" s="107"/>
      <c r="SZX30" s="107"/>
      <c r="SZY30" s="107"/>
      <c r="SZZ30" s="107"/>
      <c r="TAA30" s="107"/>
      <c r="TAB30" s="107"/>
      <c r="TAC30" s="107"/>
      <c r="TAD30" s="107"/>
      <c r="TAE30" s="107"/>
      <c r="TAF30" s="107"/>
      <c r="TAG30" s="107"/>
      <c r="TAH30" s="107"/>
      <c r="TAI30" s="107"/>
      <c r="TAJ30" s="107"/>
      <c r="TAK30" s="107"/>
      <c r="TAL30" s="107"/>
      <c r="TAM30" s="107"/>
      <c r="TAN30" s="107"/>
      <c r="TAO30" s="107"/>
      <c r="TAP30" s="107"/>
      <c r="TAQ30" s="107"/>
      <c r="TAR30" s="107"/>
      <c r="TAS30" s="107"/>
      <c r="TAT30" s="107"/>
      <c r="TAU30" s="107"/>
      <c r="TAV30" s="107"/>
      <c r="TAW30" s="107"/>
      <c r="TAX30" s="107"/>
      <c r="TAY30" s="107"/>
      <c r="TAZ30" s="107"/>
      <c r="TBA30" s="107"/>
      <c r="TBB30" s="107"/>
      <c r="TBC30" s="107"/>
      <c r="TBD30" s="107"/>
      <c r="TBE30" s="107"/>
      <c r="TBF30" s="107"/>
      <c r="TBG30" s="107"/>
      <c r="TBH30" s="107"/>
      <c r="TBI30" s="107"/>
      <c r="TBJ30" s="107"/>
      <c r="TBK30" s="107"/>
      <c r="TBL30" s="107"/>
      <c r="TBM30" s="107"/>
      <c r="TBN30" s="107"/>
      <c r="TBO30" s="107"/>
      <c r="TBP30" s="107"/>
      <c r="TBQ30" s="107"/>
      <c r="TBR30" s="107"/>
      <c r="TBS30" s="107"/>
      <c r="TBT30" s="107"/>
      <c r="TBU30" s="107"/>
      <c r="TBV30" s="107"/>
      <c r="TBW30" s="107"/>
      <c r="TBX30" s="107"/>
      <c r="TBY30" s="107"/>
      <c r="TBZ30" s="107"/>
      <c r="TCA30" s="107"/>
      <c r="TCB30" s="107"/>
      <c r="TCC30" s="107"/>
      <c r="TCD30" s="107"/>
      <c r="TCE30" s="107"/>
      <c r="TCF30" s="107"/>
      <c r="TCG30" s="107"/>
      <c r="TCH30" s="107"/>
      <c r="TCI30" s="107"/>
      <c r="TCJ30" s="107"/>
      <c r="TCK30" s="107"/>
      <c r="TCL30" s="107"/>
      <c r="TCM30" s="107"/>
      <c r="TCN30" s="107"/>
      <c r="TCO30" s="107"/>
      <c r="TCP30" s="107"/>
      <c r="TCQ30" s="107"/>
      <c r="TCR30" s="107"/>
      <c r="TCS30" s="107"/>
      <c r="TCT30" s="107"/>
      <c r="TCU30" s="107"/>
      <c r="TCV30" s="107"/>
      <c r="TCW30" s="107"/>
      <c r="TCX30" s="107"/>
      <c r="TCY30" s="107"/>
      <c r="TCZ30" s="107"/>
      <c r="TDA30" s="107"/>
      <c r="TDB30" s="107"/>
      <c r="TDC30" s="107"/>
      <c r="TDD30" s="107"/>
      <c r="TDE30" s="107"/>
      <c r="TDF30" s="107"/>
      <c r="TDG30" s="107"/>
      <c r="TDH30" s="107"/>
      <c r="TDI30" s="107"/>
      <c r="TDJ30" s="107"/>
      <c r="TDK30" s="107"/>
      <c r="TDL30" s="107"/>
      <c r="TDM30" s="107"/>
      <c r="TDN30" s="107"/>
      <c r="TDO30" s="107"/>
      <c r="TDP30" s="107"/>
      <c r="TDQ30" s="107"/>
      <c r="TDR30" s="107"/>
      <c r="TDS30" s="107"/>
      <c r="TDT30" s="107"/>
      <c r="TDU30" s="107"/>
      <c r="TDV30" s="107"/>
      <c r="TDW30" s="107"/>
      <c r="TDX30" s="107"/>
      <c r="TDY30" s="107"/>
      <c r="TDZ30" s="107"/>
      <c r="TEA30" s="107"/>
      <c r="TEB30" s="107"/>
      <c r="TEC30" s="107"/>
      <c r="TED30" s="107"/>
      <c r="TEE30" s="107"/>
      <c r="TEF30" s="107"/>
      <c r="TEG30" s="107"/>
      <c r="TEH30" s="107"/>
      <c r="TEI30" s="107"/>
      <c r="TEJ30" s="107"/>
      <c r="TEK30" s="107"/>
      <c r="TEL30" s="107"/>
      <c r="TEM30" s="107"/>
      <c r="TEN30" s="107"/>
      <c r="TEO30" s="107"/>
      <c r="TEP30" s="107"/>
      <c r="TEQ30" s="107"/>
      <c r="TER30" s="107"/>
      <c r="TES30" s="107"/>
      <c r="TET30" s="107"/>
      <c r="TEU30" s="107"/>
      <c r="TEV30" s="107"/>
      <c r="TEW30" s="107"/>
      <c r="TEX30" s="107"/>
      <c r="TEY30" s="107"/>
      <c r="TEZ30" s="107"/>
      <c r="TFA30" s="107"/>
      <c r="TFB30" s="107"/>
      <c r="TFC30" s="107"/>
      <c r="TFD30" s="107"/>
      <c r="TFE30" s="107"/>
      <c r="TFF30" s="107"/>
      <c r="TFG30" s="107"/>
      <c r="TFH30" s="107"/>
      <c r="TFI30" s="107"/>
      <c r="TFJ30" s="107"/>
      <c r="TFK30" s="107"/>
      <c r="TFL30" s="107"/>
      <c r="TFM30" s="107"/>
      <c r="TFN30" s="107"/>
      <c r="TFO30" s="107"/>
      <c r="TFP30" s="107"/>
      <c r="TFQ30" s="107"/>
      <c r="TFR30" s="107"/>
      <c r="TFS30" s="107"/>
      <c r="TFT30" s="107"/>
      <c r="TFU30" s="107"/>
      <c r="TFV30" s="107"/>
      <c r="TFW30" s="107"/>
      <c r="TFX30" s="107"/>
      <c r="TFY30" s="107"/>
      <c r="TFZ30" s="107"/>
      <c r="TGA30" s="107"/>
      <c r="TGB30" s="107"/>
      <c r="TGC30" s="107"/>
      <c r="TGD30" s="107"/>
      <c r="TGE30" s="107"/>
      <c r="TGF30" s="107"/>
      <c r="TGG30" s="107"/>
      <c r="TGH30" s="107"/>
      <c r="TGI30" s="107"/>
      <c r="TGJ30" s="107"/>
      <c r="TGK30" s="107"/>
      <c r="TGL30" s="107"/>
      <c r="TGM30" s="107"/>
      <c r="TGN30" s="107"/>
      <c r="TGO30" s="107"/>
      <c r="TGP30" s="107"/>
      <c r="TGQ30" s="107"/>
      <c r="TGR30" s="107"/>
      <c r="TGS30" s="107"/>
      <c r="TGT30" s="107"/>
      <c r="TGU30" s="107"/>
      <c r="TGV30" s="107"/>
      <c r="TGW30" s="107"/>
      <c r="TGX30" s="107"/>
      <c r="TGY30" s="107"/>
      <c r="TGZ30" s="107"/>
      <c r="THA30" s="107"/>
      <c r="THB30" s="107"/>
      <c r="THC30" s="107"/>
      <c r="THD30" s="107"/>
      <c r="THE30" s="107"/>
      <c r="THF30" s="107"/>
      <c r="THG30" s="107"/>
      <c r="THH30" s="107"/>
      <c r="THI30" s="107"/>
      <c r="THJ30" s="107"/>
      <c r="THK30" s="107"/>
      <c r="THL30" s="107"/>
      <c r="THM30" s="107"/>
      <c r="THN30" s="107"/>
      <c r="THO30" s="107"/>
      <c r="THP30" s="107"/>
      <c r="THQ30" s="107"/>
      <c r="THR30" s="107"/>
      <c r="THS30" s="107"/>
      <c r="THT30" s="107"/>
      <c r="THU30" s="107"/>
      <c r="THV30" s="107"/>
      <c r="THW30" s="107"/>
      <c r="THX30" s="107"/>
      <c r="THY30" s="107"/>
      <c r="THZ30" s="107"/>
      <c r="TIA30" s="107"/>
      <c r="TIB30" s="107"/>
      <c r="TIC30" s="107"/>
      <c r="TID30" s="107"/>
      <c r="TIE30" s="107"/>
      <c r="TIF30" s="107"/>
      <c r="TIG30" s="107"/>
      <c r="TIH30" s="107"/>
      <c r="TII30" s="107"/>
      <c r="TIJ30" s="107"/>
      <c r="TIK30" s="107"/>
      <c r="TIL30" s="107"/>
      <c r="TIM30" s="107"/>
      <c r="TIN30" s="107"/>
      <c r="TIO30" s="107"/>
      <c r="TIP30" s="107"/>
      <c r="TIQ30" s="107"/>
      <c r="TIR30" s="107"/>
      <c r="TIS30" s="107"/>
      <c r="TIT30" s="107"/>
      <c r="TIU30" s="107"/>
      <c r="TIV30" s="107"/>
      <c r="TIW30" s="107"/>
      <c r="TIX30" s="107"/>
      <c r="TIY30" s="107"/>
      <c r="TIZ30" s="107"/>
      <c r="TJA30" s="107"/>
      <c r="TJB30" s="107"/>
      <c r="TJC30" s="107"/>
      <c r="TJD30" s="107"/>
      <c r="TJE30" s="107"/>
      <c r="TJF30" s="107"/>
      <c r="TJG30" s="107"/>
      <c r="TJH30" s="107"/>
      <c r="TJI30" s="107"/>
      <c r="TJJ30" s="107"/>
      <c r="TJK30" s="107"/>
      <c r="TJL30" s="107"/>
      <c r="TJM30" s="107"/>
      <c r="TJN30" s="107"/>
      <c r="TJO30" s="107"/>
      <c r="TJP30" s="107"/>
      <c r="TJQ30" s="107"/>
      <c r="TJR30" s="107"/>
      <c r="TJS30" s="107"/>
      <c r="TJT30" s="107"/>
      <c r="TJU30" s="107"/>
      <c r="TJV30" s="107"/>
      <c r="TJW30" s="107"/>
      <c r="TJX30" s="107"/>
      <c r="TJY30" s="107"/>
      <c r="TJZ30" s="107"/>
      <c r="TKA30" s="107"/>
      <c r="TKB30" s="107"/>
      <c r="TKC30" s="107"/>
      <c r="TKD30" s="107"/>
      <c r="TKE30" s="107"/>
      <c r="TKF30" s="107"/>
      <c r="TKG30" s="107"/>
      <c r="TKH30" s="107"/>
      <c r="TKI30" s="107"/>
      <c r="TKJ30" s="107"/>
      <c r="TKK30" s="107"/>
      <c r="TKL30" s="107"/>
      <c r="TKM30" s="107"/>
      <c r="TKN30" s="107"/>
      <c r="TKO30" s="107"/>
      <c r="TKP30" s="107"/>
      <c r="TKQ30" s="107"/>
      <c r="TKR30" s="107"/>
      <c r="TKS30" s="107"/>
      <c r="TKT30" s="107"/>
      <c r="TKU30" s="107"/>
      <c r="TKV30" s="107"/>
      <c r="TKW30" s="107"/>
      <c r="TKX30" s="107"/>
      <c r="TKY30" s="107"/>
      <c r="TKZ30" s="107"/>
      <c r="TLA30" s="107"/>
      <c r="TLB30" s="107"/>
      <c r="TLC30" s="107"/>
      <c r="TLD30" s="107"/>
      <c r="TLE30" s="107"/>
      <c r="TLF30" s="107"/>
      <c r="TLG30" s="107"/>
      <c r="TLH30" s="107"/>
      <c r="TLI30" s="107"/>
      <c r="TLJ30" s="107"/>
      <c r="TLK30" s="107"/>
      <c r="TLL30" s="107"/>
      <c r="TLM30" s="107"/>
      <c r="TLN30" s="107"/>
      <c r="TLO30" s="107"/>
      <c r="TLP30" s="107"/>
      <c r="TLQ30" s="107"/>
      <c r="TLR30" s="107"/>
      <c r="TLS30" s="107"/>
      <c r="TLT30" s="107"/>
      <c r="TLU30" s="107"/>
      <c r="TLV30" s="107"/>
      <c r="TLW30" s="107"/>
      <c r="TLX30" s="107"/>
      <c r="TLY30" s="107"/>
      <c r="TLZ30" s="107"/>
      <c r="TMA30" s="107"/>
      <c r="TMB30" s="107"/>
      <c r="TMC30" s="107"/>
      <c r="TMD30" s="107"/>
      <c r="TME30" s="107"/>
      <c r="TMF30" s="107"/>
      <c r="TMG30" s="107"/>
      <c r="TMH30" s="107"/>
      <c r="TMI30" s="107"/>
      <c r="TMJ30" s="107"/>
      <c r="TMK30" s="107"/>
      <c r="TML30" s="107"/>
      <c r="TMM30" s="107"/>
      <c r="TMN30" s="107"/>
      <c r="TMO30" s="107"/>
      <c r="TMP30" s="107"/>
      <c r="TMQ30" s="107"/>
      <c r="TMR30" s="107"/>
      <c r="TMS30" s="107"/>
      <c r="TMT30" s="107"/>
      <c r="TMU30" s="107"/>
      <c r="TMV30" s="107"/>
      <c r="TMW30" s="107"/>
      <c r="TMX30" s="107"/>
      <c r="TMY30" s="107"/>
      <c r="TMZ30" s="107"/>
      <c r="TNA30" s="107"/>
      <c r="TNB30" s="107"/>
      <c r="TNC30" s="107"/>
      <c r="TND30" s="107"/>
      <c r="TNE30" s="107"/>
      <c r="TNF30" s="107"/>
      <c r="TNG30" s="107"/>
      <c r="TNH30" s="107"/>
      <c r="TNI30" s="107"/>
      <c r="TNJ30" s="107"/>
      <c r="TNK30" s="107"/>
      <c r="TNL30" s="107"/>
      <c r="TNM30" s="107"/>
      <c r="TNN30" s="107"/>
      <c r="TNO30" s="107"/>
      <c r="TNP30" s="107"/>
      <c r="TNQ30" s="107"/>
      <c r="TNR30" s="107"/>
      <c r="TNS30" s="107"/>
      <c r="TNT30" s="107"/>
      <c r="TNU30" s="107"/>
      <c r="TNV30" s="107"/>
      <c r="TNW30" s="107"/>
      <c r="TNX30" s="107"/>
      <c r="TNY30" s="107"/>
      <c r="TNZ30" s="107"/>
      <c r="TOA30" s="107"/>
      <c r="TOB30" s="107"/>
      <c r="TOC30" s="107"/>
      <c r="TOD30" s="107"/>
      <c r="TOE30" s="107"/>
      <c r="TOF30" s="107"/>
      <c r="TOG30" s="107"/>
      <c r="TOH30" s="107"/>
      <c r="TOI30" s="107"/>
      <c r="TOJ30" s="107"/>
      <c r="TOK30" s="107"/>
      <c r="TOL30" s="107"/>
      <c r="TOM30" s="107"/>
      <c r="TON30" s="107"/>
      <c r="TOO30" s="107"/>
      <c r="TOP30" s="107"/>
      <c r="TOQ30" s="107"/>
      <c r="TOR30" s="107"/>
      <c r="TOS30" s="107"/>
      <c r="TOT30" s="107"/>
      <c r="TOU30" s="107"/>
      <c r="TOV30" s="107"/>
      <c r="TOW30" s="107"/>
      <c r="TOX30" s="107"/>
      <c r="TOY30" s="107"/>
      <c r="TOZ30" s="107"/>
      <c r="TPA30" s="107"/>
      <c r="TPB30" s="107"/>
      <c r="TPC30" s="107"/>
      <c r="TPD30" s="107"/>
      <c r="TPE30" s="107"/>
      <c r="TPF30" s="107"/>
      <c r="TPG30" s="107"/>
      <c r="TPH30" s="107"/>
      <c r="TPI30" s="107"/>
      <c r="TPJ30" s="107"/>
      <c r="TPK30" s="107"/>
      <c r="TPL30" s="107"/>
      <c r="TPM30" s="107"/>
      <c r="TPN30" s="107"/>
      <c r="TPO30" s="107"/>
      <c r="TPP30" s="107"/>
      <c r="TPQ30" s="107"/>
      <c r="TPR30" s="107"/>
      <c r="TPS30" s="107"/>
      <c r="TPT30" s="107"/>
      <c r="TPU30" s="107"/>
      <c r="TPV30" s="107"/>
      <c r="TPW30" s="107"/>
      <c r="TPX30" s="107"/>
      <c r="TPY30" s="107"/>
      <c r="TPZ30" s="107"/>
      <c r="TQA30" s="107"/>
      <c r="TQB30" s="107"/>
      <c r="TQC30" s="107"/>
      <c r="TQD30" s="107"/>
      <c r="TQE30" s="107"/>
      <c r="TQF30" s="107"/>
      <c r="TQG30" s="107"/>
      <c r="TQH30" s="107"/>
      <c r="TQI30" s="107"/>
      <c r="TQJ30" s="107"/>
      <c r="TQK30" s="107"/>
      <c r="TQL30" s="107"/>
      <c r="TQM30" s="107"/>
      <c r="TQN30" s="107"/>
      <c r="TQO30" s="107"/>
      <c r="TQP30" s="107"/>
      <c r="TQQ30" s="107"/>
      <c r="TQR30" s="107"/>
      <c r="TQS30" s="107"/>
      <c r="TQT30" s="107"/>
      <c r="TQU30" s="107"/>
      <c r="TQV30" s="107"/>
      <c r="TQW30" s="107"/>
      <c r="TQX30" s="107"/>
      <c r="TQY30" s="107"/>
      <c r="TQZ30" s="107"/>
      <c r="TRA30" s="107"/>
      <c r="TRB30" s="107"/>
      <c r="TRC30" s="107"/>
      <c r="TRD30" s="107"/>
      <c r="TRE30" s="107"/>
      <c r="TRF30" s="107"/>
      <c r="TRG30" s="107"/>
      <c r="TRH30" s="107"/>
      <c r="TRI30" s="107"/>
      <c r="TRJ30" s="107"/>
      <c r="TRK30" s="107"/>
      <c r="TRL30" s="107"/>
      <c r="TRM30" s="107"/>
      <c r="TRN30" s="107"/>
      <c r="TRO30" s="107"/>
      <c r="TRP30" s="107"/>
      <c r="TRQ30" s="107"/>
      <c r="TRR30" s="107"/>
      <c r="TRS30" s="107"/>
      <c r="TRT30" s="107"/>
      <c r="TRU30" s="107"/>
      <c r="TRV30" s="107"/>
      <c r="TRW30" s="107"/>
      <c r="TRX30" s="107"/>
      <c r="TRY30" s="107"/>
      <c r="TRZ30" s="107"/>
      <c r="TSA30" s="107"/>
      <c r="TSB30" s="107"/>
      <c r="TSC30" s="107"/>
      <c r="TSD30" s="107"/>
      <c r="TSE30" s="107"/>
      <c r="TSF30" s="107"/>
      <c r="TSG30" s="107"/>
      <c r="TSH30" s="107"/>
      <c r="TSI30" s="107"/>
      <c r="TSJ30" s="107"/>
      <c r="TSK30" s="107"/>
      <c r="TSL30" s="107"/>
      <c r="TSM30" s="107"/>
      <c r="TSN30" s="107"/>
      <c r="TSO30" s="107"/>
      <c r="TSP30" s="107"/>
      <c r="TSQ30" s="107"/>
      <c r="TSR30" s="107"/>
      <c r="TSS30" s="107"/>
      <c r="TST30" s="107"/>
      <c r="TSU30" s="107"/>
      <c r="TSV30" s="107"/>
      <c r="TSW30" s="107"/>
      <c r="TSX30" s="107"/>
      <c r="TSY30" s="107"/>
      <c r="TSZ30" s="107"/>
      <c r="TTA30" s="107"/>
      <c r="TTB30" s="107"/>
      <c r="TTC30" s="107"/>
      <c r="TTD30" s="107"/>
      <c r="TTE30" s="107"/>
      <c r="TTF30" s="107"/>
      <c r="TTG30" s="107"/>
      <c r="TTH30" s="107"/>
      <c r="TTI30" s="107"/>
      <c r="TTJ30" s="107"/>
      <c r="TTK30" s="107"/>
      <c r="TTL30" s="107"/>
      <c r="TTM30" s="107"/>
      <c r="TTN30" s="107"/>
      <c r="TTO30" s="107"/>
      <c r="TTP30" s="107"/>
      <c r="TTQ30" s="107"/>
      <c r="TTR30" s="107"/>
      <c r="TTS30" s="107"/>
      <c r="TTT30" s="107"/>
      <c r="TTU30" s="107"/>
      <c r="TTV30" s="107"/>
      <c r="TTW30" s="107"/>
      <c r="TTX30" s="107"/>
      <c r="TTY30" s="107"/>
      <c r="TTZ30" s="107"/>
      <c r="TUA30" s="107"/>
      <c r="TUB30" s="107"/>
      <c r="TUC30" s="107"/>
      <c r="TUD30" s="107"/>
      <c r="TUE30" s="107"/>
      <c r="TUF30" s="107"/>
      <c r="TUG30" s="107"/>
      <c r="TUH30" s="107"/>
      <c r="TUI30" s="107"/>
      <c r="TUJ30" s="107"/>
      <c r="TUK30" s="107"/>
      <c r="TUL30" s="107"/>
      <c r="TUM30" s="107"/>
      <c r="TUN30" s="107"/>
      <c r="TUO30" s="107"/>
      <c r="TUP30" s="107"/>
      <c r="TUQ30" s="107"/>
      <c r="TUR30" s="107"/>
      <c r="TUS30" s="107"/>
      <c r="TUT30" s="107"/>
      <c r="TUU30" s="107"/>
      <c r="TUV30" s="107"/>
      <c r="TUW30" s="107"/>
      <c r="TUX30" s="107"/>
      <c r="TUY30" s="107"/>
      <c r="TUZ30" s="107"/>
      <c r="TVA30" s="107"/>
      <c r="TVB30" s="107"/>
      <c r="TVC30" s="107"/>
      <c r="TVD30" s="107"/>
      <c r="TVE30" s="107"/>
      <c r="TVF30" s="107"/>
      <c r="TVG30" s="107"/>
      <c r="TVH30" s="107"/>
      <c r="TVI30" s="107"/>
      <c r="TVJ30" s="107"/>
      <c r="TVK30" s="107"/>
      <c r="TVL30" s="107"/>
      <c r="TVM30" s="107"/>
      <c r="TVN30" s="107"/>
      <c r="TVO30" s="107"/>
      <c r="TVP30" s="107"/>
      <c r="TVQ30" s="107"/>
      <c r="TVR30" s="107"/>
      <c r="TVS30" s="107"/>
      <c r="TVT30" s="107"/>
      <c r="TVU30" s="107"/>
      <c r="TVV30" s="107"/>
      <c r="TVW30" s="107"/>
      <c r="TVX30" s="107"/>
      <c r="TVY30" s="107"/>
      <c r="TVZ30" s="107"/>
      <c r="TWA30" s="107"/>
      <c r="TWB30" s="107"/>
      <c r="TWC30" s="107"/>
      <c r="TWD30" s="107"/>
      <c r="TWE30" s="107"/>
      <c r="TWF30" s="107"/>
      <c r="TWG30" s="107"/>
      <c r="TWH30" s="107"/>
      <c r="TWI30" s="107"/>
      <c r="TWJ30" s="107"/>
      <c r="TWK30" s="107"/>
      <c r="TWL30" s="107"/>
      <c r="TWM30" s="107"/>
      <c r="TWN30" s="107"/>
      <c r="TWO30" s="107"/>
      <c r="TWP30" s="107"/>
      <c r="TWQ30" s="107"/>
      <c r="TWR30" s="107"/>
      <c r="TWS30" s="107"/>
      <c r="TWT30" s="107"/>
      <c r="TWU30" s="107"/>
      <c r="TWV30" s="107"/>
      <c r="TWW30" s="107"/>
      <c r="TWX30" s="107"/>
      <c r="TWY30" s="107"/>
      <c r="TWZ30" s="107"/>
      <c r="TXA30" s="107"/>
      <c r="TXB30" s="107"/>
      <c r="TXC30" s="107"/>
      <c r="TXD30" s="107"/>
      <c r="TXE30" s="107"/>
      <c r="TXF30" s="107"/>
      <c r="TXG30" s="107"/>
      <c r="TXH30" s="107"/>
      <c r="TXI30" s="107"/>
      <c r="TXJ30" s="107"/>
      <c r="TXK30" s="107"/>
      <c r="TXL30" s="107"/>
      <c r="TXM30" s="107"/>
      <c r="TXN30" s="107"/>
      <c r="TXO30" s="107"/>
      <c r="TXP30" s="107"/>
      <c r="TXQ30" s="107"/>
      <c r="TXR30" s="107"/>
      <c r="TXS30" s="107"/>
      <c r="TXT30" s="107"/>
      <c r="TXU30" s="107"/>
      <c r="TXV30" s="107"/>
      <c r="TXW30" s="107"/>
      <c r="TXX30" s="107"/>
      <c r="TXY30" s="107"/>
      <c r="TXZ30" s="107"/>
      <c r="TYA30" s="107"/>
      <c r="TYB30" s="107"/>
      <c r="TYC30" s="107"/>
      <c r="TYD30" s="107"/>
      <c r="TYE30" s="107"/>
      <c r="TYF30" s="107"/>
      <c r="TYG30" s="107"/>
      <c r="TYH30" s="107"/>
      <c r="TYI30" s="107"/>
      <c r="TYJ30" s="107"/>
      <c r="TYK30" s="107"/>
      <c r="TYL30" s="107"/>
      <c r="TYM30" s="107"/>
      <c r="TYN30" s="107"/>
      <c r="TYO30" s="107"/>
      <c r="TYP30" s="107"/>
      <c r="TYQ30" s="107"/>
      <c r="TYR30" s="107"/>
      <c r="TYS30" s="107"/>
      <c r="TYT30" s="107"/>
      <c r="TYU30" s="107"/>
      <c r="TYV30" s="107"/>
      <c r="TYW30" s="107"/>
      <c r="TYX30" s="107"/>
      <c r="TYY30" s="107"/>
      <c r="TYZ30" s="107"/>
      <c r="TZA30" s="107"/>
      <c r="TZB30" s="107"/>
      <c r="TZC30" s="107"/>
      <c r="TZD30" s="107"/>
      <c r="TZE30" s="107"/>
      <c r="TZF30" s="107"/>
      <c r="TZG30" s="107"/>
      <c r="TZH30" s="107"/>
      <c r="TZI30" s="107"/>
      <c r="TZJ30" s="107"/>
      <c r="TZK30" s="107"/>
      <c r="TZL30" s="107"/>
      <c r="TZM30" s="107"/>
      <c r="TZN30" s="107"/>
      <c r="TZO30" s="107"/>
      <c r="TZP30" s="107"/>
      <c r="TZQ30" s="107"/>
      <c r="TZR30" s="107"/>
      <c r="TZS30" s="107"/>
      <c r="TZT30" s="107"/>
      <c r="TZU30" s="107"/>
      <c r="TZV30" s="107"/>
      <c r="TZW30" s="107"/>
      <c r="TZX30" s="107"/>
      <c r="TZY30" s="107"/>
      <c r="TZZ30" s="107"/>
      <c r="UAA30" s="107"/>
      <c r="UAB30" s="107"/>
      <c r="UAC30" s="107"/>
      <c r="UAD30" s="107"/>
      <c r="UAE30" s="107"/>
      <c r="UAF30" s="107"/>
      <c r="UAG30" s="107"/>
      <c r="UAH30" s="107"/>
      <c r="UAI30" s="107"/>
      <c r="UAJ30" s="107"/>
      <c r="UAK30" s="107"/>
      <c r="UAL30" s="107"/>
      <c r="UAM30" s="107"/>
      <c r="UAN30" s="107"/>
      <c r="UAO30" s="107"/>
      <c r="UAP30" s="107"/>
      <c r="UAQ30" s="107"/>
      <c r="UAR30" s="107"/>
      <c r="UAS30" s="107"/>
      <c r="UAT30" s="107"/>
      <c r="UAU30" s="107"/>
      <c r="UAV30" s="107"/>
      <c r="UAW30" s="107"/>
      <c r="UAX30" s="107"/>
      <c r="UAY30" s="107"/>
      <c r="UAZ30" s="107"/>
      <c r="UBA30" s="107"/>
      <c r="UBB30" s="107"/>
      <c r="UBC30" s="107"/>
      <c r="UBD30" s="107"/>
      <c r="UBE30" s="107"/>
      <c r="UBF30" s="107"/>
      <c r="UBG30" s="107"/>
      <c r="UBH30" s="107"/>
      <c r="UBI30" s="107"/>
      <c r="UBJ30" s="107"/>
      <c r="UBK30" s="107"/>
      <c r="UBL30" s="107"/>
      <c r="UBM30" s="107"/>
      <c r="UBN30" s="107"/>
      <c r="UBO30" s="107"/>
      <c r="UBP30" s="107"/>
      <c r="UBQ30" s="107"/>
      <c r="UBR30" s="107"/>
      <c r="UBS30" s="107"/>
      <c r="UBT30" s="107"/>
      <c r="UBU30" s="107"/>
      <c r="UBV30" s="107"/>
      <c r="UBW30" s="107"/>
      <c r="UBX30" s="107"/>
      <c r="UBY30" s="107"/>
      <c r="UBZ30" s="107"/>
      <c r="UCA30" s="107"/>
      <c r="UCB30" s="107"/>
      <c r="UCC30" s="107"/>
      <c r="UCD30" s="107"/>
      <c r="UCE30" s="107"/>
      <c r="UCF30" s="107"/>
      <c r="UCG30" s="107"/>
      <c r="UCH30" s="107"/>
      <c r="UCI30" s="107"/>
      <c r="UCJ30" s="107"/>
      <c r="UCK30" s="107"/>
      <c r="UCL30" s="107"/>
      <c r="UCM30" s="107"/>
      <c r="UCN30" s="107"/>
      <c r="UCO30" s="107"/>
      <c r="UCP30" s="107"/>
      <c r="UCQ30" s="107"/>
      <c r="UCR30" s="107"/>
      <c r="UCS30" s="107"/>
      <c r="UCT30" s="107"/>
      <c r="UCU30" s="107"/>
      <c r="UCV30" s="107"/>
      <c r="UCW30" s="107"/>
      <c r="UCX30" s="107"/>
      <c r="UCY30" s="107"/>
      <c r="UCZ30" s="107"/>
      <c r="UDA30" s="107"/>
      <c r="UDB30" s="107"/>
      <c r="UDC30" s="107"/>
      <c r="UDD30" s="107"/>
      <c r="UDE30" s="107"/>
      <c r="UDF30" s="107"/>
      <c r="UDG30" s="107"/>
      <c r="UDH30" s="107"/>
      <c r="UDI30" s="107"/>
      <c r="UDJ30" s="107"/>
      <c r="UDK30" s="107"/>
      <c r="UDL30" s="107"/>
      <c r="UDM30" s="107"/>
      <c r="UDN30" s="107"/>
      <c r="UDO30" s="107"/>
      <c r="UDP30" s="107"/>
      <c r="UDQ30" s="107"/>
      <c r="UDR30" s="107"/>
      <c r="UDS30" s="107"/>
      <c r="UDT30" s="107"/>
      <c r="UDU30" s="107"/>
      <c r="UDV30" s="107"/>
      <c r="UDW30" s="107"/>
      <c r="UDX30" s="107"/>
      <c r="UDY30" s="107"/>
      <c r="UDZ30" s="107"/>
      <c r="UEA30" s="107"/>
      <c r="UEB30" s="107"/>
      <c r="UEC30" s="107"/>
      <c r="UED30" s="107"/>
      <c r="UEE30" s="107"/>
      <c r="UEF30" s="107"/>
      <c r="UEG30" s="107"/>
      <c r="UEH30" s="107"/>
      <c r="UEI30" s="107"/>
      <c r="UEJ30" s="107"/>
      <c r="UEK30" s="107"/>
      <c r="UEL30" s="107"/>
      <c r="UEM30" s="107"/>
      <c r="UEN30" s="107"/>
      <c r="UEO30" s="107"/>
      <c r="UEP30" s="107"/>
      <c r="UEQ30" s="107"/>
      <c r="UER30" s="107"/>
      <c r="UES30" s="107"/>
      <c r="UET30" s="107"/>
      <c r="UEU30" s="107"/>
      <c r="UEV30" s="107"/>
      <c r="UEW30" s="107"/>
      <c r="UEX30" s="107"/>
      <c r="UEY30" s="107"/>
      <c r="UEZ30" s="107"/>
      <c r="UFA30" s="107"/>
      <c r="UFB30" s="107"/>
      <c r="UFC30" s="107"/>
      <c r="UFD30" s="107"/>
      <c r="UFE30" s="107"/>
      <c r="UFF30" s="107"/>
      <c r="UFG30" s="107"/>
      <c r="UFH30" s="107"/>
      <c r="UFI30" s="107"/>
      <c r="UFJ30" s="107"/>
      <c r="UFK30" s="107"/>
      <c r="UFL30" s="107"/>
      <c r="UFM30" s="107"/>
      <c r="UFN30" s="107"/>
      <c r="UFO30" s="107"/>
      <c r="UFP30" s="107"/>
      <c r="UFQ30" s="107"/>
      <c r="UFR30" s="107"/>
      <c r="UFS30" s="107"/>
      <c r="UFT30" s="107"/>
      <c r="UFU30" s="107"/>
      <c r="UFV30" s="107"/>
      <c r="UFW30" s="107"/>
      <c r="UFX30" s="107"/>
      <c r="UFY30" s="107"/>
      <c r="UFZ30" s="107"/>
      <c r="UGA30" s="107"/>
      <c r="UGB30" s="107"/>
      <c r="UGC30" s="107"/>
      <c r="UGD30" s="107"/>
      <c r="UGE30" s="107"/>
      <c r="UGF30" s="107"/>
      <c r="UGG30" s="107"/>
      <c r="UGH30" s="107"/>
      <c r="UGI30" s="107"/>
      <c r="UGJ30" s="107"/>
      <c r="UGK30" s="107"/>
      <c r="UGL30" s="107"/>
      <c r="UGM30" s="107"/>
      <c r="UGN30" s="107"/>
      <c r="UGO30" s="107"/>
      <c r="UGP30" s="107"/>
      <c r="UGQ30" s="107"/>
      <c r="UGR30" s="107"/>
      <c r="UGS30" s="107"/>
      <c r="UGT30" s="107"/>
      <c r="UGU30" s="107"/>
      <c r="UGV30" s="107"/>
      <c r="UGW30" s="107"/>
      <c r="UGX30" s="107"/>
      <c r="UGY30" s="107"/>
      <c r="UGZ30" s="107"/>
      <c r="UHA30" s="107"/>
      <c r="UHB30" s="107"/>
      <c r="UHC30" s="107"/>
      <c r="UHD30" s="107"/>
      <c r="UHE30" s="107"/>
      <c r="UHF30" s="107"/>
      <c r="UHG30" s="107"/>
      <c r="UHH30" s="107"/>
      <c r="UHI30" s="107"/>
      <c r="UHJ30" s="107"/>
      <c r="UHK30" s="107"/>
      <c r="UHL30" s="107"/>
      <c r="UHM30" s="107"/>
      <c r="UHN30" s="107"/>
      <c r="UHO30" s="107"/>
      <c r="UHP30" s="107"/>
      <c r="UHQ30" s="107"/>
      <c r="UHR30" s="107"/>
      <c r="UHS30" s="107"/>
      <c r="UHT30" s="107"/>
      <c r="UHU30" s="107"/>
      <c r="UHV30" s="107"/>
      <c r="UHW30" s="107"/>
      <c r="UHX30" s="107"/>
      <c r="UHY30" s="107"/>
      <c r="UHZ30" s="107"/>
      <c r="UIA30" s="107"/>
      <c r="UIB30" s="107"/>
      <c r="UIC30" s="107"/>
      <c r="UID30" s="107"/>
      <c r="UIE30" s="107"/>
      <c r="UIF30" s="107"/>
      <c r="UIG30" s="107"/>
      <c r="UIH30" s="107"/>
      <c r="UII30" s="107"/>
      <c r="UIJ30" s="107"/>
      <c r="UIK30" s="107"/>
      <c r="UIL30" s="107"/>
      <c r="UIM30" s="107"/>
      <c r="UIN30" s="107"/>
      <c r="UIO30" s="107"/>
      <c r="UIP30" s="107"/>
      <c r="UIQ30" s="107"/>
      <c r="UIR30" s="107"/>
      <c r="UIS30" s="107"/>
      <c r="UIT30" s="107"/>
      <c r="UIU30" s="107"/>
      <c r="UIV30" s="107"/>
      <c r="UIW30" s="107"/>
      <c r="UIX30" s="107"/>
      <c r="UIY30" s="107"/>
      <c r="UIZ30" s="107"/>
      <c r="UJA30" s="107"/>
      <c r="UJB30" s="107"/>
      <c r="UJC30" s="107"/>
      <c r="UJD30" s="107"/>
      <c r="UJE30" s="107"/>
      <c r="UJF30" s="107"/>
      <c r="UJG30" s="107"/>
      <c r="UJH30" s="107"/>
      <c r="UJI30" s="107"/>
      <c r="UJJ30" s="107"/>
      <c r="UJK30" s="107"/>
      <c r="UJL30" s="107"/>
      <c r="UJM30" s="107"/>
      <c r="UJN30" s="107"/>
      <c r="UJO30" s="107"/>
      <c r="UJP30" s="107"/>
      <c r="UJQ30" s="107"/>
      <c r="UJR30" s="107"/>
      <c r="UJS30" s="107"/>
      <c r="UJT30" s="107"/>
      <c r="UJU30" s="107"/>
      <c r="UJV30" s="107"/>
      <c r="UJW30" s="107"/>
      <c r="UJX30" s="107"/>
      <c r="UJY30" s="107"/>
      <c r="UJZ30" s="107"/>
      <c r="UKA30" s="107"/>
      <c r="UKB30" s="107"/>
      <c r="UKC30" s="107"/>
      <c r="UKD30" s="107"/>
      <c r="UKE30" s="107"/>
      <c r="UKF30" s="107"/>
      <c r="UKG30" s="107"/>
      <c r="UKH30" s="107"/>
      <c r="UKI30" s="107"/>
      <c r="UKJ30" s="107"/>
      <c r="UKK30" s="107"/>
      <c r="UKL30" s="107"/>
      <c r="UKM30" s="107"/>
      <c r="UKN30" s="107"/>
      <c r="UKO30" s="107"/>
      <c r="UKP30" s="107"/>
      <c r="UKQ30" s="107"/>
      <c r="UKR30" s="107"/>
      <c r="UKS30" s="107"/>
      <c r="UKT30" s="107"/>
      <c r="UKU30" s="107"/>
      <c r="UKV30" s="107"/>
      <c r="UKW30" s="107"/>
      <c r="UKX30" s="107"/>
      <c r="UKY30" s="107"/>
      <c r="UKZ30" s="107"/>
      <c r="ULA30" s="107"/>
      <c r="ULB30" s="107"/>
      <c r="ULC30" s="107"/>
      <c r="ULD30" s="107"/>
      <c r="ULE30" s="107"/>
      <c r="ULF30" s="107"/>
      <c r="ULG30" s="107"/>
      <c r="ULH30" s="107"/>
      <c r="ULI30" s="107"/>
      <c r="ULJ30" s="107"/>
      <c r="ULK30" s="107"/>
      <c r="ULL30" s="107"/>
      <c r="ULM30" s="107"/>
      <c r="ULN30" s="107"/>
      <c r="ULO30" s="107"/>
      <c r="ULP30" s="107"/>
      <c r="ULQ30" s="107"/>
      <c r="ULR30" s="107"/>
      <c r="ULS30" s="107"/>
      <c r="ULT30" s="107"/>
      <c r="ULU30" s="107"/>
      <c r="ULV30" s="107"/>
      <c r="ULW30" s="107"/>
      <c r="ULX30" s="107"/>
      <c r="ULY30" s="107"/>
      <c r="ULZ30" s="107"/>
      <c r="UMA30" s="107"/>
      <c r="UMB30" s="107"/>
      <c r="UMC30" s="107"/>
      <c r="UMD30" s="107"/>
      <c r="UME30" s="107"/>
      <c r="UMF30" s="107"/>
      <c r="UMG30" s="107"/>
      <c r="UMH30" s="107"/>
      <c r="UMI30" s="107"/>
      <c r="UMJ30" s="107"/>
      <c r="UMK30" s="107"/>
      <c r="UML30" s="107"/>
      <c r="UMM30" s="107"/>
      <c r="UMN30" s="107"/>
      <c r="UMO30" s="107"/>
      <c r="UMP30" s="107"/>
      <c r="UMQ30" s="107"/>
      <c r="UMR30" s="107"/>
      <c r="UMS30" s="107"/>
      <c r="UMT30" s="107"/>
      <c r="UMU30" s="107"/>
      <c r="UMV30" s="107"/>
      <c r="UMW30" s="107"/>
      <c r="UMX30" s="107"/>
      <c r="UMY30" s="107"/>
      <c r="UMZ30" s="107"/>
      <c r="UNA30" s="107"/>
      <c r="UNB30" s="107"/>
      <c r="UNC30" s="107"/>
      <c r="UND30" s="107"/>
      <c r="UNE30" s="107"/>
      <c r="UNF30" s="107"/>
      <c r="UNG30" s="107"/>
      <c r="UNH30" s="107"/>
      <c r="UNI30" s="107"/>
      <c r="UNJ30" s="107"/>
      <c r="UNK30" s="107"/>
      <c r="UNL30" s="107"/>
      <c r="UNM30" s="107"/>
      <c r="UNN30" s="107"/>
      <c r="UNO30" s="107"/>
      <c r="UNP30" s="107"/>
      <c r="UNQ30" s="107"/>
      <c r="UNR30" s="107"/>
      <c r="UNS30" s="107"/>
      <c r="UNT30" s="107"/>
      <c r="UNU30" s="107"/>
      <c r="UNV30" s="107"/>
      <c r="UNW30" s="107"/>
      <c r="UNX30" s="107"/>
      <c r="UNY30" s="107"/>
      <c r="UNZ30" s="107"/>
      <c r="UOA30" s="107"/>
      <c r="UOB30" s="107"/>
      <c r="UOC30" s="107"/>
      <c r="UOD30" s="107"/>
      <c r="UOE30" s="107"/>
      <c r="UOF30" s="107"/>
      <c r="UOG30" s="107"/>
      <c r="UOH30" s="107"/>
      <c r="UOI30" s="107"/>
      <c r="UOJ30" s="107"/>
      <c r="UOK30" s="107"/>
      <c r="UOL30" s="107"/>
      <c r="UOM30" s="107"/>
      <c r="UON30" s="107"/>
      <c r="UOO30" s="107"/>
      <c r="UOP30" s="107"/>
      <c r="UOQ30" s="107"/>
      <c r="UOR30" s="107"/>
      <c r="UOS30" s="107"/>
      <c r="UOT30" s="107"/>
      <c r="UOU30" s="107"/>
      <c r="UOV30" s="107"/>
      <c r="UOW30" s="107"/>
      <c r="UOX30" s="107"/>
      <c r="UOY30" s="107"/>
      <c r="UOZ30" s="107"/>
      <c r="UPA30" s="107"/>
      <c r="UPB30" s="107"/>
      <c r="UPC30" s="107"/>
      <c r="UPD30" s="107"/>
      <c r="UPE30" s="107"/>
      <c r="UPF30" s="107"/>
      <c r="UPG30" s="107"/>
      <c r="UPH30" s="107"/>
      <c r="UPI30" s="107"/>
      <c r="UPJ30" s="107"/>
      <c r="UPK30" s="107"/>
      <c r="UPL30" s="107"/>
      <c r="UPM30" s="107"/>
      <c r="UPN30" s="107"/>
      <c r="UPO30" s="107"/>
      <c r="UPP30" s="107"/>
      <c r="UPQ30" s="107"/>
      <c r="UPR30" s="107"/>
      <c r="UPS30" s="107"/>
      <c r="UPT30" s="107"/>
      <c r="UPU30" s="107"/>
      <c r="UPV30" s="107"/>
      <c r="UPW30" s="107"/>
      <c r="UPX30" s="107"/>
      <c r="UPY30" s="107"/>
      <c r="UPZ30" s="107"/>
      <c r="UQA30" s="107"/>
      <c r="UQB30" s="107"/>
      <c r="UQC30" s="107"/>
      <c r="UQD30" s="107"/>
      <c r="UQE30" s="107"/>
      <c r="UQF30" s="107"/>
      <c r="UQG30" s="107"/>
      <c r="UQH30" s="107"/>
      <c r="UQI30" s="107"/>
      <c r="UQJ30" s="107"/>
      <c r="UQK30" s="107"/>
      <c r="UQL30" s="107"/>
      <c r="UQM30" s="107"/>
      <c r="UQN30" s="107"/>
      <c r="UQO30" s="107"/>
      <c r="UQP30" s="107"/>
      <c r="UQQ30" s="107"/>
      <c r="UQR30" s="107"/>
      <c r="UQS30" s="107"/>
      <c r="UQT30" s="107"/>
      <c r="UQU30" s="107"/>
      <c r="UQV30" s="107"/>
      <c r="UQW30" s="107"/>
      <c r="UQX30" s="107"/>
      <c r="UQY30" s="107"/>
      <c r="UQZ30" s="107"/>
      <c r="URA30" s="107"/>
      <c r="URB30" s="107"/>
      <c r="URC30" s="107"/>
      <c r="URD30" s="107"/>
      <c r="URE30" s="107"/>
      <c r="URF30" s="107"/>
      <c r="URG30" s="107"/>
      <c r="URH30" s="107"/>
      <c r="URI30" s="107"/>
      <c r="URJ30" s="107"/>
      <c r="URK30" s="107"/>
      <c r="URL30" s="107"/>
      <c r="URM30" s="107"/>
      <c r="URN30" s="107"/>
      <c r="URO30" s="107"/>
      <c r="URP30" s="107"/>
      <c r="URQ30" s="107"/>
      <c r="URR30" s="107"/>
      <c r="URS30" s="107"/>
      <c r="URT30" s="107"/>
      <c r="URU30" s="107"/>
      <c r="URV30" s="107"/>
      <c r="URW30" s="107"/>
      <c r="URX30" s="107"/>
      <c r="URY30" s="107"/>
      <c r="URZ30" s="107"/>
      <c r="USA30" s="107"/>
      <c r="USB30" s="107"/>
      <c r="USC30" s="107"/>
      <c r="USD30" s="107"/>
      <c r="USE30" s="107"/>
      <c r="USF30" s="107"/>
      <c r="USG30" s="107"/>
      <c r="USH30" s="107"/>
      <c r="USI30" s="107"/>
      <c r="USJ30" s="107"/>
      <c r="USK30" s="107"/>
      <c r="USL30" s="107"/>
      <c r="USM30" s="107"/>
      <c r="USN30" s="107"/>
      <c r="USO30" s="107"/>
      <c r="USP30" s="107"/>
      <c r="USQ30" s="107"/>
      <c r="USR30" s="107"/>
      <c r="USS30" s="107"/>
      <c r="UST30" s="107"/>
      <c r="USU30" s="107"/>
      <c r="USV30" s="107"/>
      <c r="USW30" s="107"/>
      <c r="USX30" s="107"/>
      <c r="USY30" s="107"/>
      <c r="USZ30" s="107"/>
      <c r="UTA30" s="107"/>
      <c r="UTB30" s="107"/>
      <c r="UTC30" s="107"/>
      <c r="UTD30" s="107"/>
      <c r="UTE30" s="107"/>
      <c r="UTF30" s="107"/>
      <c r="UTG30" s="107"/>
      <c r="UTH30" s="107"/>
      <c r="UTI30" s="107"/>
      <c r="UTJ30" s="107"/>
      <c r="UTK30" s="107"/>
      <c r="UTL30" s="107"/>
      <c r="UTM30" s="107"/>
      <c r="UTN30" s="107"/>
      <c r="UTO30" s="107"/>
      <c r="UTP30" s="107"/>
      <c r="UTQ30" s="107"/>
      <c r="UTR30" s="107"/>
      <c r="UTS30" s="107"/>
      <c r="UTT30" s="107"/>
      <c r="UTU30" s="107"/>
      <c r="UTV30" s="107"/>
      <c r="UTW30" s="107"/>
      <c r="UTX30" s="107"/>
      <c r="UTY30" s="107"/>
      <c r="UTZ30" s="107"/>
      <c r="UUA30" s="107"/>
      <c r="UUB30" s="107"/>
      <c r="UUC30" s="107"/>
      <c r="UUD30" s="107"/>
      <c r="UUE30" s="107"/>
      <c r="UUF30" s="107"/>
      <c r="UUG30" s="107"/>
      <c r="UUH30" s="107"/>
      <c r="UUI30" s="107"/>
      <c r="UUJ30" s="107"/>
      <c r="UUK30" s="107"/>
      <c r="UUL30" s="107"/>
      <c r="UUM30" s="107"/>
      <c r="UUN30" s="107"/>
      <c r="UUO30" s="107"/>
      <c r="UUP30" s="107"/>
      <c r="UUQ30" s="107"/>
      <c r="UUR30" s="107"/>
      <c r="UUS30" s="107"/>
      <c r="UUT30" s="107"/>
      <c r="UUU30" s="107"/>
      <c r="UUV30" s="107"/>
      <c r="UUW30" s="107"/>
      <c r="UUX30" s="107"/>
      <c r="UUY30" s="107"/>
      <c r="UUZ30" s="107"/>
      <c r="UVA30" s="107"/>
      <c r="UVB30" s="107"/>
      <c r="UVC30" s="107"/>
      <c r="UVD30" s="107"/>
      <c r="UVE30" s="107"/>
      <c r="UVF30" s="107"/>
      <c r="UVG30" s="107"/>
      <c r="UVH30" s="107"/>
      <c r="UVI30" s="107"/>
      <c r="UVJ30" s="107"/>
      <c r="UVK30" s="107"/>
      <c r="UVL30" s="107"/>
      <c r="UVM30" s="107"/>
      <c r="UVN30" s="107"/>
      <c r="UVO30" s="107"/>
      <c r="UVP30" s="107"/>
      <c r="UVQ30" s="107"/>
      <c r="UVR30" s="107"/>
      <c r="UVS30" s="107"/>
      <c r="UVT30" s="107"/>
      <c r="UVU30" s="107"/>
      <c r="UVV30" s="107"/>
      <c r="UVW30" s="107"/>
      <c r="UVX30" s="107"/>
      <c r="UVY30" s="107"/>
      <c r="UVZ30" s="107"/>
      <c r="UWA30" s="107"/>
      <c r="UWB30" s="107"/>
      <c r="UWC30" s="107"/>
      <c r="UWD30" s="107"/>
      <c r="UWE30" s="107"/>
      <c r="UWF30" s="107"/>
      <c r="UWG30" s="107"/>
      <c r="UWH30" s="107"/>
      <c r="UWI30" s="107"/>
      <c r="UWJ30" s="107"/>
      <c r="UWK30" s="107"/>
      <c r="UWL30" s="107"/>
      <c r="UWM30" s="107"/>
      <c r="UWN30" s="107"/>
      <c r="UWO30" s="107"/>
      <c r="UWP30" s="107"/>
      <c r="UWQ30" s="107"/>
      <c r="UWR30" s="107"/>
      <c r="UWS30" s="107"/>
      <c r="UWT30" s="107"/>
      <c r="UWU30" s="107"/>
      <c r="UWV30" s="107"/>
      <c r="UWW30" s="107"/>
      <c r="UWX30" s="107"/>
      <c r="UWY30" s="107"/>
      <c r="UWZ30" s="107"/>
      <c r="UXA30" s="107"/>
      <c r="UXB30" s="107"/>
      <c r="UXC30" s="107"/>
      <c r="UXD30" s="107"/>
      <c r="UXE30" s="107"/>
      <c r="UXF30" s="107"/>
      <c r="UXG30" s="107"/>
      <c r="UXH30" s="107"/>
      <c r="UXI30" s="107"/>
      <c r="UXJ30" s="107"/>
      <c r="UXK30" s="107"/>
      <c r="UXL30" s="107"/>
      <c r="UXM30" s="107"/>
      <c r="UXN30" s="107"/>
      <c r="UXO30" s="107"/>
      <c r="UXP30" s="107"/>
      <c r="UXQ30" s="107"/>
      <c r="UXR30" s="107"/>
      <c r="UXS30" s="107"/>
      <c r="UXT30" s="107"/>
      <c r="UXU30" s="107"/>
      <c r="UXV30" s="107"/>
      <c r="UXW30" s="107"/>
      <c r="UXX30" s="107"/>
      <c r="UXY30" s="107"/>
      <c r="UXZ30" s="107"/>
      <c r="UYA30" s="107"/>
      <c r="UYB30" s="107"/>
      <c r="UYC30" s="107"/>
      <c r="UYD30" s="107"/>
      <c r="UYE30" s="107"/>
      <c r="UYF30" s="107"/>
      <c r="UYG30" s="107"/>
      <c r="UYH30" s="107"/>
      <c r="UYI30" s="107"/>
      <c r="UYJ30" s="107"/>
      <c r="UYK30" s="107"/>
      <c r="UYL30" s="107"/>
      <c r="UYM30" s="107"/>
      <c r="UYN30" s="107"/>
      <c r="UYO30" s="107"/>
      <c r="UYP30" s="107"/>
      <c r="UYQ30" s="107"/>
      <c r="UYR30" s="107"/>
      <c r="UYS30" s="107"/>
      <c r="UYT30" s="107"/>
      <c r="UYU30" s="107"/>
      <c r="UYV30" s="107"/>
      <c r="UYW30" s="107"/>
      <c r="UYX30" s="107"/>
      <c r="UYY30" s="107"/>
      <c r="UYZ30" s="107"/>
      <c r="UZA30" s="107"/>
      <c r="UZB30" s="107"/>
      <c r="UZC30" s="107"/>
      <c r="UZD30" s="107"/>
      <c r="UZE30" s="107"/>
      <c r="UZF30" s="107"/>
      <c r="UZG30" s="107"/>
      <c r="UZH30" s="107"/>
      <c r="UZI30" s="107"/>
      <c r="UZJ30" s="107"/>
      <c r="UZK30" s="107"/>
      <c r="UZL30" s="107"/>
      <c r="UZM30" s="107"/>
      <c r="UZN30" s="107"/>
      <c r="UZO30" s="107"/>
      <c r="UZP30" s="107"/>
      <c r="UZQ30" s="107"/>
      <c r="UZR30" s="107"/>
      <c r="UZS30" s="107"/>
      <c r="UZT30" s="107"/>
      <c r="UZU30" s="107"/>
      <c r="UZV30" s="107"/>
      <c r="UZW30" s="107"/>
      <c r="UZX30" s="107"/>
      <c r="UZY30" s="107"/>
      <c r="UZZ30" s="107"/>
      <c r="VAA30" s="107"/>
      <c r="VAB30" s="107"/>
      <c r="VAC30" s="107"/>
      <c r="VAD30" s="107"/>
      <c r="VAE30" s="107"/>
      <c r="VAF30" s="107"/>
      <c r="VAG30" s="107"/>
      <c r="VAH30" s="107"/>
      <c r="VAI30" s="107"/>
      <c r="VAJ30" s="107"/>
      <c r="VAK30" s="107"/>
      <c r="VAL30" s="107"/>
      <c r="VAM30" s="107"/>
      <c r="VAN30" s="107"/>
      <c r="VAO30" s="107"/>
      <c r="VAP30" s="107"/>
      <c r="VAQ30" s="107"/>
      <c r="VAR30" s="107"/>
      <c r="VAS30" s="107"/>
      <c r="VAT30" s="107"/>
      <c r="VAU30" s="107"/>
      <c r="VAV30" s="107"/>
      <c r="VAW30" s="107"/>
      <c r="VAX30" s="107"/>
      <c r="VAY30" s="107"/>
      <c r="VAZ30" s="107"/>
      <c r="VBA30" s="107"/>
      <c r="VBB30" s="107"/>
      <c r="VBC30" s="107"/>
      <c r="VBD30" s="107"/>
      <c r="VBE30" s="107"/>
      <c r="VBF30" s="107"/>
      <c r="VBG30" s="107"/>
      <c r="VBH30" s="107"/>
      <c r="VBI30" s="107"/>
      <c r="VBJ30" s="107"/>
      <c r="VBK30" s="107"/>
      <c r="VBL30" s="107"/>
      <c r="VBM30" s="107"/>
      <c r="VBN30" s="107"/>
      <c r="VBO30" s="107"/>
      <c r="VBP30" s="107"/>
      <c r="VBQ30" s="107"/>
      <c r="VBR30" s="107"/>
      <c r="VBS30" s="107"/>
      <c r="VBT30" s="107"/>
      <c r="VBU30" s="107"/>
      <c r="VBV30" s="107"/>
      <c r="VBW30" s="107"/>
      <c r="VBX30" s="107"/>
      <c r="VBY30" s="107"/>
      <c r="VBZ30" s="107"/>
      <c r="VCA30" s="107"/>
      <c r="VCB30" s="107"/>
      <c r="VCC30" s="107"/>
      <c r="VCD30" s="107"/>
      <c r="VCE30" s="107"/>
      <c r="VCF30" s="107"/>
      <c r="VCG30" s="107"/>
      <c r="VCH30" s="107"/>
      <c r="VCI30" s="107"/>
      <c r="VCJ30" s="107"/>
      <c r="VCK30" s="107"/>
      <c r="VCL30" s="107"/>
      <c r="VCM30" s="107"/>
      <c r="VCN30" s="107"/>
      <c r="VCO30" s="107"/>
      <c r="VCP30" s="107"/>
      <c r="VCQ30" s="107"/>
      <c r="VCR30" s="107"/>
      <c r="VCS30" s="107"/>
      <c r="VCT30" s="107"/>
      <c r="VCU30" s="107"/>
      <c r="VCV30" s="107"/>
      <c r="VCW30" s="107"/>
      <c r="VCX30" s="107"/>
      <c r="VCY30" s="107"/>
      <c r="VCZ30" s="107"/>
      <c r="VDA30" s="107"/>
      <c r="VDB30" s="107"/>
      <c r="VDC30" s="107"/>
      <c r="VDD30" s="107"/>
      <c r="VDE30" s="107"/>
      <c r="VDF30" s="107"/>
      <c r="VDG30" s="107"/>
      <c r="VDH30" s="107"/>
      <c r="VDI30" s="107"/>
      <c r="VDJ30" s="107"/>
      <c r="VDK30" s="107"/>
      <c r="VDL30" s="107"/>
      <c r="VDM30" s="107"/>
      <c r="VDN30" s="107"/>
      <c r="VDO30" s="107"/>
      <c r="VDP30" s="107"/>
      <c r="VDQ30" s="107"/>
      <c r="VDR30" s="107"/>
      <c r="VDS30" s="107"/>
      <c r="VDT30" s="107"/>
      <c r="VDU30" s="107"/>
      <c r="VDV30" s="107"/>
      <c r="VDW30" s="107"/>
      <c r="VDX30" s="107"/>
      <c r="VDY30" s="107"/>
      <c r="VDZ30" s="107"/>
      <c r="VEA30" s="107"/>
      <c r="VEB30" s="107"/>
      <c r="VEC30" s="107"/>
      <c r="VED30" s="107"/>
      <c r="VEE30" s="107"/>
      <c r="VEF30" s="107"/>
      <c r="VEG30" s="107"/>
      <c r="VEH30" s="107"/>
      <c r="VEI30" s="107"/>
      <c r="VEJ30" s="107"/>
      <c r="VEK30" s="107"/>
      <c r="VEL30" s="107"/>
      <c r="VEM30" s="107"/>
      <c r="VEN30" s="107"/>
      <c r="VEO30" s="107"/>
      <c r="VEP30" s="107"/>
      <c r="VEQ30" s="107"/>
      <c r="VER30" s="107"/>
      <c r="VES30" s="107"/>
      <c r="VET30" s="107"/>
      <c r="VEU30" s="107"/>
      <c r="VEV30" s="107"/>
      <c r="VEW30" s="107"/>
      <c r="VEX30" s="107"/>
      <c r="VEY30" s="107"/>
      <c r="VEZ30" s="107"/>
      <c r="VFA30" s="107"/>
      <c r="VFB30" s="107"/>
      <c r="VFC30" s="107"/>
      <c r="VFD30" s="107"/>
      <c r="VFE30" s="107"/>
      <c r="VFF30" s="107"/>
      <c r="VFG30" s="107"/>
      <c r="VFH30" s="107"/>
      <c r="VFI30" s="107"/>
      <c r="VFJ30" s="107"/>
      <c r="VFK30" s="107"/>
      <c r="VFL30" s="107"/>
      <c r="VFM30" s="107"/>
      <c r="VFN30" s="107"/>
      <c r="VFO30" s="107"/>
      <c r="VFP30" s="107"/>
      <c r="VFQ30" s="107"/>
      <c r="VFR30" s="107"/>
      <c r="VFS30" s="107"/>
      <c r="VFT30" s="107"/>
      <c r="VFU30" s="107"/>
      <c r="VFV30" s="107"/>
      <c r="VFW30" s="107"/>
      <c r="VFX30" s="107"/>
      <c r="VFY30" s="107"/>
      <c r="VFZ30" s="107"/>
      <c r="VGA30" s="107"/>
      <c r="VGB30" s="107"/>
      <c r="VGC30" s="107"/>
      <c r="VGD30" s="107"/>
      <c r="VGE30" s="107"/>
      <c r="VGF30" s="107"/>
      <c r="VGG30" s="107"/>
      <c r="VGH30" s="107"/>
      <c r="VGI30" s="107"/>
      <c r="VGJ30" s="107"/>
      <c r="VGK30" s="107"/>
      <c r="VGL30" s="107"/>
      <c r="VGM30" s="107"/>
      <c r="VGN30" s="107"/>
      <c r="VGO30" s="107"/>
      <c r="VGP30" s="107"/>
      <c r="VGQ30" s="107"/>
      <c r="VGR30" s="107"/>
      <c r="VGS30" s="107"/>
      <c r="VGT30" s="107"/>
      <c r="VGU30" s="107"/>
      <c r="VGV30" s="107"/>
      <c r="VGW30" s="107"/>
      <c r="VGX30" s="107"/>
      <c r="VGY30" s="107"/>
      <c r="VGZ30" s="107"/>
      <c r="VHA30" s="107"/>
      <c r="VHB30" s="107"/>
      <c r="VHC30" s="107"/>
      <c r="VHD30" s="107"/>
      <c r="VHE30" s="107"/>
      <c r="VHF30" s="107"/>
      <c r="VHG30" s="107"/>
      <c r="VHH30" s="107"/>
      <c r="VHI30" s="107"/>
      <c r="VHJ30" s="107"/>
      <c r="VHK30" s="107"/>
      <c r="VHL30" s="107"/>
      <c r="VHM30" s="107"/>
      <c r="VHN30" s="107"/>
      <c r="VHO30" s="107"/>
      <c r="VHP30" s="107"/>
      <c r="VHQ30" s="107"/>
      <c r="VHR30" s="107"/>
      <c r="VHS30" s="107"/>
      <c r="VHT30" s="107"/>
      <c r="VHU30" s="107"/>
      <c r="VHV30" s="107"/>
      <c r="VHW30" s="107"/>
      <c r="VHX30" s="107"/>
      <c r="VHY30" s="107"/>
      <c r="VHZ30" s="107"/>
      <c r="VIA30" s="107"/>
      <c r="VIB30" s="107"/>
      <c r="VIC30" s="107"/>
      <c r="VID30" s="107"/>
      <c r="VIE30" s="107"/>
      <c r="VIF30" s="107"/>
      <c r="VIG30" s="107"/>
      <c r="VIH30" s="107"/>
      <c r="VII30" s="107"/>
      <c r="VIJ30" s="107"/>
      <c r="VIK30" s="107"/>
      <c r="VIL30" s="107"/>
      <c r="VIM30" s="107"/>
      <c r="VIN30" s="107"/>
      <c r="VIO30" s="107"/>
      <c r="VIP30" s="107"/>
      <c r="VIQ30" s="107"/>
      <c r="VIR30" s="107"/>
      <c r="VIS30" s="107"/>
      <c r="VIT30" s="107"/>
      <c r="VIU30" s="107"/>
      <c r="VIV30" s="107"/>
      <c r="VIW30" s="107"/>
      <c r="VIX30" s="107"/>
      <c r="VIY30" s="107"/>
      <c r="VIZ30" s="107"/>
      <c r="VJA30" s="107"/>
      <c r="VJB30" s="107"/>
      <c r="VJC30" s="107"/>
      <c r="VJD30" s="107"/>
      <c r="VJE30" s="107"/>
      <c r="VJF30" s="107"/>
      <c r="VJG30" s="107"/>
      <c r="VJH30" s="107"/>
      <c r="VJI30" s="107"/>
      <c r="VJJ30" s="107"/>
      <c r="VJK30" s="107"/>
      <c r="VJL30" s="107"/>
      <c r="VJM30" s="107"/>
      <c r="VJN30" s="107"/>
      <c r="VJO30" s="107"/>
      <c r="VJP30" s="107"/>
      <c r="VJQ30" s="107"/>
      <c r="VJR30" s="107"/>
      <c r="VJS30" s="107"/>
      <c r="VJT30" s="107"/>
      <c r="VJU30" s="107"/>
      <c r="VJV30" s="107"/>
      <c r="VJW30" s="107"/>
      <c r="VJX30" s="107"/>
      <c r="VJY30" s="107"/>
      <c r="VJZ30" s="107"/>
      <c r="VKA30" s="107"/>
      <c r="VKB30" s="107"/>
      <c r="VKC30" s="107"/>
      <c r="VKD30" s="107"/>
      <c r="VKE30" s="107"/>
      <c r="VKF30" s="107"/>
      <c r="VKG30" s="107"/>
      <c r="VKH30" s="107"/>
      <c r="VKI30" s="107"/>
      <c r="VKJ30" s="107"/>
      <c r="VKK30" s="107"/>
      <c r="VKL30" s="107"/>
      <c r="VKM30" s="107"/>
      <c r="VKN30" s="107"/>
      <c r="VKO30" s="107"/>
      <c r="VKP30" s="107"/>
      <c r="VKQ30" s="107"/>
      <c r="VKR30" s="107"/>
      <c r="VKS30" s="107"/>
      <c r="VKT30" s="107"/>
      <c r="VKU30" s="107"/>
      <c r="VKV30" s="107"/>
      <c r="VKW30" s="107"/>
      <c r="VKX30" s="107"/>
      <c r="VKY30" s="107"/>
      <c r="VKZ30" s="107"/>
      <c r="VLA30" s="107"/>
      <c r="VLB30" s="107"/>
      <c r="VLC30" s="107"/>
      <c r="VLD30" s="107"/>
      <c r="VLE30" s="107"/>
      <c r="VLF30" s="107"/>
      <c r="VLG30" s="107"/>
      <c r="VLH30" s="107"/>
      <c r="VLI30" s="107"/>
      <c r="VLJ30" s="107"/>
      <c r="VLK30" s="107"/>
      <c r="VLL30" s="107"/>
      <c r="VLM30" s="107"/>
      <c r="VLN30" s="107"/>
      <c r="VLO30" s="107"/>
      <c r="VLP30" s="107"/>
      <c r="VLQ30" s="107"/>
      <c r="VLR30" s="107"/>
      <c r="VLS30" s="107"/>
      <c r="VLT30" s="107"/>
      <c r="VLU30" s="107"/>
      <c r="VLV30" s="107"/>
      <c r="VLW30" s="107"/>
      <c r="VLX30" s="107"/>
      <c r="VLY30" s="107"/>
      <c r="VLZ30" s="107"/>
      <c r="VMA30" s="107"/>
      <c r="VMB30" s="107"/>
      <c r="VMC30" s="107"/>
      <c r="VMD30" s="107"/>
      <c r="VME30" s="107"/>
      <c r="VMF30" s="107"/>
      <c r="VMG30" s="107"/>
      <c r="VMH30" s="107"/>
      <c r="VMI30" s="107"/>
      <c r="VMJ30" s="107"/>
      <c r="VMK30" s="107"/>
      <c r="VML30" s="107"/>
      <c r="VMM30" s="107"/>
      <c r="VMN30" s="107"/>
      <c r="VMO30" s="107"/>
      <c r="VMP30" s="107"/>
      <c r="VMQ30" s="107"/>
      <c r="VMR30" s="107"/>
      <c r="VMS30" s="107"/>
      <c r="VMT30" s="107"/>
      <c r="VMU30" s="107"/>
      <c r="VMV30" s="107"/>
      <c r="VMW30" s="107"/>
      <c r="VMX30" s="107"/>
      <c r="VMY30" s="107"/>
      <c r="VMZ30" s="107"/>
      <c r="VNA30" s="107"/>
      <c r="VNB30" s="107"/>
      <c r="VNC30" s="107"/>
      <c r="VND30" s="107"/>
      <c r="VNE30" s="107"/>
      <c r="VNF30" s="107"/>
      <c r="VNG30" s="107"/>
      <c r="VNH30" s="107"/>
      <c r="VNI30" s="107"/>
      <c r="VNJ30" s="107"/>
      <c r="VNK30" s="107"/>
      <c r="VNL30" s="107"/>
      <c r="VNM30" s="107"/>
      <c r="VNN30" s="107"/>
      <c r="VNO30" s="107"/>
      <c r="VNP30" s="107"/>
      <c r="VNQ30" s="107"/>
      <c r="VNR30" s="107"/>
      <c r="VNS30" s="107"/>
      <c r="VNT30" s="107"/>
      <c r="VNU30" s="107"/>
      <c r="VNV30" s="107"/>
      <c r="VNW30" s="107"/>
      <c r="VNX30" s="107"/>
      <c r="VNY30" s="107"/>
      <c r="VNZ30" s="107"/>
      <c r="VOA30" s="107"/>
      <c r="VOB30" s="107"/>
      <c r="VOC30" s="107"/>
      <c r="VOD30" s="107"/>
      <c r="VOE30" s="107"/>
      <c r="VOF30" s="107"/>
      <c r="VOG30" s="107"/>
      <c r="VOH30" s="107"/>
      <c r="VOI30" s="107"/>
      <c r="VOJ30" s="107"/>
      <c r="VOK30" s="107"/>
      <c r="VOL30" s="107"/>
      <c r="VOM30" s="107"/>
      <c r="VON30" s="107"/>
      <c r="VOO30" s="107"/>
      <c r="VOP30" s="107"/>
      <c r="VOQ30" s="107"/>
      <c r="VOR30" s="107"/>
      <c r="VOS30" s="107"/>
      <c r="VOT30" s="107"/>
      <c r="VOU30" s="107"/>
      <c r="VOV30" s="107"/>
      <c r="VOW30" s="107"/>
      <c r="VOX30" s="107"/>
      <c r="VOY30" s="107"/>
      <c r="VOZ30" s="107"/>
      <c r="VPA30" s="107"/>
      <c r="VPB30" s="107"/>
      <c r="VPC30" s="107"/>
      <c r="VPD30" s="107"/>
      <c r="VPE30" s="107"/>
      <c r="VPF30" s="107"/>
      <c r="VPG30" s="107"/>
      <c r="VPH30" s="107"/>
      <c r="VPI30" s="107"/>
      <c r="VPJ30" s="107"/>
      <c r="VPK30" s="107"/>
      <c r="VPL30" s="107"/>
      <c r="VPM30" s="107"/>
      <c r="VPN30" s="107"/>
      <c r="VPO30" s="107"/>
      <c r="VPP30" s="107"/>
      <c r="VPQ30" s="107"/>
      <c r="VPR30" s="107"/>
      <c r="VPS30" s="107"/>
      <c r="VPT30" s="107"/>
      <c r="VPU30" s="107"/>
      <c r="VPV30" s="107"/>
      <c r="VPW30" s="107"/>
      <c r="VPX30" s="107"/>
      <c r="VPY30" s="107"/>
      <c r="VPZ30" s="107"/>
      <c r="VQA30" s="107"/>
      <c r="VQB30" s="107"/>
      <c r="VQC30" s="107"/>
      <c r="VQD30" s="107"/>
      <c r="VQE30" s="107"/>
      <c r="VQF30" s="107"/>
      <c r="VQG30" s="107"/>
      <c r="VQH30" s="107"/>
      <c r="VQI30" s="107"/>
      <c r="VQJ30" s="107"/>
      <c r="VQK30" s="107"/>
      <c r="VQL30" s="107"/>
      <c r="VQM30" s="107"/>
      <c r="VQN30" s="107"/>
      <c r="VQO30" s="107"/>
      <c r="VQP30" s="107"/>
      <c r="VQQ30" s="107"/>
      <c r="VQR30" s="107"/>
      <c r="VQS30" s="107"/>
      <c r="VQT30" s="107"/>
      <c r="VQU30" s="107"/>
      <c r="VQV30" s="107"/>
      <c r="VQW30" s="107"/>
      <c r="VQX30" s="107"/>
      <c r="VQY30" s="107"/>
      <c r="VQZ30" s="107"/>
      <c r="VRA30" s="107"/>
      <c r="VRB30" s="107"/>
      <c r="VRC30" s="107"/>
      <c r="VRD30" s="107"/>
      <c r="VRE30" s="107"/>
      <c r="VRF30" s="107"/>
      <c r="VRG30" s="107"/>
      <c r="VRH30" s="107"/>
      <c r="VRI30" s="107"/>
      <c r="VRJ30" s="107"/>
      <c r="VRK30" s="107"/>
      <c r="VRL30" s="107"/>
      <c r="VRM30" s="107"/>
      <c r="VRN30" s="107"/>
      <c r="VRO30" s="107"/>
      <c r="VRP30" s="107"/>
      <c r="VRQ30" s="107"/>
      <c r="VRR30" s="107"/>
      <c r="VRS30" s="107"/>
      <c r="VRT30" s="107"/>
      <c r="VRU30" s="107"/>
      <c r="VRV30" s="107"/>
      <c r="VRW30" s="107"/>
      <c r="VRX30" s="107"/>
      <c r="VRY30" s="107"/>
      <c r="VRZ30" s="107"/>
      <c r="VSA30" s="107"/>
      <c r="VSB30" s="107"/>
      <c r="VSC30" s="107"/>
      <c r="VSD30" s="107"/>
      <c r="VSE30" s="107"/>
      <c r="VSF30" s="107"/>
      <c r="VSG30" s="107"/>
      <c r="VSH30" s="107"/>
      <c r="VSI30" s="107"/>
      <c r="VSJ30" s="107"/>
      <c r="VSK30" s="107"/>
      <c r="VSL30" s="107"/>
      <c r="VSM30" s="107"/>
      <c r="VSN30" s="107"/>
      <c r="VSO30" s="107"/>
      <c r="VSP30" s="107"/>
      <c r="VSQ30" s="107"/>
      <c r="VSR30" s="107"/>
      <c r="VSS30" s="107"/>
      <c r="VST30" s="107"/>
      <c r="VSU30" s="107"/>
      <c r="VSV30" s="107"/>
      <c r="VSW30" s="107"/>
      <c r="VSX30" s="107"/>
      <c r="VSY30" s="107"/>
      <c r="VSZ30" s="107"/>
      <c r="VTA30" s="107"/>
      <c r="VTB30" s="107"/>
      <c r="VTC30" s="107"/>
      <c r="VTD30" s="107"/>
      <c r="VTE30" s="107"/>
      <c r="VTF30" s="107"/>
      <c r="VTG30" s="107"/>
      <c r="VTH30" s="107"/>
      <c r="VTI30" s="107"/>
      <c r="VTJ30" s="107"/>
      <c r="VTK30" s="107"/>
      <c r="VTL30" s="107"/>
      <c r="VTM30" s="107"/>
      <c r="VTN30" s="107"/>
      <c r="VTO30" s="107"/>
      <c r="VTP30" s="107"/>
      <c r="VTQ30" s="107"/>
      <c r="VTR30" s="107"/>
      <c r="VTS30" s="107"/>
      <c r="VTT30" s="107"/>
      <c r="VTU30" s="107"/>
      <c r="VTV30" s="107"/>
      <c r="VTW30" s="107"/>
      <c r="VTX30" s="107"/>
      <c r="VTY30" s="107"/>
      <c r="VTZ30" s="107"/>
      <c r="VUA30" s="107"/>
      <c r="VUB30" s="107"/>
      <c r="VUC30" s="107"/>
      <c r="VUD30" s="107"/>
      <c r="VUE30" s="107"/>
      <c r="VUF30" s="107"/>
      <c r="VUG30" s="107"/>
      <c r="VUH30" s="107"/>
      <c r="VUI30" s="107"/>
      <c r="VUJ30" s="107"/>
      <c r="VUK30" s="107"/>
      <c r="VUL30" s="107"/>
      <c r="VUM30" s="107"/>
      <c r="VUN30" s="107"/>
      <c r="VUO30" s="107"/>
      <c r="VUP30" s="107"/>
      <c r="VUQ30" s="107"/>
      <c r="VUR30" s="107"/>
      <c r="VUS30" s="107"/>
      <c r="VUT30" s="107"/>
      <c r="VUU30" s="107"/>
      <c r="VUV30" s="107"/>
      <c r="VUW30" s="107"/>
      <c r="VUX30" s="107"/>
      <c r="VUY30" s="107"/>
      <c r="VUZ30" s="107"/>
      <c r="VVA30" s="107"/>
      <c r="VVB30" s="107"/>
      <c r="VVC30" s="107"/>
      <c r="VVD30" s="107"/>
      <c r="VVE30" s="107"/>
      <c r="VVF30" s="107"/>
      <c r="VVG30" s="107"/>
      <c r="VVH30" s="107"/>
      <c r="VVI30" s="107"/>
      <c r="VVJ30" s="107"/>
      <c r="VVK30" s="107"/>
      <c r="VVL30" s="107"/>
      <c r="VVM30" s="107"/>
      <c r="VVN30" s="107"/>
      <c r="VVO30" s="107"/>
      <c r="VVP30" s="107"/>
      <c r="VVQ30" s="107"/>
      <c r="VVR30" s="107"/>
      <c r="VVS30" s="107"/>
      <c r="VVT30" s="107"/>
      <c r="VVU30" s="107"/>
      <c r="VVV30" s="107"/>
      <c r="VVW30" s="107"/>
      <c r="VVX30" s="107"/>
      <c r="VVY30" s="107"/>
      <c r="VVZ30" s="107"/>
      <c r="VWA30" s="107"/>
      <c r="VWB30" s="107"/>
      <c r="VWC30" s="107"/>
      <c r="VWD30" s="107"/>
      <c r="VWE30" s="107"/>
      <c r="VWF30" s="107"/>
      <c r="VWG30" s="107"/>
      <c r="VWH30" s="107"/>
      <c r="VWI30" s="107"/>
      <c r="VWJ30" s="107"/>
      <c r="VWK30" s="107"/>
      <c r="VWL30" s="107"/>
      <c r="VWM30" s="107"/>
      <c r="VWN30" s="107"/>
      <c r="VWO30" s="107"/>
      <c r="VWP30" s="107"/>
      <c r="VWQ30" s="107"/>
      <c r="VWR30" s="107"/>
      <c r="VWS30" s="107"/>
      <c r="VWT30" s="107"/>
      <c r="VWU30" s="107"/>
      <c r="VWV30" s="107"/>
      <c r="VWW30" s="107"/>
      <c r="VWX30" s="107"/>
      <c r="VWY30" s="107"/>
      <c r="VWZ30" s="107"/>
      <c r="VXA30" s="107"/>
      <c r="VXB30" s="107"/>
      <c r="VXC30" s="107"/>
      <c r="VXD30" s="107"/>
      <c r="VXE30" s="107"/>
      <c r="VXF30" s="107"/>
      <c r="VXG30" s="107"/>
      <c r="VXH30" s="107"/>
      <c r="VXI30" s="107"/>
      <c r="VXJ30" s="107"/>
      <c r="VXK30" s="107"/>
      <c r="VXL30" s="107"/>
      <c r="VXM30" s="107"/>
      <c r="VXN30" s="107"/>
      <c r="VXO30" s="107"/>
      <c r="VXP30" s="107"/>
      <c r="VXQ30" s="107"/>
      <c r="VXR30" s="107"/>
      <c r="VXS30" s="107"/>
      <c r="VXT30" s="107"/>
      <c r="VXU30" s="107"/>
      <c r="VXV30" s="107"/>
      <c r="VXW30" s="107"/>
      <c r="VXX30" s="107"/>
      <c r="VXY30" s="107"/>
      <c r="VXZ30" s="107"/>
      <c r="VYA30" s="107"/>
      <c r="VYB30" s="107"/>
      <c r="VYC30" s="107"/>
      <c r="VYD30" s="107"/>
      <c r="VYE30" s="107"/>
      <c r="VYF30" s="107"/>
      <c r="VYG30" s="107"/>
      <c r="VYH30" s="107"/>
      <c r="VYI30" s="107"/>
      <c r="VYJ30" s="107"/>
      <c r="VYK30" s="107"/>
      <c r="VYL30" s="107"/>
      <c r="VYM30" s="107"/>
      <c r="VYN30" s="107"/>
      <c r="VYO30" s="107"/>
      <c r="VYP30" s="107"/>
      <c r="VYQ30" s="107"/>
      <c r="VYR30" s="107"/>
      <c r="VYS30" s="107"/>
      <c r="VYT30" s="107"/>
      <c r="VYU30" s="107"/>
      <c r="VYV30" s="107"/>
      <c r="VYW30" s="107"/>
      <c r="VYX30" s="107"/>
      <c r="VYY30" s="107"/>
      <c r="VYZ30" s="107"/>
      <c r="VZA30" s="107"/>
      <c r="VZB30" s="107"/>
      <c r="VZC30" s="107"/>
      <c r="VZD30" s="107"/>
      <c r="VZE30" s="107"/>
      <c r="VZF30" s="107"/>
      <c r="VZG30" s="107"/>
      <c r="VZH30" s="107"/>
      <c r="VZI30" s="107"/>
      <c r="VZJ30" s="107"/>
      <c r="VZK30" s="107"/>
      <c r="VZL30" s="107"/>
      <c r="VZM30" s="107"/>
      <c r="VZN30" s="107"/>
      <c r="VZO30" s="107"/>
      <c r="VZP30" s="107"/>
      <c r="VZQ30" s="107"/>
      <c r="VZR30" s="107"/>
      <c r="VZS30" s="107"/>
      <c r="VZT30" s="107"/>
      <c r="VZU30" s="107"/>
      <c r="VZV30" s="107"/>
      <c r="VZW30" s="107"/>
      <c r="VZX30" s="107"/>
      <c r="VZY30" s="107"/>
      <c r="VZZ30" s="107"/>
      <c r="WAA30" s="107"/>
      <c r="WAB30" s="107"/>
      <c r="WAC30" s="107"/>
      <c r="WAD30" s="107"/>
      <c r="WAE30" s="107"/>
      <c r="WAF30" s="107"/>
      <c r="WAG30" s="107"/>
      <c r="WAH30" s="107"/>
      <c r="WAI30" s="107"/>
      <c r="WAJ30" s="107"/>
      <c r="WAK30" s="107"/>
      <c r="WAL30" s="107"/>
      <c r="WAM30" s="107"/>
      <c r="WAN30" s="107"/>
      <c r="WAO30" s="107"/>
      <c r="WAP30" s="107"/>
      <c r="WAQ30" s="107"/>
      <c r="WAR30" s="107"/>
      <c r="WAS30" s="107"/>
      <c r="WAT30" s="107"/>
      <c r="WAU30" s="107"/>
      <c r="WAV30" s="107"/>
      <c r="WAW30" s="107"/>
      <c r="WAX30" s="107"/>
      <c r="WAY30" s="107"/>
      <c r="WAZ30" s="107"/>
      <c r="WBA30" s="107"/>
      <c r="WBB30" s="107"/>
      <c r="WBC30" s="107"/>
      <c r="WBD30" s="107"/>
      <c r="WBE30" s="107"/>
      <c r="WBF30" s="107"/>
      <c r="WBG30" s="107"/>
      <c r="WBH30" s="107"/>
      <c r="WBI30" s="107"/>
      <c r="WBJ30" s="107"/>
      <c r="WBK30" s="107"/>
      <c r="WBL30" s="107"/>
      <c r="WBM30" s="107"/>
      <c r="WBN30" s="107"/>
      <c r="WBO30" s="107"/>
      <c r="WBP30" s="107"/>
      <c r="WBQ30" s="107"/>
      <c r="WBR30" s="107"/>
      <c r="WBS30" s="107"/>
      <c r="WBT30" s="107"/>
      <c r="WBU30" s="107"/>
      <c r="WBV30" s="107"/>
      <c r="WBW30" s="107"/>
      <c r="WBX30" s="107"/>
      <c r="WBY30" s="107"/>
      <c r="WBZ30" s="107"/>
      <c r="WCA30" s="107"/>
      <c r="WCB30" s="107"/>
      <c r="WCC30" s="107"/>
      <c r="WCD30" s="107"/>
      <c r="WCE30" s="107"/>
      <c r="WCF30" s="107"/>
      <c r="WCG30" s="107"/>
      <c r="WCH30" s="107"/>
      <c r="WCI30" s="107"/>
      <c r="WCJ30" s="107"/>
      <c r="WCK30" s="107"/>
      <c r="WCL30" s="107"/>
      <c r="WCM30" s="107"/>
      <c r="WCN30" s="107"/>
      <c r="WCO30" s="107"/>
      <c r="WCP30" s="107"/>
      <c r="WCQ30" s="107"/>
      <c r="WCR30" s="107"/>
      <c r="WCS30" s="107"/>
      <c r="WCT30" s="107"/>
      <c r="WCU30" s="107"/>
      <c r="WCV30" s="107"/>
      <c r="WCW30" s="107"/>
      <c r="WCX30" s="107"/>
      <c r="WCY30" s="107"/>
      <c r="WCZ30" s="107"/>
      <c r="WDA30" s="107"/>
      <c r="WDB30" s="107"/>
      <c r="WDC30" s="107"/>
      <c r="WDD30" s="107"/>
      <c r="WDE30" s="107"/>
      <c r="WDF30" s="107"/>
      <c r="WDG30" s="107"/>
      <c r="WDH30" s="107"/>
      <c r="WDI30" s="107"/>
      <c r="WDJ30" s="107"/>
      <c r="WDK30" s="107"/>
      <c r="WDL30" s="107"/>
      <c r="WDM30" s="107"/>
      <c r="WDN30" s="107"/>
      <c r="WDO30" s="107"/>
      <c r="WDP30" s="107"/>
      <c r="WDQ30" s="107"/>
      <c r="WDR30" s="107"/>
      <c r="WDS30" s="107"/>
      <c r="WDT30" s="107"/>
      <c r="WDU30" s="107"/>
      <c r="WDV30" s="107"/>
      <c r="WDW30" s="107"/>
      <c r="WDX30" s="107"/>
      <c r="WDY30" s="107"/>
      <c r="WDZ30" s="107"/>
      <c r="WEA30" s="107"/>
      <c r="WEB30" s="107"/>
      <c r="WEC30" s="107"/>
      <c r="WED30" s="107"/>
      <c r="WEE30" s="107"/>
      <c r="WEF30" s="107"/>
      <c r="WEG30" s="107"/>
      <c r="WEH30" s="107"/>
      <c r="WEI30" s="107"/>
      <c r="WEJ30" s="107"/>
      <c r="WEK30" s="107"/>
      <c r="WEL30" s="107"/>
      <c r="WEM30" s="107"/>
      <c r="WEN30" s="107"/>
      <c r="WEO30" s="107"/>
      <c r="WEP30" s="107"/>
      <c r="WEQ30" s="107"/>
      <c r="WER30" s="107"/>
      <c r="WES30" s="107"/>
      <c r="WET30" s="107"/>
      <c r="WEU30" s="107"/>
      <c r="WEV30" s="107"/>
      <c r="WEW30" s="107"/>
      <c r="WEX30" s="107"/>
      <c r="WEY30" s="107"/>
      <c r="WEZ30" s="107"/>
      <c r="WFA30" s="107"/>
      <c r="WFB30" s="107"/>
      <c r="WFC30" s="107"/>
      <c r="WFD30" s="107"/>
      <c r="WFE30" s="107"/>
      <c r="WFF30" s="107"/>
      <c r="WFG30" s="107"/>
      <c r="WFH30" s="107"/>
      <c r="WFI30" s="107"/>
      <c r="WFJ30" s="107"/>
      <c r="WFK30" s="107"/>
      <c r="WFL30" s="107"/>
      <c r="WFM30" s="107"/>
      <c r="WFN30" s="107"/>
      <c r="WFO30" s="107"/>
      <c r="WFP30" s="107"/>
      <c r="WFQ30" s="107"/>
      <c r="WFR30" s="107"/>
      <c r="WFS30" s="107"/>
      <c r="WFT30" s="107"/>
      <c r="WFU30" s="107"/>
      <c r="WFV30" s="107"/>
      <c r="WFW30" s="107"/>
      <c r="WFX30" s="107"/>
      <c r="WFY30" s="107"/>
      <c r="WFZ30" s="107"/>
      <c r="WGA30" s="107"/>
      <c r="WGB30" s="107"/>
      <c r="WGC30" s="107"/>
      <c r="WGD30" s="107"/>
      <c r="WGE30" s="107"/>
      <c r="WGF30" s="107"/>
      <c r="WGG30" s="107"/>
      <c r="WGH30" s="107"/>
      <c r="WGI30" s="107"/>
      <c r="WGJ30" s="107"/>
      <c r="WGK30" s="107"/>
      <c r="WGL30" s="107"/>
      <c r="WGM30" s="107"/>
      <c r="WGN30" s="107"/>
      <c r="WGO30" s="107"/>
      <c r="WGP30" s="107"/>
      <c r="WGQ30" s="107"/>
      <c r="WGR30" s="107"/>
      <c r="WGS30" s="107"/>
      <c r="WGT30" s="107"/>
      <c r="WGU30" s="107"/>
      <c r="WGV30" s="107"/>
      <c r="WGW30" s="107"/>
      <c r="WGX30" s="107"/>
      <c r="WGY30" s="107"/>
      <c r="WGZ30" s="107"/>
      <c r="WHA30" s="107"/>
      <c r="WHB30" s="107"/>
      <c r="WHC30" s="107"/>
      <c r="WHD30" s="107"/>
      <c r="WHE30" s="107"/>
      <c r="WHF30" s="107"/>
      <c r="WHG30" s="107"/>
      <c r="WHH30" s="107"/>
      <c r="WHI30" s="107"/>
      <c r="WHJ30" s="107"/>
      <c r="WHK30" s="107"/>
      <c r="WHL30" s="107"/>
      <c r="WHM30" s="107"/>
      <c r="WHN30" s="107"/>
      <c r="WHO30" s="107"/>
      <c r="WHP30" s="107"/>
      <c r="WHQ30" s="107"/>
      <c r="WHR30" s="107"/>
      <c r="WHS30" s="107"/>
      <c r="WHT30" s="107"/>
      <c r="WHU30" s="107"/>
      <c r="WHV30" s="107"/>
      <c r="WHW30" s="107"/>
      <c r="WHX30" s="107"/>
      <c r="WHY30" s="107"/>
      <c r="WHZ30" s="107"/>
      <c r="WIA30" s="107"/>
      <c r="WIB30" s="107"/>
      <c r="WIC30" s="107"/>
      <c r="WID30" s="107"/>
      <c r="WIE30" s="107"/>
      <c r="WIF30" s="107"/>
      <c r="WIG30" s="107"/>
      <c r="WIH30" s="107"/>
      <c r="WII30" s="107"/>
      <c r="WIJ30" s="107"/>
      <c r="WIK30" s="107"/>
      <c r="WIL30" s="107"/>
      <c r="WIM30" s="107"/>
      <c r="WIN30" s="107"/>
      <c r="WIO30" s="107"/>
      <c r="WIP30" s="107"/>
      <c r="WIQ30" s="107"/>
      <c r="WIR30" s="107"/>
      <c r="WIS30" s="107"/>
      <c r="WIT30" s="107"/>
      <c r="WIU30" s="107"/>
      <c r="WIV30" s="107"/>
      <c r="WIW30" s="107"/>
      <c r="WIX30" s="107"/>
      <c r="WIY30" s="107"/>
      <c r="WIZ30" s="107"/>
      <c r="WJA30" s="107"/>
      <c r="WJB30" s="107"/>
      <c r="WJC30" s="107"/>
      <c r="WJD30" s="107"/>
      <c r="WJE30" s="107"/>
      <c r="WJF30" s="107"/>
      <c r="WJG30" s="107"/>
      <c r="WJH30" s="107"/>
      <c r="WJI30" s="107"/>
      <c r="WJJ30" s="107"/>
      <c r="WJK30" s="107"/>
      <c r="WJL30" s="107"/>
      <c r="WJM30" s="107"/>
      <c r="WJN30" s="107"/>
      <c r="WJO30" s="107"/>
      <c r="WJP30" s="107"/>
      <c r="WJQ30" s="107"/>
      <c r="WJR30" s="107"/>
      <c r="WJS30" s="107"/>
      <c r="WJT30" s="107"/>
      <c r="WJU30" s="107"/>
      <c r="WJV30" s="107"/>
      <c r="WJW30" s="107"/>
      <c r="WJX30" s="107"/>
      <c r="WJY30" s="107"/>
      <c r="WJZ30" s="107"/>
      <c r="WKA30" s="107"/>
      <c r="WKB30" s="107"/>
      <c r="WKC30" s="107"/>
      <c r="WKD30" s="107"/>
      <c r="WKE30" s="107"/>
      <c r="WKF30" s="107"/>
      <c r="WKG30" s="107"/>
      <c r="WKH30" s="107"/>
      <c r="WKI30" s="107"/>
      <c r="WKJ30" s="107"/>
      <c r="WKK30" s="107"/>
      <c r="WKL30" s="107"/>
      <c r="WKM30" s="107"/>
      <c r="WKN30" s="107"/>
      <c r="WKO30" s="107"/>
      <c r="WKP30" s="107"/>
      <c r="WKQ30" s="107"/>
      <c r="WKR30" s="107"/>
      <c r="WKS30" s="107"/>
      <c r="WKT30" s="107"/>
      <c r="WKU30" s="107"/>
      <c r="WKV30" s="107"/>
      <c r="WKW30" s="107"/>
      <c r="WKX30" s="107"/>
      <c r="WKY30" s="107"/>
      <c r="WKZ30" s="107"/>
      <c r="WLA30" s="107"/>
      <c r="WLB30" s="107"/>
      <c r="WLC30" s="107"/>
      <c r="WLD30" s="107"/>
      <c r="WLE30" s="107"/>
      <c r="WLF30" s="107"/>
      <c r="WLG30" s="107"/>
      <c r="WLH30" s="107"/>
      <c r="WLI30" s="107"/>
      <c r="WLJ30" s="107"/>
      <c r="WLK30" s="107"/>
      <c r="WLL30" s="107"/>
      <c r="WLM30" s="107"/>
      <c r="WLN30" s="107"/>
      <c r="WLO30" s="107"/>
      <c r="WLP30" s="107"/>
      <c r="WLQ30" s="107"/>
      <c r="WLR30" s="107"/>
      <c r="WLS30" s="107"/>
      <c r="WLT30" s="107"/>
      <c r="WLU30" s="107"/>
      <c r="WLV30" s="107"/>
      <c r="WLW30" s="107"/>
      <c r="WLX30" s="107"/>
      <c r="WLY30" s="107"/>
      <c r="WLZ30" s="107"/>
      <c r="WMA30" s="107"/>
      <c r="WMB30" s="107"/>
      <c r="WMC30" s="107"/>
      <c r="WMD30" s="107"/>
      <c r="WME30" s="107"/>
      <c r="WMF30" s="107"/>
      <c r="WMG30" s="107"/>
      <c r="WMH30" s="107"/>
      <c r="WMI30" s="107"/>
      <c r="WMJ30" s="107"/>
      <c r="WMK30" s="107"/>
      <c r="WML30" s="107"/>
      <c r="WMM30" s="107"/>
      <c r="WMN30" s="107"/>
      <c r="WMO30" s="107"/>
      <c r="WMP30" s="107"/>
      <c r="WMQ30" s="107"/>
      <c r="WMR30" s="107"/>
      <c r="WMS30" s="107"/>
      <c r="WMT30" s="107"/>
      <c r="WMU30" s="107"/>
      <c r="WMV30" s="107"/>
      <c r="WMW30" s="107"/>
      <c r="WMX30" s="107"/>
      <c r="WMY30" s="107"/>
      <c r="WMZ30" s="107"/>
      <c r="WNA30" s="107"/>
      <c r="WNB30" s="107"/>
      <c r="WNC30" s="107"/>
      <c r="WND30" s="107"/>
      <c r="WNE30" s="107"/>
      <c r="WNF30" s="107"/>
      <c r="WNG30" s="107"/>
      <c r="WNH30" s="107"/>
      <c r="WNI30" s="107"/>
      <c r="WNJ30" s="107"/>
      <c r="WNK30" s="107"/>
      <c r="WNL30" s="107"/>
      <c r="WNM30" s="107"/>
      <c r="WNN30" s="107"/>
      <c r="WNO30" s="107"/>
      <c r="WNP30" s="107"/>
      <c r="WNQ30" s="107"/>
      <c r="WNR30" s="107"/>
      <c r="WNS30" s="107"/>
      <c r="WNT30" s="107"/>
      <c r="WNU30" s="107"/>
      <c r="WNV30" s="107"/>
      <c r="WNW30" s="107"/>
      <c r="WNX30" s="107"/>
      <c r="WNY30" s="107"/>
      <c r="WNZ30" s="107"/>
      <c r="WOA30" s="107"/>
      <c r="WOB30" s="107"/>
      <c r="WOC30" s="107"/>
      <c r="WOD30" s="107"/>
      <c r="WOE30" s="107"/>
      <c r="WOF30" s="107"/>
      <c r="WOG30" s="107"/>
      <c r="WOH30" s="107"/>
      <c r="WOI30" s="107"/>
      <c r="WOJ30" s="107"/>
      <c r="WOK30" s="107"/>
      <c r="WOL30" s="107"/>
      <c r="WOM30" s="107"/>
      <c r="WON30" s="107"/>
      <c r="WOO30" s="107"/>
      <c r="WOP30" s="107"/>
      <c r="WOQ30" s="107"/>
      <c r="WOR30" s="107"/>
      <c r="WOS30" s="107"/>
      <c r="WOT30" s="107"/>
      <c r="WOU30" s="107"/>
      <c r="WOV30" s="107"/>
      <c r="WOW30" s="107"/>
      <c r="WOX30" s="107"/>
      <c r="WOY30" s="107"/>
      <c r="WOZ30" s="107"/>
      <c r="WPA30" s="107"/>
      <c r="WPB30" s="107"/>
      <c r="WPC30" s="107"/>
      <c r="WPD30" s="107"/>
      <c r="WPE30" s="107"/>
      <c r="WPF30" s="107"/>
      <c r="WPG30" s="107"/>
      <c r="WPH30" s="107"/>
      <c r="WPI30" s="107"/>
      <c r="WPJ30" s="107"/>
      <c r="WPK30" s="107"/>
      <c r="WPL30" s="107"/>
      <c r="WPM30" s="107"/>
      <c r="WPN30" s="107"/>
      <c r="WPO30" s="107"/>
      <c r="WPP30" s="107"/>
      <c r="WPQ30" s="107"/>
      <c r="WPR30" s="107"/>
      <c r="WPS30" s="107"/>
      <c r="WPT30" s="107"/>
      <c r="WPU30" s="107"/>
      <c r="WPV30" s="107"/>
      <c r="WPW30" s="107"/>
      <c r="WPX30" s="107"/>
      <c r="WPY30" s="107"/>
      <c r="WPZ30" s="107"/>
      <c r="WQA30" s="107"/>
      <c r="WQB30" s="107"/>
      <c r="WQC30" s="107"/>
      <c r="WQD30" s="107"/>
      <c r="WQE30" s="107"/>
      <c r="WQF30" s="107"/>
      <c r="WQG30" s="107"/>
      <c r="WQH30" s="107"/>
      <c r="WQI30" s="107"/>
      <c r="WQJ30" s="107"/>
      <c r="WQK30" s="107"/>
      <c r="WQL30" s="107"/>
      <c r="WQM30" s="107"/>
      <c r="WQN30" s="107"/>
      <c r="WQO30" s="107"/>
      <c r="WQP30" s="107"/>
      <c r="WQQ30" s="107"/>
      <c r="WQR30" s="107"/>
      <c r="WQS30" s="107"/>
      <c r="WQT30" s="107"/>
      <c r="WQU30" s="107"/>
      <c r="WQV30" s="107"/>
      <c r="WQW30" s="107"/>
      <c r="WQX30" s="107"/>
      <c r="WQY30" s="107"/>
      <c r="WQZ30" s="107"/>
      <c r="WRA30" s="107"/>
      <c r="WRB30" s="107"/>
      <c r="WRC30" s="107"/>
      <c r="WRD30" s="107"/>
      <c r="WRE30" s="107"/>
      <c r="WRF30" s="107"/>
      <c r="WRG30" s="107"/>
      <c r="WRH30" s="107"/>
      <c r="WRI30" s="107"/>
      <c r="WRJ30" s="107"/>
      <c r="WRK30" s="107"/>
      <c r="WRL30" s="107"/>
      <c r="WRM30" s="107"/>
      <c r="WRN30" s="107"/>
      <c r="WRO30" s="107"/>
      <c r="WRP30" s="107"/>
      <c r="WRQ30" s="107"/>
      <c r="WRR30" s="107"/>
      <c r="WRS30" s="107"/>
      <c r="WRT30" s="107"/>
      <c r="WRU30" s="107"/>
      <c r="WRV30" s="107"/>
      <c r="WRW30" s="107"/>
      <c r="WRX30" s="107"/>
      <c r="WRY30" s="107"/>
      <c r="WRZ30" s="107"/>
      <c r="WSA30" s="107"/>
      <c r="WSB30" s="107"/>
      <c r="WSC30" s="107"/>
      <c r="WSD30" s="107"/>
      <c r="WSE30" s="107"/>
      <c r="WSF30" s="107"/>
      <c r="WSG30" s="107"/>
      <c r="WSH30" s="107"/>
      <c r="WSI30" s="107"/>
      <c r="WSJ30" s="107"/>
      <c r="WSK30" s="107"/>
      <c r="WSL30" s="107"/>
      <c r="WSM30" s="107"/>
      <c r="WSN30" s="107"/>
      <c r="WSO30" s="107"/>
      <c r="WSP30" s="107"/>
      <c r="WSQ30" s="107"/>
      <c r="WSR30" s="107"/>
      <c r="WSS30" s="107"/>
      <c r="WST30" s="107"/>
      <c r="WSU30" s="107"/>
      <c r="WSV30" s="107"/>
      <c r="WSW30" s="107"/>
      <c r="WSX30" s="107"/>
      <c r="WSY30" s="107"/>
      <c r="WSZ30" s="107"/>
      <c r="WTA30" s="107"/>
      <c r="WTB30" s="107"/>
      <c r="WTC30" s="107"/>
      <c r="WTD30" s="107"/>
      <c r="WTE30" s="107"/>
      <c r="WTF30" s="107"/>
      <c r="WTG30" s="107"/>
      <c r="WTH30" s="107"/>
      <c r="WTI30" s="107"/>
      <c r="WTJ30" s="107"/>
      <c r="WTK30" s="107"/>
      <c r="WTL30" s="107"/>
      <c r="WTM30" s="107"/>
      <c r="WTN30" s="107"/>
      <c r="WTO30" s="107"/>
      <c r="WTP30" s="107"/>
      <c r="WTQ30" s="107"/>
      <c r="WTR30" s="107"/>
      <c r="WTS30" s="107"/>
      <c r="WTT30" s="107"/>
      <c r="WTU30" s="107"/>
      <c r="WTV30" s="107"/>
      <c r="WTW30" s="107"/>
      <c r="WTX30" s="107"/>
      <c r="WTY30" s="107"/>
      <c r="WTZ30" s="107"/>
      <c r="WUA30" s="107"/>
      <c r="WUB30" s="107"/>
      <c r="WUC30" s="107"/>
      <c r="WUD30" s="107"/>
      <c r="WUE30" s="107"/>
      <c r="WUF30" s="107"/>
      <c r="WUG30" s="107"/>
      <c r="WUH30" s="107"/>
      <c r="WUI30" s="107"/>
      <c r="WUJ30" s="107"/>
      <c r="WUK30" s="107"/>
      <c r="WUL30" s="107"/>
      <c r="WUM30" s="107"/>
      <c r="WUN30" s="107"/>
      <c r="WUO30" s="107"/>
      <c r="WUP30" s="107"/>
      <c r="WUQ30" s="107"/>
      <c r="WUR30" s="107"/>
      <c r="WUS30" s="107"/>
      <c r="WUT30" s="107"/>
      <c r="WUU30" s="107"/>
      <c r="WUV30" s="107"/>
      <c r="WUW30" s="107"/>
      <c r="WUX30" s="107"/>
      <c r="WUY30" s="107"/>
      <c r="WUZ30" s="107"/>
      <c r="WVA30" s="107"/>
      <c r="WVB30" s="107"/>
      <c r="WVC30" s="107"/>
      <c r="WVD30" s="107"/>
      <c r="WVE30" s="107"/>
      <c r="WVF30" s="107"/>
      <c r="WVG30" s="107"/>
      <c r="WVH30" s="107"/>
      <c r="WVI30" s="107"/>
      <c r="WVJ30" s="107"/>
      <c r="WVK30" s="107"/>
      <c r="WVL30" s="107"/>
      <c r="WVM30" s="107"/>
      <c r="WVN30" s="107"/>
      <c r="WVO30" s="107"/>
      <c r="WVP30" s="107"/>
      <c r="WVQ30" s="107"/>
      <c r="WVR30" s="107"/>
      <c r="WVS30" s="107"/>
      <c r="WVT30" s="107"/>
      <c r="WVU30" s="107"/>
      <c r="WVV30" s="107"/>
      <c r="WVW30" s="107"/>
      <c r="WVX30" s="107"/>
      <c r="WVY30" s="107"/>
      <c r="WVZ30" s="107"/>
      <c r="WWA30" s="107"/>
      <c r="WWB30" s="107"/>
      <c r="WWC30" s="107"/>
      <c r="WWD30" s="107"/>
      <c r="WWE30" s="107"/>
      <c r="WWF30" s="107"/>
      <c r="WWG30" s="107"/>
      <c r="WWH30" s="107"/>
      <c r="WWI30" s="107"/>
      <c r="WWJ30" s="107"/>
      <c r="WWK30" s="107"/>
      <c r="WWL30" s="107"/>
      <c r="WWM30" s="107"/>
      <c r="WWN30" s="107"/>
      <c r="WWO30" s="107"/>
      <c r="WWP30" s="107"/>
      <c r="WWQ30" s="107"/>
      <c r="WWR30" s="107"/>
      <c r="WWS30" s="107"/>
      <c r="WWT30" s="107"/>
      <c r="WWU30" s="107"/>
      <c r="WWV30" s="107"/>
      <c r="WWW30" s="107"/>
      <c r="WWX30" s="107"/>
      <c r="WWY30" s="107"/>
      <c r="WWZ30" s="107"/>
      <c r="WXA30" s="107"/>
      <c r="WXB30" s="107"/>
      <c r="WXC30" s="107"/>
      <c r="WXD30" s="107"/>
      <c r="WXE30" s="107"/>
      <c r="WXF30" s="107"/>
      <c r="WXG30" s="107"/>
      <c r="WXH30" s="107"/>
      <c r="WXI30" s="107"/>
      <c r="WXJ30" s="107"/>
      <c r="WXK30" s="107"/>
      <c r="WXL30" s="107"/>
      <c r="WXM30" s="107"/>
      <c r="WXN30" s="107"/>
      <c r="WXO30" s="107"/>
      <c r="WXP30" s="107"/>
      <c r="WXQ30" s="107"/>
      <c r="WXR30" s="107"/>
      <c r="WXS30" s="107"/>
      <c r="WXT30" s="107"/>
      <c r="WXU30" s="107"/>
      <c r="WXV30" s="107"/>
      <c r="WXW30" s="107"/>
      <c r="WXX30" s="107"/>
      <c r="WXY30" s="107"/>
      <c r="WXZ30" s="107"/>
      <c r="WYA30" s="107"/>
      <c r="WYB30" s="107"/>
      <c r="WYC30" s="107"/>
      <c r="WYD30" s="107"/>
      <c r="WYE30" s="107"/>
      <c r="WYF30" s="107"/>
      <c r="WYG30" s="107"/>
      <c r="WYH30" s="107"/>
      <c r="WYI30" s="107"/>
      <c r="WYJ30" s="107"/>
      <c r="WYK30" s="107"/>
      <c r="WYL30" s="107"/>
      <c r="WYM30" s="107"/>
      <c r="WYN30" s="107"/>
      <c r="WYO30" s="107"/>
      <c r="WYP30" s="107"/>
      <c r="WYQ30" s="107"/>
      <c r="WYR30" s="107"/>
      <c r="WYS30" s="107"/>
      <c r="WYT30" s="107"/>
      <c r="WYU30" s="107"/>
      <c r="WYV30" s="107"/>
      <c r="WYW30" s="107"/>
      <c r="WYX30" s="107"/>
      <c r="WYY30" s="107"/>
      <c r="WYZ30" s="107"/>
      <c r="WZA30" s="107"/>
      <c r="WZB30" s="107"/>
      <c r="WZC30" s="107"/>
      <c r="WZD30" s="107"/>
      <c r="WZE30" s="107"/>
      <c r="WZF30" s="107"/>
      <c r="WZG30" s="107"/>
      <c r="WZH30" s="107"/>
      <c r="WZI30" s="107"/>
      <c r="WZJ30" s="107"/>
      <c r="WZK30" s="107"/>
      <c r="WZL30" s="107"/>
      <c r="WZM30" s="107"/>
      <c r="WZN30" s="107"/>
      <c r="WZO30" s="107"/>
      <c r="WZP30" s="107"/>
      <c r="WZQ30" s="107"/>
      <c r="WZR30" s="107"/>
      <c r="WZS30" s="107"/>
      <c r="WZT30" s="107"/>
      <c r="WZU30" s="107"/>
      <c r="WZV30" s="107"/>
      <c r="WZW30" s="107"/>
      <c r="WZX30" s="107"/>
      <c r="WZY30" s="107"/>
      <c r="WZZ30" s="107"/>
      <c r="XAA30" s="107"/>
      <c r="XAB30" s="107"/>
      <c r="XAC30" s="107"/>
      <c r="XAD30" s="107"/>
      <c r="XAE30" s="107"/>
      <c r="XAF30" s="107"/>
      <c r="XAG30" s="107"/>
      <c r="XAH30" s="107"/>
      <c r="XAI30" s="107"/>
      <c r="XAJ30" s="107"/>
      <c r="XAK30" s="107"/>
      <c r="XAL30" s="107"/>
      <c r="XAM30" s="107"/>
      <c r="XAN30" s="107"/>
      <c r="XAO30" s="107"/>
      <c r="XAP30" s="107"/>
      <c r="XAQ30" s="107"/>
      <c r="XAR30" s="107"/>
      <c r="XAS30" s="107"/>
      <c r="XAT30" s="107"/>
      <c r="XAU30" s="107"/>
      <c r="XAV30" s="107"/>
      <c r="XAW30" s="107"/>
      <c r="XAX30" s="107"/>
      <c r="XAY30" s="107"/>
      <c r="XAZ30" s="107"/>
      <c r="XBA30" s="107"/>
      <c r="XBB30" s="107"/>
      <c r="XBC30" s="107"/>
      <c r="XBD30" s="107"/>
      <c r="XBE30" s="107"/>
      <c r="XBF30" s="107"/>
      <c r="XBG30" s="107"/>
      <c r="XBH30" s="107"/>
      <c r="XBI30" s="107"/>
      <c r="XBJ30" s="107"/>
      <c r="XBK30" s="107"/>
      <c r="XBL30" s="107"/>
      <c r="XBM30" s="107"/>
      <c r="XBN30" s="107"/>
      <c r="XBO30" s="107"/>
      <c r="XBP30" s="107"/>
      <c r="XBQ30" s="107"/>
      <c r="XBR30" s="107"/>
      <c r="XBS30" s="107"/>
      <c r="XBT30" s="107"/>
      <c r="XBU30" s="107"/>
      <c r="XBV30" s="107"/>
      <c r="XBW30" s="107"/>
      <c r="XBX30" s="107"/>
      <c r="XBY30" s="107"/>
      <c r="XBZ30" s="107"/>
      <c r="XCA30" s="107"/>
      <c r="XCB30" s="107"/>
      <c r="XCC30" s="107"/>
      <c r="XCD30" s="107"/>
      <c r="XCE30" s="107"/>
      <c r="XCF30" s="107"/>
      <c r="XCG30" s="107"/>
      <c r="XCH30" s="107"/>
      <c r="XCI30" s="107"/>
      <c r="XCJ30" s="107"/>
      <c r="XCK30" s="107"/>
      <c r="XCL30" s="107"/>
      <c r="XCM30" s="107"/>
      <c r="XCN30" s="107"/>
      <c r="XCO30" s="107"/>
      <c r="XCP30" s="107"/>
      <c r="XCQ30" s="107"/>
      <c r="XCR30" s="107"/>
      <c r="XCS30" s="107"/>
      <c r="XCT30" s="107"/>
      <c r="XCU30" s="107"/>
      <c r="XCV30" s="107"/>
      <c r="XCW30" s="107"/>
      <c r="XCX30" s="107"/>
      <c r="XCY30" s="107"/>
      <c r="XCZ30" s="107"/>
      <c r="XDA30" s="107"/>
      <c r="XDB30" s="107"/>
      <c r="XDC30" s="107"/>
      <c r="XDD30" s="107"/>
      <c r="XDE30" s="107"/>
      <c r="XDF30" s="107"/>
      <c r="XDG30" s="107"/>
      <c r="XDH30" s="107"/>
      <c r="XDI30" s="107"/>
      <c r="XDJ30" s="107"/>
      <c r="XDK30" s="107"/>
      <c r="XDL30" s="107"/>
      <c r="XDM30" s="107"/>
      <c r="XDN30" s="107"/>
      <c r="XDO30" s="107"/>
      <c r="XDP30" s="107"/>
      <c r="XDQ30" s="107"/>
      <c r="XDR30" s="107"/>
      <c r="XDS30" s="107"/>
      <c r="XDT30" s="107"/>
      <c r="XDU30" s="107"/>
      <c r="XDV30" s="107"/>
      <c r="XDW30" s="107"/>
      <c r="XDX30" s="107"/>
      <c r="XDY30" s="107"/>
      <c r="XDZ30" s="107"/>
      <c r="XEA30" s="107"/>
      <c r="XEB30" s="107"/>
      <c r="XEC30" s="107"/>
      <c r="XED30" s="107"/>
      <c r="XEE30" s="107"/>
      <c r="XEF30" s="107"/>
      <c r="XEG30" s="107"/>
      <c r="XEH30" s="107"/>
      <c r="XEI30" s="107"/>
      <c r="XEJ30" s="107"/>
      <c r="XEK30" s="107"/>
      <c r="XEL30" s="107"/>
      <c r="XEM30" s="107"/>
      <c r="XEN30" s="107"/>
      <c r="XEO30" s="107"/>
      <c r="XEP30" s="107"/>
      <c r="XEQ30" s="107"/>
      <c r="XER30" s="107"/>
      <c r="XES30" s="107"/>
      <c r="XET30" s="107"/>
      <c r="XEU30" s="107"/>
      <c r="XEV30" s="107"/>
      <c r="XEW30" s="107"/>
      <c r="XEX30" s="107"/>
      <c r="XEY30" s="107"/>
      <c r="XEZ30" s="107"/>
      <c r="XFA30" s="107"/>
      <c r="XFB30" s="107"/>
      <c r="XFC30" s="107"/>
      <c r="XFD30" s="107"/>
    </row>
    <row r="31" spans="1:16384" ht="12.9" customHeight="1">
      <c r="A31" s="110"/>
      <c r="B31" s="108"/>
      <c r="C31" s="108"/>
      <c r="D31" s="108"/>
      <c r="M31" s="258"/>
      <c r="N31" s="258"/>
      <c r="O31" s="107"/>
      <c r="P31" s="107"/>
      <c r="Q31" s="107"/>
      <c r="R31" s="107"/>
    </row>
    <row r="32" spans="1:16384" ht="12.9" customHeight="1">
      <c r="A32" s="108"/>
      <c r="B32" s="108"/>
      <c r="C32" s="108"/>
      <c r="D32" s="108"/>
      <c r="M32" s="258"/>
      <c r="N32" s="258"/>
      <c r="O32" s="107"/>
      <c r="P32" s="107"/>
      <c r="Q32" s="107"/>
      <c r="R32" s="107"/>
    </row>
    <row r="33" spans="1:18" ht="12.9" customHeight="1">
      <c r="A33" s="108"/>
      <c r="B33" s="108"/>
      <c r="C33" s="108"/>
      <c r="D33" s="108"/>
      <c r="M33" s="258"/>
      <c r="N33" s="258"/>
      <c r="O33" s="107"/>
      <c r="P33" s="107"/>
      <c r="Q33" s="107"/>
      <c r="R33" s="107"/>
    </row>
    <row r="34" spans="1:18" ht="15" customHeight="1">
      <c r="A34" s="108"/>
      <c r="B34" s="108"/>
      <c r="C34" s="108"/>
      <c r="D34" s="108"/>
      <c r="M34" s="258"/>
      <c r="N34" s="258"/>
      <c r="O34" s="107"/>
      <c r="P34" s="107"/>
      <c r="Q34" s="107"/>
      <c r="R34" s="107"/>
    </row>
    <row r="35" spans="1:18" ht="17.100000000000001" customHeight="1">
      <c r="A35" s="108"/>
      <c r="B35" s="108"/>
      <c r="C35" s="108"/>
      <c r="D35" s="108"/>
      <c r="M35" s="258"/>
      <c r="N35" s="258"/>
      <c r="O35" s="107"/>
      <c r="P35" s="107"/>
      <c r="Q35" s="107"/>
      <c r="R35" s="107"/>
    </row>
    <row r="36" spans="1:18" ht="17.100000000000001" customHeight="1">
      <c r="A36" s="419"/>
      <c r="B36" s="419"/>
      <c r="C36" s="419"/>
      <c r="D36" s="419"/>
      <c r="M36" s="419"/>
      <c r="N36" s="419"/>
      <c r="O36" s="419"/>
      <c r="P36" s="419"/>
      <c r="Q36" s="419"/>
      <c r="R36" s="419"/>
    </row>
    <row r="37" spans="1:18" ht="17.100000000000001" customHeight="1">
      <c r="A37" s="419"/>
      <c r="B37" s="419"/>
      <c r="C37" s="419"/>
      <c r="D37" s="419"/>
      <c r="M37" s="419"/>
      <c r="N37" s="419"/>
      <c r="O37" s="419"/>
      <c r="P37" s="419"/>
      <c r="Q37" s="419"/>
      <c r="R37" s="419"/>
    </row>
    <row r="38" spans="1:18" ht="17.100000000000001" customHeight="1">
      <c r="A38" s="419"/>
      <c r="B38" s="419"/>
      <c r="C38" s="419"/>
      <c r="D38" s="419"/>
      <c r="M38" s="419"/>
      <c r="N38" s="419"/>
      <c r="O38" s="419"/>
      <c r="P38" s="419"/>
      <c r="Q38" s="419"/>
      <c r="R38" s="419"/>
    </row>
  </sheetData>
  <mergeCells count="13">
    <mergeCell ref="E7:L7"/>
    <mergeCell ref="M7:R7"/>
    <mergeCell ref="Q2:R2"/>
    <mergeCell ref="M3:N3"/>
    <mergeCell ref="M4:N5"/>
    <mergeCell ref="O4:P5"/>
    <mergeCell ref="Q4:R5"/>
    <mergeCell ref="A4:D6"/>
    <mergeCell ref="E4:F5"/>
    <mergeCell ref="G4:H5"/>
    <mergeCell ref="I4:J4"/>
    <mergeCell ref="K4:L5"/>
    <mergeCell ref="I5:J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alignWithMargins="0">
    <oddHeader xml:space="preserve">&amp;L&amp;"Times New Roman,粗體"&amp;9 2 - LABOUR FORCE
</oddHeader>
    <oddFooter>&amp;C&amp;"Times New Roman,標準" 18</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0"/>
  <sheetViews>
    <sheetView zoomScale="150" zoomScaleNormal="150" workbookViewId="0"/>
  </sheetViews>
  <sheetFormatPr defaultColWidth="9" defaultRowHeight="15.6"/>
  <cols>
    <col min="1" max="1" width="3.6640625" style="423" customWidth="1"/>
    <col min="2" max="2" width="3.44140625" style="423" customWidth="1"/>
    <col min="3" max="3" width="5.77734375" style="423" customWidth="1"/>
    <col min="4" max="4" width="0.88671875" style="423" customWidth="1"/>
    <col min="5" max="5" width="5.77734375" style="423" customWidth="1"/>
    <col min="6" max="6" width="0.88671875" style="423" customWidth="1"/>
    <col min="7" max="7" width="5.77734375" style="423" customWidth="1"/>
    <col min="8" max="8" width="0.88671875" style="423" customWidth="1"/>
    <col min="9" max="9" width="5.77734375" style="423" customWidth="1"/>
    <col min="10" max="10" width="0.88671875" style="423" customWidth="1"/>
    <col min="11" max="11" width="5.77734375" style="423" customWidth="1"/>
    <col min="12" max="12" width="0.88671875" style="423" customWidth="1"/>
    <col min="13" max="13" width="5.77734375" style="423" customWidth="1"/>
    <col min="14" max="14" width="0.88671875" style="423" customWidth="1"/>
    <col min="15" max="15" width="5.77734375" style="423" customWidth="1"/>
    <col min="16" max="16" width="0.88671875" style="423" customWidth="1"/>
    <col min="17" max="17" width="5.77734375" style="423" customWidth="1"/>
    <col min="18" max="18" width="0.88671875" style="423" customWidth="1"/>
    <col min="19" max="19" width="6.33203125" style="423" customWidth="1"/>
    <col min="20" max="20" width="1.33203125" style="423" customWidth="1"/>
    <col min="21" max="21" width="5.77734375" style="423" customWidth="1"/>
    <col min="22" max="22" width="0.88671875" style="423" customWidth="1"/>
    <col min="23" max="23" width="5.77734375" style="423" customWidth="1"/>
    <col min="24" max="24" width="0.88671875" style="423" customWidth="1"/>
    <col min="25" max="25" width="5.77734375" style="423" customWidth="1"/>
    <col min="26" max="26" width="0.88671875" style="423" customWidth="1"/>
    <col min="27" max="27" width="7.109375" style="423" customWidth="1"/>
    <col min="28" max="16384" width="9" style="423"/>
  </cols>
  <sheetData>
    <row r="1" spans="1:26" ht="15" customHeight="1">
      <c r="A1" s="420" t="s">
        <v>225</v>
      </c>
      <c r="B1" s="421"/>
      <c r="C1" s="422"/>
      <c r="D1" s="422"/>
      <c r="E1" s="422"/>
      <c r="F1" s="422"/>
      <c r="G1" s="422"/>
      <c r="H1" s="422"/>
      <c r="I1" s="422"/>
      <c r="J1" s="422"/>
      <c r="K1" s="422"/>
      <c r="L1" s="422"/>
      <c r="M1" s="422"/>
      <c r="N1" s="422"/>
      <c r="O1" s="422"/>
      <c r="P1" s="422"/>
      <c r="Q1" s="422"/>
      <c r="R1" s="422"/>
      <c r="S1" s="422"/>
      <c r="T1" s="422"/>
      <c r="U1" s="422"/>
      <c r="V1" s="422"/>
      <c r="W1" s="422"/>
      <c r="X1" s="422"/>
      <c r="Y1" s="422"/>
      <c r="Z1" s="422"/>
    </row>
    <row r="2" spans="1:26" ht="15" customHeight="1">
      <c r="A2" s="424"/>
      <c r="B2" s="425"/>
      <c r="C2" s="426"/>
      <c r="D2" s="426"/>
      <c r="E2" s="426"/>
      <c r="F2" s="426"/>
      <c r="G2" s="426"/>
      <c r="H2" s="426"/>
      <c r="I2" s="426"/>
      <c r="J2" s="426"/>
      <c r="K2" s="426"/>
      <c r="L2" s="426"/>
      <c r="M2" s="426"/>
      <c r="N2" s="427"/>
      <c r="O2" s="428"/>
      <c r="P2" s="428"/>
      <c r="Q2" s="428"/>
      <c r="R2" s="428"/>
      <c r="S2" s="428"/>
      <c r="T2" s="428"/>
      <c r="U2" s="428"/>
      <c r="V2" s="428"/>
      <c r="W2" s="2311" t="s">
        <v>226</v>
      </c>
      <c r="X2" s="2311"/>
      <c r="Y2" s="2311"/>
      <c r="Z2" s="2311"/>
    </row>
    <row r="3" spans="1:26" ht="3" customHeight="1">
      <c r="A3" s="429"/>
      <c r="B3" s="430"/>
      <c r="C3" s="431"/>
      <c r="D3" s="432"/>
      <c r="E3" s="431"/>
      <c r="F3" s="432"/>
      <c r="G3" s="431"/>
      <c r="H3" s="432"/>
      <c r="I3" s="431"/>
      <c r="J3" s="432"/>
      <c r="K3" s="431"/>
      <c r="L3" s="432"/>
      <c r="M3" s="431"/>
      <c r="N3" s="433"/>
      <c r="O3" s="434"/>
      <c r="P3" s="435"/>
      <c r="Q3" s="434"/>
      <c r="R3" s="435"/>
      <c r="S3" s="434"/>
      <c r="T3" s="435"/>
      <c r="U3" s="434"/>
      <c r="V3" s="435"/>
      <c r="W3" s="434"/>
      <c r="X3" s="435"/>
      <c r="Y3" s="434"/>
      <c r="Z3" s="433"/>
    </row>
    <row r="4" spans="1:26" s="436" customFormat="1" ht="35.1" customHeight="1">
      <c r="A4" s="2312" t="s">
        <v>86</v>
      </c>
      <c r="B4" s="2313"/>
      <c r="C4" s="2314" t="s">
        <v>227</v>
      </c>
      <c r="D4" s="2315"/>
      <c r="E4" s="2314" t="s">
        <v>228</v>
      </c>
      <c r="F4" s="2315"/>
      <c r="G4" s="2314" t="s">
        <v>229</v>
      </c>
      <c r="H4" s="2315"/>
      <c r="I4" s="2314" t="s">
        <v>230</v>
      </c>
      <c r="J4" s="2315"/>
      <c r="K4" s="2314" t="s">
        <v>231</v>
      </c>
      <c r="L4" s="2315"/>
      <c r="M4" s="2314" t="s">
        <v>232</v>
      </c>
      <c r="N4" s="2315"/>
      <c r="O4" s="2314" t="s">
        <v>233</v>
      </c>
      <c r="P4" s="2315"/>
      <c r="Q4" s="2314" t="s">
        <v>234</v>
      </c>
      <c r="R4" s="2315"/>
      <c r="S4" s="2314" t="s">
        <v>235</v>
      </c>
      <c r="T4" s="2315"/>
      <c r="U4" s="2314" t="s">
        <v>236</v>
      </c>
      <c r="V4" s="2315"/>
      <c r="W4" s="2314" t="s">
        <v>237</v>
      </c>
      <c r="X4" s="2315"/>
      <c r="Y4" s="2314" t="s">
        <v>238</v>
      </c>
      <c r="Z4" s="2316"/>
    </row>
    <row r="5" spans="1:26" s="436" customFormat="1" ht="12" customHeight="1">
      <c r="A5" s="437" t="s">
        <v>58</v>
      </c>
      <c r="B5" s="437" t="s">
        <v>58</v>
      </c>
      <c r="C5" s="437" t="s">
        <v>58</v>
      </c>
      <c r="D5" s="437" t="s">
        <v>58</v>
      </c>
      <c r="E5" s="437" t="s">
        <v>58</v>
      </c>
      <c r="F5" s="437" t="s">
        <v>58</v>
      </c>
      <c r="G5" s="437" t="s">
        <v>58</v>
      </c>
      <c r="H5" s="437" t="s">
        <v>58</v>
      </c>
      <c r="I5" s="437" t="s">
        <v>58</v>
      </c>
      <c r="J5" s="437" t="s">
        <v>58</v>
      </c>
      <c r="K5" s="437" t="s">
        <v>58</v>
      </c>
      <c r="L5" s="437" t="s">
        <v>58</v>
      </c>
      <c r="M5" s="437" t="s">
        <v>58</v>
      </c>
      <c r="N5" s="437" t="s">
        <v>58</v>
      </c>
      <c r="O5" s="437" t="s">
        <v>58</v>
      </c>
      <c r="P5" s="437" t="s">
        <v>58</v>
      </c>
      <c r="Q5" s="437" t="s">
        <v>58</v>
      </c>
      <c r="R5" s="437" t="s">
        <v>58</v>
      </c>
      <c r="S5" s="437" t="s">
        <v>58</v>
      </c>
      <c r="T5" s="437" t="s">
        <v>58</v>
      </c>
      <c r="U5" s="437" t="s">
        <v>58</v>
      </c>
      <c r="V5" s="437" t="s">
        <v>58</v>
      </c>
      <c r="W5" s="437" t="s">
        <v>58</v>
      </c>
      <c r="X5" s="437" t="s">
        <v>58</v>
      </c>
      <c r="Y5" s="437" t="s">
        <v>58</v>
      </c>
      <c r="Z5" s="437" t="s">
        <v>58</v>
      </c>
    </row>
    <row r="6" spans="1:26" s="436" customFormat="1" ht="12" customHeight="1">
      <c r="A6" s="444" t="s">
        <v>1041</v>
      </c>
      <c r="B6" s="438"/>
      <c r="C6" s="439">
        <v>100</v>
      </c>
      <c r="D6" s="439"/>
      <c r="E6" s="439">
        <v>29.47</v>
      </c>
      <c r="F6" s="439"/>
      <c r="G6" s="439">
        <v>0.77</v>
      </c>
      <c r="H6" s="439"/>
      <c r="I6" s="439">
        <v>1.91</v>
      </c>
      <c r="J6" s="439"/>
      <c r="K6" s="439">
        <v>34.47</v>
      </c>
      <c r="L6" s="439"/>
      <c r="M6" s="439">
        <v>3.43</v>
      </c>
      <c r="N6" s="439"/>
      <c r="O6" s="439">
        <v>4.3899999999999997</v>
      </c>
      <c r="P6" s="439"/>
      <c r="Q6" s="439">
        <v>8.33</v>
      </c>
      <c r="R6" s="439"/>
      <c r="S6" s="439">
        <v>3.54</v>
      </c>
      <c r="T6" s="439"/>
      <c r="U6" s="439">
        <v>3.04</v>
      </c>
      <c r="V6" s="439"/>
      <c r="W6" s="439">
        <v>3.3</v>
      </c>
      <c r="X6" s="439"/>
      <c r="Y6" s="439">
        <v>7.35</v>
      </c>
      <c r="Z6" s="439"/>
    </row>
    <row r="7" spans="1:26" s="436" customFormat="1" ht="12" customHeight="1">
      <c r="A7" s="438"/>
      <c r="B7" s="438"/>
      <c r="C7" s="440"/>
      <c r="D7" s="441"/>
      <c r="E7" s="440"/>
      <c r="F7" s="441"/>
      <c r="G7" s="440"/>
      <c r="H7" s="441"/>
      <c r="I7" s="440"/>
      <c r="J7" s="441"/>
      <c r="K7" s="440"/>
      <c r="L7" s="441"/>
      <c r="M7" s="440"/>
      <c r="N7" s="441"/>
      <c r="O7" s="442"/>
      <c r="P7" s="443"/>
      <c r="Q7" s="442"/>
      <c r="R7" s="443"/>
      <c r="S7" s="442"/>
      <c r="T7" s="443"/>
      <c r="U7" s="442"/>
      <c r="V7" s="443"/>
      <c r="W7" s="442"/>
      <c r="X7" s="443"/>
      <c r="Y7" s="442"/>
      <c r="Z7" s="443"/>
    </row>
    <row r="8" spans="1:26" s="436" customFormat="1" ht="12" customHeight="1">
      <c r="A8" s="444">
        <v>2023</v>
      </c>
      <c r="B8" s="445"/>
      <c r="C8" s="439">
        <v>100.1</v>
      </c>
      <c r="D8" s="439"/>
      <c r="E8" s="439">
        <v>99.24</v>
      </c>
      <c r="F8" s="439"/>
      <c r="G8" s="439">
        <v>100.45</v>
      </c>
      <c r="H8" s="439"/>
      <c r="I8" s="439">
        <v>98.13</v>
      </c>
      <c r="J8" s="439"/>
      <c r="K8" s="439">
        <v>100.82</v>
      </c>
      <c r="L8" s="439"/>
      <c r="M8" s="439">
        <v>99.37</v>
      </c>
      <c r="N8" s="439"/>
      <c r="O8" s="439">
        <v>97.82</v>
      </c>
      <c r="P8" s="439"/>
      <c r="Q8" s="439">
        <v>103.49</v>
      </c>
      <c r="R8" s="439"/>
      <c r="S8" s="439">
        <v>100.51</v>
      </c>
      <c r="T8" s="439"/>
      <c r="U8" s="439">
        <v>99.37</v>
      </c>
      <c r="V8" s="439"/>
      <c r="W8" s="439">
        <v>99.93</v>
      </c>
      <c r="X8" s="439"/>
      <c r="Y8" s="439">
        <v>99.63</v>
      </c>
      <c r="Z8" s="439"/>
    </row>
    <row r="9" spans="1:26" s="436" customFormat="1" ht="12" customHeight="1">
      <c r="A9" s="444">
        <v>2024</v>
      </c>
      <c r="B9" s="445"/>
      <c r="C9" s="439">
        <v>100.84</v>
      </c>
      <c r="D9" s="439"/>
      <c r="E9" s="439">
        <v>100.33</v>
      </c>
      <c r="F9" s="439"/>
      <c r="G9" s="439">
        <v>100.85</v>
      </c>
      <c r="H9" s="439"/>
      <c r="I9" s="439">
        <v>99.8</v>
      </c>
      <c r="J9" s="439"/>
      <c r="K9" s="439">
        <v>101.28</v>
      </c>
      <c r="L9" s="439"/>
      <c r="M9" s="439">
        <v>99.08</v>
      </c>
      <c r="N9" s="439"/>
      <c r="O9" s="439">
        <v>100.12</v>
      </c>
      <c r="P9" s="439"/>
      <c r="Q9" s="439">
        <v>100.12</v>
      </c>
      <c r="R9" s="439"/>
      <c r="S9" s="439">
        <v>100.31</v>
      </c>
      <c r="T9" s="439"/>
      <c r="U9" s="439">
        <v>101.5</v>
      </c>
      <c r="V9" s="439"/>
      <c r="W9" s="439">
        <v>103.45</v>
      </c>
      <c r="X9" s="439"/>
      <c r="Y9" s="439">
        <v>102.18</v>
      </c>
      <c r="Z9" s="439"/>
    </row>
    <row r="10" spans="1:26" s="436" customFormat="1" ht="12" customHeight="1">
      <c r="A10" s="444">
        <v>2025</v>
      </c>
      <c r="B10" s="445"/>
      <c r="C10" s="439">
        <v>101.18</v>
      </c>
      <c r="D10" s="439"/>
      <c r="E10" s="439">
        <v>100.96</v>
      </c>
      <c r="F10" s="439"/>
      <c r="G10" s="439">
        <v>101.92</v>
      </c>
      <c r="H10" s="439"/>
      <c r="I10" s="439">
        <v>97.93</v>
      </c>
      <c r="J10" s="439"/>
      <c r="K10" s="439">
        <v>101.53</v>
      </c>
      <c r="L10" s="439"/>
      <c r="M10" s="439">
        <v>98.92</v>
      </c>
      <c r="N10" s="439"/>
      <c r="O10" s="439">
        <v>100.88</v>
      </c>
      <c r="P10" s="439"/>
      <c r="Q10" s="439">
        <v>98.97</v>
      </c>
      <c r="R10" s="439"/>
      <c r="S10" s="439">
        <v>97.48</v>
      </c>
      <c r="T10" s="439"/>
      <c r="U10" s="439">
        <v>103.55</v>
      </c>
      <c r="V10" s="439"/>
      <c r="W10" s="439">
        <v>104.82</v>
      </c>
      <c r="X10" s="439"/>
      <c r="Y10" s="439">
        <v>104.08</v>
      </c>
      <c r="Z10" s="439"/>
    </row>
    <row r="11" spans="1:26" s="436" customFormat="1" ht="12" customHeight="1">
      <c r="A11" s="444"/>
      <c r="B11" s="446"/>
      <c r="C11" s="439"/>
      <c r="D11" s="439"/>
      <c r="E11" s="440"/>
      <c r="F11" s="439"/>
      <c r="G11" s="439"/>
      <c r="H11" s="439"/>
      <c r="I11" s="439"/>
      <c r="J11" s="439"/>
      <c r="K11" s="439"/>
      <c r="L11" s="439"/>
      <c r="M11" s="439"/>
      <c r="N11" s="439"/>
      <c r="O11" s="439"/>
      <c r="P11" s="439"/>
      <c r="Q11" s="439"/>
      <c r="R11" s="439"/>
      <c r="S11" s="439"/>
      <c r="T11" s="439"/>
      <c r="U11" s="439"/>
      <c r="V11" s="439"/>
      <c r="W11" s="439"/>
      <c r="X11" s="439"/>
      <c r="Y11" s="439"/>
      <c r="Z11" s="439"/>
    </row>
    <row r="12" spans="1:26" s="436" customFormat="1" ht="12" customHeight="1">
      <c r="A12" s="444">
        <v>2025</v>
      </c>
      <c r="B12" s="446" t="s">
        <v>80</v>
      </c>
      <c r="C12" s="439">
        <v>101.13</v>
      </c>
      <c r="D12" s="439"/>
      <c r="E12" s="440">
        <v>100.78</v>
      </c>
      <c r="F12" s="439"/>
      <c r="G12" s="439">
        <v>102.44</v>
      </c>
      <c r="H12" s="439"/>
      <c r="I12" s="439">
        <v>97.59</v>
      </c>
      <c r="J12" s="439"/>
      <c r="K12" s="439">
        <v>101.6</v>
      </c>
      <c r="L12" s="439"/>
      <c r="M12" s="439">
        <v>98.89</v>
      </c>
      <c r="N12" s="439"/>
      <c r="O12" s="439">
        <v>100.85</v>
      </c>
      <c r="P12" s="439"/>
      <c r="Q12" s="439">
        <v>98.79</v>
      </c>
      <c r="R12" s="439"/>
      <c r="S12" s="439">
        <v>97.38</v>
      </c>
      <c r="T12" s="439"/>
      <c r="U12" s="439">
        <v>104.67</v>
      </c>
      <c r="V12" s="439"/>
      <c r="W12" s="439">
        <v>104.57</v>
      </c>
      <c r="X12" s="439"/>
      <c r="Y12" s="439">
        <v>103.7</v>
      </c>
      <c r="Z12" s="439"/>
    </row>
    <row r="13" spans="1:26" s="436" customFormat="1" ht="12" customHeight="1">
      <c r="A13" s="444"/>
      <c r="B13" s="446" t="s">
        <v>174</v>
      </c>
      <c r="C13" s="439">
        <v>101.24</v>
      </c>
      <c r="D13" s="439"/>
      <c r="E13" s="440">
        <v>100.84</v>
      </c>
      <c r="F13" s="439"/>
      <c r="G13" s="439">
        <v>102.36</v>
      </c>
      <c r="H13" s="439"/>
      <c r="I13" s="439">
        <v>97.13</v>
      </c>
      <c r="J13" s="439"/>
      <c r="K13" s="439">
        <v>101.67</v>
      </c>
      <c r="L13" s="439"/>
      <c r="M13" s="439">
        <v>99.25</v>
      </c>
      <c r="N13" s="439"/>
      <c r="O13" s="439">
        <v>100.94</v>
      </c>
      <c r="P13" s="439"/>
      <c r="Q13" s="439">
        <v>99.64</v>
      </c>
      <c r="R13" s="439"/>
      <c r="S13" s="439">
        <v>97.31</v>
      </c>
      <c r="T13" s="439"/>
      <c r="U13" s="439">
        <v>104.83</v>
      </c>
      <c r="V13" s="439"/>
      <c r="W13" s="439">
        <v>104.57</v>
      </c>
      <c r="X13" s="439"/>
      <c r="Y13" s="439">
        <v>103.58</v>
      </c>
      <c r="Z13" s="439"/>
    </row>
    <row r="14" spans="1:26" s="436" customFormat="1" ht="12" customHeight="1">
      <c r="A14" s="444"/>
      <c r="B14" s="446" t="s">
        <v>175</v>
      </c>
      <c r="C14" s="439">
        <v>101.34</v>
      </c>
      <c r="D14" s="439"/>
      <c r="E14" s="440">
        <v>101.07</v>
      </c>
      <c r="F14" s="439"/>
      <c r="G14" s="439">
        <v>101.89</v>
      </c>
      <c r="H14" s="439"/>
      <c r="I14" s="439">
        <v>96.89</v>
      </c>
      <c r="J14" s="439"/>
      <c r="K14" s="439">
        <v>101.75</v>
      </c>
      <c r="L14" s="439"/>
      <c r="M14" s="439">
        <v>99.19</v>
      </c>
      <c r="N14" s="439"/>
      <c r="O14" s="439">
        <v>100.99</v>
      </c>
      <c r="P14" s="439"/>
      <c r="Q14" s="439">
        <v>99.09</v>
      </c>
      <c r="R14" s="439"/>
      <c r="S14" s="439">
        <v>97.17</v>
      </c>
      <c r="T14" s="439"/>
      <c r="U14" s="439">
        <v>104.15</v>
      </c>
      <c r="V14" s="439"/>
      <c r="W14" s="439">
        <v>105.55</v>
      </c>
      <c r="X14" s="439"/>
      <c r="Y14" s="439">
        <v>104.35</v>
      </c>
      <c r="Z14" s="439"/>
    </row>
    <row r="15" spans="1:26" s="436" customFormat="1" ht="12" customHeight="1">
      <c r="A15" s="444"/>
      <c r="B15" s="446" t="s">
        <v>176</v>
      </c>
      <c r="C15" s="439">
        <v>101.37</v>
      </c>
      <c r="D15" s="439"/>
      <c r="E15" s="440">
        <v>101.16</v>
      </c>
      <c r="F15" s="439"/>
      <c r="G15" s="439">
        <v>102.72</v>
      </c>
      <c r="H15" s="439"/>
      <c r="I15" s="439">
        <v>98.15</v>
      </c>
      <c r="J15" s="439"/>
      <c r="K15" s="439">
        <v>101.48</v>
      </c>
      <c r="L15" s="439"/>
      <c r="M15" s="439">
        <v>99.08</v>
      </c>
      <c r="N15" s="439"/>
      <c r="O15" s="439">
        <v>101.13</v>
      </c>
      <c r="P15" s="439"/>
      <c r="Q15" s="439">
        <v>98.92</v>
      </c>
      <c r="R15" s="439"/>
      <c r="S15" s="439">
        <v>97.42</v>
      </c>
      <c r="T15" s="439"/>
      <c r="U15" s="439">
        <v>104.17</v>
      </c>
      <c r="V15" s="439"/>
      <c r="W15" s="439">
        <v>105.55</v>
      </c>
      <c r="X15" s="439"/>
      <c r="Y15" s="439">
        <v>105.31</v>
      </c>
      <c r="Z15" s="439"/>
    </row>
    <row r="16" spans="1:26" s="436" customFormat="1" ht="12" customHeight="1">
      <c r="A16" s="444"/>
      <c r="B16" s="446" t="s">
        <v>177</v>
      </c>
      <c r="C16" s="439">
        <v>101.49</v>
      </c>
      <c r="D16" s="439"/>
      <c r="E16" s="440">
        <v>101.5</v>
      </c>
      <c r="F16" s="439"/>
      <c r="G16" s="439">
        <v>102.54</v>
      </c>
      <c r="H16" s="439"/>
      <c r="I16" s="439">
        <v>99.18</v>
      </c>
      <c r="J16" s="439"/>
      <c r="K16" s="439">
        <v>101.46</v>
      </c>
      <c r="L16" s="439"/>
      <c r="M16" s="439">
        <v>99.07</v>
      </c>
      <c r="N16" s="439"/>
      <c r="O16" s="439">
        <v>101.08</v>
      </c>
      <c r="P16" s="439"/>
      <c r="Q16" s="439">
        <v>98.83</v>
      </c>
      <c r="R16" s="439"/>
      <c r="S16" s="439">
        <v>97.74</v>
      </c>
      <c r="T16" s="439"/>
      <c r="U16" s="439">
        <v>103.93</v>
      </c>
      <c r="V16" s="439"/>
      <c r="W16" s="439">
        <v>105.55</v>
      </c>
      <c r="X16" s="439"/>
      <c r="Y16" s="439">
        <v>105.38</v>
      </c>
      <c r="Z16" s="439"/>
    </row>
    <row r="17" spans="1:26" s="436" customFormat="1" ht="12" customHeight="1">
      <c r="A17" s="444"/>
      <c r="B17" s="446" t="s">
        <v>178</v>
      </c>
      <c r="C17" s="439">
        <v>101.65</v>
      </c>
      <c r="D17" s="439"/>
      <c r="E17" s="440">
        <v>101.46</v>
      </c>
      <c r="F17" s="439"/>
      <c r="G17" s="439">
        <v>101.84</v>
      </c>
      <c r="H17" s="439"/>
      <c r="I17" s="439">
        <v>100.14</v>
      </c>
      <c r="J17" s="439"/>
      <c r="K17" s="439">
        <v>101.51</v>
      </c>
      <c r="L17" s="439"/>
      <c r="M17" s="439">
        <v>99.15</v>
      </c>
      <c r="N17" s="439"/>
      <c r="O17" s="439">
        <v>101.1</v>
      </c>
      <c r="P17" s="439"/>
      <c r="Q17" s="439">
        <v>100.47</v>
      </c>
      <c r="R17" s="439"/>
      <c r="S17" s="439">
        <v>97.82</v>
      </c>
      <c r="T17" s="439"/>
      <c r="U17" s="439">
        <v>104.15</v>
      </c>
      <c r="V17" s="439"/>
      <c r="W17" s="439">
        <v>105.55</v>
      </c>
      <c r="X17" s="439"/>
      <c r="Y17" s="439">
        <v>105.39</v>
      </c>
      <c r="Z17" s="439"/>
    </row>
    <row r="18" spans="1:26" s="436" customFormat="1" ht="12" customHeight="1">
      <c r="A18" s="444"/>
      <c r="B18" s="447"/>
      <c r="C18" s="439"/>
      <c r="D18" s="439"/>
      <c r="E18" s="439"/>
      <c r="F18" s="439"/>
      <c r="G18" s="439"/>
      <c r="H18" s="439"/>
      <c r="I18" s="439"/>
      <c r="J18" s="439"/>
      <c r="K18" s="439"/>
      <c r="L18" s="439"/>
      <c r="M18" s="439"/>
      <c r="N18" s="439"/>
      <c r="O18" s="439"/>
      <c r="P18" s="439"/>
      <c r="Q18" s="439"/>
      <c r="R18" s="439"/>
      <c r="S18" s="439"/>
      <c r="T18" s="439"/>
      <c r="U18" s="439"/>
      <c r="V18" s="439"/>
      <c r="W18" s="439"/>
      <c r="X18" s="439"/>
      <c r="Y18" s="439"/>
      <c r="Z18" s="439"/>
    </row>
    <row r="19" spans="1:26" s="436" customFormat="1" ht="12" customHeight="1">
      <c r="A19" s="444">
        <v>2026</v>
      </c>
      <c r="B19" s="446" t="s">
        <v>179</v>
      </c>
      <c r="C19" s="439">
        <v>101.68</v>
      </c>
      <c r="D19" s="439"/>
      <c r="E19" s="439">
        <v>101.6</v>
      </c>
      <c r="F19" s="439"/>
      <c r="G19" s="439">
        <v>102.64</v>
      </c>
      <c r="H19" s="439"/>
      <c r="I19" s="439">
        <v>99.28</v>
      </c>
      <c r="J19" s="439"/>
      <c r="K19" s="439">
        <v>101.76</v>
      </c>
      <c r="L19" s="439"/>
      <c r="M19" s="439">
        <v>99.16</v>
      </c>
      <c r="N19" s="439"/>
      <c r="O19" s="439">
        <v>101.14</v>
      </c>
      <c r="P19" s="439"/>
      <c r="Q19" s="439">
        <v>99.35</v>
      </c>
      <c r="R19" s="439"/>
      <c r="S19" s="439">
        <v>97.84</v>
      </c>
      <c r="T19" s="439"/>
      <c r="U19" s="439">
        <v>102.86</v>
      </c>
      <c r="V19" s="439"/>
      <c r="W19" s="439">
        <v>105.55</v>
      </c>
      <c r="X19" s="439"/>
      <c r="Y19" s="439">
        <v>105.91</v>
      </c>
      <c r="Z19" s="439"/>
    </row>
    <row r="20" spans="1:26" s="436" customFormat="1" ht="12" customHeight="1">
      <c r="A20" s="448"/>
      <c r="B20" s="446" t="s">
        <v>180</v>
      </c>
      <c r="C20" s="439">
        <v>102.11</v>
      </c>
      <c r="D20" s="439"/>
      <c r="E20" s="439">
        <v>101.82</v>
      </c>
      <c r="F20" s="439"/>
      <c r="G20" s="439">
        <v>101.65</v>
      </c>
      <c r="H20" s="439"/>
      <c r="I20" s="439">
        <v>98.71</v>
      </c>
      <c r="J20" s="439"/>
      <c r="K20" s="439">
        <v>101.8</v>
      </c>
      <c r="L20" s="439"/>
      <c r="M20" s="439">
        <v>99.07</v>
      </c>
      <c r="N20" s="439"/>
      <c r="O20" s="439">
        <v>101.1</v>
      </c>
      <c r="P20" s="439"/>
      <c r="Q20" s="439">
        <v>100.97</v>
      </c>
      <c r="R20" s="439"/>
      <c r="S20" s="439">
        <v>97.74</v>
      </c>
      <c r="T20" s="439"/>
      <c r="U20" s="439">
        <v>109.09</v>
      </c>
      <c r="V20" s="439"/>
      <c r="W20" s="439">
        <v>105.64</v>
      </c>
      <c r="X20" s="439"/>
      <c r="Y20" s="439">
        <v>106.59</v>
      </c>
      <c r="Z20" s="439"/>
    </row>
    <row r="21" spans="1:26" s="436" customFormat="1" ht="12" customHeight="1">
      <c r="A21" s="448"/>
      <c r="B21" s="446" t="s">
        <v>181</v>
      </c>
      <c r="C21" s="439">
        <v>101.93</v>
      </c>
      <c r="D21" s="439"/>
      <c r="E21" s="439">
        <v>101.93</v>
      </c>
      <c r="F21" s="439"/>
      <c r="G21" s="439">
        <v>101.72</v>
      </c>
      <c r="H21" s="439"/>
      <c r="I21" s="439">
        <v>97.95</v>
      </c>
      <c r="J21" s="439"/>
      <c r="K21" s="439">
        <v>101.82</v>
      </c>
      <c r="L21" s="439"/>
      <c r="M21" s="439">
        <v>99.31</v>
      </c>
      <c r="N21" s="439"/>
      <c r="O21" s="439">
        <v>101.43</v>
      </c>
      <c r="P21" s="439"/>
      <c r="Q21" s="439">
        <v>100.05</v>
      </c>
      <c r="R21" s="439"/>
      <c r="S21" s="439">
        <v>97.76</v>
      </c>
      <c r="T21" s="439"/>
      <c r="U21" s="439">
        <v>104.04</v>
      </c>
      <c r="V21" s="439"/>
      <c r="W21" s="439">
        <v>105.64</v>
      </c>
      <c r="X21" s="439"/>
      <c r="Y21" s="439">
        <v>106.59</v>
      </c>
      <c r="Z21" s="439"/>
    </row>
    <row r="22" spans="1:26" s="436" customFormat="1" ht="12" customHeight="1">
      <c r="A22" s="448"/>
      <c r="B22" s="446" t="s">
        <v>182</v>
      </c>
      <c r="C22" s="439">
        <v>102.24</v>
      </c>
      <c r="D22" s="439"/>
      <c r="E22" s="440">
        <v>101.88</v>
      </c>
      <c r="F22" s="439"/>
      <c r="G22" s="439">
        <v>102</v>
      </c>
      <c r="H22" s="439"/>
      <c r="I22" s="439">
        <v>99.36</v>
      </c>
      <c r="J22" s="439"/>
      <c r="K22" s="439">
        <v>101.83</v>
      </c>
      <c r="L22" s="439"/>
      <c r="M22" s="439">
        <v>99.42</v>
      </c>
      <c r="N22" s="439"/>
      <c r="O22" s="439">
        <v>101.55</v>
      </c>
      <c r="P22" s="439"/>
      <c r="Q22" s="439">
        <v>102.52</v>
      </c>
      <c r="R22" s="439"/>
      <c r="S22" s="439">
        <v>98.01</v>
      </c>
      <c r="T22" s="439"/>
      <c r="U22" s="439">
        <v>104.68</v>
      </c>
      <c r="V22" s="439"/>
      <c r="W22" s="439">
        <v>105.64</v>
      </c>
      <c r="X22" s="439"/>
      <c r="Y22" s="439">
        <v>107.31</v>
      </c>
      <c r="Z22" s="439"/>
    </row>
    <row r="23" spans="1:26" s="436" customFormat="1" ht="12" customHeight="1">
      <c r="A23" s="448"/>
      <c r="B23" s="446" t="s">
        <v>183</v>
      </c>
      <c r="C23" s="439">
        <v>102.42</v>
      </c>
      <c r="D23" s="439"/>
      <c r="E23" s="440">
        <v>101.93</v>
      </c>
      <c r="F23" s="439"/>
      <c r="G23" s="439">
        <v>101.42</v>
      </c>
      <c r="H23" s="439"/>
      <c r="I23" s="439">
        <v>100.64</v>
      </c>
      <c r="J23" s="439"/>
      <c r="K23" s="439">
        <v>102.14</v>
      </c>
      <c r="L23" s="439"/>
      <c r="M23" s="439">
        <v>99.68</v>
      </c>
      <c r="N23" s="439"/>
      <c r="O23" s="439">
        <v>101.75</v>
      </c>
      <c r="P23" s="439"/>
      <c r="Q23" s="439">
        <v>102.75</v>
      </c>
      <c r="R23" s="439"/>
      <c r="S23" s="439">
        <v>98.41</v>
      </c>
      <c r="T23" s="439"/>
      <c r="U23" s="439">
        <v>104.46</v>
      </c>
      <c r="V23" s="439"/>
      <c r="W23" s="439">
        <v>105.65</v>
      </c>
      <c r="X23" s="439"/>
      <c r="Y23" s="439">
        <v>107.11</v>
      </c>
      <c r="Z23" s="439"/>
    </row>
    <row r="24" spans="1:26" s="436" customFormat="1" ht="12" customHeight="1">
      <c r="A24" s="448"/>
      <c r="B24" s="446" t="s">
        <v>79</v>
      </c>
      <c r="C24" s="439">
        <v>102.27</v>
      </c>
      <c r="D24" s="439"/>
      <c r="E24" s="440">
        <v>102.06</v>
      </c>
      <c r="F24" s="439"/>
      <c r="G24" s="439">
        <v>101.51</v>
      </c>
      <c r="H24" s="439"/>
      <c r="I24" s="439">
        <v>101.56</v>
      </c>
      <c r="J24" s="439"/>
      <c r="K24" s="439">
        <v>101.98</v>
      </c>
      <c r="L24" s="439"/>
      <c r="M24" s="439">
        <v>99.78</v>
      </c>
      <c r="N24" s="439"/>
      <c r="O24" s="439">
        <v>101.78</v>
      </c>
      <c r="P24" s="439"/>
      <c r="Q24" s="439">
        <v>101.71</v>
      </c>
      <c r="R24" s="439"/>
      <c r="S24" s="439">
        <v>98.44</v>
      </c>
      <c r="T24" s="439"/>
      <c r="U24" s="439">
        <v>104.07</v>
      </c>
      <c r="V24" s="439"/>
      <c r="W24" s="439">
        <v>105.66</v>
      </c>
      <c r="X24" s="439"/>
      <c r="Y24" s="439">
        <v>106.34</v>
      </c>
      <c r="Z24" s="439"/>
    </row>
    <row r="25" spans="1:26" s="436" customFormat="1" ht="12" customHeight="1">
      <c r="A25" s="448"/>
      <c r="B25" s="446" t="s">
        <v>80</v>
      </c>
      <c r="C25" s="439">
        <v>102.26</v>
      </c>
      <c r="D25" s="439"/>
      <c r="E25" s="440">
        <v>102.01</v>
      </c>
      <c r="F25" s="439"/>
      <c r="G25" s="439">
        <v>101.13</v>
      </c>
      <c r="H25" s="439"/>
      <c r="I25" s="439">
        <v>100.14</v>
      </c>
      <c r="J25" s="439"/>
      <c r="K25" s="439">
        <v>102.1</v>
      </c>
      <c r="L25" s="439"/>
      <c r="M25" s="439">
        <v>99.68</v>
      </c>
      <c r="N25" s="439"/>
      <c r="O25" s="439">
        <v>101.8</v>
      </c>
      <c r="P25" s="439"/>
      <c r="Q25" s="439">
        <v>101.05</v>
      </c>
      <c r="R25" s="439"/>
      <c r="S25" s="439">
        <v>98.79</v>
      </c>
      <c r="T25" s="439"/>
      <c r="U25" s="439">
        <v>105.8</v>
      </c>
      <c r="V25" s="439"/>
      <c r="W25" s="439">
        <v>105.78</v>
      </c>
      <c r="X25" s="439"/>
      <c r="Y25" s="439">
        <v>106.17</v>
      </c>
      <c r="Z25" s="439"/>
    </row>
    <row r="26" spans="1:26" s="436" customFormat="1" ht="12" customHeight="1">
      <c r="A26" s="448"/>
      <c r="B26" s="446" t="s">
        <v>81</v>
      </c>
      <c r="C26" s="439">
        <v>102.13</v>
      </c>
      <c r="D26" s="439"/>
      <c r="E26" s="439">
        <v>101.89</v>
      </c>
      <c r="F26" s="439"/>
      <c r="G26" s="439">
        <v>101.72</v>
      </c>
      <c r="H26" s="439"/>
      <c r="I26" s="439">
        <v>99.66</v>
      </c>
      <c r="J26" s="439"/>
      <c r="K26" s="439">
        <v>101.92</v>
      </c>
      <c r="L26" s="439"/>
      <c r="M26" s="439">
        <v>99.44</v>
      </c>
      <c r="N26" s="439"/>
      <c r="O26" s="439">
        <v>101.5</v>
      </c>
      <c r="P26" s="439"/>
      <c r="Q26" s="439">
        <v>101.2</v>
      </c>
      <c r="R26" s="439"/>
      <c r="S26" s="439">
        <v>98.14</v>
      </c>
      <c r="T26" s="439"/>
      <c r="U26" s="439">
        <v>105</v>
      </c>
      <c r="V26" s="439"/>
      <c r="W26" s="439">
        <v>105.65</v>
      </c>
      <c r="X26" s="439"/>
      <c r="Y26" s="439">
        <v>106.58</v>
      </c>
      <c r="Z26" s="439"/>
    </row>
    <row r="27" spans="1:26" s="436" customFormat="1" ht="3" customHeight="1">
      <c r="A27" s="449"/>
      <c r="B27" s="450"/>
      <c r="C27" s="450"/>
      <c r="D27" s="450"/>
      <c r="E27" s="450"/>
      <c r="F27" s="450"/>
      <c r="G27" s="450"/>
      <c r="H27" s="450"/>
      <c r="I27" s="450"/>
      <c r="J27" s="450"/>
      <c r="K27" s="450"/>
      <c r="L27" s="450"/>
      <c r="M27" s="450"/>
      <c r="N27" s="450"/>
      <c r="O27" s="451"/>
      <c r="P27" s="451"/>
      <c r="Q27" s="451"/>
      <c r="R27" s="451"/>
      <c r="S27" s="451"/>
      <c r="T27" s="451"/>
      <c r="U27" s="451"/>
      <c r="V27" s="451"/>
      <c r="W27" s="452"/>
      <c r="X27" s="452"/>
      <c r="Y27" s="452"/>
      <c r="Z27" s="452"/>
    </row>
    <row r="28" spans="1:26" s="457" customFormat="1" ht="9.9" customHeight="1">
      <c r="A28" s="453" t="s">
        <v>239</v>
      </c>
      <c r="B28" s="454"/>
      <c r="C28" s="454"/>
      <c r="D28" s="454"/>
      <c r="E28" s="455"/>
      <c r="F28" s="455"/>
      <c r="G28" s="456"/>
      <c r="H28" s="456"/>
      <c r="I28" s="456"/>
      <c r="J28" s="456"/>
      <c r="K28" s="456"/>
      <c r="L28" s="456"/>
      <c r="M28" s="456"/>
      <c r="N28" s="456"/>
      <c r="O28" s="453"/>
      <c r="P28" s="453"/>
      <c r="Q28" s="453"/>
      <c r="R28" s="453"/>
      <c r="S28" s="453"/>
      <c r="T28" s="453"/>
    </row>
    <row r="29" spans="1:26" ht="11.4" customHeight="1">
      <c r="A29" s="458"/>
      <c r="B29" s="458"/>
      <c r="C29" s="458"/>
      <c r="D29" s="458"/>
      <c r="E29" s="458"/>
      <c r="F29" s="458"/>
      <c r="G29" s="458"/>
      <c r="H29" s="458"/>
      <c r="I29" s="458"/>
      <c r="J29" s="458"/>
      <c r="K29" s="458"/>
      <c r="L29" s="458"/>
      <c r="M29" s="458"/>
      <c r="N29" s="458"/>
      <c r="O29" s="452"/>
      <c r="P29" s="452"/>
      <c r="Q29" s="452"/>
      <c r="R29" s="452"/>
      <c r="S29" s="452"/>
      <c r="T29" s="452"/>
      <c r="U29" s="452"/>
      <c r="V29" s="452"/>
      <c r="W29" s="452"/>
      <c r="X29" s="452"/>
      <c r="Y29" s="452"/>
      <c r="Z29" s="452"/>
    </row>
    <row r="30" spans="1:26" ht="11.4" customHeight="1">
      <c r="A30" s="458"/>
      <c r="B30" s="458"/>
      <c r="C30" s="458"/>
      <c r="D30" s="458"/>
      <c r="E30" s="458"/>
      <c r="F30" s="458"/>
      <c r="G30" s="458"/>
      <c r="H30" s="458"/>
      <c r="I30" s="458"/>
      <c r="J30" s="458"/>
      <c r="K30" s="458"/>
      <c r="L30" s="458"/>
      <c r="M30" s="458"/>
      <c r="N30" s="458"/>
      <c r="O30" s="452"/>
      <c r="P30" s="452"/>
      <c r="Q30" s="452"/>
      <c r="R30" s="452"/>
      <c r="S30" s="452"/>
      <c r="T30" s="452"/>
      <c r="U30" s="452"/>
      <c r="V30" s="452"/>
      <c r="W30" s="452"/>
      <c r="X30" s="452"/>
      <c r="Y30" s="452"/>
      <c r="Z30" s="452"/>
    </row>
    <row r="31" spans="1:26" ht="11.4" customHeight="1">
      <c r="A31" s="458"/>
      <c r="B31" s="458"/>
      <c r="C31" s="458"/>
      <c r="D31" s="458"/>
      <c r="E31" s="458"/>
      <c r="F31" s="458"/>
      <c r="G31" s="458"/>
      <c r="H31" s="458"/>
      <c r="I31" s="458"/>
      <c r="J31" s="458"/>
      <c r="K31" s="458"/>
      <c r="L31" s="458"/>
      <c r="M31" s="458"/>
      <c r="N31" s="458"/>
      <c r="O31" s="452"/>
      <c r="P31" s="452"/>
      <c r="Q31" s="452"/>
      <c r="R31" s="452"/>
      <c r="S31" s="452"/>
      <c r="T31" s="452"/>
      <c r="U31" s="452"/>
      <c r="V31" s="452"/>
      <c r="W31" s="452"/>
      <c r="X31" s="452"/>
      <c r="Y31" s="452"/>
      <c r="Z31" s="452"/>
    </row>
    <row r="32" spans="1:26" ht="15" customHeight="1">
      <c r="A32" s="420" t="s">
        <v>240</v>
      </c>
      <c r="B32" s="421"/>
      <c r="C32" s="422"/>
      <c r="D32" s="422"/>
      <c r="E32" s="422"/>
      <c r="F32" s="422"/>
      <c r="G32" s="422"/>
      <c r="H32" s="422"/>
      <c r="I32" s="422"/>
      <c r="J32" s="422"/>
      <c r="K32" s="422"/>
      <c r="L32" s="422"/>
      <c r="M32" s="422"/>
      <c r="N32" s="422"/>
      <c r="O32" s="422"/>
      <c r="P32" s="422"/>
      <c r="Q32" s="422"/>
      <c r="R32" s="422"/>
      <c r="S32" s="422"/>
      <c r="T32" s="422"/>
      <c r="U32" s="422"/>
      <c r="V32" s="422"/>
      <c r="W32" s="422"/>
      <c r="X32" s="422"/>
      <c r="Y32" s="422"/>
      <c r="Z32" s="422"/>
    </row>
    <row r="33" spans="1:26" ht="15" customHeight="1">
      <c r="A33" s="424"/>
      <c r="B33" s="425"/>
      <c r="C33" s="426"/>
      <c r="D33" s="426"/>
      <c r="E33" s="426"/>
      <c r="F33" s="426"/>
      <c r="G33" s="426"/>
      <c r="H33" s="426"/>
      <c r="I33" s="426"/>
      <c r="J33" s="426"/>
      <c r="K33" s="426"/>
      <c r="L33" s="426"/>
      <c r="M33" s="426"/>
      <c r="N33" s="427"/>
      <c r="O33" s="428"/>
      <c r="P33" s="428"/>
      <c r="Q33" s="428"/>
      <c r="R33" s="428"/>
      <c r="S33" s="428"/>
      <c r="T33" s="428"/>
      <c r="U33" s="428"/>
      <c r="V33" s="428"/>
      <c r="W33" s="2311" t="s">
        <v>226</v>
      </c>
      <c r="X33" s="2311"/>
      <c r="Y33" s="2311"/>
      <c r="Z33" s="2311"/>
    </row>
    <row r="34" spans="1:26" ht="3" customHeight="1">
      <c r="A34" s="429"/>
      <c r="B34" s="430"/>
      <c r="C34" s="431"/>
      <c r="D34" s="432"/>
      <c r="E34" s="431"/>
      <c r="F34" s="432"/>
      <c r="G34" s="431"/>
      <c r="H34" s="432"/>
      <c r="I34" s="431"/>
      <c r="J34" s="432"/>
      <c r="K34" s="431"/>
      <c r="L34" s="432"/>
      <c r="M34" s="431"/>
      <c r="N34" s="433"/>
      <c r="O34" s="434"/>
      <c r="P34" s="435"/>
      <c r="Q34" s="434"/>
      <c r="R34" s="435"/>
      <c r="S34" s="434"/>
      <c r="T34" s="435"/>
      <c r="U34" s="434"/>
      <c r="V34" s="435"/>
      <c r="W34" s="434"/>
      <c r="X34" s="435"/>
      <c r="Y34" s="434"/>
      <c r="Z34" s="433"/>
    </row>
    <row r="35" spans="1:26" s="436" customFormat="1" ht="35.1" customHeight="1">
      <c r="A35" s="2312" t="s">
        <v>86</v>
      </c>
      <c r="B35" s="2313"/>
      <c r="C35" s="2314" t="s">
        <v>227</v>
      </c>
      <c r="D35" s="2315"/>
      <c r="E35" s="2314" t="s">
        <v>228</v>
      </c>
      <c r="F35" s="2315"/>
      <c r="G35" s="2314" t="s">
        <v>229</v>
      </c>
      <c r="H35" s="2315"/>
      <c r="I35" s="2314" t="s">
        <v>230</v>
      </c>
      <c r="J35" s="2315"/>
      <c r="K35" s="2314" t="s">
        <v>231</v>
      </c>
      <c r="L35" s="2315"/>
      <c r="M35" s="2314" t="s">
        <v>232</v>
      </c>
      <c r="N35" s="2315"/>
      <c r="O35" s="2314" t="s">
        <v>233</v>
      </c>
      <c r="P35" s="2315"/>
      <c r="Q35" s="2314" t="s">
        <v>234</v>
      </c>
      <c r="R35" s="2315"/>
      <c r="S35" s="2314" t="s">
        <v>235</v>
      </c>
      <c r="T35" s="2315"/>
      <c r="U35" s="2314" t="s">
        <v>236</v>
      </c>
      <c r="V35" s="2315"/>
      <c r="W35" s="2314" t="s">
        <v>237</v>
      </c>
      <c r="X35" s="2315"/>
      <c r="Y35" s="2314" t="s">
        <v>238</v>
      </c>
      <c r="Z35" s="2316"/>
    </row>
    <row r="36" spans="1:26" s="436" customFormat="1" ht="12" customHeight="1">
      <c r="A36" s="437" t="s">
        <v>58</v>
      </c>
      <c r="B36" s="438" t="s">
        <v>58</v>
      </c>
      <c r="C36" s="439" t="s">
        <v>58</v>
      </c>
      <c r="D36" s="439" t="s">
        <v>58</v>
      </c>
      <c r="E36" s="439" t="s">
        <v>58</v>
      </c>
      <c r="F36" s="439" t="s">
        <v>58</v>
      </c>
      <c r="G36" s="439" t="s">
        <v>58</v>
      </c>
      <c r="H36" s="439" t="s">
        <v>58</v>
      </c>
      <c r="I36" s="439" t="s">
        <v>58</v>
      </c>
      <c r="J36" s="439" t="s">
        <v>58</v>
      </c>
      <c r="K36" s="439" t="s">
        <v>58</v>
      </c>
      <c r="L36" s="439" t="s">
        <v>58</v>
      </c>
      <c r="M36" s="439" t="s">
        <v>58</v>
      </c>
      <c r="N36" s="439" t="s">
        <v>58</v>
      </c>
      <c r="O36" s="439" t="s">
        <v>58</v>
      </c>
      <c r="P36" s="439" t="s">
        <v>58</v>
      </c>
      <c r="Q36" s="439" t="s">
        <v>58</v>
      </c>
      <c r="R36" s="439" t="s">
        <v>58</v>
      </c>
      <c r="S36" s="439" t="s">
        <v>58</v>
      </c>
      <c r="T36" s="439" t="s">
        <v>58</v>
      </c>
      <c r="U36" s="439" t="s">
        <v>58</v>
      </c>
      <c r="V36" s="439" t="s">
        <v>58</v>
      </c>
      <c r="W36" s="439" t="s">
        <v>58</v>
      </c>
      <c r="X36" s="439" t="s">
        <v>58</v>
      </c>
      <c r="Y36" s="439" t="s">
        <v>58</v>
      </c>
      <c r="Z36" s="439" t="s">
        <v>58</v>
      </c>
    </row>
    <row r="37" spans="1:26" s="436" customFormat="1" ht="12" customHeight="1">
      <c r="A37" s="437" t="s">
        <v>241</v>
      </c>
      <c r="B37" s="437" t="s">
        <v>58</v>
      </c>
      <c r="C37" s="439">
        <v>100</v>
      </c>
      <c r="D37" s="439" t="s">
        <v>58</v>
      </c>
      <c r="E37" s="439">
        <v>29.97</v>
      </c>
      <c r="F37" s="439" t="s">
        <v>58</v>
      </c>
      <c r="G37" s="439">
        <v>0.83</v>
      </c>
      <c r="H37" s="439" t="s">
        <v>58</v>
      </c>
      <c r="I37" s="439">
        <v>1.26</v>
      </c>
      <c r="J37" s="439" t="s">
        <v>58</v>
      </c>
      <c r="K37" s="439">
        <v>42.07</v>
      </c>
      <c r="L37" s="439" t="s">
        <v>58</v>
      </c>
      <c r="M37" s="439">
        <v>2.4</v>
      </c>
      <c r="N37" s="439" t="s">
        <v>58</v>
      </c>
      <c r="O37" s="439">
        <v>4.1399999999999997</v>
      </c>
      <c r="P37" s="439" t="s">
        <v>58</v>
      </c>
      <c r="Q37" s="439">
        <v>5.4</v>
      </c>
      <c r="R37" s="439" t="s">
        <v>58</v>
      </c>
      <c r="S37" s="439">
        <v>3.86</v>
      </c>
      <c r="T37" s="439" t="s">
        <v>58</v>
      </c>
      <c r="U37" s="439">
        <v>2.06</v>
      </c>
      <c r="V37" s="439" t="s">
        <v>58</v>
      </c>
      <c r="W37" s="439">
        <v>2.17</v>
      </c>
      <c r="X37" s="439" t="s">
        <v>58</v>
      </c>
      <c r="Y37" s="439">
        <v>5.84</v>
      </c>
      <c r="Z37" s="439" t="s">
        <v>58</v>
      </c>
    </row>
    <row r="38" spans="1:26" s="436" customFormat="1" ht="12" customHeight="1">
      <c r="A38" s="444" t="s">
        <v>58</v>
      </c>
      <c r="B38" s="438" t="s">
        <v>58</v>
      </c>
      <c r="C38" s="439" t="s">
        <v>58</v>
      </c>
      <c r="D38" s="439" t="s">
        <v>58</v>
      </c>
      <c r="E38" s="439" t="s">
        <v>58</v>
      </c>
      <c r="F38" s="439" t="s">
        <v>58</v>
      </c>
      <c r="G38" s="439" t="s">
        <v>58</v>
      </c>
      <c r="H38" s="439" t="s">
        <v>58</v>
      </c>
      <c r="I38" s="439" t="s">
        <v>58</v>
      </c>
      <c r="J38" s="439" t="s">
        <v>58</v>
      </c>
      <c r="K38" s="439" t="s">
        <v>58</v>
      </c>
      <c r="L38" s="439" t="s">
        <v>58</v>
      </c>
      <c r="M38" s="439" t="s">
        <v>58</v>
      </c>
      <c r="N38" s="439" t="s">
        <v>58</v>
      </c>
      <c r="O38" s="439" t="s">
        <v>58</v>
      </c>
      <c r="P38" s="439" t="s">
        <v>58</v>
      </c>
      <c r="Q38" s="439" t="s">
        <v>58</v>
      </c>
      <c r="R38" s="439" t="s">
        <v>58</v>
      </c>
      <c r="S38" s="439" t="s">
        <v>58</v>
      </c>
      <c r="T38" s="439" t="s">
        <v>58</v>
      </c>
      <c r="U38" s="439" t="s">
        <v>58</v>
      </c>
      <c r="V38" s="439" t="s">
        <v>58</v>
      </c>
      <c r="W38" s="439" t="s">
        <v>58</v>
      </c>
      <c r="X38" s="439" t="s">
        <v>58</v>
      </c>
      <c r="Y38" s="439" t="s">
        <v>58</v>
      </c>
      <c r="Z38" s="439" t="s">
        <v>58</v>
      </c>
    </row>
    <row r="39" spans="1:26" s="436" customFormat="1" ht="12" customHeight="1">
      <c r="A39" s="444">
        <v>2023</v>
      </c>
      <c r="B39" s="445"/>
      <c r="C39" s="439">
        <v>100.1</v>
      </c>
      <c r="D39" s="439"/>
      <c r="E39" s="439">
        <v>99.26</v>
      </c>
      <c r="F39" s="439"/>
      <c r="G39" s="439">
        <v>100.66</v>
      </c>
      <c r="H39" s="439"/>
      <c r="I39" s="439">
        <v>98.24</v>
      </c>
      <c r="J39" s="439"/>
      <c r="K39" s="439">
        <v>100.83</v>
      </c>
      <c r="L39" s="439"/>
      <c r="M39" s="439">
        <v>99</v>
      </c>
      <c r="N39" s="439"/>
      <c r="O39" s="439">
        <v>97.82</v>
      </c>
      <c r="P39" s="439"/>
      <c r="Q39" s="439">
        <v>103.46</v>
      </c>
      <c r="R39" s="439"/>
      <c r="S39" s="439">
        <v>100.36</v>
      </c>
      <c r="T39" s="439"/>
      <c r="U39" s="439">
        <v>99.23</v>
      </c>
      <c r="V39" s="439"/>
      <c r="W39" s="439">
        <v>99.75</v>
      </c>
      <c r="X39" s="439"/>
      <c r="Y39" s="439">
        <v>98.95</v>
      </c>
      <c r="Z39" s="439"/>
    </row>
    <row r="40" spans="1:26" s="436" customFormat="1" ht="12" customHeight="1">
      <c r="A40" s="444">
        <v>2024</v>
      </c>
      <c r="B40" s="445"/>
      <c r="C40" s="439">
        <v>100.8</v>
      </c>
      <c r="D40" s="439"/>
      <c r="E40" s="439">
        <v>100.26</v>
      </c>
      <c r="F40" s="439"/>
      <c r="G40" s="439">
        <v>100.95</v>
      </c>
      <c r="H40" s="439"/>
      <c r="I40" s="439">
        <v>99.97</v>
      </c>
      <c r="J40" s="439"/>
      <c r="K40" s="439">
        <v>101.28</v>
      </c>
      <c r="L40" s="439"/>
      <c r="M40" s="439">
        <v>98.69</v>
      </c>
      <c r="N40" s="439"/>
      <c r="O40" s="439">
        <v>100.07</v>
      </c>
      <c r="P40" s="439"/>
      <c r="Q40" s="439">
        <v>99.77</v>
      </c>
      <c r="R40" s="439"/>
      <c r="S40" s="439">
        <v>100.18</v>
      </c>
      <c r="T40" s="439"/>
      <c r="U40" s="439">
        <v>101.45</v>
      </c>
      <c r="V40" s="439"/>
      <c r="W40" s="439">
        <v>103.54</v>
      </c>
      <c r="X40" s="439"/>
      <c r="Y40" s="439">
        <v>101.53</v>
      </c>
      <c r="Z40" s="439"/>
    </row>
    <row r="41" spans="1:26" s="436" customFormat="1" ht="12" customHeight="1">
      <c r="A41" s="444">
        <v>2025</v>
      </c>
      <c r="B41" s="445"/>
      <c r="C41" s="439">
        <v>101.08</v>
      </c>
      <c r="D41" s="439"/>
      <c r="E41" s="439">
        <v>100.81</v>
      </c>
      <c r="F41" s="439"/>
      <c r="G41" s="439">
        <v>102.05</v>
      </c>
      <c r="H41" s="439"/>
      <c r="I41" s="439">
        <v>98.54</v>
      </c>
      <c r="J41" s="439"/>
      <c r="K41" s="439">
        <v>101.53</v>
      </c>
      <c r="L41" s="439"/>
      <c r="M41" s="439">
        <v>98.42</v>
      </c>
      <c r="N41" s="439"/>
      <c r="O41" s="439">
        <v>100.74</v>
      </c>
      <c r="P41" s="439"/>
      <c r="Q41" s="439">
        <v>98.64</v>
      </c>
      <c r="R41" s="439"/>
      <c r="S41" s="439">
        <v>97.32</v>
      </c>
      <c r="T41" s="439"/>
      <c r="U41" s="439">
        <v>103.17</v>
      </c>
      <c r="V41" s="439"/>
      <c r="W41" s="439">
        <v>104.66</v>
      </c>
      <c r="X41" s="439"/>
      <c r="Y41" s="439">
        <v>103.56</v>
      </c>
      <c r="Z41" s="439"/>
    </row>
    <row r="42" spans="1:26" s="436" customFormat="1" ht="12" customHeight="1">
      <c r="A42" s="444"/>
      <c r="B42" s="446"/>
      <c r="C42" s="439"/>
      <c r="D42" s="439"/>
      <c r="E42" s="439"/>
      <c r="F42" s="439"/>
      <c r="G42" s="439"/>
      <c r="H42" s="439"/>
      <c r="I42" s="439"/>
      <c r="J42" s="439"/>
      <c r="K42" s="439"/>
      <c r="L42" s="439"/>
      <c r="M42" s="439"/>
      <c r="N42" s="439"/>
      <c r="O42" s="439"/>
      <c r="P42" s="439"/>
      <c r="Q42" s="439"/>
      <c r="R42" s="439"/>
      <c r="S42" s="439"/>
      <c r="T42" s="439"/>
      <c r="U42" s="439"/>
      <c r="V42" s="439"/>
      <c r="W42" s="439"/>
      <c r="X42" s="439"/>
      <c r="Y42" s="439"/>
      <c r="Z42" s="439"/>
    </row>
    <row r="43" spans="1:26" s="436" customFormat="1" ht="12" customHeight="1">
      <c r="A43" s="444">
        <v>2025</v>
      </c>
      <c r="B43" s="446" t="s">
        <v>80</v>
      </c>
      <c r="C43" s="439">
        <v>101.04</v>
      </c>
      <c r="D43" s="439"/>
      <c r="E43" s="439">
        <v>100.62</v>
      </c>
      <c r="F43" s="439"/>
      <c r="G43" s="439">
        <v>102.56</v>
      </c>
      <c r="H43" s="439"/>
      <c r="I43" s="439">
        <v>98.21</v>
      </c>
      <c r="J43" s="439"/>
      <c r="K43" s="439">
        <v>101.61</v>
      </c>
      <c r="L43" s="439"/>
      <c r="M43" s="439">
        <v>98.46</v>
      </c>
      <c r="N43" s="439"/>
      <c r="O43" s="439">
        <v>100.79</v>
      </c>
      <c r="P43" s="439"/>
      <c r="Q43" s="439">
        <v>98.58</v>
      </c>
      <c r="R43" s="439"/>
      <c r="S43" s="439">
        <v>97.23</v>
      </c>
      <c r="T43" s="439"/>
      <c r="U43" s="439">
        <v>103.98</v>
      </c>
      <c r="V43" s="439"/>
      <c r="W43" s="439">
        <v>104.51</v>
      </c>
      <c r="X43" s="439"/>
      <c r="Y43" s="439">
        <v>103.21</v>
      </c>
      <c r="Z43" s="439"/>
    </row>
    <row r="44" spans="1:26" s="436" customFormat="1" ht="12" customHeight="1">
      <c r="A44" s="444"/>
      <c r="B44" s="446" t="s">
        <v>174</v>
      </c>
      <c r="C44" s="439">
        <v>101.13</v>
      </c>
      <c r="D44" s="439"/>
      <c r="E44" s="439">
        <v>100.67</v>
      </c>
      <c r="F44" s="439"/>
      <c r="G44" s="439">
        <v>102.53</v>
      </c>
      <c r="H44" s="439"/>
      <c r="I44" s="439">
        <v>97.79</v>
      </c>
      <c r="J44" s="439"/>
      <c r="K44" s="439">
        <v>101.67</v>
      </c>
      <c r="L44" s="439"/>
      <c r="M44" s="439">
        <v>98.76</v>
      </c>
      <c r="N44" s="439"/>
      <c r="O44" s="439">
        <v>100.87</v>
      </c>
      <c r="P44" s="439"/>
      <c r="Q44" s="439">
        <v>99.44</v>
      </c>
      <c r="R44" s="439"/>
      <c r="S44" s="439">
        <v>97.18</v>
      </c>
      <c r="T44" s="439"/>
      <c r="U44" s="439">
        <v>104.29</v>
      </c>
      <c r="V44" s="439"/>
      <c r="W44" s="439">
        <v>104.51</v>
      </c>
      <c r="X44" s="439"/>
      <c r="Y44" s="439">
        <v>103.08</v>
      </c>
      <c r="Z44" s="439"/>
    </row>
    <row r="45" spans="1:26" s="436" customFormat="1" ht="12" customHeight="1">
      <c r="A45" s="444"/>
      <c r="B45" s="446" t="s">
        <v>175</v>
      </c>
      <c r="C45" s="439">
        <v>101.24</v>
      </c>
      <c r="D45" s="439"/>
      <c r="E45" s="439">
        <v>100.94</v>
      </c>
      <c r="F45" s="439"/>
      <c r="G45" s="439">
        <v>102.14</v>
      </c>
      <c r="H45" s="439"/>
      <c r="I45" s="439">
        <v>97.64</v>
      </c>
      <c r="J45" s="439"/>
      <c r="K45" s="439">
        <v>101.75</v>
      </c>
      <c r="L45" s="439"/>
      <c r="M45" s="439">
        <v>98.65</v>
      </c>
      <c r="N45" s="439"/>
      <c r="O45" s="439">
        <v>100.9</v>
      </c>
      <c r="P45" s="439"/>
      <c r="Q45" s="439">
        <v>98.78</v>
      </c>
      <c r="R45" s="439"/>
      <c r="S45" s="439">
        <v>97.07</v>
      </c>
      <c r="T45" s="439"/>
      <c r="U45" s="439">
        <v>103.48</v>
      </c>
      <c r="V45" s="439"/>
      <c r="W45" s="439">
        <v>105.16</v>
      </c>
      <c r="X45" s="439"/>
      <c r="Y45" s="439">
        <v>103.81</v>
      </c>
      <c r="Z45" s="439"/>
    </row>
    <row r="46" spans="1:26" s="436" customFormat="1" ht="12" customHeight="1">
      <c r="A46" s="444"/>
      <c r="B46" s="446" t="s">
        <v>176</v>
      </c>
      <c r="C46" s="439">
        <v>101.23</v>
      </c>
      <c r="D46" s="439"/>
      <c r="E46" s="439">
        <v>101.04</v>
      </c>
      <c r="F46" s="439"/>
      <c r="G46" s="439">
        <v>102.93</v>
      </c>
      <c r="H46" s="439"/>
      <c r="I46" s="439">
        <v>98.83</v>
      </c>
      <c r="J46" s="439"/>
      <c r="K46" s="439">
        <v>101.48</v>
      </c>
      <c r="L46" s="439"/>
      <c r="M46" s="439">
        <v>98.5</v>
      </c>
      <c r="N46" s="439"/>
      <c r="O46" s="439">
        <v>100.98</v>
      </c>
      <c r="P46" s="439"/>
      <c r="Q46" s="439">
        <v>98.56</v>
      </c>
      <c r="R46" s="439"/>
      <c r="S46" s="439">
        <v>97.28</v>
      </c>
      <c r="T46" s="439"/>
      <c r="U46" s="439">
        <v>103.66</v>
      </c>
      <c r="V46" s="439"/>
      <c r="W46" s="439">
        <v>105.16</v>
      </c>
      <c r="X46" s="439"/>
      <c r="Y46" s="439">
        <v>104.82</v>
      </c>
      <c r="Z46" s="439"/>
    </row>
    <row r="47" spans="1:26" s="436" customFormat="1" ht="12" customHeight="1">
      <c r="A47" s="444"/>
      <c r="B47" s="446" t="s">
        <v>177</v>
      </c>
      <c r="C47" s="439">
        <v>101.36</v>
      </c>
      <c r="D47" s="439"/>
      <c r="E47" s="439">
        <v>101.42</v>
      </c>
      <c r="F47" s="439"/>
      <c r="G47" s="439">
        <v>102.69</v>
      </c>
      <c r="H47" s="439"/>
      <c r="I47" s="439">
        <v>99.78</v>
      </c>
      <c r="J47" s="439"/>
      <c r="K47" s="439">
        <v>101.47</v>
      </c>
      <c r="L47" s="439"/>
      <c r="M47" s="439">
        <v>98.49</v>
      </c>
      <c r="N47" s="439"/>
      <c r="O47" s="439">
        <v>100.96</v>
      </c>
      <c r="P47" s="439"/>
      <c r="Q47" s="439">
        <v>98.49</v>
      </c>
      <c r="R47" s="439"/>
      <c r="S47" s="439">
        <v>97.56</v>
      </c>
      <c r="T47" s="439"/>
      <c r="U47" s="439">
        <v>103.42</v>
      </c>
      <c r="V47" s="439"/>
      <c r="W47" s="439">
        <v>105.16</v>
      </c>
      <c r="X47" s="439"/>
      <c r="Y47" s="439">
        <v>104.89</v>
      </c>
      <c r="Z47" s="439"/>
    </row>
    <row r="48" spans="1:26" s="436" customFormat="1" ht="12" customHeight="1">
      <c r="A48" s="444"/>
      <c r="B48" s="446" t="s">
        <v>178</v>
      </c>
      <c r="C48" s="439">
        <v>101.49</v>
      </c>
      <c r="D48" s="439"/>
      <c r="E48" s="439">
        <v>101.37</v>
      </c>
      <c r="F48" s="439"/>
      <c r="G48" s="439">
        <v>101.95</v>
      </c>
      <c r="H48" s="439"/>
      <c r="I48" s="439">
        <v>100.8</v>
      </c>
      <c r="J48" s="439"/>
      <c r="K48" s="439">
        <v>101.51</v>
      </c>
      <c r="L48" s="439"/>
      <c r="M48" s="439">
        <v>98.66</v>
      </c>
      <c r="N48" s="439"/>
      <c r="O48" s="439">
        <v>101.03</v>
      </c>
      <c r="P48" s="439"/>
      <c r="Q48" s="439">
        <v>100.26</v>
      </c>
      <c r="R48" s="439"/>
      <c r="S48" s="439">
        <v>97.61</v>
      </c>
      <c r="T48" s="439"/>
      <c r="U48" s="439">
        <v>104.01</v>
      </c>
      <c r="V48" s="439"/>
      <c r="W48" s="439">
        <v>105.16</v>
      </c>
      <c r="X48" s="439"/>
      <c r="Y48" s="439">
        <v>104.88</v>
      </c>
      <c r="Z48" s="439"/>
    </row>
    <row r="49" spans="1:26" s="436" customFormat="1" ht="12" customHeight="1">
      <c r="A49" s="112"/>
      <c r="B49" s="445"/>
      <c r="C49" s="439"/>
      <c r="D49" s="439"/>
      <c r="E49" s="439"/>
      <c r="F49" s="439"/>
      <c r="G49" s="439"/>
      <c r="H49" s="439"/>
      <c r="I49" s="439"/>
      <c r="J49" s="439"/>
      <c r="K49" s="439"/>
      <c r="L49" s="439"/>
      <c r="M49" s="439"/>
      <c r="N49" s="439"/>
      <c r="O49" s="439"/>
      <c r="P49" s="439"/>
      <c r="Q49" s="439"/>
      <c r="R49" s="439"/>
      <c r="S49" s="439"/>
      <c r="T49" s="439"/>
      <c r="U49" s="439"/>
      <c r="V49" s="439"/>
      <c r="W49" s="439"/>
      <c r="X49" s="439"/>
      <c r="Y49" s="439"/>
      <c r="Z49" s="439"/>
    </row>
    <row r="50" spans="1:26" s="436" customFormat="1" ht="12" customHeight="1">
      <c r="A50" s="444">
        <v>2026</v>
      </c>
      <c r="B50" s="446" t="s">
        <v>179</v>
      </c>
      <c r="C50" s="439">
        <v>101.57</v>
      </c>
      <c r="D50" s="439"/>
      <c r="E50" s="439">
        <v>101.49</v>
      </c>
      <c r="F50" s="439"/>
      <c r="G50" s="439">
        <v>102.76</v>
      </c>
      <c r="H50" s="439"/>
      <c r="I50" s="439">
        <v>99.91</v>
      </c>
      <c r="J50" s="439"/>
      <c r="K50" s="439">
        <v>101.76</v>
      </c>
      <c r="L50" s="439"/>
      <c r="M50" s="439">
        <v>98.66</v>
      </c>
      <c r="N50" s="439"/>
      <c r="O50" s="439">
        <v>101.04</v>
      </c>
      <c r="P50" s="439"/>
      <c r="Q50" s="439">
        <v>99.06</v>
      </c>
      <c r="R50" s="439"/>
      <c r="S50" s="439">
        <v>97.63</v>
      </c>
      <c r="T50" s="439"/>
      <c r="U50" s="439">
        <v>102.83</v>
      </c>
      <c r="V50" s="439"/>
      <c r="W50" s="439">
        <v>105.16</v>
      </c>
      <c r="X50" s="439"/>
      <c r="Y50" s="439">
        <v>105.44</v>
      </c>
      <c r="Z50" s="439"/>
    </row>
    <row r="51" spans="1:26" s="436" customFormat="1" ht="12" customHeight="1">
      <c r="A51" s="448"/>
      <c r="B51" s="446" t="s">
        <v>180</v>
      </c>
      <c r="C51" s="439">
        <v>101.91</v>
      </c>
      <c r="D51" s="439"/>
      <c r="E51" s="439">
        <v>101.71</v>
      </c>
      <c r="F51" s="439"/>
      <c r="G51" s="439">
        <v>101.79</v>
      </c>
      <c r="H51" s="439"/>
      <c r="I51" s="439">
        <v>99.22</v>
      </c>
      <c r="J51" s="439"/>
      <c r="K51" s="439">
        <v>101.81</v>
      </c>
      <c r="L51" s="439"/>
      <c r="M51" s="439">
        <v>98.56</v>
      </c>
      <c r="N51" s="439"/>
      <c r="O51" s="439">
        <v>101.08</v>
      </c>
      <c r="P51" s="439"/>
      <c r="Q51" s="439">
        <v>100.87</v>
      </c>
      <c r="R51" s="439"/>
      <c r="S51" s="439">
        <v>97.55</v>
      </c>
      <c r="T51" s="439"/>
      <c r="U51" s="439">
        <v>109.13</v>
      </c>
      <c r="V51" s="439"/>
      <c r="W51" s="439">
        <v>105.24</v>
      </c>
      <c r="X51" s="439"/>
      <c r="Y51" s="439">
        <v>106.33</v>
      </c>
      <c r="Z51" s="439"/>
    </row>
    <row r="52" spans="1:26" s="436" customFormat="1" ht="12" customHeight="1">
      <c r="A52" s="448"/>
      <c r="B52" s="446" t="s">
        <v>181</v>
      </c>
      <c r="C52" s="439">
        <v>101.8</v>
      </c>
      <c r="D52" s="439"/>
      <c r="E52" s="439">
        <v>101.81</v>
      </c>
      <c r="F52" s="439"/>
      <c r="G52" s="439">
        <v>101.84</v>
      </c>
      <c r="H52" s="439"/>
      <c r="I52" s="439">
        <v>98.43</v>
      </c>
      <c r="J52" s="439"/>
      <c r="K52" s="439">
        <v>101.82</v>
      </c>
      <c r="L52" s="439"/>
      <c r="M52" s="439">
        <v>98.84</v>
      </c>
      <c r="N52" s="439"/>
      <c r="O52" s="439">
        <v>101.37</v>
      </c>
      <c r="P52" s="439"/>
      <c r="Q52" s="439">
        <v>100</v>
      </c>
      <c r="R52" s="439"/>
      <c r="S52" s="439">
        <v>97.54</v>
      </c>
      <c r="T52" s="439"/>
      <c r="U52" s="439">
        <v>103.79</v>
      </c>
      <c r="V52" s="439"/>
      <c r="W52" s="439">
        <v>105.25</v>
      </c>
      <c r="X52" s="439"/>
      <c r="Y52" s="439">
        <v>106.24</v>
      </c>
      <c r="Z52" s="439"/>
    </row>
    <row r="53" spans="1:26" s="436" customFormat="1" ht="12" customHeight="1">
      <c r="A53" s="448"/>
      <c r="B53" s="446" t="s">
        <v>182</v>
      </c>
      <c r="C53" s="439">
        <v>102.01</v>
      </c>
      <c r="D53" s="439"/>
      <c r="E53" s="439">
        <v>101.75</v>
      </c>
      <c r="F53" s="439"/>
      <c r="G53" s="439">
        <v>102.16</v>
      </c>
      <c r="H53" s="439"/>
      <c r="I53" s="439">
        <v>99.75</v>
      </c>
      <c r="J53" s="439"/>
      <c r="K53" s="439">
        <v>101.84</v>
      </c>
      <c r="L53" s="439"/>
      <c r="M53" s="439">
        <v>98.99</v>
      </c>
      <c r="N53" s="439"/>
      <c r="O53" s="439">
        <v>101.43</v>
      </c>
      <c r="P53" s="439"/>
      <c r="Q53" s="439">
        <v>102.77</v>
      </c>
      <c r="R53" s="439"/>
      <c r="S53" s="439">
        <v>97.73</v>
      </c>
      <c r="T53" s="439"/>
      <c r="U53" s="439">
        <v>104.32</v>
      </c>
      <c r="V53" s="439"/>
      <c r="W53" s="439">
        <v>105.25</v>
      </c>
      <c r="X53" s="439"/>
      <c r="Y53" s="439">
        <v>106.76</v>
      </c>
      <c r="Z53" s="439"/>
    </row>
    <row r="54" spans="1:26" s="436" customFormat="1" ht="12" customHeight="1">
      <c r="A54" s="448"/>
      <c r="B54" s="446" t="s">
        <v>183</v>
      </c>
      <c r="C54" s="439">
        <v>102.18</v>
      </c>
      <c r="D54" s="439"/>
      <c r="E54" s="439">
        <v>101.77</v>
      </c>
      <c r="F54" s="439"/>
      <c r="G54" s="439">
        <v>101.59</v>
      </c>
      <c r="H54" s="439"/>
      <c r="I54" s="439">
        <v>101.05</v>
      </c>
      <c r="J54" s="439"/>
      <c r="K54" s="439">
        <v>102.14</v>
      </c>
      <c r="L54" s="439"/>
      <c r="M54" s="439">
        <v>99.39</v>
      </c>
      <c r="N54" s="439"/>
      <c r="O54" s="439">
        <v>101.6</v>
      </c>
      <c r="P54" s="439"/>
      <c r="Q54" s="439">
        <v>103</v>
      </c>
      <c r="R54" s="439"/>
      <c r="S54" s="439">
        <v>98.07</v>
      </c>
      <c r="T54" s="439"/>
      <c r="U54" s="439">
        <v>104.13</v>
      </c>
      <c r="V54" s="439"/>
      <c r="W54" s="439">
        <v>105.25</v>
      </c>
      <c r="X54" s="439"/>
      <c r="Y54" s="439">
        <v>106.54</v>
      </c>
      <c r="Z54" s="439"/>
    </row>
    <row r="55" spans="1:26" s="436" customFormat="1" ht="12" customHeight="1">
      <c r="A55" s="448"/>
      <c r="B55" s="446" t="s">
        <v>79</v>
      </c>
      <c r="C55" s="439">
        <v>102.05</v>
      </c>
      <c r="D55" s="439"/>
      <c r="E55" s="439">
        <v>101.9</v>
      </c>
      <c r="F55" s="439"/>
      <c r="G55" s="439">
        <v>101.65</v>
      </c>
      <c r="H55" s="439"/>
      <c r="I55" s="439">
        <v>101.84</v>
      </c>
      <c r="J55" s="439"/>
      <c r="K55" s="439">
        <v>101.97</v>
      </c>
      <c r="L55" s="439"/>
      <c r="M55" s="439">
        <v>99.55</v>
      </c>
      <c r="N55" s="439"/>
      <c r="O55" s="439">
        <v>101.71</v>
      </c>
      <c r="P55" s="439"/>
      <c r="Q55" s="439">
        <v>101.8</v>
      </c>
      <c r="R55" s="439"/>
      <c r="S55" s="439">
        <v>98.11</v>
      </c>
      <c r="T55" s="439"/>
      <c r="U55" s="439">
        <v>103.81</v>
      </c>
      <c r="V55" s="439"/>
      <c r="W55" s="439">
        <v>105.27</v>
      </c>
      <c r="X55" s="439"/>
      <c r="Y55" s="439">
        <v>105.75</v>
      </c>
      <c r="Z55" s="439"/>
    </row>
    <row r="56" spans="1:26" s="436" customFormat="1" ht="12" customHeight="1">
      <c r="A56" s="448"/>
      <c r="B56" s="446" t="s">
        <v>80</v>
      </c>
      <c r="C56" s="439">
        <v>102.05</v>
      </c>
      <c r="D56" s="439"/>
      <c r="E56" s="439">
        <v>101.82</v>
      </c>
      <c r="F56" s="439"/>
      <c r="G56" s="439">
        <v>101.3</v>
      </c>
      <c r="H56" s="439"/>
      <c r="I56" s="439">
        <v>100.6</v>
      </c>
      <c r="J56" s="439"/>
      <c r="K56" s="439">
        <v>102.09</v>
      </c>
      <c r="L56" s="439"/>
      <c r="M56" s="439">
        <v>99.31</v>
      </c>
      <c r="N56" s="439"/>
      <c r="O56" s="439">
        <v>101.78</v>
      </c>
      <c r="P56" s="439"/>
      <c r="Q56" s="439">
        <v>101.02</v>
      </c>
      <c r="R56" s="439"/>
      <c r="S56" s="439">
        <v>98.35</v>
      </c>
      <c r="T56" s="439"/>
      <c r="U56" s="439">
        <v>105.52</v>
      </c>
      <c r="V56" s="439"/>
      <c r="W56" s="439">
        <v>105.39</v>
      </c>
      <c r="X56" s="439"/>
      <c r="Y56" s="439">
        <v>105.59</v>
      </c>
      <c r="Z56" s="439"/>
    </row>
    <row r="57" spans="1:26" s="436" customFormat="1" ht="12" customHeight="1">
      <c r="A57" s="448"/>
      <c r="B57" s="446" t="s">
        <v>81</v>
      </c>
      <c r="C57" s="439">
        <v>101.94</v>
      </c>
      <c r="D57" s="439"/>
      <c r="E57" s="439">
        <v>101.75</v>
      </c>
      <c r="F57" s="439"/>
      <c r="G57" s="439">
        <v>101.87</v>
      </c>
      <c r="H57" s="439"/>
      <c r="I57" s="439">
        <v>100.12</v>
      </c>
      <c r="J57" s="439"/>
      <c r="K57" s="439">
        <v>101.92</v>
      </c>
      <c r="L57" s="439"/>
      <c r="M57" s="439">
        <v>99.04</v>
      </c>
      <c r="N57" s="439"/>
      <c r="O57" s="439">
        <v>101.43</v>
      </c>
      <c r="P57" s="439"/>
      <c r="Q57" s="439">
        <v>101.22</v>
      </c>
      <c r="R57" s="439"/>
      <c r="S57" s="439">
        <v>97.85</v>
      </c>
      <c r="T57" s="439"/>
      <c r="U57" s="439">
        <v>104.79</v>
      </c>
      <c r="V57" s="439"/>
      <c r="W57" s="439">
        <v>105.26</v>
      </c>
      <c r="X57" s="439"/>
      <c r="Y57" s="439">
        <v>106.09</v>
      </c>
      <c r="Z57" s="439"/>
    </row>
    <row r="58" spans="1:26" s="436" customFormat="1" ht="12" customHeight="1">
      <c r="A58" s="459" t="s">
        <v>58</v>
      </c>
      <c r="B58" s="460" t="s">
        <v>58</v>
      </c>
      <c r="C58" s="461" t="s">
        <v>58</v>
      </c>
      <c r="D58" s="462" t="s">
        <v>58</v>
      </c>
      <c r="E58" s="461" t="s">
        <v>58</v>
      </c>
      <c r="F58" s="462" t="s">
        <v>58</v>
      </c>
      <c r="G58" s="461" t="s">
        <v>58</v>
      </c>
      <c r="H58" s="462" t="s">
        <v>58</v>
      </c>
      <c r="I58" s="461" t="s">
        <v>58</v>
      </c>
      <c r="J58" s="462" t="s">
        <v>58</v>
      </c>
      <c r="K58" s="461" t="s">
        <v>58</v>
      </c>
      <c r="L58" s="462" t="s">
        <v>58</v>
      </c>
      <c r="M58" s="461" t="s">
        <v>58</v>
      </c>
      <c r="N58" s="462" t="s">
        <v>58</v>
      </c>
      <c r="O58" s="461" t="s">
        <v>58</v>
      </c>
      <c r="P58" s="462" t="s">
        <v>58</v>
      </c>
      <c r="Q58" s="461" t="s">
        <v>58</v>
      </c>
      <c r="R58" s="462" t="s">
        <v>58</v>
      </c>
      <c r="S58" s="461" t="s">
        <v>58</v>
      </c>
      <c r="T58" s="462" t="s">
        <v>58</v>
      </c>
      <c r="U58" s="461" t="s">
        <v>58</v>
      </c>
      <c r="V58" s="462" t="s">
        <v>58</v>
      </c>
      <c r="W58" s="461" t="s">
        <v>58</v>
      </c>
      <c r="X58" s="462" t="s">
        <v>58</v>
      </c>
      <c r="Y58" s="461" t="s">
        <v>58</v>
      </c>
      <c r="Z58" s="463" t="s">
        <v>58</v>
      </c>
    </row>
    <row r="59" spans="1:26" s="436" customFormat="1" ht="3" customHeight="1">
      <c r="A59" s="449"/>
      <c r="B59" s="450"/>
      <c r="C59" s="450"/>
      <c r="D59" s="450"/>
      <c r="E59" s="450"/>
      <c r="F59" s="450"/>
      <c r="G59" s="450"/>
      <c r="H59" s="450"/>
      <c r="I59" s="450"/>
      <c r="J59" s="450"/>
      <c r="K59" s="450"/>
      <c r="L59" s="450"/>
      <c r="M59" s="450"/>
      <c r="N59" s="450"/>
      <c r="O59" s="451"/>
      <c r="P59" s="451"/>
      <c r="Q59" s="451"/>
      <c r="R59" s="451"/>
      <c r="S59" s="451"/>
      <c r="T59" s="451"/>
      <c r="U59" s="451"/>
      <c r="V59" s="451"/>
      <c r="W59" s="452"/>
      <c r="X59" s="452"/>
      <c r="Y59" s="452"/>
      <c r="Z59" s="452"/>
    </row>
    <row r="60" spans="1:26" s="457" customFormat="1" ht="9.9" customHeight="1">
      <c r="A60" s="453" t="s">
        <v>239</v>
      </c>
      <c r="B60" s="454"/>
      <c r="C60" s="454"/>
      <c r="D60" s="454"/>
      <c r="E60" s="455"/>
      <c r="F60" s="455"/>
      <c r="G60" s="456"/>
      <c r="H60" s="456"/>
      <c r="I60" s="456"/>
      <c r="J60" s="456"/>
      <c r="K60" s="456"/>
      <c r="L60" s="456"/>
      <c r="M60" s="456"/>
      <c r="N60" s="456"/>
      <c r="O60" s="453"/>
      <c r="P60" s="453"/>
      <c r="Q60" s="453"/>
      <c r="R60" s="453"/>
      <c r="S60" s="453"/>
      <c r="T60" s="453"/>
    </row>
  </sheetData>
  <mergeCells count="28">
    <mergeCell ref="W33:Z33"/>
    <mergeCell ref="W35:X35"/>
    <mergeCell ref="Y35:Z35"/>
    <mergeCell ref="K35:L35"/>
    <mergeCell ref="M35:N35"/>
    <mergeCell ref="O35:P35"/>
    <mergeCell ref="Q35:R35"/>
    <mergeCell ref="S35:T35"/>
    <mergeCell ref="U35:V35"/>
    <mergeCell ref="A35:B35"/>
    <mergeCell ref="C35:D35"/>
    <mergeCell ref="E35:F35"/>
    <mergeCell ref="G35:H35"/>
    <mergeCell ref="I35:J35"/>
    <mergeCell ref="W2:Z2"/>
    <mergeCell ref="A4:B4"/>
    <mergeCell ref="C4:D4"/>
    <mergeCell ref="E4:F4"/>
    <mergeCell ref="G4:H4"/>
    <mergeCell ref="I4:J4"/>
    <mergeCell ref="K4:L4"/>
    <mergeCell ref="M4:N4"/>
    <mergeCell ref="O4:P4"/>
    <mergeCell ref="Q4:R4"/>
    <mergeCell ref="S4:T4"/>
    <mergeCell ref="U4:V4"/>
    <mergeCell ref="W4:X4"/>
    <mergeCell ref="Y4:Z4"/>
  </mergeCells>
  <phoneticPr fontId="3" type="noConversion"/>
  <pageMargins left="0.70866141732283472" right="0.70866141732283472" top="0.74803149606299213" bottom="0.74803149606299213" header="0.39370078740157483" footer="0.39370078740157483"/>
  <pageSetup paperSize="9" scale="98" orientation="portrait" r:id="rId1"/>
  <headerFooter>
    <oddHeader>&amp;L&amp;"Times New Roman,粗體"&amp;8 3 - PRICES</oddHeader>
    <oddFooter>&amp;C&amp;"Times New Roman,標準"&amp;10 20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3"/>
  <sheetViews>
    <sheetView zoomScale="150" zoomScaleNormal="150" workbookViewId="0"/>
  </sheetViews>
  <sheetFormatPr defaultColWidth="7.44140625" defaultRowHeight="10.8"/>
  <cols>
    <col min="1" max="1" width="3.6640625" style="484" customWidth="1"/>
    <col min="2" max="2" width="3.44140625" style="484" customWidth="1"/>
    <col min="3" max="3" width="5.77734375" style="485" customWidth="1"/>
    <col min="4" max="4" width="0.88671875" style="485" customWidth="1"/>
    <col min="5" max="5" width="5.77734375" style="485" customWidth="1"/>
    <col min="6" max="6" width="0.88671875" style="485" customWidth="1"/>
    <col min="7" max="7" width="5.77734375" style="485" customWidth="1"/>
    <col min="8" max="8" width="0.88671875" style="485" customWidth="1"/>
    <col min="9" max="9" width="5.77734375" style="485" customWidth="1"/>
    <col min="10" max="10" width="0.88671875" style="485" customWidth="1"/>
    <col min="11" max="11" width="5.77734375" style="485" customWidth="1"/>
    <col min="12" max="12" width="0.88671875" style="485" customWidth="1"/>
    <col min="13" max="13" width="5.77734375" style="485" customWidth="1"/>
    <col min="14" max="14" width="0.88671875" style="485" customWidth="1"/>
    <col min="15" max="15" width="5.77734375" style="485" customWidth="1"/>
    <col min="16" max="16" width="0.88671875" style="485" customWidth="1"/>
    <col min="17" max="17" width="5.77734375" style="485" customWidth="1"/>
    <col min="18" max="18" width="0.88671875" style="485" customWidth="1"/>
    <col min="19" max="19" width="6.33203125" style="485" customWidth="1"/>
    <col min="20" max="20" width="1.33203125" style="485" customWidth="1"/>
    <col min="21" max="21" width="5.77734375" style="485" customWidth="1"/>
    <col min="22" max="22" width="0.88671875" style="485" customWidth="1"/>
    <col min="23" max="23" width="5.77734375" style="485" customWidth="1"/>
    <col min="24" max="24" width="0.88671875" style="485" customWidth="1"/>
    <col min="25" max="25" width="5.77734375" style="485" customWidth="1"/>
    <col min="26" max="26" width="0.88671875" style="485" customWidth="1"/>
    <col min="27" max="16384" width="7.44140625" style="485"/>
  </cols>
  <sheetData>
    <row r="1" spans="1:26" s="423" customFormat="1" ht="15" customHeight="1">
      <c r="A1" s="420" t="s">
        <v>242</v>
      </c>
      <c r="B1" s="421"/>
      <c r="C1" s="422"/>
      <c r="D1" s="422"/>
      <c r="E1" s="422"/>
      <c r="F1" s="422"/>
      <c r="G1" s="422"/>
      <c r="H1" s="422"/>
      <c r="I1" s="422"/>
      <c r="J1" s="422"/>
      <c r="K1" s="422"/>
      <c r="L1" s="422"/>
      <c r="M1" s="422"/>
      <c r="N1" s="422"/>
      <c r="O1" s="422"/>
      <c r="P1" s="422"/>
      <c r="Q1" s="422"/>
      <c r="R1" s="422"/>
      <c r="S1" s="422"/>
      <c r="T1" s="422"/>
      <c r="U1" s="422"/>
      <c r="V1" s="422"/>
      <c r="W1" s="422"/>
      <c r="X1" s="422"/>
      <c r="Y1" s="422"/>
      <c r="Z1" s="422"/>
    </row>
    <row r="2" spans="1:26" s="423" customFormat="1" ht="15" customHeight="1">
      <c r="A2" s="424"/>
      <c r="B2" s="425"/>
      <c r="C2" s="426"/>
      <c r="D2" s="426"/>
      <c r="E2" s="426"/>
      <c r="F2" s="426"/>
      <c r="G2" s="426"/>
      <c r="H2" s="426"/>
      <c r="I2" s="426"/>
      <c r="J2" s="426"/>
      <c r="K2" s="426"/>
      <c r="L2" s="426"/>
      <c r="M2" s="426"/>
      <c r="N2" s="427"/>
      <c r="O2" s="428"/>
      <c r="P2" s="428"/>
      <c r="Q2" s="428"/>
      <c r="R2" s="428"/>
      <c r="S2" s="428"/>
      <c r="T2" s="428"/>
      <c r="U2" s="428"/>
      <c r="V2" s="428"/>
      <c r="W2" s="2311" t="s">
        <v>226</v>
      </c>
      <c r="X2" s="2311"/>
      <c r="Y2" s="2311"/>
      <c r="Z2" s="2311"/>
    </row>
    <row r="3" spans="1:26" s="423" customFormat="1" ht="3" customHeight="1">
      <c r="A3" s="429"/>
      <c r="B3" s="430"/>
      <c r="C3" s="431"/>
      <c r="D3" s="432"/>
      <c r="E3" s="431"/>
      <c r="F3" s="432"/>
      <c r="G3" s="431"/>
      <c r="H3" s="432"/>
      <c r="I3" s="431"/>
      <c r="J3" s="432"/>
      <c r="K3" s="431"/>
      <c r="L3" s="432"/>
      <c r="M3" s="431"/>
      <c r="N3" s="433"/>
      <c r="O3" s="434"/>
      <c r="P3" s="435"/>
      <c r="Q3" s="434"/>
      <c r="R3" s="435"/>
      <c r="S3" s="434"/>
      <c r="T3" s="435"/>
      <c r="U3" s="434"/>
      <c r="V3" s="435"/>
      <c r="W3" s="434"/>
      <c r="X3" s="435"/>
      <c r="Y3" s="434"/>
      <c r="Z3" s="433"/>
    </row>
    <row r="4" spans="1:26" s="436" customFormat="1" ht="35.1" customHeight="1">
      <c r="A4" s="2312" t="s">
        <v>243</v>
      </c>
      <c r="B4" s="2313"/>
      <c r="C4" s="2314" t="s">
        <v>244</v>
      </c>
      <c r="D4" s="2315"/>
      <c r="E4" s="2314" t="s">
        <v>245</v>
      </c>
      <c r="F4" s="2315"/>
      <c r="G4" s="2314" t="s">
        <v>246</v>
      </c>
      <c r="H4" s="2315"/>
      <c r="I4" s="2314" t="s">
        <v>247</v>
      </c>
      <c r="J4" s="2315"/>
      <c r="K4" s="2314" t="s">
        <v>248</v>
      </c>
      <c r="L4" s="2315"/>
      <c r="M4" s="2314" t="s">
        <v>232</v>
      </c>
      <c r="N4" s="2315"/>
      <c r="O4" s="2314" t="s">
        <v>249</v>
      </c>
      <c r="P4" s="2315"/>
      <c r="Q4" s="2314" t="s">
        <v>250</v>
      </c>
      <c r="R4" s="2315"/>
      <c r="S4" s="2314" t="s">
        <v>235</v>
      </c>
      <c r="T4" s="2315"/>
      <c r="U4" s="2314" t="s">
        <v>236</v>
      </c>
      <c r="V4" s="2315"/>
      <c r="W4" s="2314" t="s">
        <v>251</v>
      </c>
      <c r="X4" s="2315"/>
      <c r="Y4" s="2314" t="s">
        <v>252</v>
      </c>
      <c r="Z4" s="2316"/>
    </row>
    <row r="5" spans="1:26" s="436" customFormat="1" ht="12" customHeight="1">
      <c r="A5" s="438" t="s">
        <v>58</v>
      </c>
      <c r="B5" s="438" t="s">
        <v>58</v>
      </c>
      <c r="C5" s="464" t="s">
        <v>58</v>
      </c>
      <c r="D5" s="465" t="s">
        <v>58</v>
      </c>
      <c r="E5" s="464" t="s">
        <v>58</v>
      </c>
      <c r="F5" s="465" t="s">
        <v>58</v>
      </c>
      <c r="G5" s="464" t="s">
        <v>58</v>
      </c>
      <c r="H5" s="465" t="s">
        <v>58</v>
      </c>
      <c r="I5" s="464" t="s">
        <v>58</v>
      </c>
      <c r="J5" s="465" t="s">
        <v>58</v>
      </c>
      <c r="K5" s="464" t="s">
        <v>58</v>
      </c>
      <c r="L5" s="465" t="s">
        <v>58</v>
      </c>
      <c r="M5" s="464" t="s">
        <v>58</v>
      </c>
      <c r="N5" s="465" t="s">
        <v>58</v>
      </c>
      <c r="O5" s="466" t="s">
        <v>58</v>
      </c>
      <c r="P5" s="467" t="s">
        <v>58</v>
      </c>
      <c r="Q5" s="466" t="s">
        <v>58</v>
      </c>
      <c r="R5" s="467" t="s">
        <v>58</v>
      </c>
      <c r="S5" s="466" t="s">
        <v>58</v>
      </c>
      <c r="T5" s="467" t="s">
        <v>58</v>
      </c>
      <c r="U5" s="466" t="s">
        <v>58</v>
      </c>
      <c r="V5" s="467" t="s">
        <v>58</v>
      </c>
      <c r="W5" s="466" t="s">
        <v>58</v>
      </c>
      <c r="X5" s="467" t="s">
        <v>58</v>
      </c>
      <c r="Y5" s="466" t="s">
        <v>58</v>
      </c>
      <c r="Z5" s="467" t="s">
        <v>58</v>
      </c>
    </row>
    <row r="6" spans="1:26" s="436" customFormat="1" ht="12" customHeight="1">
      <c r="A6" s="437" t="s">
        <v>253</v>
      </c>
      <c r="B6" s="437" t="s">
        <v>58</v>
      </c>
      <c r="C6" s="439">
        <v>100</v>
      </c>
      <c r="D6" s="439" t="s">
        <v>58</v>
      </c>
      <c r="E6" s="439">
        <v>29.08</v>
      </c>
      <c r="F6" s="439" t="s">
        <v>58</v>
      </c>
      <c r="G6" s="439">
        <v>0.73</v>
      </c>
      <c r="H6" s="439" t="s">
        <v>58</v>
      </c>
      <c r="I6" s="439">
        <v>2.4300000000000002</v>
      </c>
      <c r="J6" s="439" t="s">
        <v>58</v>
      </c>
      <c r="K6" s="439">
        <v>28.41</v>
      </c>
      <c r="L6" s="439" t="s">
        <v>58</v>
      </c>
      <c r="M6" s="439">
        <v>4.24</v>
      </c>
      <c r="N6" s="439" t="s">
        <v>58</v>
      </c>
      <c r="O6" s="439">
        <v>4.58</v>
      </c>
      <c r="P6" s="439" t="s">
        <v>58</v>
      </c>
      <c r="Q6" s="439">
        <v>10.67</v>
      </c>
      <c r="R6" s="439" t="s">
        <v>58</v>
      </c>
      <c r="S6" s="439">
        <v>3.29</v>
      </c>
      <c r="T6" s="439" t="s">
        <v>58</v>
      </c>
      <c r="U6" s="439">
        <v>3.82</v>
      </c>
      <c r="V6" s="439" t="s">
        <v>58</v>
      </c>
      <c r="W6" s="439">
        <v>4.21</v>
      </c>
      <c r="X6" s="439" t="s">
        <v>58</v>
      </c>
      <c r="Y6" s="439">
        <v>8.5500000000000007</v>
      </c>
      <c r="Z6" s="443" t="s">
        <v>58</v>
      </c>
    </row>
    <row r="7" spans="1:26" s="436" customFormat="1" ht="12" customHeight="1">
      <c r="A7" s="438" t="s">
        <v>58</v>
      </c>
      <c r="B7" s="438" t="s">
        <v>58</v>
      </c>
      <c r="C7" s="440" t="s">
        <v>58</v>
      </c>
      <c r="D7" s="441" t="s">
        <v>58</v>
      </c>
      <c r="E7" s="440" t="s">
        <v>58</v>
      </c>
      <c r="F7" s="441" t="s">
        <v>58</v>
      </c>
      <c r="G7" s="440" t="s">
        <v>58</v>
      </c>
      <c r="H7" s="441" t="s">
        <v>58</v>
      </c>
      <c r="I7" s="440" t="s">
        <v>58</v>
      </c>
      <c r="J7" s="441" t="s">
        <v>58</v>
      </c>
      <c r="K7" s="440" t="s">
        <v>58</v>
      </c>
      <c r="L7" s="441" t="s">
        <v>58</v>
      </c>
      <c r="M7" s="440" t="s">
        <v>58</v>
      </c>
      <c r="N7" s="441" t="s">
        <v>58</v>
      </c>
      <c r="O7" s="442" t="s">
        <v>58</v>
      </c>
      <c r="P7" s="443" t="s">
        <v>58</v>
      </c>
      <c r="Q7" s="442" t="s">
        <v>58</v>
      </c>
      <c r="R7" s="443" t="s">
        <v>58</v>
      </c>
      <c r="S7" s="442" t="s">
        <v>58</v>
      </c>
      <c r="T7" s="443" t="s">
        <v>58</v>
      </c>
      <c r="U7" s="442" t="s">
        <v>58</v>
      </c>
      <c r="V7" s="443" t="s">
        <v>58</v>
      </c>
      <c r="W7" s="442" t="s">
        <v>58</v>
      </c>
      <c r="X7" s="443" t="s">
        <v>58</v>
      </c>
      <c r="Y7" s="442" t="s">
        <v>58</v>
      </c>
      <c r="Z7" s="443" t="s">
        <v>58</v>
      </c>
    </row>
    <row r="8" spans="1:26" s="436" customFormat="1" ht="12" customHeight="1">
      <c r="A8" s="444">
        <v>2023</v>
      </c>
      <c r="B8" s="468"/>
      <c r="C8" s="439">
        <v>100.09</v>
      </c>
      <c r="D8" s="439"/>
      <c r="E8" s="439">
        <v>99.17</v>
      </c>
      <c r="F8" s="439"/>
      <c r="G8" s="439">
        <v>100.08</v>
      </c>
      <c r="H8" s="439"/>
      <c r="I8" s="439">
        <v>98.18</v>
      </c>
      <c r="J8" s="439"/>
      <c r="K8" s="439">
        <v>100.81</v>
      </c>
      <c r="L8" s="439"/>
      <c r="M8" s="439">
        <v>99.53</v>
      </c>
      <c r="N8" s="439"/>
      <c r="O8" s="439">
        <v>97.78</v>
      </c>
      <c r="P8" s="439"/>
      <c r="Q8" s="439">
        <v>103.26</v>
      </c>
      <c r="R8" s="439"/>
      <c r="S8" s="439">
        <v>100.68</v>
      </c>
      <c r="T8" s="439"/>
      <c r="U8" s="439">
        <v>99.42</v>
      </c>
      <c r="V8" s="439"/>
      <c r="W8" s="439">
        <v>100.13</v>
      </c>
      <c r="X8" s="439"/>
      <c r="Y8" s="439">
        <v>100.02</v>
      </c>
      <c r="Z8" s="469"/>
    </row>
    <row r="9" spans="1:26" s="436" customFormat="1" ht="12" customHeight="1">
      <c r="A9" s="444">
        <v>2024</v>
      </c>
      <c r="B9" s="468"/>
      <c r="C9" s="439">
        <v>100.88</v>
      </c>
      <c r="D9" s="439"/>
      <c r="E9" s="439">
        <v>100.4</v>
      </c>
      <c r="F9" s="439"/>
      <c r="G9" s="439">
        <v>100.7</v>
      </c>
      <c r="H9" s="439"/>
      <c r="I9" s="439">
        <v>99.8</v>
      </c>
      <c r="J9" s="439"/>
      <c r="K9" s="439">
        <v>101.27</v>
      </c>
      <c r="L9" s="439"/>
      <c r="M9" s="439">
        <v>99.26</v>
      </c>
      <c r="N9" s="439"/>
      <c r="O9" s="439">
        <v>100.14</v>
      </c>
      <c r="P9" s="439"/>
      <c r="Q9" s="439">
        <v>100.18</v>
      </c>
      <c r="R9" s="439"/>
      <c r="S9" s="439">
        <v>100.44</v>
      </c>
      <c r="T9" s="439"/>
      <c r="U9" s="439">
        <v>101.48</v>
      </c>
      <c r="V9" s="439"/>
      <c r="W9" s="439">
        <v>103.41</v>
      </c>
      <c r="X9" s="439"/>
      <c r="Y9" s="439">
        <v>102.54</v>
      </c>
      <c r="Z9" s="469"/>
    </row>
    <row r="10" spans="1:26" s="436" customFormat="1" ht="12" customHeight="1">
      <c r="A10" s="444">
        <v>2025</v>
      </c>
      <c r="B10" s="468"/>
      <c r="C10" s="439">
        <v>101.26</v>
      </c>
      <c r="D10" s="439"/>
      <c r="E10" s="439">
        <v>101.08</v>
      </c>
      <c r="F10" s="439"/>
      <c r="G10" s="439">
        <v>101.79</v>
      </c>
      <c r="H10" s="439"/>
      <c r="I10" s="439">
        <v>97.66</v>
      </c>
      <c r="J10" s="439"/>
      <c r="K10" s="439">
        <v>101.53</v>
      </c>
      <c r="L10" s="439"/>
      <c r="M10" s="439">
        <v>99.15</v>
      </c>
      <c r="N10" s="439"/>
      <c r="O10" s="439">
        <v>100.97</v>
      </c>
      <c r="P10" s="439"/>
      <c r="Q10" s="439">
        <v>99.1</v>
      </c>
      <c r="R10" s="439"/>
      <c r="S10" s="439">
        <v>97.62</v>
      </c>
      <c r="T10" s="439"/>
      <c r="U10" s="439">
        <v>103.71</v>
      </c>
      <c r="V10" s="439"/>
      <c r="W10" s="439">
        <v>104.89</v>
      </c>
      <c r="X10" s="439"/>
      <c r="Y10" s="439">
        <v>104.34</v>
      </c>
      <c r="Z10" s="469"/>
    </row>
    <row r="11" spans="1:26" s="436" customFormat="1" ht="12" customHeight="1">
      <c r="A11" s="444"/>
      <c r="B11" s="446"/>
      <c r="C11" s="439"/>
      <c r="D11" s="439"/>
      <c r="E11" s="439"/>
      <c r="F11" s="439"/>
      <c r="G11" s="439"/>
      <c r="H11" s="439"/>
      <c r="I11" s="439"/>
      <c r="J11" s="439"/>
      <c r="K11" s="439"/>
      <c r="L11" s="439"/>
      <c r="M11" s="439"/>
      <c r="N11" s="439"/>
      <c r="O11" s="439"/>
      <c r="P11" s="439"/>
      <c r="Q11" s="439"/>
      <c r="R11" s="439"/>
      <c r="S11" s="439"/>
      <c r="T11" s="439"/>
      <c r="U11" s="439"/>
      <c r="V11" s="439"/>
      <c r="W11" s="439"/>
      <c r="X11" s="439"/>
      <c r="Y11" s="439"/>
      <c r="Z11" s="439"/>
    </row>
    <row r="12" spans="1:26" s="436" customFormat="1" ht="12" customHeight="1">
      <c r="A12" s="444">
        <v>2025</v>
      </c>
      <c r="B12" s="446" t="s">
        <v>80</v>
      </c>
      <c r="C12" s="439">
        <v>101.2</v>
      </c>
      <c r="D12" s="439"/>
      <c r="E12" s="439">
        <v>100.92</v>
      </c>
      <c r="F12" s="439"/>
      <c r="G12" s="439">
        <v>102.32</v>
      </c>
      <c r="H12" s="439"/>
      <c r="I12" s="439">
        <v>97.32</v>
      </c>
      <c r="J12" s="439"/>
      <c r="K12" s="439">
        <v>101.6</v>
      </c>
      <c r="L12" s="439"/>
      <c r="M12" s="439">
        <v>99.08</v>
      </c>
      <c r="N12" s="439"/>
      <c r="O12" s="439">
        <v>100.89</v>
      </c>
      <c r="P12" s="439"/>
      <c r="Q12" s="439">
        <v>98.87</v>
      </c>
      <c r="R12" s="439"/>
      <c r="S12" s="439">
        <v>97.52</v>
      </c>
      <c r="T12" s="439"/>
      <c r="U12" s="439">
        <v>104.99</v>
      </c>
      <c r="V12" s="439"/>
      <c r="W12" s="439">
        <v>104.59</v>
      </c>
      <c r="X12" s="439"/>
      <c r="Y12" s="439">
        <v>103.96</v>
      </c>
      <c r="Z12" s="439"/>
    </row>
    <row r="13" spans="1:26" s="436" customFormat="1" ht="12" customHeight="1">
      <c r="A13" s="444"/>
      <c r="B13" s="446" t="s">
        <v>174</v>
      </c>
      <c r="C13" s="439">
        <v>101.32</v>
      </c>
      <c r="D13" s="439"/>
      <c r="E13" s="439">
        <v>100.97</v>
      </c>
      <c r="F13" s="439"/>
      <c r="G13" s="439">
        <v>102.21</v>
      </c>
      <c r="H13" s="439"/>
      <c r="I13" s="439">
        <v>96.85</v>
      </c>
      <c r="J13" s="439"/>
      <c r="K13" s="439">
        <v>101.66</v>
      </c>
      <c r="L13" s="439"/>
      <c r="M13" s="439">
        <v>99.47</v>
      </c>
      <c r="N13" s="439"/>
      <c r="O13" s="439">
        <v>100.98</v>
      </c>
      <c r="P13" s="439"/>
      <c r="Q13" s="439">
        <v>99.73</v>
      </c>
      <c r="R13" s="439"/>
      <c r="S13" s="439">
        <v>97.43</v>
      </c>
      <c r="T13" s="439"/>
      <c r="U13" s="439">
        <v>105.07</v>
      </c>
      <c r="V13" s="439"/>
      <c r="W13" s="439">
        <v>104.59</v>
      </c>
      <c r="X13" s="439"/>
      <c r="Y13" s="439">
        <v>103.84</v>
      </c>
      <c r="Z13" s="439"/>
    </row>
    <row r="14" spans="1:26" s="436" customFormat="1" ht="12" customHeight="1">
      <c r="A14" s="444"/>
      <c r="B14" s="446" t="s">
        <v>175</v>
      </c>
      <c r="C14" s="439">
        <v>101.42</v>
      </c>
      <c r="D14" s="439"/>
      <c r="E14" s="439">
        <v>101.18</v>
      </c>
      <c r="F14" s="439"/>
      <c r="G14" s="439">
        <v>101.67</v>
      </c>
      <c r="H14" s="439"/>
      <c r="I14" s="439">
        <v>96.56</v>
      </c>
      <c r="J14" s="439"/>
      <c r="K14" s="439">
        <v>101.74</v>
      </c>
      <c r="L14" s="439"/>
      <c r="M14" s="439">
        <v>99.43</v>
      </c>
      <c r="N14" s="439"/>
      <c r="O14" s="439">
        <v>101.04</v>
      </c>
      <c r="P14" s="439"/>
      <c r="Q14" s="439">
        <v>99.2</v>
      </c>
      <c r="R14" s="439"/>
      <c r="S14" s="439">
        <v>97.27</v>
      </c>
      <c r="T14" s="439"/>
      <c r="U14" s="439">
        <v>104.46</v>
      </c>
      <c r="V14" s="439"/>
      <c r="W14" s="439">
        <v>105.71</v>
      </c>
      <c r="X14" s="439"/>
      <c r="Y14" s="439">
        <v>104.63</v>
      </c>
      <c r="Z14" s="439"/>
    </row>
    <row r="15" spans="1:26" s="436" customFormat="1" ht="12" customHeight="1">
      <c r="A15" s="444"/>
      <c r="B15" s="446" t="s">
        <v>176</v>
      </c>
      <c r="C15" s="439">
        <v>101.48</v>
      </c>
      <c r="D15" s="439"/>
      <c r="E15" s="439">
        <v>101.25</v>
      </c>
      <c r="F15" s="439"/>
      <c r="G15" s="439">
        <v>102.52</v>
      </c>
      <c r="H15" s="439"/>
      <c r="I15" s="439">
        <v>97.85</v>
      </c>
      <c r="J15" s="439"/>
      <c r="K15" s="439">
        <v>101.47</v>
      </c>
      <c r="L15" s="439"/>
      <c r="M15" s="439">
        <v>99.34</v>
      </c>
      <c r="N15" s="439"/>
      <c r="O15" s="439">
        <v>101.23</v>
      </c>
      <c r="P15" s="439"/>
      <c r="Q15" s="439">
        <v>99.06</v>
      </c>
      <c r="R15" s="439"/>
      <c r="S15" s="439">
        <v>97.56</v>
      </c>
      <c r="T15" s="439"/>
      <c r="U15" s="439">
        <v>104.38</v>
      </c>
      <c r="V15" s="439"/>
      <c r="W15" s="439">
        <v>105.71</v>
      </c>
      <c r="X15" s="439"/>
      <c r="Y15" s="439">
        <v>105.56</v>
      </c>
      <c r="Z15" s="439"/>
    </row>
    <row r="16" spans="1:26" s="436" customFormat="1" ht="12" customHeight="1">
      <c r="A16" s="444"/>
      <c r="B16" s="446" t="s">
        <v>177</v>
      </c>
      <c r="C16" s="439">
        <v>101.58</v>
      </c>
      <c r="D16" s="439"/>
      <c r="E16" s="439">
        <v>101.56</v>
      </c>
      <c r="F16" s="439"/>
      <c r="G16" s="439">
        <v>102.4</v>
      </c>
      <c r="H16" s="439"/>
      <c r="I16" s="439">
        <v>98.91</v>
      </c>
      <c r="J16" s="439"/>
      <c r="K16" s="439">
        <v>101.46</v>
      </c>
      <c r="L16" s="439"/>
      <c r="M16" s="439">
        <v>99.32</v>
      </c>
      <c r="N16" s="439"/>
      <c r="O16" s="439">
        <v>101.15</v>
      </c>
      <c r="P16" s="439"/>
      <c r="Q16" s="439">
        <v>98.97</v>
      </c>
      <c r="R16" s="439"/>
      <c r="S16" s="439">
        <v>97.91</v>
      </c>
      <c r="T16" s="439"/>
      <c r="U16" s="439">
        <v>104.14</v>
      </c>
      <c r="V16" s="439"/>
      <c r="W16" s="439">
        <v>105.71</v>
      </c>
      <c r="X16" s="439"/>
      <c r="Y16" s="439">
        <v>105.63</v>
      </c>
      <c r="Z16" s="439"/>
    </row>
    <row r="17" spans="1:26" s="436" customFormat="1" ht="12" customHeight="1">
      <c r="A17" s="444"/>
      <c r="B17" s="446" t="s">
        <v>178</v>
      </c>
      <c r="C17" s="439">
        <v>101.78</v>
      </c>
      <c r="D17" s="439"/>
      <c r="E17" s="439">
        <v>101.54</v>
      </c>
      <c r="F17" s="439"/>
      <c r="G17" s="439">
        <v>101.72</v>
      </c>
      <c r="H17" s="439"/>
      <c r="I17" s="439">
        <v>99.85</v>
      </c>
      <c r="J17" s="439"/>
      <c r="K17" s="439">
        <v>101.5</v>
      </c>
      <c r="L17" s="439"/>
      <c r="M17" s="439">
        <v>99.36</v>
      </c>
      <c r="N17" s="439"/>
      <c r="O17" s="439">
        <v>101.14</v>
      </c>
      <c r="P17" s="439"/>
      <c r="Q17" s="439">
        <v>100.54</v>
      </c>
      <c r="R17" s="439"/>
      <c r="S17" s="439">
        <v>98.01</v>
      </c>
      <c r="T17" s="439"/>
      <c r="U17" s="439">
        <v>104.16</v>
      </c>
      <c r="V17" s="439"/>
      <c r="W17" s="439">
        <v>105.71</v>
      </c>
      <c r="X17" s="439"/>
      <c r="Y17" s="439">
        <v>105.65</v>
      </c>
      <c r="Z17" s="439"/>
    </row>
    <row r="18" spans="1:26" s="436" customFormat="1" ht="12" customHeight="1">
      <c r="A18" s="444"/>
      <c r="B18" s="447"/>
      <c r="C18" s="439"/>
      <c r="D18" s="439"/>
      <c r="E18" s="439"/>
      <c r="F18" s="439"/>
      <c r="G18" s="439"/>
      <c r="H18" s="439"/>
      <c r="I18" s="439"/>
      <c r="J18" s="439"/>
      <c r="K18" s="439"/>
      <c r="L18" s="439"/>
      <c r="M18" s="439"/>
      <c r="N18" s="439"/>
      <c r="O18" s="439"/>
      <c r="P18" s="439"/>
      <c r="Q18" s="439"/>
      <c r="R18" s="439"/>
      <c r="S18" s="439"/>
      <c r="T18" s="439"/>
      <c r="U18" s="439"/>
      <c r="V18" s="439"/>
      <c r="W18" s="439"/>
      <c r="X18" s="439"/>
      <c r="Y18" s="439"/>
      <c r="Z18" s="439"/>
    </row>
    <row r="19" spans="1:26" s="436" customFormat="1" ht="12" customHeight="1">
      <c r="A19" s="444">
        <v>2026</v>
      </c>
      <c r="B19" s="446" t="s">
        <v>179</v>
      </c>
      <c r="C19" s="439">
        <v>101.76</v>
      </c>
      <c r="D19" s="439"/>
      <c r="E19" s="439">
        <v>101.68</v>
      </c>
      <c r="F19" s="439"/>
      <c r="G19" s="439">
        <v>102.51</v>
      </c>
      <c r="H19" s="439"/>
      <c r="I19" s="439">
        <v>99</v>
      </c>
      <c r="J19" s="439"/>
      <c r="K19" s="439">
        <v>101.75</v>
      </c>
      <c r="L19" s="439"/>
      <c r="M19" s="439">
        <v>99.38</v>
      </c>
      <c r="N19" s="439"/>
      <c r="O19" s="439">
        <v>101.19</v>
      </c>
      <c r="P19" s="439"/>
      <c r="Q19" s="439">
        <v>99.47</v>
      </c>
      <c r="R19" s="439"/>
      <c r="S19" s="439">
        <v>98.04</v>
      </c>
      <c r="T19" s="439"/>
      <c r="U19" s="439">
        <v>102.88</v>
      </c>
      <c r="V19" s="439"/>
      <c r="W19" s="439">
        <v>105.71</v>
      </c>
      <c r="X19" s="439"/>
      <c r="Y19" s="439">
        <v>106.16</v>
      </c>
      <c r="Z19" s="439"/>
    </row>
    <row r="20" spans="1:26" s="436" customFormat="1" ht="12" customHeight="1">
      <c r="A20" s="448"/>
      <c r="B20" s="446" t="s">
        <v>180</v>
      </c>
      <c r="C20" s="439">
        <v>102.26</v>
      </c>
      <c r="D20" s="439"/>
      <c r="E20" s="439">
        <v>101.91</v>
      </c>
      <c r="F20" s="439"/>
      <c r="G20" s="439">
        <v>101.5</v>
      </c>
      <c r="H20" s="439"/>
      <c r="I20" s="439">
        <v>98.47</v>
      </c>
      <c r="J20" s="439"/>
      <c r="K20" s="439">
        <v>101.8</v>
      </c>
      <c r="L20" s="439"/>
      <c r="M20" s="439">
        <v>99.29</v>
      </c>
      <c r="N20" s="439"/>
      <c r="O20" s="439">
        <v>101.09</v>
      </c>
      <c r="P20" s="439"/>
      <c r="Q20" s="439">
        <v>101.01</v>
      </c>
      <c r="R20" s="439"/>
      <c r="S20" s="439">
        <v>97.92</v>
      </c>
      <c r="T20" s="439"/>
      <c r="U20" s="439">
        <v>109</v>
      </c>
      <c r="V20" s="439"/>
      <c r="W20" s="439">
        <v>105.8</v>
      </c>
      <c r="X20" s="439"/>
      <c r="Y20" s="439">
        <v>106.72</v>
      </c>
      <c r="Z20" s="439"/>
    </row>
    <row r="21" spans="1:26" s="436" customFormat="1" ht="12" customHeight="1">
      <c r="A21" s="448"/>
      <c r="B21" s="446" t="s">
        <v>181</v>
      </c>
      <c r="C21" s="439">
        <v>102.03</v>
      </c>
      <c r="D21" s="439"/>
      <c r="E21" s="439">
        <v>102.02</v>
      </c>
      <c r="F21" s="439"/>
      <c r="G21" s="439">
        <v>101.6</v>
      </c>
      <c r="H21" s="439"/>
      <c r="I21" s="439">
        <v>97.73</v>
      </c>
      <c r="J21" s="439"/>
      <c r="K21" s="439">
        <v>101.82</v>
      </c>
      <c r="L21" s="439"/>
      <c r="M21" s="439">
        <v>99.52</v>
      </c>
      <c r="N21" s="439"/>
      <c r="O21" s="439">
        <v>101.45</v>
      </c>
      <c r="P21" s="439"/>
      <c r="Q21" s="439">
        <v>100.07</v>
      </c>
      <c r="R21" s="439"/>
      <c r="S21" s="439">
        <v>97.97</v>
      </c>
      <c r="T21" s="439"/>
      <c r="U21" s="439">
        <v>104.16</v>
      </c>
      <c r="V21" s="439"/>
      <c r="W21" s="439">
        <v>105.81</v>
      </c>
      <c r="X21" s="439"/>
      <c r="Y21" s="439">
        <v>106.77</v>
      </c>
      <c r="Z21" s="439"/>
    </row>
    <row r="22" spans="1:26" s="436" customFormat="1" ht="12" customHeight="1">
      <c r="A22" s="448"/>
      <c r="B22" s="446" t="s">
        <v>182</v>
      </c>
      <c r="C22" s="439">
        <v>102.43</v>
      </c>
      <c r="D22" s="439"/>
      <c r="E22" s="439">
        <v>101.99</v>
      </c>
      <c r="F22" s="439"/>
      <c r="G22" s="439">
        <v>101.86</v>
      </c>
      <c r="H22" s="439"/>
      <c r="I22" s="439">
        <v>99.18</v>
      </c>
      <c r="J22" s="439"/>
      <c r="K22" s="439">
        <v>101.83</v>
      </c>
      <c r="L22" s="439"/>
      <c r="M22" s="439">
        <v>99.61</v>
      </c>
      <c r="N22" s="439"/>
      <c r="O22" s="439">
        <v>101.62</v>
      </c>
      <c r="P22" s="439"/>
      <c r="Q22" s="439">
        <v>102.41</v>
      </c>
      <c r="R22" s="439"/>
      <c r="S22" s="439">
        <v>98.27</v>
      </c>
      <c r="T22" s="439"/>
      <c r="U22" s="439">
        <v>104.81</v>
      </c>
      <c r="V22" s="439"/>
      <c r="W22" s="439">
        <v>105.81</v>
      </c>
      <c r="X22" s="439"/>
      <c r="Y22" s="439">
        <v>107.59</v>
      </c>
      <c r="Z22" s="439"/>
    </row>
    <row r="23" spans="1:26" s="436" customFormat="1" ht="12" customHeight="1">
      <c r="A23" s="448"/>
      <c r="B23" s="446" t="s">
        <v>183</v>
      </c>
      <c r="C23" s="439">
        <v>102.6</v>
      </c>
      <c r="D23" s="439"/>
      <c r="E23" s="439">
        <v>102.07</v>
      </c>
      <c r="F23" s="439"/>
      <c r="G23" s="439">
        <v>101.25</v>
      </c>
      <c r="H23" s="439"/>
      <c r="I23" s="439">
        <v>100.45</v>
      </c>
      <c r="J23" s="439"/>
      <c r="K23" s="439">
        <v>102.15</v>
      </c>
      <c r="L23" s="439"/>
      <c r="M23" s="439">
        <v>99.8</v>
      </c>
      <c r="N23" s="439"/>
      <c r="O23" s="439">
        <v>101.84</v>
      </c>
      <c r="P23" s="439"/>
      <c r="Q23" s="439">
        <v>102.65</v>
      </c>
      <c r="R23" s="439"/>
      <c r="S23" s="439">
        <v>98.72</v>
      </c>
      <c r="T23" s="439"/>
      <c r="U23" s="439">
        <v>104.59</v>
      </c>
      <c r="V23" s="439"/>
      <c r="W23" s="439">
        <v>105.82</v>
      </c>
      <c r="X23" s="439"/>
      <c r="Y23" s="439">
        <v>107.41</v>
      </c>
      <c r="Z23" s="439"/>
    </row>
    <row r="24" spans="1:26" s="436" customFormat="1" ht="12" customHeight="1">
      <c r="A24" s="448"/>
      <c r="B24" s="446" t="s">
        <v>79</v>
      </c>
      <c r="C24" s="439">
        <v>102.43</v>
      </c>
      <c r="D24" s="439"/>
      <c r="E24" s="439">
        <v>102.19</v>
      </c>
      <c r="F24" s="439"/>
      <c r="G24" s="439">
        <v>101.37</v>
      </c>
      <c r="H24" s="439"/>
      <c r="I24" s="439">
        <v>101.43</v>
      </c>
      <c r="J24" s="439"/>
      <c r="K24" s="439">
        <v>101.99</v>
      </c>
      <c r="L24" s="439"/>
      <c r="M24" s="439">
        <v>99.88</v>
      </c>
      <c r="N24" s="439"/>
      <c r="O24" s="439">
        <v>101.81</v>
      </c>
      <c r="P24" s="439"/>
      <c r="Q24" s="439">
        <v>101.67</v>
      </c>
      <c r="R24" s="439"/>
      <c r="S24" s="439">
        <v>98.76</v>
      </c>
      <c r="T24" s="439"/>
      <c r="U24" s="439">
        <v>104.16</v>
      </c>
      <c r="V24" s="439"/>
      <c r="W24" s="439">
        <v>105.82</v>
      </c>
      <c r="X24" s="439"/>
      <c r="Y24" s="439">
        <v>106.65</v>
      </c>
      <c r="Z24" s="439"/>
    </row>
    <row r="25" spans="1:26" s="436" customFormat="1" ht="12" customHeight="1">
      <c r="A25" s="448"/>
      <c r="B25" s="446" t="s">
        <v>80</v>
      </c>
      <c r="C25" s="439">
        <v>102.43</v>
      </c>
      <c r="D25" s="439"/>
      <c r="E25" s="439">
        <v>102.17</v>
      </c>
      <c r="F25" s="439"/>
      <c r="G25" s="439">
        <v>100.96</v>
      </c>
      <c r="H25" s="439"/>
      <c r="I25" s="439">
        <v>99.92</v>
      </c>
      <c r="J25" s="439"/>
      <c r="K25" s="439">
        <v>102.11</v>
      </c>
      <c r="L25" s="439"/>
      <c r="M25" s="439">
        <v>99.84</v>
      </c>
      <c r="N25" s="439"/>
      <c r="O25" s="439">
        <v>101.8</v>
      </c>
      <c r="P25" s="439"/>
      <c r="Q25" s="439">
        <v>101.06</v>
      </c>
      <c r="R25" s="439"/>
      <c r="S25" s="439">
        <v>99.2</v>
      </c>
      <c r="T25" s="439"/>
      <c r="U25" s="439">
        <v>105.89</v>
      </c>
      <c r="V25" s="439"/>
      <c r="W25" s="439">
        <v>105.95</v>
      </c>
      <c r="X25" s="439"/>
      <c r="Y25" s="439">
        <v>106.47</v>
      </c>
      <c r="Z25" s="439"/>
    </row>
    <row r="26" spans="1:26" s="436" customFormat="1" ht="12" customHeight="1">
      <c r="A26" s="448"/>
      <c r="B26" s="446" t="s">
        <v>81</v>
      </c>
      <c r="C26" s="439">
        <v>102.28</v>
      </c>
      <c r="D26" s="439"/>
      <c r="E26" s="439">
        <v>102</v>
      </c>
      <c r="F26" s="439"/>
      <c r="G26" s="439">
        <v>101.58</v>
      </c>
      <c r="H26" s="439"/>
      <c r="I26" s="439">
        <v>99.46</v>
      </c>
      <c r="J26" s="439"/>
      <c r="K26" s="439">
        <v>101.92</v>
      </c>
      <c r="L26" s="439"/>
      <c r="M26" s="439">
        <v>99.62</v>
      </c>
      <c r="N26" s="439"/>
      <c r="O26" s="439">
        <v>101.54</v>
      </c>
      <c r="P26" s="439"/>
      <c r="Q26" s="439">
        <v>101.19</v>
      </c>
      <c r="R26" s="439"/>
      <c r="S26" s="439">
        <v>98.41</v>
      </c>
      <c r="T26" s="439"/>
      <c r="U26" s="439">
        <v>105.07</v>
      </c>
      <c r="V26" s="439"/>
      <c r="W26" s="439">
        <v>105.82</v>
      </c>
      <c r="X26" s="439"/>
      <c r="Y26" s="439">
        <v>106.82</v>
      </c>
      <c r="Z26" s="439"/>
    </row>
    <row r="27" spans="1:26" s="436" customFormat="1" ht="12" customHeight="1">
      <c r="A27" s="459" t="s">
        <v>58</v>
      </c>
      <c r="B27" s="460" t="s">
        <v>58</v>
      </c>
      <c r="C27" s="461" t="s">
        <v>58</v>
      </c>
      <c r="D27" s="461" t="s">
        <v>58</v>
      </c>
      <c r="E27" s="461" t="s">
        <v>58</v>
      </c>
      <c r="F27" s="461" t="s">
        <v>58</v>
      </c>
      <c r="G27" s="461" t="s">
        <v>58</v>
      </c>
      <c r="H27" s="461" t="s">
        <v>58</v>
      </c>
      <c r="I27" s="461" t="s">
        <v>58</v>
      </c>
      <c r="J27" s="461" t="s">
        <v>58</v>
      </c>
      <c r="K27" s="461" t="s">
        <v>58</v>
      </c>
      <c r="L27" s="461" t="s">
        <v>58</v>
      </c>
      <c r="M27" s="461" t="s">
        <v>58</v>
      </c>
      <c r="N27" s="461" t="s">
        <v>58</v>
      </c>
      <c r="O27" s="461" t="s">
        <v>58</v>
      </c>
      <c r="P27" s="461" t="s">
        <v>58</v>
      </c>
      <c r="Q27" s="461" t="s">
        <v>58</v>
      </c>
      <c r="R27" s="461" t="s">
        <v>58</v>
      </c>
      <c r="S27" s="461" t="s">
        <v>58</v>
      </c>
      <c r="T27" s="461" t="s">
        <v>58</v>
      </c>
      <c r="U27" s="461" t="s">
        <v>58</v>
      </c>
      <c r="V27" s="461" t="s">
        <v>58</v>
      </c>
      <c r="W27" s="461" t="s">
        <v>58</v>
      </c>
      <c r="X27" s="461" t="s">
        <v>58</v>
      </c>
      <c r="Y27" s="461" t="s">
        <v>58</v>
      </c>
      <c r="Z27" s="461" t="s">
        <v>58</v>
      </c>
    </row>
    <row r="28" spans="1:26" s="436" customFormat="1" ht="3" customHeight="1">
      <c r="A28" s="449"/>
      <c r="B28" s="450"/>
      <c r="C28" s="450"/>
      <c r="D28" s="450"/>
      <c r="E28" s="450"/>
      <c r="F28" s="450"/>
      <c r="G28" s="450"/>
      <c r="H28" s="450"/>
      <c r="I28" s="450"/>
      <c r="J28" s="450"/>
      <c r="K28" s="450"/>
      <c r="L28" s="450"/>
      <c r="M28" s="450"/>
      <c r="N28" s="450"/>
      <c r="O28" s="451"/>
      <c r="P28" s="451"/>
      <c r="Q28" s="451"/>
      <c r="R28" s="451"/>
      <c r="S28" s="451"/>
      <c r="T28" s="451"/>
      <c r="U28" s="451"/>
      <c r="V28" s="451"/>
      <c r="W28" s="452"/>
      <c r="X28" s="452"/>
      <c r="Y28" s="452"/>
      <c r="Z28" s="452"/>
    </row>
    <row r="29" spans="1:26" s="457" customFormat="1" ht="9.9" customHeight="1">
      <c r="A29" s="453" t="s">
        <v>254</v>
      </c>
      <c r="B29" s="454"/>
      <c r="C29" s="454"/>
      <c r="D29" s="454"/>
      <c r="E29" s="455"/>
      <c r="F29" s="455"/>
      <c r="G29" s="456"/>
      <c r="H29" s="456"/>
      <c r="I29" s="456"/>
      <c r="J29" s="456"/>
      <c r="K29" s="456"/>
      <c r="L29" s="456"/>
      <c r="M29" s="456"/>
      <c r="N29" s="456"/>
      <c r="O29" s="453"/>
      <c r="P29" s="453"/>
      <c r="Q29" s="453"/>
      <c r="R29" s="453"/>
      <c r="S29" s="453"/>
      <c r="T29" s="453"/>
    </row>
    <row r="30" spans="1:26" s="423" customFormat="1" ht="12" customHeight="1">
      <c r="A30" s="458"/>
      <c r="B30" s="458"/>
      <c r="C30" s="458"/>
      <c r="D30" s="458"/>
      <c r="E30" s="458"/>
      <c r="F30" s="458"/>
      <c r="G30" s="458"/>
      <c r="H30" s="458"/>
      <c r="I30" s="458"/>
      <c r="J30" s="458"/>
      <c r="K30" s="458"/>
      <c r="L30" s="458"/>
      <c r="M30" s="458"/>
      <c r="N30" s="458"/>
      <c r="O30" s="452"/>
      <c r="P30" s="452"/>
      <c r="Q30" s="452"/>
      <c r="R30" s="452"/>
      <c r="S30" s="452"/>
      <c r="T30" s="452"/>
      <c r="U30" s="452"/>
      <c r="V30" s="452"/>
      <c r="W30" s="452"/>
      <c r="X30" s="452"/>
      <c r="Y30" s="452"/>
      <c r="Z30" s="452"/>
    </row>
    <row r="31" spans="1:26" s="423" customFormat="1" ht="12" customHeight="1">
      <c r="A31" s="458"/>
      <c r="B31" s="458"/>
      <c r="C31" s="458"/>
      <c r="D31" s="458"/>
      <c r="E31" s="458"/>
      <c r="F31" s="458"/>
      <c r="G31" s="458"/>
      <c r="H31" s="458"/>
      <c r="I31" s="458"/>
      <c r="J31" s="458"/>
      <c r="K31" s="458"/>
      <c r="L31" s="458"/>
      <c r="M31" s="458"/>
      <c r="N31" s="458"/>
      <c r="O31" s="452"/>
      <c r="P31" s="452"/>
      <c r="Q31" s="452"/>
      <c r="R31" s="452"/>
      <c r="S31" s="452"/>
      <c r="T31" s="452"/>
      <c r="U31" s="452"/>
      <c r="V31" s="452"/>
      <c r="W31" s="452"/>
      <c r="X31" s="452"/>
      <c r="Y31" s="452"/>
      <c r="Z31" s="452"/>
    </row>
    <row r="32" spans="1:26" s="423" customFormat="1" ht="12" customHeight="1">
      <c r="A32" s="458"/>
      <c r="B32" s="458"/>
      <c r="C32" s="458"/>
      <c r="D32" s="458"/>
      <c r="E32" s="458"/>
      <c r="F32" s="458"/>
      <c r="G32" s="458"/>
      <c r="H32" s="458"/>
      <c r="I32" s="458"/>
      <c r="J32" s="458"/>
      <c r="K32" s="458"/>
      <c r="L32" s="458"/>
      <c r="M32" s="458"/>
      <c r="N32" s="458"/>
      <c r="O32" s="452"/>
      <c r="P32" s="452"/>
      <c r="Q32" s="452"/>
      <c r="R32" s="452"/>
      <c r="S32" s="452"/>
      <c r="T32" s="452"/>
      <c r="U32" s="452"/>
      <c r="V32" s="452"/>
      <c r="W32" s="452"/>
      <c r="X32" s="452"/>
      <c r="Y32" s="452"/>
      <c r="Z32" s="452"/>
    </row>
    <row r="33" spans="1:28" s="423" customFormat="1" ht="12" customHeight="1">
      <c r="A33" s="458"/>
      <c r="B33" s="458"/>
      <c r="C33" s="458"/>
      <c r="D33" s="458"/>
      <c r="E33" s="458"/>
      <c r="F33" s="458"/>
      <c r="G33" s="458"/>
      <c r="H33" s="458"/>
      <c r="I33" s="458"/>
      <c r="J33" s="458"/>
      <c r="K33" s="458"/>
      <c r="L33" s="458"/>
      <c r="M33" s="458"/>
      <c r="N33" s="458"/>
      <c r="O33" s="452"/>
      <c r="P33" s="452"/>
      <c r="Q33" s="452"/>
      <c r="R33" s="452"/>
      <c r="S33" s="452"/>
      <c r="T33" s="452"/>
      <c r="U33" s="452"/>
      <c r="V33" s="452"/>
      <c r="W33" s="452"/>
      <c r="X33" s="452"/>
      <c r="Y33" s="452"/>
      <c r="Z33" s="452"/>
    </row>
    <row r="34" spans="1:28" s="423" customFormat="1" ht="15" customHeight="1">
      <c r="A34" s="470" t="s">
        <v>255</v>
      </c>
      <c r="B34" s="421"/>
      <c r="C34" s="422"/>
      <c r="D34" s="422"/>
      <c r="E34" s="422"/>
      <c r="F34" s="422"/>
      <c r="G34" s="422"/>
      <c r="H34" s="422"/>
      <c r="I34" s="422"/>
      <c r="J34" s="422"/>
      <c r="K34" s="422"/>
      <c r="L34" s="422"/>
      <c r="M34" s="422"/>
      <c r="N34" s="422"/>
      <c r="O34" s="422"/>
      <c r="P34" s="422"/>
      <c r="Q34" s="422"/>
      <c r="R34" s="422"/>
      <c r="S34" s="422"/>
      <c r="T34" s="422"/>
      <c r="U34" s="422"/>
      <c r="V34" s="422"/>
      <c r="W34" s="422"/>
      <c r="X34" s="422"/>
      <c r="Y34" s="422"/>
      <c r="Z34" s="422"/>
    </row>
    <row r="35" spans="1:28" s="423" customFormat="1" ht="15" customHeight="1">
      <c r="A35" s="424"/>
      <c r="B35" s="425"/>
      <c r="C35" s="426"/>
      <c r="D35" s="426"/>
      <c r="E35" s="426"/>
      <c r="F35" s="426"/>
      <c r="G35" s="426"/>
      <c r="H35" s="426"/>
      <c r="I35" s="426"/>
      <c r="J35" s="426"/>
      <c r="K35" s="426"/>
      <c r="L35" s="426"/>
      <c r="M35" s="426"/>
      <c r="N35" s="427"/>
      <c r="O35" s="426"/>
      <c r="P35" s="426"/>
      <c r="Q35" s="426"/>
      <c r="R35" s="426"/>
      <c r="S35" s="426"/>
      <c r="T35" s="426"/>
      <c r="U35" s="426"/>
      <c r="V35" s="426"/>
      <c r="W35" s="426"/>
      <c r="X35" s="426"/>
      <c r="Y35" s="2329" t="s">
        <v>257</v>
      </c>
      <c r="Z35" s="2329"/>
    </row>
    <row r="36" spans="1:28" s="471" customFormat="1" ht="15" customHeight="1">
      <c r="A36" s="2317" t="s">
        <v>258</v>
      </c>
      <c r="B36" s="2318"/>
      <c r="C36" s="2323" t="s">
        <v>259</v>
      </c>
      <c r="D36" s="2324"/>
      <c r="E36" s="2324"/>
      <c r="F36" s="2324"/>
      <c r="G36" s="2324"/>
      <c r="H36" s="2324"/>
      <c r="I36" s="2324"/>
      <c r="J36" s="2324"/>
      <c r="K36" s="2323" t="s">
        <v>260</v>
      </c>
      <c r="L36" s="2324"/>
      <c r="M36" s="2325"/>
      <c r="N36" s="2325"/>
      <c r="O36" s="2325"/>
      <c r="P36" s="2325"/>
      <c r="Q36" s="2325"/>
      <c r="R36" s="2326"/>
      <c r="S36" s="2324" t="s">
        <v>261</v>
      </c>
      <c r="T36" s="2324"/>
      <c r="U36" s="2325"/>
      <c r="V36" s="2325"/>
      <c r="W36" s="2325"/>
      <c r="X36" s="2325"/>
      <c r="Y36" s="2325"/>
      <c r="Z36" s="2325"/>
    </row>
    <row r="37" spans="1:28" s="471" customFormat="1" ht="3" customHeight="1">
      <c r="A37" s="2319"/>
      <c r="B37" s="2320"/>
      <c r="C37" s="472"/>
      <c r="D37" s="473"/>
      <c r="E37" s="474"/>
      <c r="F37" s="473"/>
      <c r="G37" s="474"/>
      <c r="H37" s="473"/>
      <c r="I37" s="474"/>
      <c r="J37" s="473"/>
      <c r="K37" s="472"/>
      <c r="L37" s="473"/>
      <c r="M37" s="475"/>
      <c r="N37" s="476"/>
      <c r="O37" s="475"/>
      <c r="P37" s="476"/>
      <c r="Q37" s="475"/>
      <c r="R37" s="477"/>
      <c r="S37" s="473"/>
      <c r="T37" s="473"/>
      <c r="U37" s="475"/>
      <c r="V37" s="476"/>
      <c r="W37" s="475"/>
      <c r="X37" s="476"/>
      <c r="Y37" s="475"/>
      <c r="Z37" s="478"/>
    </row>
    <row r="38" spans="1:28" s="471" customFormat="1" ht="17.25" customHeight="1">
      <c r="A38" s="2319"/>
      <c r="B38" s="2320"/>
      <c r="C38" s="2327" t="s">
        <v>262</v>
      </c>
      <c r="D38" s="2328"/>
      <c r="E38" s="2327" t="s">
        <v>263</v>
      </c>
      <c r="F38" s="2328"/>
      <c r="G38" s="2327" t="s">
        <v>264</v>
      </c>
      <c r="H38" s="2328"/>
      <c r="I38" s="2327" t="s">
        <v>265</v>
      </c>
      <c r="J38" s="2328"/>
      <c r="K38" s="2327" t="s">
        <v>262</v>
      </c>
      <c r="L38" s="2328"/>
      <c r="M38" s="2327" t="s">
        <v>263</v>
      </c>
      <c r="N38" s="2328"/>
      <c r="O38" s="2327" t="s">
        <v>264</v>
      </c>
      <c r="P38" s="2328"/>
      <c r="Q38" s="2327" t="s">
        <v>265</v>
      </c>
      <c r="R38" s="2328"/>
      <c r="S38" s="2327" t="s">
        <v>262</v>
      </c>
      <c r="T38" s="2328"/>
      <c r="U38" s="2327" t="s">
        <v>263</v>
      </c>
      <c r="V38" s="2328"/>
      <c r="W38" s="2327" t="s">
        <v>264</v>
      </c>
      <c r="X38" s="2328"/>
      <c r="Y38" s="2327" t="s">
        <v>265</v>
      </c>
      <c r="Z38" s="2330"/>
    </row>
    <row r="39" spans="1:28" s="471" customFormat="1" ht="17.25" customHeight="1">
      <c r="A39" s="2321"/>
      <c r="B39" s="2322"/>
      <c r="C39" s="2314"/>
      <c r="D39" s="2315"/>
      <c r="E39" s="2314"/>
      <c r="F39" s="2315"/>
      <c r="G39" s="2314"/>
      <c r="H39" s="2315"/>
      <c r="I39" s="2314"/>
      <c r="J39" s="2315"/>
      <c r="K39" s="2314"/>
      <c r="L39" s="2315"/>
      <c r="M39" s="2314"/>
      <c r="N39" s="2315"/>
      <c r="O39" s="2314"/>
      <c r="P39" s="2315"/>
      <c r="Q39" s="2314"/>
      <c r="R39" s="2315"/>
      <c r="S39" s="2314"/>
      <c r="T39" s="2315"/>
      <c r="U39" s="2314"/>
      <c r="V39" s="2315"/>
      <c r="W39" s="2314"/>
      <c r="X39" s="2315"/>
      <c r="Y39" s="2314"/>
      <c r="Z39" s="2316"/>
    </row>
    <row r="40" spans="1:28" s="479" customFormat="1" ht="12" customHeight="1">
      <c r="A40" s="444" t="s">
        <v>58</v>
      </c>
      <c r="B40" s="112" t="s">
        <v>58</v>
      </c>
      <c r="C40" s="442" t="s">
        <v>58</v>
      </c>
      <c r="D40" s="439" t="s">
        <v>58</v>
      </c>
      <c r="E40" s="442" t="s">
        <v>58</v>
      </c>
      <c r="F40" s="439" t="s">
        <v>58</v>
      </c>
      <c r="G40" s="442" t="s">
        <v>58</v>
      </c>
      <c r="H40" s="439" t="s">
        <v>58</v>
      </c>
      <c r="I40" s="442" t="s">
        <v>58</v>
      </c>
      <c r="J40" s="439" t="s">
        <v>58</v>
      </c>
      <c r="K40" s="442" t="s">
        <v>58</v>
      </c>
      <c r="L40" s="439" t="s">
        <v>58</v>
      </c>
      <c r="M40" s="442" t="s">
        <v>58</v>
      </c>
      <c r="N40" s="439" t="s">
        <v>58</v>
      </c>
      <c r="O40" s="442" t="s">
        <v>58</v>
      </c>
      <c r="P40" s="439" t="s">
        <v>58</v>
      </c>
      <c r="Q40" s="442" t="s">
        <v>58</v>
      </c>
      <c r="R40" s="439" t="s">
        <v>58</v>
      </c>
      <c r="S40" s="442" t="s">
        <v>58</v>
      </c>
      <c r="T40" s="439" t="s">
        <v>58</v>
      </c>
      <c r="U40" s="442" t="s">
        <v>58</v>
      </c>
      <c r="V40" s="439" t="s">
        <v>58</v>
      </c>
      <c r="W40" s="442" t="s">
        <v>58</v>
      </c>
      <c r="X40" s="439" t="s">
        <v>58</v>
      </c>
      <c r="Y40" s="442" t="s">
        <v>58</v>
      </c>
      <c r="Z40" s="442" t="s">
        <v>58</v>
      </c>
    </row>
    <row r="41" spans="1:28" s="471" customFormat="1" ht="12" customHeight="1">
      <c r="A41" s="444">
        <v>2023</v>
      </c>
      <c r="B41" s="112"/>
      <c r="C41" s="442">
        <v>0.94</v>
      </c>
      <c r="D41" s="439">
        <v>0</v>
      </c>
      <c r="E41" s="442">
        <v>0.94</v>
      </c>
      <c r="F41" s="439">
        <v>0</v>
      </c>
      <c r="G41" s="442" t="s">
        <v>67</v>
      </c>
      <c r="H41" s="439">
        <v>0</v>
      </c>
      <c r="I41" s="442">
        <v>0.94</v>
      </c>
      <c r="J41" s="439">
        <v>0</v>
      </c>
      <c r="K41" s="442">
        <v>0.73</v>
      </c>
      <c r="L41" s="439">
        <v>0</v>
      </c>
      <c r="M41" s="442">
        <v>0.73</v>
      </c>
      <c r="N41" s="439">
        <v>0</v>
      </c>
      <c r="O41" s="442" t="s">
        <v>67</v>
      </c>
      <c r="P41" s="439">
        <v>0</v>
      </c>
      <c r="Q41" s="442">
        <v>0.73</v>
      </c>
      <c r="R41" s="439">
        <v>0</v>
      </c>
      <c r="S41" s="442">
        <v>1.21</v>
      </c>
      <c r="T41" s="439">
        <v>0</v>
      </c>
      <c r="U41" s="442">
        <v>1.21</v>
      </c>
      <c r="V41" s="439">
        <v>0</v>
      </c>
      <c r="W41" s="442" t="s">
        <v>67</v>
      </c>
      <c r="X41" s="439">
        <v>0</v>
      </c>
      <c r="Y41" s="442">
        <v>1.21</v>
      </c>
      <c r="Z41" s="442"/>
    </row>
    <row r="42" spans="1:28" s="471" customFormat="1" ht="12" customHeight="1">
      <c r="A42" s="444">
        <v>2024</v>
      </c>
      <c r="B42" s="112"/>
      <c r="C42" s="442">
        <v>0.74</v>
      </c>
      <c r="D42" s="439">
        <v>0</v>
      </c>
      <c r="E42" s="442">
        <v>0.74</v>
      </c>
      <c r="F42" s="439">
        <v>0</v>
      </c>
      <c r="G42" s="442" t="s">
        <v>67</v>
      </c>
      <c r="H42" s="439">
        <v>0</v>
      </c>
      <c r="I42" s="442">
        <v>0.74</v>
      </c>
      <c r="J42" s="439">
        <v>0</v>
      </c>
      <c r="K42" s="442">
        <v>0.7</v>
      </c>
      <c r="L42" s="439">
        <v>0</v>
      </c>
      <c r="M42" s="442">
        <v>0.7</v>
      </c>
      <c r="N42" s="439">
        <v>0</v>
      </c>
      <c r="O42" s="442" t="s">
        <v>67</v>
      </c>
      <c r="P42" s="439">
        <v>0</v>
      </c>
      <c r="Q42" s="442">
        <v>0.7</v>
      </c>
      <c r="R42" s="439">
        <v>0</v>
      </c>
      <c r="S42" s="442">
        <v>0.79</v>
      </c>
      <c r="T42" s="439">
        <v>0</v>
      </c>
      <c r="U42" s="442">
        <v>0.79</v>
      </c>
      <c r="V42" s="439">
        <v>0</v>
      </c>
      <c r="W42" s="442" t="s">
        <v>67</v>
      </c>
      <c r="X42" s="439">
        <v>0</v>
      </c>
      <c r="Y42" s="442">
        <v>0.79</v>
      </c>
      <c r="Z42" s="442"/>
    </row>
    <row r="43" spans="1:28" s="471" customFormat="1" ht="12" customHeight="1">
      <c r="A43" s="444">
        <v>2025</v>
      </c>
      <c r="B43" s="112"/>
      <c r="C43" s="442">
        <v>0.33</v>
      </c>
      <c r="D43" s="439">
        <v>0</v>
      </c>
      <c r="E43" s="442">
        <v>0.33</v>
      </c>
      <c r="F43" s="439">
        <v>0</v>
      </c>
      <c r="G43" s="442" t="s">
        <v>67</v>
      </c>
      <c r="H43" s="439">
        <v>0</v>
      </c>
      <c r="I43" s="442">
        <v>0.33</v>
      </c>
      <c r="J43" s="439">
        <v>0</v>
      </c>
      <c r="K43" s="442">
        <v>0.28000000000000003</v>
      </c>
      <c r="L43" s="439">
        <v>0</v>
      </c>
      <c r="M43" s="442">
        <v>0.28000000000000003</v>
      </c>
      <c r="N43" s="439">
        <v>0</v>
      </c>
      <c r="O43" s="442" t="s">
        <v>67</v>
      </c>
      <c r="P43" s="439">
        <v>0</v>
      </c>
      <c r="Q43" s="442">
        <v>0.28000000000000003</v>
      </c>
      <c r="R43" s="439">
        <v>0</v>
      </c>
      <c r="S43" s="442">
        <v>0.37</v>
      </c>
      <c r="T43" s="439">
        <v>0</v>
      </c>
      <c r="U43" s="442">
        <v>0.37</v>
      </c>
      <c r="V43" s="439">
        <v>0</v>
      </c>
      <c r="W43" s="442" t="s">
        <v>67</v>
      </c>
      <c r="X43" s="439">
        <v>0</v>
      </c>
      <c r="Y43" s="442">
        <v>0.37</v>
      </c>
      <c r="Z43" s="442"/>
    </row>
    <row r="44" spans="1:28" s="471" customFormat="1" ht="12" customHeight="1">
      <c r="A44" s="444"/>
      <c r="B44" s="447"/>
      <c r="C44" s="442"/>
      <c r="D44" s="439"/>
      <c r="E44" s="442"/>
      <c r="F44" s="439"/>
      <c r="G44" s="439"/>
      <c r="H44" s="439"/>
      <c r="I44" s="442"/>
      <c r="J44" s="439"/>
      <c r="K44" s="442"/>
      <c r="L44" s="439"/>
      <c r="M44" s="442"/>
      <c r="N44" s="439"/>
      <c r="O44" s="442"/>
      <c r="P44" s="439"/>
      <c r="Q44" s="442"/>
      <c r="R44" s="439"/>
      <c r="S44" s="442"/>
      <c r="T44" s="439"/>
      <c r="U44" s="442"/>
      <c r="V44" s="439"/>
      <c r="W44" s="442"/>
      <c r="X44" s="439"/>
      <c r="Y44" s="442"/>
      <c r="Z44" s="442"/>
    </row>
    <row r="45" spans="1:28" s="471" customFormat="1" ht="12" customHeight="1">
      <c r="A45" s="444">
        <v>2025</v>
      </c>
      <c r="B45" s="447">
        <v>7</v>
      </c>
      <c r="C45" s="442">
        <v>0.12</v>
      </c>
      <c r="D45" s="439">
        <v>0</v>
      </c>
      <c r="E45" s="442">
        <v>0.28000000000000003</v>
      </c>
      <c r="F45" s="439">
        <v>0</v>
      </c>
      <c r="G45" s="439">
        <v>0.11</v>
      </c>
      <c r="H45" s="439">
        <v>0</v>
      </c>
      <c r="I45" s="442">
        <v>0.18</v>
      </c>
      <c r="J45" s="439">
        <v>0</v>
      </c>
      <c r="K45" s="442">
        <v>7.0000000000000007E-2</v>
      </c>
      <c r="L45" s="439">
        <v>0</v>
      </c>
      <c r="M45" s="442">
        <v>0.25</v>
      </c>
      <c r="N45" s="439">
        <v>0</v>
      </c>
      <c r="O45" s="442">
        <v>0.09</v>
      </c>
      <c r="P45" s="439">
        <v>0</v>
      </c>
      <c r="Q45" s="442">
        <v>0.13</v>
      </c>
      <c r="R45" s="439">
        <v>0</v>
      </c>
      <c r="S45" s="442">
        <v>0.16</v>
      </c>
      <c r="T45" s="439">
        <v>0</v>
      </c>
      <c r="U45" s="442">
        <v>0.3</v>
      </c>
      <c r="V45" s="439">
        <v>0</v>
      </c>
      <c r="W45" s="442">
        <v>0.13</v>
      </c>
      <c r="X45" s="439">
        <v>0</v>
      </c>
      <c r="Y45" s="442">
        <v>0.21</v>
      </c>
      <c r="Z45" s="442"/>
      <c r="AB45" s="442"/>
    </row>
    <row r="46" spans="1:28" s="471" customFormat="1" ht="12" customHeight="1">
      <c r="A46" s="444"/>
      <c r="B46" s="447">
        <v>8</v>
      </c>
      <c r="C46" s="442">
        <v>0.27</v>
      </c>
      <c r="D46" s="439">
        <v>0</v>
      </c>
      <c r="E46" s="442">
        <v>0.25</v>
      </c>
      <c r="F46" s="439">
        <v>0</v>
      </c>
      <c r="G46" s="439">
        <v>0.11</v>
      </c>
      <c r="H46" s="439">
        <v>0</v>
      </c>
      <c r="I46" s="442">
        <v>0.19</v>
      </c>
      <c r="J46" s="439">
        <v>0</v>
      </c>
      <c r="K46" s="442">
        <v>0.2</v>
      </c>
      <c r="L46" s="439">
        <v>0</v>
      </c>
      <c r="M46" s="442">
        <v>0.21</v>
      </c>
      <c r="N46" s="439">
        <v>0</v>
      </c>
      <c r="O46" s="442">
        <v>0.09</v>
      </c>
      <c r="P46" s="439">
        <v>0</v>
      </c>
      <c r="Q46" s="442">
        <v>0.14000000000000001</v>
      </c>
      <c r="R46" s="439">
        <v>0</v>
      </c>
      <c r="S46" s="442">
        <v>0.34</v>
      </c>
      <c r="T46" s="439">
        <v>0</v>
      </c>
      <c r="U46" s="442">
        <v>0.27</v>
      </c>
      <c r="V46" s="439">
        <v>0</v>
      </c>
      <c r="W46" s="442">
        <v>0.12</v>
      </c>
      <c r="X46" s="439">
        <v>0</v>
      </c>
      <c r="Y46" s="442">
        <v>0.22</v>
      </c>
      <c r="Z46" s="442"/>
    </row>
    <row r="47" spans="1:28" s="471" customFormat="1" ht="12" customHeight="1">
      <c r="A47" s="444"/>
      <c r="B47" s="447">
        <v>9</v>
      </c>
      <c r="C47" s="442">
        <v>0.47</v>
      </c>
      <c r="D47" s="439">
        <v>0</v>
      </c>
      <c r="E47" s="442">
        <v>0.24</v>
      </c>
      <c r="F47" s="439">
        <v>0</v>
      </c>
      <c r="G47" s="439">
        <v>0.1</v>
      </c>
      <c r="H47" s="439">
        <v>0</v>
      </c>
      <c r="I47" s="442">
        <v>0.22</v>
      </c>
      <c r="J47" s="439">
        <v>0</v>
      </c>
      <c r="K47" s="442">
        <v>0.39</v>
      </c>
      <c r="L47" s="439">
        <v>0</v>
      </c>
      <c r="M47" s="442">
        <v>0.19</v>
      </c>
      <c r="N47" s="439">
        <v>0</v>
      </c>
      <c r="O47" s="442">
        <v>0.11</v>
      </c>
      <c r="P47" s="439">
        <v>0</v>
      </c>
      <c r="Q47" s="442">
        <v>0.17</v>
      </c>
      <c r="R47" s="439">
        <v>0</v>
      </c>
      <c r="S47" s="442">
        <v>0.53</v>
      </c>
      <c r="T47" s="439">
        <v>0</v>
      </c>
      <c r="U47" s="442">
        <v>0.27</v>
      </c>
      <c r="V47" s="439">
        <v>0</v>
      </c>
      <c r="W47" s="442">
        <v>0.1</v>
      </c>
      <c r="X47" s="439">
        <v>0</v>
      </c>
      <c r="Y47" s="442">
        <v>0.26</v>
      </c>
      <c r="Z47" s="442"/>
    </row>
    <row r="48" spans="1:28" s="471" customFormat="1" ht="12" customHeight="1">
      <c r="A48" s="444"/>
      <c r="B48" s="447">
        <v>10</v>
      </c>
      <c r="C48" s="442">
        <v>0.6</v>
      </c>
      <c r="D48" s="439">
        <v>0</v>
      </c>
      <c r="E48" s="442">
        <v>0.26</v>
      </c>
      <c r="F48" s="439">
        <v>0</v>
      </c>
      <c r="G48" s="439">
        <v>0.03</v>
      </c>
      <c r="H48" s="439">
        <v>0</v>
      </c>
      <c r="I48" s="442">
        <v>0.26</v>
      </c>
      <c r="J48" s="439">
        <v>0</v>
      </c>
      <c r="K48" s="442">
        <v>0.52</v>
      </c>
      <c r="L48" s="439">
        <v>0</v>
      </c>
      <c r="M48" s="442">
        <v>0.21</v>
      </c>
      <c r="N48" s="439">
        <v>0</v>
      </c>
      <c r="O48" s="442">
        <v>-0.01</v>
      </c>
      <c r="P48" s="439">
        <v>0</v>
      </c>
      <c r="Q48" s="442">
        <v>0.2</v>
      </c>
      <c r="R48" s="439">
        <v>0</v>
      </c>
      <c r="S48" s="442">
        <v>0.66</v>
      </c>
      <c r="T48" s="439">
        <v>0</v>
      </c>
      <c r="U48" s="442">
        <v>0.28999999999999998</v>
      </c>
      <c r="V48" s="439">
        <v>0</v>
      </c>
      <c r="W48" s="442">
        <v>0.05</v>
      </c>
      <c r="X48" s="439">
        <v>0</v>
      </c>
      <c r="Y48" s="442">
        <v>0.3</v>
      </c>
      <c r="Z48" s="442"/>
    </row>
    <row r="49" spans="1:26" s="471" customFormat="1" ht="12" customHeight="1">
      <c r="A49" s="444"/>
      <c r="B49" s="447">
        <v>11</v>
      </c>
      <c r="C49" s="442">
        <v>0.72</v>
      </c>
      <c r="D49" s="439">
        <v>0</v>
      </c>
      <c r="E49" s="442">
        <v>0.28999999999999998</v>
      </c>
      <c r="F49" s="439">
        <v>0</v>
      </c>
      <c r="G49" s="439">
        <v>0.11</v>
      </c>
      <c r="H49" s="439">
        <v>0</v>
      </c>
      <c r="I49" s="442">
        <v>0.3</v>
      </c>
      <c r="J49" s="439">
        <v>0</v>
      </c>
      <c r="K49" s="442">
        <v>0.66</v>
      </c>
      <c r="L49" s="439">
        <v>0</v>
      </c>
      <c r="M49" s="442">
        <v>0.24</v>
      </c>
      <c r="N49" s="439">
        <v>0</v>
      </c>
      <c r="O49" s="442">
        <v>0.12</v>
      </c>
      <c r="P49" s="439">
        <v>0</v>
      </c>
      <c r="Q49" s="442">
        <v>0.24</v>
      </c>
      <c r="R49" s="439">
        <v>0</v>
      </c>
      <c r="S49" s="442">
        <v>0.77</v>
      </c>
      <c r="T49" s="439">
        <v>0</v>
      </c>
      <c r="U49" s="442">
        <v>0.33</v>
      </c>
      <c r="V49" s="439">
        <v>0</v>
      </c>
      <c r="W49" s="442">
        <v>0.1</v>
      </c>
      <c r="X49" s="439">
        <v>0</v>
      </c>
      <c r="Y49" s="442">
        <v>0.34</v>
      </c>
      <c r="Z49" s="442"/>
    </row>
    <row r="50" spans="1:26" s="471" customFormat="1" ht="12" customHeight="1">
      <c r="A50" s="480"/>
      <c r="B50" s="447">
        <v>12</v>
      </c>
      <c r="C50" s="442">
        <v>0.69</v>
      </c>
      <c r="D50" s="439">
        <v>0</v>
      </c>
      <c r="E50" s="442">
        <v>0.33</v>
      </c>
      <c r="F50" s="439">
        <v>0</v>
      </c>
      <c r="G50" s="439">
        <v>0.17</v>
      </c>
      <c r="H50" s="439">
        <v>0</v>
      </c>
      <c r="I50" s="442">
        <v>0.33</v>
      </c>
      <c r="J50" s="439">
        <v>0</v>
      </c>
      <c r="K50" s="442">
        <v>0.65</v>
      </c>
      <c r="L50" s="439">
        <v>0</v>
      </c>
      <c r="M50" s="442">
        <v>0.28000000000000003</v>
      </c>
      <c r="N50" s="439">
        <v>0</v>
      </c>
      <c r="O50" s="442">
        <v>0.13</v>
      </c>
      <c r="P50" s="439">
        <v>0</v>
      </c>
      <c r="Q50" s="442">
        <v>0.28000000000000003</v>
      </c>
      <c r="R50" s="439">
        <v>0</v>
      </c>
      <c r="S50" s="442">
        <v>0.72</v>
      </c>
      <c r="T50" s="439">
        <v>0</v>
      </c>
      <c r="U50" s="442">
        <v>0.37</v>
      </c>
      <c r="V50" s="439">
        <v>0</v>
      </c>
      <c r="W50" s="442">
        <v>0.2</v>
      </c>
      <c r="X50" s="439">
        <v>0</v>
      </c>
      <c r="Y50" s="442">
        <v>0.37</v>
      </c>
      <c r="Z50" s="442"/>
    </row>
    <row r="51" spans="1:26" s="471" customFormat="1" ht="12" customHeight="1">
      <c r="A51" s="444"/>
      <c r="B51" s="447"/>
      <c r="C51" s="442"/>
      <c r="D51" s="439"/>
      <c r="E51" s="442"/>
      <c r="F51" s="439"/>
      <c r="G51" s="439"/>
      <c r="H51" s="439"/>
      <c r="I51" s="442"/>
      <c r="J51" s="439"/>
      <c r="K51" s="442"/>
      <c r="L51" s="439"/>
      <c r="M51" s="442"/>
      <c r="N51" s="439"/>
      <c r="O51" s="439"/>
      <c r="P51" s="439"/>
      <c r="Q51" s="442"/>
      <c r="R51" s="439"/>
      <c r="S51" s="442"/>
      <c r="T51" s="439"/>
      <c r="U51" s="442"/>
      <c r="V51" s="439"/>
      <c r="W51" s="439"/>
      <c r="X51" s="439"/>
      <c r="Y51" s="442"/>
      <c r="Z51" s="442"/>
    </row>
    <row r="52" spans="1:26" s="471" customFormat="1" ht="12" customHeight="1">
      <c r="A52" s="444">
        <v>2026</v>
      </c>
      <c r="B52" s="447">
        <v>1</v>
      </c>
      <c r="C52" s="442">
        <v>0.54</v>
      </c>
      <c r="D52" s="439">
        <v>0</v>
      </c>
      <c r="E52" s="442">
        <v>0.33</v>
      </c>
      <c r="F52" s="439">
        <v>0</v>
      </c>
      <c r="G52" s="439">
        <v>0.02</v>
      </c>
      <c r="H52" s="439">
        <v>0</v>
      </c>
      <c r="I52" s="442">
        <v>0.54</v>
      </c>
      <c r="J52" s="439">
        <v>0</v>
      </c>
      <c r="K52" s="442">
        <v>0.57999999999999996</v>
      </c>
      <c r="L52" s="439">
        <v>0</v>
      </c>
      <c r="M52" s="442">
        <v>0.28999999999999998</v>
      </c>
      <c r="N52" s="439">
        <v>0</v>
      </c>
      <c r="O52" s="442">
        <v>0.08</v>
      </c>
      <c r="P52" s="439">
        <v>0</v>
      </c>
      <c r="Q52" s="442">
        <v>0.57999999999999996</v>
      </c>
      <c r="R52" s="439">
        <v>0</v>
      </c>
      <c r="S52" s="442">
        <v>0.51</v>
      </c>
      <c r="T52" s="439">
        <v>0</v>
      </c>
      <c r="U52" s="442">
        <v>0.36</v>
      </c>
      <c r="V52" s="439">
        <v>0</v>
      </c>
      <c r="W52" s="442">
        <v>-0.02</v>
      </c>
      <c r="X52" s="439">
        <v>0</v>
      </c>
      <c r="Y52" s="442">
        <v>0.51</v>
      </c>
      <c r="Z52" s="442"/>
    </row>
    <row r="53" spans="1:26" s="471" customFormat="1" ht="12" customHeight="1">
      <c r="A53" s="480"/>
      <c r="B53" s="447">
        <v>2</v>
      </c>
      <c r="C53" s="442">
        <v>1.1599999999999999</v>
      </c>
      <c r="D53" s="439"/>
      <c r="E53" s="442">
        <v>0.44</v>
      </c>
      <c r="F53" s="439"/>
      <c r="G53" s="439">
        <v>0.42</v>
      </c>
      <c r="H53" s="439"/>
      <c r="I53" s="442">
        <v>0.85</v>
      </c>
      <c r="J53" s="439"/>
      <c r="K53" s="442">
        <v>1.03</v>
      </c>
      <c r="L53" s="439"/>
      <c r="M53" s="442">
        <v>0.39</v>
      </c>
      <c r="N53" s="439"/>
      <c r="O53" s="442">
        <v>0.34</v>
      </c>
      <c r="P53" s="439"/>
      <c r="Q53" s="442">
        <v>0.8</v>
      </c>
      <c r="R53" s="439"/>
      <c r="S53" s="442">
        <v>1.26</v>
      </c>
      <c r="T53" s="439"/>
      <c r="U53" s="442">
        <v>0.48</v>
      </c>
      <c r="V53" s="439"/>
      <c r="W53" s="442">
        <v>0.49</v>
      </c>
      <c r="X53" s="439"/>
      <c r="Y53" s="442">
        <v>0.88</v>
      </c>
      <c r="Z53" s="442"/>
    </row>
    <row r="54" spans="1:26" s="471" customFormat="1" ht="12" customHeight="1">
      <c r="A54" s="480"/>
      <c r="B54" s="447">
        <v>3</v>
      </c>
      <c r="C54" s="442">
        <v>1.06</v>
      </c>
      <c r="D54" s="439"/>
      <c r="E54" s="442">
        <v>0.53</v>
      </c>
      <c r="F54" s="439"/>
      <c r="G54" s="439">
        <v>-0.18</v>
      </c>
      <c r="H54" s="439"/>
      <c r="I54" s="442">
        <v>0.92</v>
      </c>
      <c r="J54" s="439"/>
      <c r="K54" s="442">
        <v>0.97</v>
      </c>
      <c r="L54" s="439"/>
      <c r="M54" s="442">
        <v>0.46</v>
      </c>
      <c r="N54" s="439"/>
      <c r="O54" s="442">
        <v>-0.11</v>
      </c>
      <c r="P54" s="439"/>
      <c r="Q54" s="442">
        <v>0.86</v>
      </c>
      <c r="R54" s="439"/>
      <c r="S54" s="442">
        <v>1.1299999999999999</v>
      </c>
      <c r="T54" s="439"/>
      <c r="U54" s="442">
        <v>0.57999999999999996</v>
      </c>
      <c r="V54" s="439"/>
      <c r="W54" s="442">
        <v>-0.22</v>
      </c>
      <c r="X54" s="439"/>
      <c r="Y54" s="442">
        <v>0.97</v>
      </c>
      <c r="Z54" s="442"/>
    </row>
    <row r="55" spans="1:26" s="471" customFormat="1" ht="12" customHeight="1">
      <c r="A55" s="480"/>
      <c r="B55" s="447">
        <v>4</v>
      </c>
      <c r="C55" s="442">
        <v>1.21</v>
      </c>
      <c r="D55" s="439"/>
      <c r="E55" s="442">
        <v>0.61</v>
      </c>
      <c r="F55" s="439"/>
      <c r="G55" s="439">
        <v>0.31</v>
      </c>
      <c r="H55" s="439"/>
      <c r="I55" s="442">
        <v>0.99</v>
      </c>
      <c r="J55" s="439"/>
      <c r="K55" s="442">
        <v>1.06</v>
      </c>
      <c r="L55" s="439"/>
      <c r="M55" s="442">
        <v>0.54</v>
      </c>
      <c r="N55" s="439"/>
      <c r="O55" s="442">
        <v>0.21</v>
      </c>
      <c r="P55" s="439"/>
      <c r="Q55" s="442">
        <v>0.91</v>
      </c>
      <c r="R55" s="439"/>
      <c r="S55" s="442">
        <v>1.33</v>
      </c>
      <c r="T55" s="439"/>
      <c r="U55" s="442">
        <v>0.66</v>
      </c>
      <c r="V55" s="439"/>
      <c r="W55" s="442">
        <v>0.39</v>
      </c>
      <c r="X55" s="439"/>
      <c r="Y55" s="442">
        <v>1.06</v>
      </c>
      <c r="Z55" s="442"/>
    </row>
    <row r="56" spans="1:26" s="471" customFormat="1" ht="12" customHeight="1">
      <c r="A56" s="480"/>
      <c r="B56" s="447">
        <v>5</v>
      </c>
      <c r="C56" s="442">
        <v>1.43</v>
      </c>
      <c r="D56" s="439"/>
      <c r="E56" s="442">
        <v>0.71</v>
      </c>
      <c r="F56" s="439"/>
      <c r="G56" s="439">
        <v>0.17</v>
      </c>
      <c r="H56" s="439"/>
      <c r="I56" s="442">
        <v>1.08</v>
      </c>
      <c r="J56" s="439"/>
      <c r="K56" s="442">
        <v>1.27</v>
      </c>
      <c r="L56" s="439"/>
      <c r="M56" s="442">
        <v>0.63</v>
      </c>
      <c r="N56" s="439"/>
      <c r="O56" s="442">
        <v>0.17</v>
      </c>
      <c r="P56" s="439"/>
      <c r="Q56" s="442">
        <v>0.98</v>
      </c>
      <c r="R56" s="439"/>
      <c r="S56" s="442">
        <v>1.57</v>
      </c>
      <c r="T56" s="439"/>
      <c r="U56" s="442">
        <v>0.77</v>
      </c>
      <c r="V56" s="439"/>
      <c r="W56" s="442">
        <v>0.17</v>
      </c>
      <c r="X56" s="439"/>
      <c r="Y56" s="442">
        <v>1.1599999999999999</v>
      </c>
      <c r="Z56" s="442"/>
    </row>
    <row r="57" spans="1:26" s="471" customFormat="1" ht="12" customHeight="1">
      <c r="A57" s="480"/>
      <c r="B57" s="447">
        <v>6</v>
      </c>
      <c r="C57" s="442">
        <v>1.24</v>
      </c>
      <c r="D57" s="439"/>
      <c r="E57" s="442">
        <v>0.79</v>
      </c>
      <c r="F57" s="439"/>
      <c r="G57" s="439">
        <v>-0.15</v>
      </c>
      <c r="H57" s="439"/>
      <c r="I57" s="442">
        <v>1.1100000000000001</v>
      </c>
      <c r="J57" s="439"/>
      <c r="K57" s="442">
        <v>1.0900000000000001</v>
      </c>
      <c r="L57" s="439"/>
      <c r="M57" s="442">
        <v>0.71</v>
      </c>
      <c r="N57" s="439"/>
      <c r="O57" s="442">
        <v>-0.13</v>
      </c>
      <c r="P57" s="439"/>
      <c r="Q57" s="442">
        <v>1</v>
      </c>
      <c r="R57" s="439"/>
      <c r="S57" s="442">
        <v>1.36</v>
      </c>
      <c r="T57" s="439"/>
      <c r="U57" s="442">
        <v>0.86</v>
      </c>
      <c r="V57" s="439"/>
      <c r="W57" s="442">
        <v>-0.16</v>
      </c>
      <c r="X57" s="439"/>
      <c r="Y57" s="442">
        <v>1.19</v>
      </c>
      <c r="Z57" s="442"/>
    </row>
    <row r="58" spans="1:26" s="471" customFormat="1" ht="12" customHeight="1">
      <c r="A58" s="480"/>
      <c r="B58" s="447">
        <v>7</v>
      </c>
      <c r="C58" s="442">
        <v>1.1200000000000001</v>
      </c>
      <c r="D58" s="439"/>
      <c r="E58" s="442">
        <v>0.88</v>
      </c>
      <c r="F58" s="439"/>
      <c r="G58" s="439">
        <v>-0.01</v>
      </c>
      <c r="H58" s="439"/>
      <c r="I58" s="442">
        <v>1.1100000000000001</v>
      </c>
      <c r="J58" s="439"/>
      <c r="K58" s="442">
        <v>1</v>
      </c>
      <c r="L58" s="439"/>
      <c r="M58" s="442">
        <v>0.78</v>
      </c>
      <c r="N58" s="439"/>
      <c r="O58" s="442" t="s">
        <v>266</v>
      </c>
      <c r="P58" s="439"/>
      <c r="Q58" s="442">
        <v>1</v>
      </c>
      <c r="R58" s="439"/>
      <c r="S58" s="442">
        <v>1.21</v>
      </c>
      <c r="T58" s="439"/>
      <c r="U58" s="442">
        <v>0.95</v>
      </c>
      <c r="V58" s="439"/>
      <c r="W58" s="442">
        <v>-0.01</v>
      </c>
      <c r="X58" s="439"/>
      <c r="Y58" s="442">
        <v>1.2</v>
      </c>
      <c r="Z58" s="480"/>
    </row>
    <row r="59" spans="1:26" s="479" customFormat="1" ht="12" customHeight="1">
      <c r="A59" s="460" t="s">
        <v>58</v>
      </c>
      <c r="B59" s="481" t="s">
        <v>58</v>
      </c>
      <c r="C59" s="463" t="s">
        <v>58</v>
      </c>
      <c r="D59" s="463" t="s">
        <v>58</v>
      </c>
      <c r="E59" s="463" t="s">
        <v>58</v>
      </c>
      <c r="F59" s="463" t="s">
        <v>58</v>
      </c>
      <c r="G59" s="463" t="s">
        <v>58</v>
      </c>
      <c r="H59" s="463" t="s">
        <v>58</v>
      </c>
      <c r="I59" s="463" t="s">
        <v>58</v>
      </c>
      <c r="J59" s="463" t="s">
        <v>58</v>
      </c>
      <c r="K59" s="463" t="s">
        <v>58</v>
      </c>
      <c r="L59" s="463" t="s">
        <v>58</v>
      </c>
      <c r="M59" s="463" t="s">
        <v>58</v>
      </c>
      <c r="N59" s="463" t="s">
        <v>58</v>
      </c>
      <c r="O59" s="463" t="s">
        <v>58</v>
      </c>
      <c r="P59" s="463" t="s">
        <v>58</v>
      </c>
      <c r="Q59" s="463" t="s">
        <v>58</v>
      </c>
      <c r="R59" s="463" t="s">
        <v>58</v>
      </c>
      <c r="S59" s="463" t="s">
        <v>58</v>
      </c>
      <c r="T59" s="463" t="s">
        <v>58</v>
      </c>
      <c r="U59" s="463" t="s">
        <v>58</v>
      </c>
      <c r="V59" s="463" t="s">
        <v>58</v>
      </c>
      <c r="W59" s="463" t="s">
        <v>58</v>
      </c>
      <c r="X59" s="463" t="s">
        <v>58</v>
      </c>
      <c r="Y59" s="463" t="s">
        <v>58</v>
      </c>
      <c r="Z59" s="461" t="s">
        <v>58</v>
      </c>
    </row>
    <row r="60" spans="1:26" s="436" customFormat="1" ht="3" customHeight="1">
      <c r="A60" s="482"/>
      <c r="B60" s="450"/>
      <c r="C60" s="450"/>
      <c r="D60" s="450"/>
      <c r="E60" s="450"/>
      <c r="F60" s="450"/>
      <c r="G60" s="450"/>
      <c r="H60" s="450"/>
      <c r="I60" s="450"/>
      <c r="J60" s="450"/>
      <c r="K60" s="450"/>
      <c r="L60" s="450"/>
      <c r="M60" s="450"/>
      <c r="N60" s="450"/>
      <c r="O60" s="451"/>
      <c r="P60" s="451"/>
      <c r="Q60" s="451"/>
      <c r="R60" s="451"/>
      <c r="S60" s="451"/>
      <c r="T60" s="451"/>
      <c r="U60" s="451"/>
      <c r="V60" s="451"/>
      <c r="W60" s="452"/>
      <c r="X60" s="452"/>
      <c r="Y60" s="452"/>
      <c r="Z60" s="452"/>
    </row>
    <row r="61" spans="1:26" s="457" customFormat="1" ht="9.9" customHeight="1">
      <c r="A61" s="453" t="s">
        <v>267</v>
      </c>
      <c r="B61" s="454"/>
      <c r="C61" s="454"/>
      <c r="D61" s="454"/>
      <c r="E61" s="455"/>
      <c r="F61" s="455"/>
      <c r="G61" s="456"/>
      <c r="H61" s="456"/>
      <c r="I61" s="456"/>
      <c r="J61" s="456"/>
      <c r="K61" s="456"/>
      <c r="L61" s="456"/>
      <c r="M61" s="456"/>
      <c r="N61" s="456"/>
      <c r="O61" s="453"/>
      <c r="P61" s="453"/>
      <c r="Q61" s="453"/>
      <c r="R61" s="453"/>
      <c r="S61" s="453"/>
      <c r="T61" s="453"/>
    </row>
    <row r="62" spans="1:26" ht="3" customHeight="1">
      <c r="A62" s="483"/>
    </row>
    <row r="63" spans="1:26">
      <c r="A63" s="483"/>
    </row>
  </sheetData>
  <mergeCells count="31">
    <mergeCell ref="Y35:Z35"/>
    <mergeCell ref="E38:F39"/>
    <mergeCell ref="G38:H39"/>
    <mergeCell ref="I38:J39"/>
    <mergeCell ref="K38:L39"/>
    <mergeCell ref="M38:N39"/>
    <mergeCell ref="Q38:R39"/>
    <mergeCell ref="S38:T39"/>
    <mergeCell ref="U38:V39"/>
    <mergeCell ref="W38:X39"/>
    <mergeCell ref="Y38:Z39"/>
    <mergeCell ref="A36:B39"/>
    <mergeCell ref="C36:J36"/>
    <mergeCell ref="K36:R36"/>
    <mergeCell ref="S36:Z36"/>
    <mergeCell ref="C38:D39"/>
    <mergeCell ref="O38:P39"/>
    <mergeCell ref="W2:Z2"/>
    <mergeCell ref="A4:B4"/>
    <mergeCell ref="C4:D4"/>
    <mergeCell ref="E4:F4"/>
    <mergeCell ref="G4:H4"/>
    <mergeCell ref="I4:J4"/>
    <mergeCell ref="K4:L4"/>
    <mergeCell ref="M4:N4"/>
    <mergeCell ref="O4:P4"/>
    <mergeCell ref="Q4:R4"/>
    <mergeCell ref="S4:T4"/>
    <mergeCell ref="U4:V4"/>
    <mergeCell ref="W4:X4"/>
    <mergeCell ref="Y4:Z4"/>
  </mergeCells>
  <phoneticPr fontId="3" type="noConversion"/>
  <pageMargins left="0.70866141732283472" right="0.70866141732283472" top="0.74803149606299213" bottom="0.74803149606299213" header="0.39370078740157483" footer="0.39370078740157483"/>
  <pageSetup paperSize="9" scale="98" orientation="portrait" r:id="rId1"/>
  <headerFooter>
    <oddHeader>&amp;L&amp;"Times New Roman,粗體"&amp;8 3 - PRICES</oddHeader>
    <oddFooter>&amp;C&amp;"Times New Roman,標準"&amp;10 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22"/>
  <sheetViews>
    <sheetView zoomScale="150" zoomScaleNormal="150" workbookViewId="0"/>
  </sheetViews>
  <sheetFormatPr defaultColWidth="9" defaultRowHeight="13.8"/>
  <cols>
    <col min="1" max="1" width="4.33203125" style="528" customWidth="1"/>
    <col min="2" max="2" width="5.21875" style="521" customWidth="1"/>
    <col min="3" max="3" width="6.44140625" style="521" customWidth="1"/>
    <col min="4" max="4" width="3.109375" style="521" customWidth="1"/>
    <col min="5" max="5" width="6.44140625" style="521" customWidth="1"/>
    <col min="6" max="6" width="3.109375" style="521" customWidth="1"/>
    <col min="7" max="7" width="6.44140625" style="521" customWidth="1"/>
    <col min="8" max="8" width="3.109375" style="521" customWidth="1"/>
    <col min="9" max="9" width="6.44140625" style="521" customWidth="1"/>
    <col min="10" max="10" width="3.109375" style="521" customWidth="1"/>
    <col min="11" max="11" width="6.44140625" style="521" customWidth="1"/>
    <col min="12" max="12" width="3.109375" style="521" customWidth="1"/>
    <col min="13" max="13" width="6.44140625" style="521" customWidth="1"/>
    <col min="14" max="14" width="3.109375" style="521" customWidth="1"/>
    <col min="15" max="15" width="6.44140625" style="521" customWidth="1"/>
    <col min="16" max="16" width="3.109375" style="521" customWidth="1"/>
    <col min="17" max="17" width="6.44140625" style="521" customWidth="1"/>
    <col min="18" max="18" width="3.109375" style="521" customWidth="1"/>
    <col min="19" max="26" width="9" style="488"/>
    <col min="27" max="16384" width="9" style="521"/>
  </cols>
  <sheetData>
    <row r="1" spans="1:18" ht="15" customHeight="1">
      <c r="A1" s="486" t="s">
        <v>268</v>
      </c>
      <c r="B1" s="487"/>
      <c r="C1" s="487"/>
      <c r="D1" s="487"/>
      <c r="E1" s="487"/>
      <c r="F1" s="487"/>
      <c r="G1" s="487"/>
      <c r="H1" s="487"/>
      <c r="I1" s="487"/>
      <c r="J1" s="487"/>
      <c r="K1" s="487"/>
      <c r="L1" s="487"/>
      <c r="M1" s="487"/>
      <c r="N1" s="487"/>
      <c r="O1" s="487"/>
      <c r="P1" s="487"/>
      <c r="Q1" s="487"/>
      <c r="R1" s="487"/>
    </row>
    <row r="2" spans="1:18" ht="15" customHeight="1">
      <c r="A2" s="489"/>
      <c r="B2" s="490"/>
      <c r="C2" s="490"/>
      <c r="D2" s="490"/>
      <c r="E2" s="490"/>
      <c r="F2" s="490"/>
      <c r="G2" s="490"/>
      <c r="H2" s="490"/>
      <c r="I2" s="490"/>
      <c r="J2" s="490"/>
      <c r="K2" s="490"/>
      <c r="L2" s="490"/>
      <c r="M2" s="490"/>
      <c r="N2" s="490"/>
      <c r="O2" s="490"/>
      <c r="P2" s="490"/>
      <c r="Q2" s="2331" t="s">
        <v>269</v>
      </c>
      <c r="R2" s="2331"/>
    </row>
    <row r="3" spans="1:18" ht="3" customHeight="1">
      <c r="A3" s="491"/>
      <c r="B3" s="492"/>
      <c r="C3" s="493"/>
      <c r="D3" s="494"/>
      <c r="E3" s="493"/>
      <c r="F3" s="494"/>
      <c r="G3" s="493"/>
      <c r="H3" s="494"/>
      <c r="I3" s="493"/>
      <c r="J3" s="494"/>
      <c r="K3" s="493"/>
      <c r="L3" s="494"/>
      <c r="M3" s="493"/>
      <c r="N3" s="494"/>
      <c r="O3" s="493"/>
      <c r="P3" s="494"/>
      <c r="Q3" s="493"/>
      <c r="R3" s="495"/>
    </row>
    <row r="4" spans="1:18" s="479" customFormat="1" ht="9" customHeight="1">
      <c r="A4" s="2332" t="s">
        <v>270</v>
      </c>
      <c r="B4" s="2333"/>
      <c r="C4" s="2336" t="s">
        <v>271</v>
      </c>
      <c r="D4" s="2337"/>
      <c r="E4" s="2340" t="s">
        <v>272</v>
      </c>
      <c r="F4" s="2333"/>
      <c r="G4" s="2340" t="s">
        <v>273</v>
      </c>
      <c r="H4" s="2333"/>
      <c r="I4" s="2340" t="s">
        <v>274</v>
      </c>
      <c r="J4" s="2333"/>
      <c r="K4" s="2327" t="s">
        <v>275</v>
      </c>
      <c r="L4" s="2328"/>
      <c r="M4" s="2340" t="s">
        <v>276</v>
      </c>
      <c r="N4" s="2333"/>
      <c r="O4" s="2340" t="s">
        <v>277</v>
      </c>
      <c r="P4" s="2332"/>
      <c r="Q4" s="2340" t="s">
        <v>278</v>
      </c>
      <c r="R4" s="2332"/>
    </row>
    <row r="5" spans="1:18" s="479" customFormat="1" ht="9" customHeight="1">
      <c r="A5" s="2332"/>
      <c r="B5" s="2333"/>
      <c r="C5" s="2336"/>
      <c r="D5" s="2337"/>
      <c r="E5" s="2340"/>
      <c r="F5" s="2333"/>
      <c r="G5" s="2340"/>
      <c r="H5" s="2333"/>
      <c r="I5" s="2340"/>
      <c r="J5" s="2333"/>
      <c r="K5" s="2327"/>
      <c r="L5" s="2328"/>
      <c r="M5" s="2340"/>
      <c r="N5" s="2333"/>
      <c r="O5" s="2340"/>
      <c r="P5" s="2332"/>
      <c r="Q5" s="2340"/>
      <c r="R5" s="2332"/>
    </row>
    <row r="6" spans="1:18" s="479" customFormat="1" ht="6" customHeight="1">
      <c r="A6" s="2334"/>
      <c r="B6" s="2335"/>
      <c r="C6" s="2338"/>
      <c r="D6" s="2339"/>
      <c r="E6" s="2341"/>
      <c r="F6" s="2335"/>
      <c r="G6" s="2341"/>
      <c r="H6" s="2335"/>
      <c r="I6" s="2341"/>
      <c r="J6" s="2335"/>
      <c r="K6" s="2314"/>
      <c r="L6" s="2315"/>
      <c r="M6" s="2341"/>
      <c r="N6" s="2335"/>
      <c r="O6" s="2341"/>
      <c r="P6" s="2334"/>
      <c r="Q6" s="2341"/>
      <c r="R6" s="2334"/>
    </row>
    <row r="7" spans="1:18" s="479" customFormat="1" ht="8.1" customHeight="1">
      <c r="A7" s="496" t="s">
        <v>58</v>
      </c>
      <c r="B7" s="496" t="s">
        <v>58</v>
      </c>
      <c r="C7" s="496" t="s">
        <v>58</v>
      </c>
      <c r="D7" s="497" t="s">
        <v>58</v>
      </c>
      <c r="E7" s="498" t="s">
        <v>58</v>
      </c>
      <c r="F7" s="497" t="s">
        <v>58</v>
      </c>
      <c r="G7" s="498" t="s">
        <v>58</v>
      </c>
      <c r="H7" s="497" t="s">
        <v>58</v>
      </c>
      <c r="I7" s="496" t="s">
        <v>58</v>
      </c>
      <c r="J7" s="497" t="s">
        <v>58</v>
      </c>
      <c r="K7" s="499" t="s">
        <v>58</v>
      </c>
      <c r="L7" s="497" t="s">
        <v>58</v>
      </c>
      <c r="M7" s="483" t="s">
        <v>58</v>
      </c>
      <c r="N7" s="500" t="s">
        <v>58</v>
      </c>
      <c r="O7" s="501" t="s">
        <v>58</v>
      </c>
      <c r="P7" s="497" t="s">
        <v>58</v>
      </c>
      <c r="Q7" s="501" t="s">
        <v>58</v>
      </c>
      <c r="R7" s="497" t="s">
        <v>58</v>
      </c>
    </row>
    <row r="8" spans="1:18" s="479" customFormat="1" ht="12.9" customHeight="1">
      <c r="A8" s="502">
        <v>2023</v>
      </c>
      <c r="B8" s="502"/>
      <c r="C8" s="503">
        <v>8.4126499938640791</v>
      </c>
      <c r="D8" s="504"/>
      <c r="E8" s="503">
        <v>6.5179299449728845</v>
      </c>
      <c r="F8" s="504"/>
      <c r="G8" s="503">
        <v>31.671441845661015</v>
      </c>
      <c r="H8" s="504"/>
      <c r="I8" s="503">
        <v>40.375883575883577</v>
      </c>
      <c r="J8" s="504"/>
      <c r="K8" s="503">
        <v>17.31571460093248</v>
      </c>
      <c r="L8" s="504"/>
      <c r="M8" s="503">
        <v>0.80137189706513401</v>
      </c>
      <c r="N8" s="504"/>
      <c r="O8" s="503">
        <v>4.0296474166245746</v>
      </c>
      <c r="P8" s="505"/>
      <c r="Q8" s="503">
        <v>4.0039851645054636</v>
      </c>
      <c r="R8" s="505"/>
    </row>
    <row r="9" spans="1:18" s="479" customFormat="1" ht="12.9" customHeight="1">
      <c r="A9" s="502">
        <v>2024</v>
      </c>
      <c r="B9" s="502"/>
      <c r="C9" s="503">
        <v>8.3986461910865522</v>
      </c>
      <c r="D9" s="504"/>
      <c r="E9" s="503">
        <v>7.2641030238193904</v>
      </c>
      <c r="F9" s="504"/>
      <c r="G9" s="503">
        <v>31.614025946247558</v>
      </c>
      <c r="H9" s="504"/>
      <c r="I9" s="503">
        <v>40.399379363847949</v>
      </c>
      <c r="J9" s="504"/>
      <c r="K9" s="503">
        <v>18.717424100644312</v>
      </c>
      <c r="L9" s="504"/>
      <c r="M9" s="503">
        <v>0.80820931652082728</v>
      </c>
      <c r="N9" s="504"/>
      <c r="O9" s="503">
        <v>4.0366554445216343</v>
      </c>
      <c r="P9" s="505"/>
      <c r="Q9" s="503">
        <v>4.0028899565756264</v>
      </c>
      <c r="R9" s="505"/>
    </row>
    <row r="10" spans="1:18" s="479" customFormat="1" ht="12.9" customHeight="1">
      <c r="A10" s="502">
        <v>2025</v>
      </c>
      <c r="B10" s="502"/>
      <c r="C10" s="503">
        <v>8.5686768387461463</v>
      </c>
      <c r="D10" s="504"/>
      <c r="E10" s="503">
        <v>7.0802592970573945</v>
      </c>
      <c r="F10" s="504"/>
      <c r="G10" s="503">
        <v>31.617419233872546</v>
      </c>
      <c r="H10" s="504"/>
      <c r="I10" s="503">
        <v>40.449006622516556</v>
      </c>
      <c r="J10" s="504"/>
      <c r="K10" s="503">
        <v>19.393970074098824</v>
      </c>
      <c r="L10" s="504"/>
      <c r="M10" s="503">
        <v>0.80256792452830195</v>
      </c>
      <c r="N10" s="504"/>
      <c r="O10" s="503">
        <v>4.0274583388640179</v>
      </c>
      <c r="P10" s="505"/>
      <c r="Q10" s="503">
        <v>4.0021070830759848</v>
      </c>
      <c r="R10" s="505"/>
    </row>
    <row r="11" spans="1:18" s="479" customFormat="1" ht="12.9" customHeight="1">
      <c r="A11" s="506"/>
      <c r="B11" s="507"/>
      <c r="C11" s="503"/>
      <c r="D11" s="503"/>
      <c r="E11" s="503"/>
      <c r="F11" s="503"/>
      <c r="G11" s="503"/>
      <c r="H11" s="503"/>
      <c r="I11" s="503"/>
      <c r="J11" s="503"/>
      <c r="K11" s="503"/>
      <c r="L11" s="503"/>
      <c r="M11" s="503"/>
      <c r="N11" s="503"/>
      <c r="O11" s="503"/>
      <c r="P11" s="503"/>
      <c r="Q11" s="503"/>
      <c r="R11" s="505"/>
    </row>
    <row r="12" spans="1:18" s="479" customFormat="1" ht="12.9" customHeight="1">
      <c r="A12" s="506">
        <v>2025</v>
      </c>
      <c r="B12" s="507">
        <v>7</v>
      </c>
      <c r="C12" s="503">
        <v>8.9740969965150086</v>
      </c>
      <c r="D12" s="503"/>
      <c r="E12" s="503">
        <v>6.8060411140583552</v>
      </c>
      <c r="F12" s="503"/>
      <c r="G12" s="503">
        <v>31.636359788359787</v>
      </c>
      <c r="H12" s="503"/>
      <c r="I12" s="503">
        <v>40.621686746987955</v>
      </c>
      <c r="J12" s="503"/>
      <c r="K12" s="503">
        <v>19.566268216800392</v>
      </c>
      <c r="L12" s="503"/>
      <c r="M12" s="503">
        <v>0.80928899940491372</v>
      </c>
      <c r="N12" s="503"/>
      <c r="O12" s="503">
        <v>4.0025280054131267</v>
      </c>
      <c r="P12" s="503"/>
      <c r="Q12" s="503">
        <v>4.0009604418032296</v>
      </c>
      <c r="R12" s="505"/>
    </row>
    <row r="13" spans="1:18" s="479" customFormat="1" ht="12.9" customHeight="1">
      <c r="A13" s="506"/>
      <c r="B13" s="507">
        <v>8</v>
      </c>
      <c r="C13" s="503">
        <v>8.1304652457601136</v>
      </c>
      <c r="D13" s="503"/>
      <c r="E13" s="503">
        <v>6.6284114380134946</v>
      </c>
      <c r="F13" s="503"/>
      <c r="G13" s="503">
        <v>31.633069719042666</v>
      </c>
      <c r="H13" s="503"/>
      <c r="I13" s="503">
        <v>40.58064516129032</v>
      </c>
      <c r="J13" s="503"/>
      <c r="K13" s="503">
        <v>19.618127268129658</v>
      </c>
      <c r="L13" s="503"/>
      <c r="M13" s="503">
        <v>0.78967896558174333</v>
      </c>
      <c r="N13" s="503"/>
      <c r="O13" s="503">
        <v>4.0107021665361522</v>
      </c>
      <c r="P13" s="503"/>
      <c r="Q13" s="503">
        <v>4.0012859723987457</v>
      </c>
      <c r="R13" s="505"/>
    </row>
    <row r="14" spans="1:18" s="479" customFormat="1" ht="12.9" customHeight="1">
      <c r="A14" s="506"/>
      <c r="B14" s="507">
        <v>9</v>
      </c>
      <c r="C14" s="503">
        <v>8.5398875742632576</v>
      </c>
      <c r="D14" s="503"/>
      <c r="E14" s="503">
        <v>6.7978137651821866</v>
      </c>
      <c r="F14" s="503"/>
      <c r="G14" s="503">
        <v>31.600272659836804</v>
      </c>
      <c r="H14" s="503"/>
      <c r="I14" s="503">
        <v>40.41379310344827</v>
      </c>
      <c r="J14" s="503"/>
      <c r="K14" s="503">
        <v>20.106770272962741</v>
      </c>
      <c r="L14" s="503"/>
      <c r="M14" s="503">
        <v>0.81482392578979612</v>
      </c>
      <c r="N14" s="503"/>
      <c r="O14" s="503">
        <v>4.0032793299732621</v>
      </c>
      <c r="P14" s="503"/>
      <c r="Q14" s="503">
        <v>4.0009280979693926</v>
      </c>
      <c r="R14" s="505"/>
    </row>
    <row r="15" spans="1:18" s="479" customFormat="1" ht="12.9" customHeight="1">
      <c r="A15" s="506"/>
      <c r="B15" s="507">
        <v>10</v>
      </c>
      <c r="C15" s="503">
        <v>8.817604833256242</v>
      </c>
      <c r="D15" s="503"/>
      <c r="E15" s="503">
        <v>7.5435628478194054</v>
      </c>
      <c r="F15" s="503"/>
      <c r="G15" s="503">
        <v>31.578141704223874</v>
      </c>
      <c r="H15" s="503"/>
      <c r="I15" s="503">
        <v>40.564705882352939</v>
      </c>
      <c r="J15" s="503"/>
      <c r="K15" s="503">
        <v>19.83811662339485</v>
      </c>
      <c r="L15" s="503"/>
      <c r="M15" s="503">
        <v>0.79834790926482646</v>
      </c>
      <c r="N15" s="503"/>
      <c r="O15" s="503">
        <v>4.0291791607484173</v>
      </c>
      <c r="P15" s="503"/>
      <c r="Q15" s="503">
        <v>4.001177706024948</v>
      </c>
      <c r="R15" s="505"/>
    </row>
    <row r="16" spans="1:18" s="479" customFormat="1" ht="12.9" customHeight="1">
      <c r="A16" s="506"/>
      <c r="B16" s="507">
        <v>11</v>
      </c>
      <c r="C16" s="503">
        <v>8.3883429557809244</v>
      </c>
      <c r="D16" s="503"/>
      <c r="E16" s="503">
        <v>6.5408061529696626</v>
      </c>
      <c r="F16" s="503"/>
      <c r="G16" s="503">
        <v>31.60642653820889</v>
      </c>
      <c r="H16" s="503"/>
      <c r="I16" s="503">
        <v>40.347107438016529</v>
      </c>
      <c r="J16" s="503"/>
      <c r="K16" s="503">
        <v>19.802041603608416</v>
      </c>
      <c r="L16" s="503"/>
      <c r="M16" s="503">
        <v>0.8053747454175153</v>
      </c>
      <c r="N16" s="503"/>
      <c r="O16" s="503">
        <v>4.0274702639213933</v>
      </c>
      <c r="P16" s="503"/>
      <c r="Q16" s="503">
        <v>4.0011295769810529</v>
      </c>
      <c r="R16" s="505"/>
    </row>
    <row r="17" spans="1:18" s="479" customFormat="1" ht="12.9" customHeight="1">
      <c r="B17" s="507">
        <v>12</v>
      </c>
      <c r="C17" s="503">
        <v>8.7583098920210816</v>
      </c>
      <c r="D17" s="503"/>
      <c r="E17" s="503">
        <v>7.4588002468994397</v>
      </c>
      <c r="F17" s="503"/>
      <c r="G17" s="503">
        <v>31.524695724539686</v>
      </c>
      <c r="H17" s="503"/>
      <c r="I17" s="503">
        <v>40.507692307692302</v>
      </c>
      <c r="J17" s="503"/>
      <c r="K17" s="503">
        <v>19.730949725688024</v>
      </c>
      <c r="L17" s="503"/>
      <c r="M17" s="503">
        <v>0.79717982129560694</v>
      </c>
      <c r="N17" s="503"/>
      <c r="O17" s="503">
        <v>4.0669071350044979</v>
      </c>
      <c r="P17" s="503"/>
      <c r="Q17" s="503">
        <v>4.0011127412686012</v>
      </c>
      <c r="R17" s="505"/>
    </row>
    <row r="18" spans="1:18" s="479" customFormat="1" ht="12.9" customHeight="1">
      <c r="A18" s="506"/>
      <c r="B18" s="507"/>
      <c r="C18" s="503"/>
      <c r="D18" s="503"/>
      <c r="E18" s="503"/>
      <c r="F18" s="503"/>
      <c r="G18" s="503"/>
      <c r="H18" s="503"/>
      <c r="I18" s="503"/>
      <c r="J18" s="503"/>
      <c r="K18" s="503"/>
      <c r="L18" s="503"/>
      <c r="M18" s="503"/>
      <c r="N18" s="503"/>
      <c r="O18" s="503"/>
      <c r="P18" s="505"/>
      <c r="Q18" s="503"/>
      <c r="R18" s="505"/>
    </row>
    <row r="19" spans="1:18" s="479" customFormat="1" ht="12.9" customHeight="1">
      <c r="A19" s="506">
        <v>2026</v>
      </c>
      <c r="B19" s="507">
        <v>1</v>
      </c>
      <c r="C19" s="503">
        <v>8.643904607003881</v>
      </c>
      <c r="D19" s="503"/>
      <c r="E19" s="503">
        <v>6.9921154855643053</v>
      </c>
      <c r="F19" s="503"/>
      <c r="G19" s="503">
        <v>31.563575536385756</v>
      </c>
      <c r="H19" s="503"/>
      <c r="I19" s="503">
        <v>40.457142857142856</v>
      </c>
      <c r="J19" s="503"/>
      <c r="K19" s="503">
        <v>20.591814190624554</v>
      </c>
      <c r="L19" s="503"/>
      <c r="M19" s="503">
        <v>0.78817049739630096</v>
      </c>
      <c r="N19" s="503"/>
      <c r="O19" s="503">
        <v>4.0777774134850251</v>
      </c>
      <c r="P19" s="503"/>
      <c r="Q19" s="503">
        <v>4.0028868337507149</v>
      </c>
      <c r="R19" s="505"/>
    </row>
    <row r="20" spans="1:18" s="479" customFormat="1" ht="12.9" customHeight="1">
      <c r="B20" s="507">
        <v>2</v>
      </c>
      <c r="C20" s="503">
        <v>8.4527907426224758</v>
      </c>
      <c r="D20" s="503"/>
      <c r="E20" s="503">
        <v>6.6161054766734289</v>
      </c>
      <c r="F20" s="503"/>
      <c r="G20" s="503">
        <v>31.509911764705883</v>
      </c>
      <c r="H20" s="503"/>
      <c r="I20" s="503">
        <v>40.345205479452055</v>
      </c>
      <c r="J20" s="503"/>
      <c r="K20" s="503">
        <v>21.265446436867045</v>
      </c>
      <c r="L20" s="503"/>
      <c r="M20" s="503">
        <v>0.7923759573587249</v>
      </c>
      <c r="N20" s="503"/>
      <c r="O20" s="503">
        <v>4.0648515471666604</v>
      </c>
      <c r="P20" s="503"/>
      <c r="Q20" s="503">
        <v>4.0043424161249153</v>
      </c>
      <c r="R20" s="505"/>
    </row>
    <row r="21" spans="1:18" s="479" customFormat="1" ht="12.9" customHeight="1">
      <c r="B21" s="507">
        <v>3</v>
      </c>
      <c r="C21" s="503">
        <v>8.6350145068967592</v>
      </c>
      <c r="D21" s="503"/>
      <c r="E21" s="503">
        <v>10.935285053929121</v>
      </c>
      <c r="F21" s="503"/>
      <c r="G21" s="503">
        <v>31.645512024387489</v>
      </c>
      <c r="H21" s="503"/>
      <c r="I21" s="503">
        <v>40.506024096385545</v>
      </c>
      <c r="J21" s="503"/>
      <c r="K21" s="503">
        <v>21.070871749028399</v>
      </c>
      <c r="L21" s="503"/>
      <c r="M21" s="503">
        <v>0.78440021661329817</v>
      </c>
      <c r="N21" s="503"/>
      <c r="O21" s="503">
        <v>4.083318140382862</v>
      </c>
      <c r="P21" s="503"/>
      <c r="Q21" s="503">
        <v>4.0066473137279646</v>
      </c>
      <c r="R21" s="505"/>
    </row>
    <row r="22" spans="1:18" s="479" customFormat="1" ht="12.9" customHeight="1">
      <c r="B22" s="507">
        <v>4</v>
      </c>
      <c r="C22" s="503">
        <v>8.7198525864104379</v>
      </c>
      <c r="D22" s="503"/>
      <c r="E22" s="503">
        <v>6.9992181004790375</v>
      </c>
      <c r="F22" s="503"/>
      <c r="G22" s="503">
        <v>31.641383481165757</v>
      </c>
      <c r="H22" s="503"/>
      <c r="I22" s="503">
        <v>40.485106382978721</v>
      </c>
      <c r="J22" s="503"/>
      <c r="K22" s="503">
        <v>20.703248348947934</v>
      </c>
      <c r="L22" s="503"/>
      <c r="M22" s="503">
        <v>0.78269853113707832</v>
      </c>
      <c r="N22" s="503"/>
      <c r="O22" s="503">
        <v>4.083091115885253</v>
      </c>
      <c r="P22" s="503"/>
      <c r="Q22" s="503">
        <v>4.0021135372726953</v>
      </c>
      <c r="R22" s="505"/>
    </row>
    <row r="23" spans="1:18" s="479" customFormat="1" ht="12.9" customHeight="1">
      <c r="B23" s="507">
        <v>5</v>
      </c>
      <c r="C23" s="503">
        <v>8.9546379164313947</v>
      </c>
      <c r="D23" s="503"/>
      <c r="E23" s="503">
        <v>6.6171541501976288</v>
      </c>
      <c r="F23" s="503"/>
      <c r="G23" s="503">
        <v>31.64634476534296</v>
      </c>
      <c r="H23" s="503"/>
      <c r="I23" s="503">
        <v>40.482758620689651</v>
      </c>
      <c r="J23" s="503"/>
      <c r="K23" s="503">
        <v>20.76425185498023</v>
      </c>
      <c r="L23" s="503"/>
      <c r="M23" s="503">
        <v>0.77269831480194584</v>
      </c>
      <c r="N23" s="503"/>
      <c r="O23" s="503">
        <v>4.0345014330467235</v>
      </c>
      <c r="P23" s="503"/>
      <c r="Q23" s="503">
        <v>4.0014292175132011</v>
      </c>
      <c r="R23" s="505"/>
    </row>
    <row r="24" spans="1:18" s="479" customFormat="1" ht="12.9" customHeight="1">
      <c r="B24" s="507">
        <v>6</v>
      </c>
      <c r="C24" s="503">
        <v>8.7618033276942118</v>
      </c>
      <c r="D24" s="503"/>
      <c r="E24" s="503">
        <v>7.3482069889836881</v>
      </c>
      <c r="F24" s="503"/>
      <c r="G24" s="503">
        <v>31.637104581785433</v>
      </c>
      <c r="H24" s="503"/>
      <c r="I24" s="503">
        <v>40.54</v>
      </c>
      <c r="J24" s="503"/>
      <c r="K24" s="503">
        <v>20.890389510109529</v>
      </c>
      <c r="L24" s="503"/>
      <c r="M24" s="503">
        <v>0.80123983602604287</v>
      </c>
      <c r="N24" s="503"/>
      <c r="O24" s="503">
        <v>4.049110691135172</v>
      </c>
      <c r="P24" s="503"/>
      <c r="Q24" s="503">
        <v>4.0019240591494345</v>
      </c>
      <c r="R24" s="505"/>
    </row>
    <row r="25" spans="1:18" s="479" customFormat="1" ht="12.9" customHeight="1">
      <c r="B25" s="507">
        <v>7</v>
      </c>
      <c r="C25" s="503">
        <v>8.8615618352609946</v>
      </c>
      <c r="D25" s="503"/>
      <c r="E25" s="503">
        <v>6.8575780954780203</v>
      </c>
      <c r="F25" s="503"/>
      <c r="G25" s="503">
        <v>31.701623105382502</v>
      </c>
      <c r="H25" s="503"/>
      <c r="I25" s="503">
        <v>40.502325581395354</v>
      </c>
      <c r="J25" s="503"/>
      <c r="K25" s="503">
        <v>21.026804643775012</v>
      </c>
      <c r="L25" s="503"/>
      <c r="M25" s="503">
        <v>0.79097745048712442</v>
      </c>
      <c r="N25" s="503"/>
      <c r="O25" s="503">
        <v>4.0600017208906571</v>
      </c>
      <c r="P25" s="503"/>
      <c r="Q25" s="503">
        <v>4.0020298088277535</v>
      </c>
      <c r="R25" s="505"/>
    </row>
    <row r="26" spans="1:18" s="479" customFormat="1" ht="12.9" customHeight="1">
      <c r="A26" s="479" t="s">
        <v>58</v>
      </c>
      <c r="B26" s="507" t="s">
        <v>58</v>
      </c>
      <c r="C26" s="503" t="s">
        <v>58</v>
      </c>
      <c r="D26" s="503" t="s">
        <v>58</v>
      </c>
      <c r="E26" s="503" t="s">
        <v>58</v>
      </c>
      <c r="F26" s="503" t="s">
        <v>58</v>
      </c>
      <c r="G26" s="503" t="s">
        <v>58</v>
      </c>
      <c r="H26" s="503" t="s">
        <v>58</v>
      </c>
      <c r="I26" s="503" t="s">
        <v>58</v>
      </c>
      <c r="J26" s="503" t="s">
        <v>58</v>
      </c>
      <c r="K26" s="503" t="s">
        <v>58</v>
      </c>
      <c r="L26" s="503" t="s">
        <v>58</v>
      </c>
      <c r="M26" s="503" t="s">
        <v>58</v>
      </c>
      <c r="N26" s="503" t="s">
        <v>58</v>
      </c>
      <c r="O26" s="503" t="s">
        <v>58</v>
      </c>
      <c r="P26" s="503" t="s">
        <v>58</v>
      </c>
      <c r="Q26" s="503" t="s">
        <v>58</v>
      </c>
      <c r="R26" s="505" t="s">
        <v>58</v>
      </c>
    </row>
    <row r="27" spans="1:18" s="479" customFormat="1" ht="12.9" customHeight="1">
      <c r="A27" s="508"/>
      <c r="B27" s="508"/>
      <c r="C27" s="509"/>
      <c r="D27" s="510"/>
      <c r="E27" s="509"/>
      <c r="F27" s="511"/>
      <c r="G27" s="512"/>
      <c r="H27" s="511"/>
      <c r="I27" s="512"/>
      <c r="J27" s="511"/>
      <c r="K27" s="512"/>
      <c r="L27" s="511"/>
      <c r="M27" s="513"/>
      <c r="N27" s="511"/>
      <c r="O27" s="514"/>
      <c r="P27" s="511"/>
      <c r="Q27" s="509"/>
      <c r="R27" s="510"/>
    </row>
    <row r="28" spans="1:18" ht="3" customHeight="1">
      <c r="A28" s="515"/>
      <c r="B28" s="516"/>
      <c r="C28" s="517"/>
      <c r="D28" s="518"/>
      <c r="E28" s="517"/>
      <c r="F28" s="518"/>
      <c r="G28" s="517"/>
      <c r="H28" s="518"/>
      <c r="I28" s="517"/>
      <c r="J28" s="518"/>
      <c r="K28" s="517"/>
      <c r="L28" s="518"/>
      <c r="M28" s="517"/>
      <c r="N28" s="518"/>
      <c r="O28" s="517"/>
      <c r="P28" s="518"/>
      <c r="Q28" s="519"/>
      <c r="R28" s="520"/>
    </row>
    <row r="29" spans="1:18" ht="9" customHeight="1">
      <c r="A29" s="2332" t="s">
        <v>270</v>
      </c>
      <c r="B29" s="2333"/>
      <c r="C29" s="2340" t="s">
        <v>279</v>
      </c>
      <c r="D29" s="2333"/>
      <c r="E29" s="2340" t="s">
        <v>280</v>
      </c>
      <c r="F29" s="2333"/>
      <c r="G29" s="2340" t="s">
        <v>281</v>
      </c>
      <c r="H29" s="2333"/>
      <c r="I29" s="2340" t="s">
        <v>282</v>
      </c>
      <c r="J29" s="2333"/>
      <c r="K29" s="2340" t="s">
        <v>283</v>
      </c>
      <c r="L29" s="2333"/>
      <c r="M29" s="2340" t="s">
        <v>284</v>
      </c>
      <c r="N29" s="2333"/>
      <c r="O29" s="2340" t="s">
        <v>285</v>
      </c>
      <c r="P29" s="2333"/>
      <c r="Q29" s="2342" t="s">
        <v>286</v>
      </c>
      <c r="R29" s="2343"/>
    </row>
    <row r="30" spans="1:18" ht="9" customHeight="1">
      <c r="A30" s="2332"/>
      <c r="B30" s="2333"/>
      <c r="C30" s="2340"/>
      <c r="D30" s="2333"/>
      <c r="E30" s="2340"/>
      <c r="F30" s="2333"/>
      <c r="G30" s="2340"/>
      <c r="H30" s="2333"/>
      <c r="I30" s="2340"/>
      <c r="J30" s="2333"/>
      <c r="K30" s="2340"/>
      <c r="L30" s="2333"/>
      <c r="M30" s="2340"/>
      <c r="N30" s="2333"/>
      <c r="O30" s="2340"/>
      <c r="P30" s="2333"/>
      <c r="Q30" s="2342"/>
      <c r="R30" s="2343"/>
    </row>
    <row r="31" spans="1:18" ht="9" customHeight="1">
      <c r="A31" s="2334"/>
      <c r="B31" s="2335"/>
      <c r="C31" s="2341"/>
      <c r="D31" s="2335"/>
      <c r="E31" s="2341"/>
      <c r="F31" s="2335"/>
      <c r="G31" s="2341"/>
      <c r="H31" s="2335"/>
      <c r="I31" s="2341"/>
      <c r="J31" s="2335"/>
      <c r="K31" s="2341"/>
      <c r="L31" s="2335"/>
      <c r="M31" s="2341"/>
      <c r="N31" s="2335"/>
      <c r="O31" s="2341"/>
      <c r="P31" s="2335"/>
      <c r="Q31" s="2344"/>
      <c r="R31" s="2345"/>
    </row>
    <row r="32" spans="1:18" ht="8.1" customHeight="1">
      <c r="A32" s="496" t="s">
        <v>58</v>
      </c>
      <c r="B32" s="496" t="s">
        <v>58</v>
      </c>
      <c r="C32" s="496" t="s">
        <v>58</v>
      </c>
      <c r="D32" s="497" t="s">
        <v>58</v>
      </c>
      <c r="E32" s="496" t="s">
        <v>58</v>
      </c>
      <c r="F32" s="497" t="s">
        <v>58</v>
      </c>
      <c r="G32" s="496" t="s">
        <v>58</v>
      </c>
      <c r="H32" s="497" t="s">
        <v>58</v>
      </c>
      <c r="I32" s="496" t="s">
        <v>58</v>
      </c>
      <c r="J32" s="497" t="s">
        <v>58</v>
      </c>
      <c r="K32" s="496" t="s">
        <v>58</v>
      </c>
      <c r="L32" s="497" t="s">
        <v>58</v>
      </c>
      <c r="M32" s="496" t="s">
        <v>58</v>
      </c>
      <c r="N32" s="497" t="s">
        <v>58</v>
      </c>
      <c r="O32" s="496" t="s">
        <v>58</v>
      </c>
      <c r="P32" s="497" t="s">
        <v>58</v>
      </c>
      <c r="Q32" s="496" t="s">
        <v>58</v>
      </c>
      <c r="R32" s="496" t="s">
        <v>58</v>
      </c>
    </row>
    <row r="33" spans="1:19" ht="12.9" customHeight="1">
      <c r="A33" s="502">
        <v>2023</v>
      </c>
      <c r="B33" s="502"/>
      <c r="C33" s="503">
        <v>4.1919623127656873</v>
      </c>
      <c r="D33" s="504"/>
      <c r="E33" s="503">
        <v>4.2143625242055496</v>
      </c>
      <c r="F33" s="504"/>
      <c r="G33" s="503">
        <v>4.385672802112591</v>
      </c>
      <c r="H33" s="504"/>
      <c r="I33" s="503">
        <v>4.7970059244832628</v>
      </c>
      <c r="J33" s="504"/>
      <c r="K33" s="503">
        <v>4.1523042169583126</v>
      </c>
      <c r="L33" s="504"/>
      <c r="M33" s="503">
        <v>11.291442246884573</v>
      </c>
      <c r="N33" s="504"/>
      <c r="O33" s="503">
        <v>13.181619429966668</v>
      </c>
      <c r="P33" s="504"/>
      <c r="Q33" s="503">
        <v>5.7276734854189959</v>
      </c>
      <c r="R33" s="505"/>
      <c r="S33" s="521"/>
    </row>
    <row r="34" spans="1:19" ht="12.9" customHeight="1">
      <c r="A34" s="502">
        <v>2024</v>
      </c>
      <c r="B34" s="502"/>
      <c r="C34" s="503">
        <v>4.2051623237939353</v>
      </c>
      <c r="D34" s="504"/>
      <c r="E34" s="503">
        <v>4.1946667965275335</v>
      </c>
      <c r="F34" s="504"/>
      <c r="G34" s="503">
        <v>4.4868431065183314</v>
      </c>
      <c r="H34" s="504"/>
      <c r="I34" s="503">
        <v>4.9589813389665816</v>
      </c>
      <c r="J34" s="504"/>
      <c r="K34" s="503">
        <v>4.1310947971790197</v>
      </c>
      <c r="L34" s="504"/>
      <c r="M34" s="503">
        <v>10.22062593547213</v>
      </c>
      <c r="N34" s="504"/>
      <c r="O34" s="503">
        <v>13.275620384928381</v>
      </c>
      <c r="P34" s="504"/>
      <c r="Q34" s="503">
        <v>5.7513972074470843</v>
      </c>
      <c r="R34" s="505"/>
      <c r="S34" s="521"/>
    </row>
    <row r="35" spans="1:19" ht="12.9" customHeight="1">
      <c r="A35" s="502">
        <v>2025</v>
      </c>
      <c r="B35" s="502"/>
      <c r="C35" s="503">
        <v>4.2289190547013735</v>
      </c>
      <c r="D35" s="504"/>
      <c r="E35" s="503">
        <v>4.2025089223589056</v>
      </c>
      <c r="F35" s="504"/>
      <c r="G35" s="503">
        <v>4.5299769415275533</v>
      </c>
      <c r="H35" s="504"/>
      <c r="I35" s="503">
        <v>5.090333192243147</v>
      </c>
      <c r="J35" s="504"/>
      <c r="K35" s="503">
        <v>4.1486913307078357</v>
      </c>
      <c r="L35" s="504"/>
      <c r="M35" s="503">
        <v>10.626390810741936</v>
      </c>
      <c r="N35" s="504"/>
      <c r="O35" s="503">
        <v>13.290857272291088</v>
      </c>
      <c r="P35" s="504"/>
      <c r="Q35" s="503">
        <v>6.0545999916055102</v>
      </c>
      <c r="R35" s="505"/>
      <c r="S35" s="521"/>
    </row>
    <row r="36" spans="1:19" ht="12.9" customHeight="1">
      <c r="A36" s="506"/>
      <c r="B36" s="507"/>
      <c r="C36" s="503"/>
      <c r="D36" s="503"/>
      <c r="E36" s="503"/>
      <c r="F36" s="503"/>
      <c r="G36" s="503"/>
      <c r="H36" s="503"/>
      <c r="I36" s="503"/>
      <c r="J36" s="503"/>
      <c r="K36" s="503"/>
      <c r="L36" s="503"/>
      <c r="M36" s="503"/>
      <c r="N36" s="503"/>
      <c r="O36" s="503"/>
      <c r="P36" s="503"/>
      <c r="Q36" s="503"/>
      <c r="R36" s="505"/>
      <c r="S36" s="521"/>
    </row>
    <row r="37" spans="1:19" ht="12.9" customHeight="1">
      <c r="A37" s="506">
        <v>2025</v>
      </c>
      <c r="B37" s="507">
        <v>7</v>
      </c>
      <c r="C37" s="503">
        <v>4.1852198769712903</v>
      </c>
      <c r="D37" s="503"/>
      <c r="E37" s="503">
        <v>4.1983260427789073</v>
      </c>
      <c r="F37" s="503"/>
      <c r="G37" s="503">
        <v>4.5777475627829824</v>
      </c>
      <c r="H37" s="503"/>
      <c r="I37" s="503">
        <v>5.1680682969650009</v>
      </c>
      <c r="J37" s="503"/>
      <c r="K37" s="503">
        <v>4.1668035097785125</v>
      </c>
      <c r="L37" s="503"/>
      <c r="M37" s="503">
        <v>12.105956780844929</v>
      </c>
      <c r="N37" s="503"/>
      <c r="O37" s="503">
        <v>13.133086065462814</v>
      </c>
      <c r="P37" s="503"/>
      <c r="Q37" s="503">
        <v>6.1963035037313778</v>
      </c>
      <c r="R37" s="505"/>
      <c r="S37" s="521"/>
    </row>
    <row r="38" spans="1:19" ht="12.9" customHeight="1">
      <c r="A38" s="506"/>
      <c r="B38" s="507">
        <v>8</v>
      </c>
      <c r="C38" s="503">
        <v>4.1793043100292824</v>
      </c>
      <c r="D38" s="503"/>
      <c r="E38" s="503">
        <v>4.1586054897767717</v>
      </c>
      <c r="F38" s="503"/>
      <c r="G38" s="503">
        <v>4.6463071715172557</v>
      </c>
      <c r="H38" s="503"/>
      <c r="I38" s="503">
        <v>5.1001132516122221</v>
      </c>
      <c r="J38" s="503"/>
      <c r="K38" s="503">
        <v>4.1354447762914024</v>
      </c>
      <c r="L38" s="503"/>
      <c r="M38" s="503">
        <v>12.222633738021292</v>
      </c>
      <c r="N38" s="503"/>
      <c r="O38" s="503">
        <v>12.325810726614806</v>
      </c>
      <c r="P38" s="503"/>
      <c r="Q38" s="503">
        <v>5.8553022221502307</v>
      </c>
      <c r="R38" s="505"/>
      <c r="S38" s="521"/>
    </row>
    <row r="39" spans="1:19" ht="12.9" customHeight="1">
      <c r="A39" s="506"/>
      <c r="B39" s="507">
        <v>9</v>
      </c>
      <c r="C39" s="503">
        <v>4.3160425318559454</v>
      </c>
      <c r="D39" s="503"/>
      <c r="E39" s="503">
        <v>4.1885679907082203</v>
      </c>
      <c r="F39" s="503"/>
      <c r="G39" s="503">
        <v>4.5347162786716879</v>
      </c>
      <c r="H39" s="503"/>
      <c r="I39" s="503">
        <v>5.0565121752190834</v>
      </c>
      <c r="J39" s="503"/>
      <c r="K39" s="503">
        <v>4.1914540070971764</v>
      </c>
      <c r="L39" s="503"/>
      <c r="M39" s="503">
        <v>12.291964012005504</v>
      </c>
      <c r="N39" s="503"/>
      <c r="O39" s="503">
        <v>13.286778170137989</v>
      </c>
      <c r="P39" s="503"/>
      <c r="Q39" s="503">
        <v>5.7702201303213458</v>
      </c>
      <c r="R39" s="505"/>
      <c r="S39" s="521"/>
    </row>
    <row r="40" spans="1:19" ht="12.9" customHeight="1">
      <c r="A40" s="506"/>
      <c r="B40" s="507">
        <v>10</v>
      </c>
      <c r="C40" s="503">
        <v>4.2467788643948365</v>
      </c>
      <c r="D40" s="503"/>
      <c r="E40" s="503">
        <v>4.3381133197302812</v>
      </c>
      <c r="F40" s="503"/>
      <c r="G40" s="503">
        <v>4.6039984404048173</v>
      </c>
      <c r="H40" s="503"/>
      <c r="I40" s="503">
        <v>5.1229863094300603</v>
      </c>
      <c r="J40" s="503"/>
      <c r="K40" s="503">
        <v>4.175106438724046</v>
      </c>
      <c r="L40" s="503"/>
      <c r="M40" s="503">
        <v>11.190900984923799</v>
      </c>
      <c r="N40" s="503"/>
      <c r="O40" s="503">
        <v>13.173343777314331</v>
      </c>
      <c r="P40" s="503"/>
      <c r="Q40" s="503">
        <v>5.9115979779745258</v>
      </c>
      <c r="R40" s="505"/>
      <c r="S40" s="521"/>
    </row>
    <row r="41" spans="1:19" ht="12.9" customHeight="1">
      <c r="A41" s="506"/>
      <c r="B41" s="507">
        <v>11</v>
      </c>
      <c r="C41" s="503">
        <v>4.2903907117781079</v>
      </c>
      <c r="D41" s="503"/>
      <c r="E41" s="503">
        <v>4.1940253723977028</v>
      </c>
      <c r="F41" s="503"/>
      <c r="G41" s="503">
        <v>4.4703339069381292</v>
      </c>
      <c r="H41" s="503"/>
      <c r="I41" s="503">
        <v>4.9230205487926746</v>
      </c>
      <c r="J41" s="503"/>
      <c r="K41" s="503">
        <v>4.1688086749651232</v>
      </c>
      <c r="L41" s="503"/>
      <c r="M41" s="503">
        <v>10.909438741020487</v>
      </c>
      <c r="N41" s="503"/>
      <c r="O41" s="503">
        <v>13.242398930167743</v>
      </c>
      <c r="P41" s="503"/>
      <c r="Q41" s="503">
        <v>5.8906002778419886</v>
      </c>
      <c r="R41" s="505"/>
      <c r="S41" s="521"/>
    </row>
    <row r="42" spans="1:19" ht="12.9" customHeight="1">
      <c r="A42" s="521"/>
      <c r="B42" s="507">
        <v>12</v>
      </c>
      <c r="C42" s="503">
        <v>4.2490885089904538</v>
      </c>
      <c r="D42" s="503"/>
      <c r="E42" s="503">
        <v>4.1951662230938043</v>
      </c>
      <c r="F42" s="503"/>
      <c r="G42" s="503">
        <v>4.5540194119830986</v>
      </c>
      <c r="H42" s="503"/>
      <c r="I42" s="503">
        <v>5.0988925817427058</v>
      </c>
      <c r="J42" s="503"/>
      <c r="K42" s="503">
        <v>4.2061720900392521</v>
      </c>
      <c r="L42" s="503"/>
      <c r="M42" s="503">
        <v>9.0198651297894834</v>
      </c>
      <c r="N42" s="503"/>
      <c r="O42" s="503">
        <v>12.634769004831977</v>
      </c>
      <c r="P42" s="503"/>
      <c r="Q42" s="503">
        <v>5.9807304656054718</v>
      </c>
      <c r="R42" s="505"/>
      <c r="S42" s="521"/>
    </row>
    <row r="43" spans="1:19" ht="12.9" customHeight="1">
      <c r="A43" s="506"/>
      <c r="B43" s="507"/>
      <c r="C43" s="503"/>
      <c r="D43" s="503"/>
      <c r="E43" s="503"/>
      <c r="F43" s="503"/>
      <c r="G43" s="503"/>
      <c r="H43" s="503"/>
      <c r="I43" s="503"/>
      <c r="J43" s="503"/>
      <c r="K43" s="503"/>
      <c r="L43" s="503"/>
      <c r="M43" s="503"/>
      <c r="N43" s="503"/>
      <c r="O43" s="503"/>
      <c r="P43" s="503"/>
      <c r="Q43" s="503"/>
      <c r="R43" s="505"/>
      <c r="S43" s="521"/>
    </row>
    <row r="44" spans="1:19" ht="12.9" customHeight="1">
      <c r="A44" s="506">
        <v>2026</v>
      </c>
      <c r="B44" s="507">
        <v>1</v>
      </c>
      <c r="C44" s="503">
        <v>4.2156920669079527</v>
      </c>
      <c r="D44" s="503"/>
      <c r="E44" s="503">
        <v>4.1765146885750504</v>
      </c>
      <c r="F44" s="503"/>
      <c r="G44" s="503">
        <v>4.6027961504521473</v>
      </c>
      <c r="H44" s="503"/>
      <c r="I44" s="503">
        <v>5.078112046980503</v>
      </c>
      <c r="J44" s="503"/>
      <c r="K44" s="503">
        <v>4.1927282067574012</v>
      </c>
      <c r="L44" s="503"/>
      <c r="M44" s="503">
        <v>8.6022644562827146</v>
      </c>
      <c r="N44" s="503"/>
      <c r="O44" s="503">
        <v>14.021145605198532</v>
      </c>
      <c r="P44" s="503"/>
      <c r="Q44" s="503">
        <v>6.1260959352441713</v>
      </c>
      <c r="R44" s="505"/>
      <c r="S44" s="521"/>
    </row>
    <row r="45" spans="1:19" ht="12.9" customHeight="1">
      <c r="A45" s="506"/>
      <c r="B45" s="507">
        <v>2</v>
      </c>
      <c r="C45" s="503">
        <v>4.2453095470091613</v>
      </c>
      <c r="D45" s="503"/>
      <c r="E45" s="503">
        <v>4.2305495157145687</v>
      </c>
      <c r="F45" s="503"/>
      <c r="G45" s="503">
        <v>4.7792582700823818</v>
      </c>
      <c r="H45" s="503"/>
      <c r="I45" s="503">
        <v>5.2019517436192997</v>
      </c>
      <c r="J45" s="503"/>
      <c r="K45" s="503">
        <v>4.1671438051731586</v>
      </c>
      <c r="L45" s="503"/>
      <c r="M45" s="503">
        <v>9.5542635107499159</v>
      </c>
      <c r="N45" s="503"/>
      <c r="O45" s="503">
        <v>14.214285714285714</v>
      </c>
      <c r="P45" s="503"/>
      <c r="Q45" s="503">
        <v>6.9055782361015385</v>
      </c>
      <c r="R45" s="505"/>
      <c r="S45" s="521"/>
    </row>
    <row r="46" spans="1:19" ht="12.9" customHeight="1">
      <c r="A46" s="521"/>
      <c r="B46" s="507">
        <v>3</v>
      </c>
      <c r="C46" s="503">
        <v>4.2995512563479288</v>
      </c>
      <c r="D46" s="503"/>
      <c r="E46" s="503">
        <v>4.1619584164465291</v>
      </c>
      <c r="F46" s="503"/>
      <c r="G46" s="503">
        <v>4.4998616688848179</v>
      </c>
      <c r="H46" s="503"/>
      <c r="I46" s="503">
        <v>5.0279303540549032</v>
      </c>
      <c r="J46" s="503"/>
      <c r="K46" s="503">
        <v>4.1212914018066238</v>
      </c>
      <c r="L46" s="503"/>
      <c r="M46" s="503">
        <v>9.5910651965350873</v>
      </c>
      <c r="N46" s="503"/>
      <c r="O46" s="503">
        <v>13.471234572131772</v>
      </c>
      <c r="P46" s="503"/>
      <c r="Q46" s="503">
        <v>7.0209820365447868</v>
      </c>
      <c r="R46" s="505"/>
      <c r="S46" s="521"/>
    </row>
    <row r="47" spans="1:19" ht="12.9" customHeight="1">
      <c r="A47" s="521"/>
      <c r="B47" s="507">
        <v>4</v>
      </c>
      <c r="C47" s="503">
        <v>4.2280846204451148</v>
      </c>
      <c r="D47" s="503"/>
      <c r="E47" s="503">
        <v>4.1998817286198165</v>
      </c>
      <c r="F47" s="503"/>
      <c r="G47" s="503">
        <v>4.5611142472795407</v>
      </c>
      <c r="H47" s="503"/>
      <c r="I47" s="503">
        <v>5.0821264597798761</v>
      </c>
      <c r="J47" s="503"/>
      <c r="K47" s="503">
        <v>4.0981955881385792</v>
      </c>
      <c r="L47" s="503"/>
      <c r="M47" s="503">
        <v>10.344279250372177</v>
      </c>
      <c r="N47" s="503"/>
      <c r="O47" s="503">
        <v>13.588326768520364</v>
      </c>
      <c r="P47" s="503"/>
      <c r="Q47" s="503">
        <v>7.34072211830168</v>
      </c>
      <c r="R47" s="505"/>
      <c r="S47" s="521"/>
    </row>
    <row r="48" spans="1:19" ht="12.9" customHeight="1">
      <c r="A48" s="521"/>
      <c r="B48" s="507">
        <v>5</v>
      </c>
      <c r="C48" s="503">
        <v>4.1985137102525156</v>
      </c>
      <c r="D48" s="503"/>
      <c r="E48" s="503">
        <v>4.1692705281346258</v>
      </c>
      <c r="F48" s="503"/>
      <c r="G48" s="503">
        <v>4.643662515369174</v>
      </c>
      <c r="H48" s="503"/>
      <c r="I48" s="503">
        <v>5.0297008861851946</v>
      </c>
      <c r="J48" s="503"/>
      <c r="K48" s="503">
        <v>4.1450026226290584</v>
      </c>
      <c r="L48" s="503"/>
      <c r="M48" s="503">
        <v>10.894496745921888</v>
      </c>
      <c r="N48" s="503"/>
      <c r="O48" s="503">
        <v>13.646951802210188</v>
      </c>
      <c r="P48" s="503"/>
      <c r="Q48" s="503">
        <v>7.4741237894596599</v>
      </c>
      <c r="R48" s="505"/>
      <c r="S48" s="521"/>
    </row>
    <row r="49" spans="1:19" ht="12.9" customHeight="1">
      <c r="A49" s="521"/>
      <c r="B49" s="507">
        <v>6</v>
      </c>
      <c r="C49" s="503">
        <v>4.2195925636861231</v>
      </c>
      <c r="D49" s="503"/>
      <c r="E49" s="503">
        <v>4.1584635606835114</v>
      </c>
      <c r="F49" s="503"/>
      <c r="G49" s="503">
        <v>4.6556814848562391</v>
      </c>
      <c r="H49" s="503"/>
      <c r="I49" s="503">
        <v>5.208948205476867</v>
      </c>
      <c r="J49" s="503"/>
      <c r="K49" s="503">
        <v>4.1739273286110468</v>
      </c>
      <c r="L49" s="503"/>
      <c r="M49" s="503">
        <v>9.7402414276262892</v>
      </c>
      <c r="N49" s="503"/>
      <c r="O49" s="503">
        <v>13.178999929423389</v>
      </c>
      <c r="P49" s="503"/>
      <c r="Q49" s="503">
        <v>6.5589683263980181</v>
      </c>
      <c r="R49" s="505"/>
      <c r="S49" s="521"/>
    </row>
    <row r="50" spans="1:19" ht="12.9" customHeight="1">
      <c r="A50" s="521"/>
      <c r="B50" s="507">
        <v>7</v>
      </c>
      <c r="C50" s="503">
        <v>4.1779598492607217</v>
      </c>
      <c r="D50" s="503"/>
      <c r="E50" s="503">
        <v>4.2304595723473435</v>
      </c>
      <c r="F50" s="503"/>
      <c r="G50" s="503">
        <v>4.6668630947137562</v>
      </c>
      <c r="H50" s="503"/>
      <c r="I50" s="503">
        <v>5.4855168900451332</v>
      </c>
      <c r="J50" s="503"/>
      <c r="K50" s="503">
        <v>4.1607429722532867</v>
      </c>
      <c r="L50" s="503"/>
      <c r="M50" s="503">
        <v>9.8984342110043322</v>
      </c>
      <c r="N50" s="503"/>
      <c r="O50" s="503">
        <v>13.367673992673993</v>
      </c>
      <c r="P50" s="503"/>
      <c r="Q50" s="503">
        <v>6.2983683378022892</v>
      </c>
      <c r="R50" s="505"/>
      <c r="S50" s="521"/>
    </row>
    <row r="51" spans="1:19" s="479" customFormat="1" ht="12.9" customHeight="1">
      <c r="A51" s="522" t="s">
        <v>58</v>
      </c>
      <c r="B51" s="508" t="s">
        <v>58</v>
      </c>
      <c r="C51" s="512" t="s">
        <v>58</v>
      </c>
      <c r="D51" s="511" t="s">
        <v>58</v>
      </c>
      <c r="E51" s="512" t="s">
        <v>58</v>
      </c>
      <c r="F51" s="511" t="s">
        <v>58</v>
      </c>
      <c r="G51" s="512" t="s">
        <v>58</v>
      </c>
      <c r="H51" s="511" t="s">
        <v>58</v>
      </c>
      <c r="I51" s="512" t="s">
        <v>58</v>
      </c>
      <c r="J51" s="511" t="s">
        <v>58</v>
      </c>
      <c r="K51" s="509" t="s">
        <v>58</v>
      </c>
      <c r="L51" s="511" t="s">
        <v>58</v>
      </c>
      <c r="M51" s="509" t="s">
        <v>58</v>
      </c>
      <c r="N51" s="510" t="s">
        <v>58</v>
      </c>
      <c r="O51" s="509" t="s">
        <v>58</v>
      </c>
      <c r="P51" s="510" t="s">
        <v>58</v>
      </c>
      <c r="Q51" s="523" t="s">
        <v>58</v>
      </c>
      <c r="R51" s="523" t="s">
        <v>58</v>
      </c>
    </row>
    <row r="52" spans="1:19" ht="5.0999999999999996" customHeight="1">
      <c r="A52" s="524"/>
      <c r="B52" s="525"/>
      <c r="C52" s="525"/>
      <c r="D52" s="525"/>
      <c r="E52" s="525"/>
      <c r="F52" s="525"/>
      <c r="G52" s="525"/>
      <c r="H52" s="525"/>
      <c r="I52" s="525"/>
      <c r="J52" s="525"/>
      <c r="K52" s="525"/>
      <c r="L52" s="525"/>
      <c r="M52" s="525"/>
      <c r="N52" s="525"/>
      <c r="O52" s="525"/>
      <c r="P52" s="525"/>
      <c r="Q52" s="525"/>
      <c r="R52" s="525"/>
    </row>
    <row r="53" spans="1:19" ht="12" customHeight="1">
      <c r="A53" s="453" t="s">
        <v>287</v>
      </c>
      <c r="B53" s="525"/>
      <c r="C53" s="525"/>
      <c r="D53" s="525"/>
      <c r="E53" s="525"/>
      <c r="F53" s="525"/>
      <c r="G53" s="525"/>
      <c r="H53" s="525"/>
      <c r="I53" s="525"/>
      <c r="J53" s="525"/>
      <c r="K53" s="525"/>
      <c r="L53" s="525"/>
      <c r="M53" s="525"/>
      <c r="N53" s="525"/>
      <c r="O53" s="525"/>
      <c r="P53" s="525"/>
      <c r="Q53" s="525"/>
      <c r="R53" s="525"/>
    </row>
    <row r="54" spans="1:19" ht="3" customHeight="1">
      <c r="A54" s="524"/>
      <c r="B54" s="525"/>
      <c r="C54" s="525"/>
      <c r="D54" s="525"/>
      <c r="E54" s="525"/>
      <c r="F54" s="525"/>
      <c r="G54" s="525"/>
      <c r="H54" s="525"/>
      <c r="I54" s="525"/>
      <c r="J54" s="525"/>
      <c r="K54" s="525"/>
      <c r="L54" s="525"/>
      <c r="M54" s="525"/>
      <c r="N54" s="525"/>
      <c r="O54" s="525"/>
      <c r="P54" s="525"/>
      <c r="Q54" s="525"/>
      <c r="R54" s="525"/>
    </row>
    <row r="55" spans="1:19" ht="12" customHeight="1">
      <c r="A55" s="453"/>
      <c r="B55" s="525"/>
      <c r="C55" s="525"/>
      <c r="D55" s="525"/>
      <c r="E55" s="525"/>
      <c r="F55" s="525"/>
      <c r="G55" s="525"/>
      <c r="H55" s="525"/>
      <c r="I55" s="525"/>
      <c r="J55" s="525"/>
      <c r="K55" s="525"/>
      <c r="L55" s="525"/>
      <c r="M55" s="525"/>
      <c r="N55" s="525"/>
      <c r="O55" s="525"/>
      <c r="P55" s="525"/>
      <c r="Q55" s="525"/>
      <c r="R55" s="525"/>
    </row>
    <row r="56" spans="1:19" ht="12.9" customHeight="1">
      <c r="A56" s="524"/>
      <c r="B56" s="525"/>
      <c r="C56" s="525"/>
      <c r="D56" s="525"/>
      <c r="E56" s="525"/>
      <c r="F56" s="525"/>
      <c r="G56" s="525"/>
      <c r="H56" s="525"/>
      <c r="I56" s="525"/>
      <c r="J56" s="525"/>
      <c r="K56" s="525"/>
      <c r="L56" s="525"/>
      <c r="M56" s="525"/>
      <c r="N56" s="525"/>
      <c r="O56" s="525"/>
      <c r="P56" s="525"/>
      <c r="Q56" s="525"/>
      <c r="R56" s="525"/>
    </row>
    <row r="57" spans="1:19" ht="12.9" customHeight="1">
      <c r="A57" s="524"/>
      <c r="B57" s="525"/>
      <c r="C57" s="525"/>
      <c r="D57" s="525"/>
      <c r="E57" s="525"/>
      <c r="F57" s="525"/>
      <c r="G57" s="525"/>
      <c r="H57" s="525"/>
      <c r="I57" s="525"/>
      <c r="J57" s="525"/>
      <c r="K57" s="525"/>
      <c r="L57" s="525"/>
      <c r="M57" s="525"/>
      <c r="N57" s="525"/>
      <c r="O57" s="525"/>
      <c r="P57" s="525"/>
      <c r="Q57" s="525"/>
      <c r="R57" s="525"/>
    </row>
    <row r="58" spans="1:19" ht="12.9" customHeight="1">
      <c r="A58" s="524"/>
      <c r="B58" s="525"/>
      <c r="C58" s="525"/>
      <c r="D58" s="525"/>
      <c r="E58" s="525"/>
      <c r="F58" s="525"/>
      <c r="G58" s="525"/>
      <c r="H58" s="525"/>
      <c r="I58" s="525"/>
      <c r="J58" s="525"/>
      <c r="K58" s="525"/>
      <c r="L58" s="525"/>
      <c r="M58" s="525"/>
      <c r="N58" s="525"/>
      <c r="O58" s="525"/>
      <c r="P58" s="525"/>
      <c r="Q58" s="525"/>
      <c r="R58" s="525"/>
    </row>
    <row r="59" spans="1:19" ht="12.9" customHeight="1">
      <c r="A59" s="524"/>
      <c r="B59" s="525"/>
      <c r="C59" s="525"/>
      <c r="D59" s="525"/>
      <c r="E59" s="525"/>
      <c r="F59" s="525"/>
      <c r="G59" s="525"/>
      <c r="H59" s="525"/>
      <c r="I59" s="525"/>
      <c r="J59" s="525"/>
      <c r="K59" s="525"/>
      <c r="L59" s="525"/>
      <c r="M59" s="525"/>
      <c r="N59" s="525"/>
      <c r="O59" s="525"/>
      <c r="P59" s="525"/>
      <c r="Q59" s="525"/>
      <c r="R59" s="525"/>
    </row>
    <row r="60" spans="1:19" ht="12.9" customHeight="1">
      <c r="A60" s="524"/>
      <c r="B60" s="525"/>
      <c r="C60" s="525"/>
      <c r="D60" s="525"/>
      <c r="E60" s="525"/>
      <c r="F60" s="525"/>
      <c r="G60" s="525"/>
      <c r="H60" s="525"/>
      <c r="I60" s="525"/>
      <c r="J60" s="525"/>
      <c r="K60" s="525"/>
      <c r="L60" s="525"/>
      <c r="M60" s="525"/>
      <c r="N60" s="525"/>
      <c r="O60" s="525"/>
      <c r="P60" s="525"/>
      <c r="Q60" s="525"/>
      <c r="R60" s="525"/>
    </row>
    <row r="61" spans="1:19" ht="12.9" customHeight="1">
      <c r="A61" s="524"/>
      <c r="B61" s="525"/>
      <c r="C61" s="525"/>
      <c r="D61" s="525"/>
      <c r="E61" s="525"/>
      <c r="F61" s="525"/>
      <c r="G61" s="525"/>
      <c r="H61" s="525"/>
      <c r="I61" s="525"/>
      <c r="J61" s="525"/>
      <c r="K61" s="525"/>
      <c r="L61" s="525"/>
      <c r="M61" s="525"/>
      <c r="N61" s="525"/>
      <c r="O61" s="525"/>
      <c r="P61" s="525"/>
      <c r="Q61" s="525"/>
      <c r="R61" s="525"/>
    </row>
    <row r="62" spans="1:19" ht="12.9" customHeight="1">
      <c r="A62" s="524"/>
      <c r="B62" s="525"/>
      <c r="C62" s="525"/>
      <c r="D62" s="525"/>
      <c r="E62" s="525"/>
      <c r="F62" s="525"/>
      <c r="G62" s="525"/>
      <c r="H62" s="525"/>
      <c r="I62" s="525"/>
      <c r="J62" s="525"/>
      <c r="K62" s="525"/>
      <c r="L62" s="525"/>
      <c r="M62" s="525"/>
      <c r="N62" s="525"/>
      <c r="O62" s="525"/>
      <c r="P62" s="525"/>
      <c r="Q62" s="525"/>
      <c r="R62" s="525"/>
    </row>
    <row r="63" spans="1:19" ht="12.9" customHeight="1">
      <c r="A63" s="524"/>
      <c r="B63" s="525"/>
      <c r="C63" s="525"/>
      <c r="D63" s="525"/>
      <c r="E63" s="525"/>
      <c r="F63" s="525"/>
      <c r="G63" s="525"/>
      <c r="H63" s="525"/>
      <c r="I63" s="525"/>
      <c r="J63" s="525"/>
      <c r="K63" s="525"/>
      <c r="L63" s="525"/>
      <c r="M63" s="525"/>
      <c r="N63" s="525"/>
      <c r="O63" s="525"/>
      <c r="P63" s="525"/>
      <c r="Q63" s="525"/>
      <c r="R63" s="525"/>
    </row>
    <row r="64" spans="1:19" ht="12.9" customHeight="1">
      <c r="A64" s="524"/>
      <c r="B64" s="525"/>
      <c r="C64" s="525"/>
      <c r="D64" s="525"/>
      <c r="E64" s="525"/>
      <c r="F64" s="525"/>
      <c r="G64" s="525"/>
      <c r="H64" s="525"/>
      <c r="I64" s="525"/>
      <c r="J64" s="525"/>
      <c r="K64" s="525"/>
      <c r="L64" s="525"/>
      <c r="M64" s="525"/>
      <c r="N64" s="525"/>
      <c r="O64" s="525"/>
      <c r="P64" s="525"/>
      <c r="Q64" s="525"/>
      <c r="R64" s="525"/>
    </row>
    <row r="65" spans="1:18" ht="12.9" customHeight="1">
      <c r="A65" s="526"/>
      <c r="B65" s="527"/>
      <c r="C65" s="527"/>
      <c r="D65" s="527"/>
      <c r="E65" s="527"/>
      <c r="F65" s="527"/>
      <c r="G65" s="527"/>
      <c r="H65" s="527"/>
      <c r="I65" s="527"/>
      <c r="J65" s="527"/>
      <c r="K65" s="527"/>
      <c r="L65" s="527"/>
      <c r="M65" s="527"/>
      <c r="N65" s="527"/>
      <c r="O65" s="527"/>
      <c r="P65" s="527"/>
      <c r="Q65" s="527"/>
      <c r="R65" s="527"/>
    </row>
    <row r="66" spans="1:18" ht="12.9" customHeight="1">
      <c r="A66" s="526"/>
      <c r="B66" s="527"/>
      <c r="C66" s="527"/>
      <c r="D66" s="527"/>
      <c r="E66" s="527"/>
      <c r="F66" s="527"/>
      <c r="G66" s="527"/>
      <c r="H66" s="527"/>
      <c r="I66" s="527"/>
      <c r="J66" s="527"/>
      <c r="K66" s="527"/>
      <c r="L66" s="527"/>
      <c r="M66" s="527"/>
      <c r="N66" s="527"/>
      <c r="O66" s="527"/>
      <c r="P66" s="527"/>
      <c r="Q66" s="527"/>
      <c r="R66" s="527"/>
    </row>
    <row r="67" spans="1:18" ht="12.9" customHeight="1">
      <c r="A67" s="526"/>
      <c r="B67" s="527"/>
      <c r="C67" s="527"/>
      <c r="D67" s="527"/>
      <c r="E67" s="527"/>
      <c r="F67" s="527"/>
      <c r="G67" s="527"/>
      <c r="H67" s="527"/>
      <c r="I67" s="527"/>
      <c r="J67" s="527"/>
      <c r="K67" s="527"/>
      <c r="L67" s="527"/>
      <c r="M67" s="527"/>
      <c r="N67" s="527"/>
      <c r="O67" s="527"/>
      <c r="P67" s="527"/>
      <c r="Q67" s="527"/>
      <c r="R67" s="527"/>
    </row>
    <row r="68" spans="1:18" ht="12.9" customHeight="1">
      <c r="A68" s="526"/>
      <c r="B68" s="527"/>
      <c r="C68" s="527"/>
      <c r="D68" s="527"/>
      <c r="E68" s="527"/>
      <c r="F68" s="527"/>
      <c r="G68" s="527"/>
      <c r="H68" s="527"/>
      <c r="I68" s="527"/>
      <c r="J68" s="527"/>
      <c r="K68" s="527"/>
      <c r="L68" s="527"/>
      <c r="M68" s="527"/>
      <c r="N68" s="527"/>
      <c r="O68" s="527"/>
      <c r="P68" s="527"/>
      <c r="Q68" s="527"/>
      <c r="R68" s="527"/>
    </row>
    <row r="69" spans="1:18" ht="12.9" customHeight="1">
      <c r="A69" s="526"/>
      <c r="B69" s="527"/>
      <c r="C69" s="527"/>
      <c r="D69" s="527"/>
      <c r="E69" s="527"/>
      <c r="F69" s="527"/>
      <c r="G69" s="527"/>
      <c r="H69" s="527"/>
      <c r="I69" s="527"/>
      <c r="J69" s="527"/>
      <c r="K69" s="527"/>
      <c r="L69" s="527"/>
      <c r="M69" s="527"/>
      <c r="N69" s="527"/>
      <c r="O69" s="527"/>
      <c r="P69" s="527"/>
      <c r="Q69" s="527"/>
      <c r="R69" s="527"/>
    </row>
    <row r="70" spans="1:18" ht="12.9" customHeight="1">
      <c r="A70" s="526"/>
      <c r="B70" s="527"/>
      <c r="C70" s="527"/>
      <c r="D70" s="527"/>
      <c r="E70" s="527"/>
      <c r="F70" s="527"/>
      <c r="G70" s="527"/>
      <c r="H70" s="527"/>
      <c r="I70" s="527"/>
      <c r="J70" s="527"/>
      <c r="K70" s="527"/>
      <c r="L70" s="527"/>
      <c r="M70" s="527"/>
      <c r="N70" s="527"/>
      <c r="O70" s="527"/>
      <c r="P70" s="527"/>
      <c r="Q70" s="527"/>
      <c r="R70" s="527"/>
    </row>
    <row r="71" spans="1:18" ht="12.9" customHeight="1">
      <c r="A71" s="526"/>
      <c r="B71" s="527"/>
      <c r="C71" s="527"/>
      <c r="D71" s="527"/>
      <c r="E71" s="527"/>
      <c r="F71" s="527"/>
      <c r="G71" s="527"/>
      <c r="H71" s="527"/>
      <c r="I71" s="527"/>
      <c r="J71" s="527"/>
      <c r="K71" s="527"/>
      <c r="L71" s="527"/>
      <c r="M71" s="527"/>
      <c r="N71" s="527"/>
      <c r="O71" s="527"/>
      <c r="P71" s="527"/>
      <c r="Q71" s="527"/>
      <c r="R71" s="527"/>
    </row>
    <row r="72" spans="1:18" ht="12.9" customHeight="1">
      <c r="A72" s="526"/>
      <c r="B72" s="527"/>
      <c r="C72" s="527"/>
      <c r="D72" s="527"/>
      <c r="E72" s="527"/>
      <c r="F72" s="527"/>
      <c r="G72" s="527"/>
      <c r="H72" s="527"/>
      <c r="I72" s="527"/>
      <c r="J72" s="527"/>
      <c r="K72" s="527"/>
      <c r="L72" s="527"/>
      <c r="M72" s="527"/>
      <c r="N72" s="527"/>
      <c r="O72" s="527"/>
      <c r="P72" s="527"/>
      <c r="Q72" s="527"/>
      <c r="R72" s="527"/>
    </row>
    <row r="73" spans="1:18" ht="12.9" customHeight="1">
      <c r="A73" s="526"/>
      <c r="B73" s="527"/>
      <c r="C73" s="527"/>
      <c r="D73" s="527"/>
      <c r="E73" s="527"/>
      <c r="F73" s="527"/>
      <c r="G73" s="527"/>
      <c r="H73" s="527"/>
      <c r="I73" s="527"/>
      <c r="J73" s="527"/>
      <c r="K73" s="527"/>
      <c r="L73" s="527"/>
      <c r="M73" s="527"/>
      <c r="N73" s="527"/>
      <c r="O73" s="527"/>
      <c r="P73" s="527"/>
      <c r="Q73" s="527"/>
      <c r="R73" s="527"/>
    </row>
    <row r="74" spans="1:18" ht="12.9" customHeight="1">
      <c r="A74" s="526"/>
      <c r="B74" s="527"/>
      <c r="C74" s="527"/>
      <c r="D74" s="527"/>
      <c r="E74" s="527"/>
      <c r="F74" s="527"/>
      <c r="G74" s="527"/>
      <c r="H74" s="527"/>
      <c r="I74" s="527"/>
      <c r="J74" s="527"/>
      <c r="K74" s="527"/>
      <c r="L74" s="527"/>
      <c r="M74" s="527"/>
      <c r="N74" s="527"/>
      <c r="O74" s="527"/>
      <c r="P74" s="527"/>
      <c r="Q74" s="527"/>
      <c r="R74" s="527"/>
    </row>
    <row r="75" spans="1:18" ht="12.9" customHeight="1">
      <c r="A75" s="526"/>
      <c r="B75" s="527"/>
      <c r="C75" s="527"/>
      <c r="D75" s="527"/>
      <c r="E75" s="527"/>
      <c r="F75" s="527"/>
      <c r="G75" s="527"/>
      <c r="H75" s="527"/>
      <c r="I75" s="527"/>
      <c r="J75" s="527"/>
      <c r="K75" s="527"/>
      <c r="L75" s="527"/>
      <c r="M75" s="527"/>
      <c r="N75" s="527"/>
      <c r="O75" s="527"/>
      <c r="P75" s="527"/>
      <c r="Q75" s="527"/>
      <c r="R75" s="527"/>
    </row>
    <row r="76" spans="1:18" ht="12.9" customHeight="1">
      <c r="A76" s="526"/>
      <c r="B76" s="527"/>
      <c r="C76" s="527"/>
      <c r="D76" s="527"/>
      <c r="E76" s="527"/>
      <c r="F76" s="527"/>
      <c r="G76" s="527"/>
      <c r="H76" s="527"/>
      <c r="I76" s="527"/>
      <c r="J76" s="527"/>
      <c r="K76" s="527"/>
      <c r="L76" s="527"/>
      <c r="M76" s="527"/>
      <c r="N76" s="527"/>
      <c r="O76" s="527"/>
      <c r="P76" s="527"/>
      <c r="Q76" s="527"/>
      <c r="R76" s="527"/>
    </row>
    <row r="77" spans="1:18" ht="12.9" customHeight="1">
      <c r="A77" s="526"/>
      <c r="B77" s="527"/>
      <c r="C77" s="527"/>
      <c r="D77" s="527"/>
      <c r="E77" s="527"/>
      <c r="F77" s="527"/>
      <c r="G77" s="527"/>
      <c r="H77" s="527"/>
      <c r="I77" s="527"/>
      <c r="J77" s="527"/>
      <c r="K77" s="527"/>
      <c r="L77" s="527"/>
      <c r="M77" s="527"/>
      <c r="N77" s="527"/>
      <c r="O77" s="527"/>
      <c r="P77" s="527"/>
      <c r="Q77" s="527"/>
      <c r="R77" s="527"/>
    </row>
    <row r="78" spans="1:18" ht="12.9" customHeight="1">
      <c r="A78" s="526"/>
      <c r="B78" s="527"/>
      <c r="C78" s="527"/>
      <c r="D78" s="527"/>
      <c r="E78" s="527"/>
      <c r="F78" s="527"/>
      <c r="G78" s="527"/>
      <c r="H78" s="527"/>
      <c r="I78" s="527"/>
      <c r="J78" s="527"/>
      <c r="K78" s="527"/>
      <c r="L78" s="527"/>
      <c r="M78" s="527"/>
      <c r="N78" s="527"/>
      <c r="O78" s="527"/>
      <c r="P78" s="527"/>
      <c r="Q78" s="527"/>
      <c r="R78" s="527"/>
    </row>
    <row r="79" spans="1:18" ht="12.9" customHeight="1">
      <c r="A79" s="526"/>
      <c r="B79" s="527"/>
      <c r="C79" s="527"/>
      <c r="D79" s="527"/>
      <c r="E79" s="527"/>
      <c r="F79" s="527"/>
      <c r="G79" s="527"/>
      <c r="H79" s="527"/>
      <c r="I79" s="527"/>
      <c r="J79" s="527"/>
      <c r="K79" s="527"/>
      <c r="L79" s="527"/>
      <c r="M79" s="527"/>
      <c r="N79" s="527"/>
      <c r="O79" s="527"/>
      <c r="P79" s="527"/>
      <c r="Q79" s="527"/>
      <c r="R79" s="527"/>
    </row>
    <row r="80" spans="1:18" ht="12.9" customHeight="1">
      <c r="A80" s="526"/>
      <c r="B80" s="527"/>
      <c r="C80" s="527"/>
      <c r="D80" s="527"/>
      <c r="E80" s="527"/>
      <c r="F80" s="527"/>
      <c r="G80" s="527"/>
      <c r="H80" s="527"/>
      <c r="I80" s="527"/>
      <c r="J80" s="527"/>
      <c r="K80" s="527"/>
      <c r="L80" s="527"/>
      <c r="M80" s="527"/>
      <c r="N80" s="527"/>
      <c r="O80" s="527"/>
      <c r="P80" s="527"/>
      <c r="Q80" s="527"/>
      <c r="R80" s="527"/>
    </row>
    <row r="81" spans="1:18" ht="12.9" customHeight="1">
      <c r="A81" s="526"/>
      <c r="B81" s="527"/>
      <c r="C81" s="527"/>
      <c r="D81" s="527"/>
      <c r="E81" s="527"/>
      <c r="F81" s="527"/>
      <c r="G81" s="527"/>
      <c r="H81" s="527"/>
      <c r="I81" s="527"/>
      <c r="J81" s="527"/>
      <c r="K81" s="527"/>
      <c r="L81" s="527"/>
      <c r="M81" s="527"/>
      <c r="N81" s="527"/>
      <c r="O81" s="527"/>
      <c r="P81" s="527"/>
      <c r="Q81" s="527"/>
      <c r="R81" s="527"/>
    </row>
    <row r="82" spans="1:18" ht="12.9" customHeight="1">
      <c r="A82" s="526"/>
      <c r="B82" s="527"/>
      <c r="C82" s="527"/>
      <c r="D82" s="527"/>
      <c r="E82" s="527"/>
      <c r="F82" s="527"/>
      <c r="G82" s="527"/>
      <c r="H82" s="527"/>
      <c r="I82" s="527"/>
      <c r="J82" s="527"/>
      <c r="K82" s="527"/>
      <c r="L82" s="527"/>
      <c r="M82" s="527"/>
      <c r="N82" s="527"/>
      <c r="O82" s="527"/>
      <c r="P82" s="527"/>
      <c r="Q82" s="527"/>
      <c r="R82" s="527"/>
    </row>
    <row r="83" spans="1:18" ht="12.9" customHeight="1">
      <c r="A83" s="526"/>
      <c r="B83" s="527"/>
      <c r="C83" s="527"/>
      <c r="D83" s="527"/>
      <c r="E83" s="527"/>
      <c r="F83" s="527"/>
      <c r="G83" s="527"/>
      <c r="H83" s="527"/>
      <c r="I83" s="527"/>
      <c r="J83" s="527"/>
      <c r="K83" s="527"/>
      <c r="L83" s="527"/>
      <c r="M83" s="527"/>
      <c r="N83" s="527"/>
      <c r="O83" s="527"/>
      <c r="P83" s="527"/>
      <c r="Q83" s="527"/>
      <c r="R83" s="527"/>
    </row>
    <row r="84" spans="1:18" ht="12.9" customHeight="1">
      <c r="A84" s="526"/>
      <c r="B84" s="527"/>
      <c r="C84" s="527"/>
      <c r="D84" s="527"/>
      <c r="E84" s="527"/>
      <c r="F84" s="527"/>
      <c r="G84" s="527"/>
      <c r="H84" s="527"/>
      <c r="I84" s="527"/>
      <c r="J84" s="527"/>
      <c r="K84" s="527"/>
      <c r="L84" s="527"/>
      <c r="M84" s="527"/>
      <c r="N84" s="527"/>
      <c r="O84" s="527"/>
      <c r="P84" s="527"/>
      <c r="Q84" s="527"/>
      <c r="R84" s="527"/>
    </row>
    <row r="85" spans="1:18" ht="12.9" customHeight="1">
      <c r="A85" s="526"/>
      <c r="B85" s="527"/>
      <c r="C85" s="527"/>
      <c r="D85" s="527"/>
      <c r="E85" s="527"/>
      <c r="F85" s="527"/>
      <c r="G85" s="527"/>
      <c r="H85" s="527"/>
      <c r="I85" s="527"/>
      <c r="J85" s="527"/>
      <c r="K85" s="527"/>
      <c r="L85" s="527"/>
      <c r="M85" s="527"/>
      <c r="N85" s="527"/>
      <c r="O85" s="527"/>
      <c r="P85" s="527"/>
      <c r="Q85" s="527"/>
      <c r="R85" s="527"/>
    </row>
    <row r="86" spans="1:18" ht="12.9" customHeight="1">
      <c r="A86" s="526"/>
      <c r="B86" s="527"/>
      <c r="C86" s="527"/>
      <c r="D86" s="527"/>
      <c r="E86" s="527"/>
      <c r="F86" s="527"/>
      <c r="G86" s="527"/>
      <c r="H86" s="527"/>
      <c r="I86" s="527"/>
      <c r="J86" s="527"/>
      <c r="K86" s="527"/>
      <c r="L86" s="527"/>
      <c r="M86" s="527"/>
      <c r="N86" s="527"/>
      <c r="O86" s="527"/>
      <c r="P86" s="527"/>
      <c r="Q86" s="527"/>
      <c r="R86" s="527"/>
    </row>
    <row r="87" spans="1:18" ht="12.9" customHeight="1">
      <c r="A87" s="526"/>
      <c r="B87" s="527"/>
      <c r="C87" s="527"/>
      <c r="D87" s="527"/>
      <c r="E87" s="527"/>
      <c r="F87" s="527"/>
      <c r="G87" s="527"/>
      <c r="H87" s="527"/>
      <c r="I87" s="527"/>
      <c r="J87" s="527"/>
      <c r="K87" s="527"/>
      <c r="L87" s="527"/>
      <c r="M87" s="527"/>
      <c r="N87" s="527"/>
      <c r="O87" s="527"/>
      <c r="P87" s="527"/>
      <c r="Q87" s="527"/>
      <c r="R87" s="527"/>
    </row>
    <row r="88" spans="1:18" ht="12.9" customHeight="1">
      <c r="A88" s="526"/>
      <c r="B88" s="527"/>
      <c r="C88" s="527"/>
      <c r="D88" s="527"/>
      <c r="E88" s="527"/>
      <c r="F88" s="527"/>
      <c r="G88" s="527"/>
      <c r="H88" s="527"/>
      <c r="I88" s="527"/>
      <c r="J88" s="527"/>
      <c r="K88" s="527"/>
      <c r="L88" s="527"/>
      <c r="M88" s="527"/>
      <c r="N88" s="527"/>
      <c r="O88" s="527"/>
      <c r="P88" s="527"/>
      <c r="Q88" s="527"/>
      <c r="R88" s="527"/>
    </row>
    <row r="89" spans="1:18" ht="12.9" customHeight="1">
      <c r="A89" s="526"/>
      <c r="B89" s="527"/>
      <c r="C89" s="527"/>
      <c r="D89" s="527"/>
      <c r="E89" s="527"/>
      <c r="F89" s="527"/>
      <c r="G89" s="527"/>
      <c r="H89" s="527"/>
      <c r="I89" s="527"/>
      <c r="J89" s="527"/>
      <c r="K89" s="527"/>
      <c r="L89" s="527"/>
      <c r="M89" s="527"/>
      <c r="N89" s="527"/>
      <c r="O89" s="527"/>
      <c r="P89" s="527"/>
      <c r="Q89" s="527"/>
      <c r="R89" s="527"/>
    </row>
    <row r="90" spans="1:18" ht="12.9" customHeight="1">
      <c r="A90" s="526"/>
      <c r="B90" s="527"/>
      <c r="C90" s="527"/>
      <c r="D90" s="527"/>
      <c r="E90" s="527"/>
      <c r="F90" s="527"/>
      <c r="G90" s="527"/>
      <c r="H90" s="527"/>
      <c r="I90" s="527"/>
      <c r="J90" s="527"/>
      <c r="K90" s="527"/>
      <c r="L90" s="527"/>
      <c r="M90" s="527"/>
      <c r="N90" s="527"/>
      <c r="O90" s="527"/>
      <c r="P90" s="527"/>
      <c r="Q90" s="527"/>
      <c r="R90" s="527"/>
    </row>
    <row r="91" spans="1:18">
      <c r="A91" s="526"/>
      <c r="B91" s="527"/>
      <c r="C91" s="527"/>
      <c r="D91" s="527"/>
      <c r="E91" s="527"/>
      <c r="F91" s="527"/>
      <c r="G91" s="527"/>
      <c r="H91" s="527"/>
      <c r="I91" s="527"/>
      <c r="J91" s="527"/>
      <c r="K91" s="527"/>
      <c r="L91" s="527"/>
      <c r="M91" s="527"/>
      <c r="N91" s="527"/>
      <c r="O91" s="527"/>
      <c r="P91" s="527"/>
      <c r="Q91" s="527"/>
      <c r="R91" s="527"/>
    </row>
    <row r="92" spans="1:18">
      <c r="A92" s="526"/>
      <c r="B92" s="527"/>
      <c r="C92" s="527"/>
      <c r="D92" s="527"/>
      <c r="E92" s="527"/>
      <c r="F92" s="527"/>
      <c r="G92" s="527"/>
      <c r="H92" s="527"/>
      <c r="I92" s="527"/>
      <c r="J92" s="527"/>
      <c r="K92" s="527"/>
      <c r="L92" s="527"/>
      <c r="M92" s="527"/>
      <c r="N92" s="527"/>
      <c r="O92" s="527"/>
      <c r="P92" s="527"/>
      <c r="Q92" s="527"/>
      <c r="R92" s="527"/>
    </row>
    <row r="93" spans="1:18">
      <c r="A93" s="526"/>
      <c r="B93" s="527"/>
      <c r="C93" s="527"/>
      <c r="D93" s="527"/>
      <c r="E93" s="527"/>
      <c r="F93" s="527"/>
      <c r="G93" s="527"/>
      <c r="H93" s="527"/>
      <c r="I93" s="527"/>
      <c r="J93" s="527"/>
      <c r="K93" s="527"/>
      <c r="L93" s="527"/>
      <c r="M93" s="527"/>
      <c r="N93" s="527"/>
      <c r="O93" s="527"/>
      <c r="P93" s="527"/>
      <c r="Q93" s="527"/>
      <c r="R93" s="527"/>
    </row>
    <row r="94" spans="1:18">
      <c r="A94" s="526"/>
      <c r="B94" s="527"/>
      <c r="C94" s="527"/>
      <c r="D94" s="527"/>
      <c r="E94" s="527"/>
      <c r="F94" s="527"/>
      <c r="G94" s="527"/>
      <c r="H94" s="527"/>
      <c r="I94" s="527"/>
      <c r="J94" s="527"/>
      <c r="K94" s="527"/>
      <c r="L94" s="527"/>
      <c r="M94" s="527"/>
      <c r="N94" s="527"/>
      <c r="O94" s="527"/>
      <c r="P94" s="527"/>
      <c r="Q94" s="527"/>
      <c r="R94" s="527"/>
    </row>
    <row r="95" spans="1:18">
      <c r="A95" s="526"/>
      <c r="B95" s="527"/>
      <c r="C95" s="527"/>
      <c r="D95" s="527"/>
      <c r="E95" s="527"/>
      <c r="F95" s="527"/>
      <c r="G95" s="527"/>
      <c r="H95" s="527"/>
      <c r="I95" s="527"/>
      <c r="J95" s="527"/>
      <c r="K95" s="527"/>
      <c r="L95" s="527"/>
      <c r="M95" s="527"/>
      <c r="N95" s="527"/>
      <c r="O95" s="527"/>
      <c r="P95" s="527"/>
      <c r="Q95" s="527"/>
      <c r="R95" s="527"/>
    </row>
    <row r="96" spans="1:18">
      <c r="A96" s="526"/>
      <c r="B96" s="527"/>
      <c r="C96" s="527"/>
      <c r="D96" s="527"/>
      <c r="E96" s="527"/>
      <c r="F96" s="527"/>
      <c r="G96" s="527"/>
      <c r="H96" s="527"/>
      <c r="I96" s="527"/>
      <c r="J96" s="527"/>
      <c r="K96" s="527"/>
      <c r="L96" s="527"/>
      <c r="M96" s="527"/>
      <c r="N96" s="527"/>
      <c r="O96" s="527"/>
      <c r="P96" s="527"/>
      <c r="Q96" s="527"/>
      <c r="R96" s="527"/>
    </row>
    <row r="97" spans="1:18">
      <c r="A97" s="526"/>
      <c r="B97" s="527"/>
      <c r="C97" s="527"/>
      <c r="D97" s="527"/>
      <c r="E97" s="527"/>
      <c r="F97" s="527"/>
      <c r="G97" s="527"/>
      <c r="H97" s="527"/>
      <c r="I97" s="527"/>
      <c r="J97" s="527"/>
      <c r="K97" s="527"/>
      <c r="L97" s="527"/>
      <c r="M97" s="527"/>
      <c r="N97" s="527"/>
      <c r="O97" s="527"/>
      <c r="P97" s="527"/>
      <c r="Q97" s="527"/>
      <c r="R97" s="527"/>
    </row>
    <row r="98" spans="1:18">
      <c r="A98" s="526"/>
      <c r="B98" s="527"/>
      <c r="C98" s="527"/>
      <c r="D98" s="527"/>
      <c r="E98" s="527"/>
      <c r="F98" s="527"/>
      <c r="G98" s="527"/>
      <c r="H98" s="527"/>
      <c r="I98" s="527"/>
      <c r="J98" s="527"/>
      <c r="K98" s="527"/>
      <c r="L98" s="527"/>
      <c r="M98" s="527"/>
      <c r="N98" s="527"/>
      <c r="O98" s="527"/>
      <c r="P98" s="527"/>
      <c r="Q98" s="527"/>
      <c r="R98" s="527"/>
    </row>
    <row r="99" spans="1:18">
      <c r="A99" s="526"/>
      <c r="B99" s="527"/>
      <c r="C99" s="527"/>
      <c r="D99" s="527"/>
      <c r="E99" s="527"/>
      <c r="F99" s="527"/>
      <c r="G99" s="527"/>
      <c r="H99" s="527"/>
      <c r="I99" s="527"/>
      <c r="J99" s="527"/>
      <c r="K99" s="527"/>
      <c r="L99" s="527"/>
      <c r="M99" s="527"/>
      <c r="N99" s="527"/>
      <c r="O99" s="527"/>
      <c r="P99" s="527"/>
      <c r="Q99" s="527"/>
      <c r="R99" s="527"/>
    </row>
    <row r="100" spans="1:18">
      <c r="A100" s="526"/>
      <c r="B100" s="527"/>
      <c r="C100" s="527"/>
      <c r="D100" s="527"/>
      <c r="E100" s="527"/>
      <c r="F100" s="527"/>
      <c r="G100" s="527"/>
      <c r="H100" s="527"/>
      <c r="I100" s="527"/>
      <c r="J100" s="527"/>
      <c r="K100" s="527"/>
      <c r="L100" s="527"/>
      <c r="M100" s="527"/>
      <c r="N100" s="527"/>
      <c r="O100" s="527"/>
      <c r="P100" s="527"/>
      <c r="Q100" s="527"/>
      <c r="R100" s="527"/>
    </row>
    <row r="101" spans="1:18">
      <c r="A101" s="526"/>
      <c r="B101" s="527"/>
      <c r="C101" s="527"/>
      <c r="D101" s="527"/>
      <c r="E101" s="527"/>
      <c r="F101" s="527"/>
      <c r="G101" s="527"/>
      <c r="H101" s="527"/>
      <c r="I101" s="527"/>
      <c r="J101" s="527"/>
      <c r="K101" s="527"/>
      <c r="L101" s="527"/>
      <c r="M101" s="527"/>
      <c r="N101" s="527"/>
      <c r="O101" s="527"/>
      <c r="P101" s="527"/>
      <c r="Q101" s="527"/>
      <c r="R101" s="527"/>
    </row>
    <row r="102" spans="1:18">
      <c r="A102" s="526"/>
      <c r="B102" s="527"/>
      <c r="C102" s="527"/>
      <c r="D102" s="527"/>
      <c r="E102" s="527"/>
      <c r="F102" s="527"/>
      <c r="G102" s="527"/>
      <c r="H102" s="527"/>
      <c r="I102" s="527"/>
      <c r="J102" s="527"/>
      <c r="K102" s="527"/>
      <c r="L102" s="527"/>
      <c r="M102" s="527"/>
      <c r="N102" s="527"/>
      <c r="O102" s="527"/>
      <c r="P102" s="527"/>
      <c r="Q102" s="527"/>
      <c r="R102" s="527"/>
    </row>
    <row r="103" spans="1:18">
      <c r="A103" s="526"/>
      <c r="B103" s="527"/>
      <c r="C103" s="527"/>
      <c r="D103" s="527"/>
      <c r="E103" s="527"/>
      <c r="F103" s="527"/>
      <c r="G103" s="527"/>
      <c r="H103" s="527"/>
      <c r="I103" s="527"/>
      <c r="J103" s="527"/>
      <c r="K103" s="527"/>
      <c r="L103" s="527"/>
      <c r="M103" s="527"/>
      <c r="N103" s="527"/>
      <c r="O103" s="527"/>
      <c r="P103" s="527"/>
      <c r="Q103" s="527"/>
      <c r="R103" s="527"/>
    </row>
    <row r="104" spans="1:18">
      <c r="A104" s="526"/>
      <c r="B104" s="527"/>
      <c r="C104" s="527"/>
      <c r="D104" s="527"/>
      <c r="E104" s="527"/>
      <c r="F104" s="527"/>
      <c r="G104" s="527"/>
      <c r="H104" s="527"/>
      <c r="I104" s="527"/>
      <c r="J104" s="527"/>
      <c r="K104" s="527"/>
      <c r="L104" s="527"/>
      <c r="M104" s="527"/>
      <c r="N104" s="527"/>
      <c r="O104" s="527"/>
      <c r="P104" s="527"/>
      <c r="Q104" s="527"/>
      <c r="R104" s="527"/>
    </row>
    <row r="105" spans="1:18">
      <c r="A105" s="526"/>
      <c r="B105" s="527"/>
      <c r="C105" s="527"/>
      <c r="D105" s="527"/>
      <c r="E105" s="527"/>
      <c r="F105" s="527"/>
      <c r="G105" s="527"/>
      <c r="H105" s="527"/>
      <c r="I105" s="527"/>
      <c r="J105" s="527"/>
      <c r="K105" s="527"/>
      <c r="L105" s="527"/>
      <c r="M105" s="527"/>
      <c r="N105" s="527"/>
      <c r="O105" s="527"/>
      <c r="P105" s="527"/>
      <c r="Q105" s="527"/>
      <c r="R105" s="527"/>
    </row>
    <row r="106" spans="1:18">
      <c r="A106" s="526"/>
      <c r="B106" s="527"/>
      <c r="C106" s="527"/>
      <c r="D106" s="527"/>
      <c r="E106" s="527"/>
      <c r="F106" s="527"/>
      <c r="G106" s="527"/>
      <c r="H106" s="527"/>
      <c r="I106" s="527"/>
      <c r="J106" s="527"/>
      <c r="K106" s="527"/>
      <c r="L106" s="527"/>
      <c r="M106" s="527"/>
      <c r="N106" s="527"/>
      <c r="O106" s="527"/>
      <c r="P106" s="527"/>
      <c r="Q106" s="527"/>
      <c r="R106" s="527"/>
    </row>
    <row r="107" spans="1:18">
      <c r="A107" s="526"/>
      <c r="B107" s="527"/>
      <c r="C107" s="527"/>
      <c r="D107" s="527"/>
      <c r="E107" s="527"/>
      <c r="F107" s="527"/>
      <c r="G107" s="527"/>
      <c r="H107" s="527"/>
      <c r="I107" s="527"/>
      <c r="J107" s="527"/>
      <c r="K107" s="527"/>
      <c r="L107" s="527"/>
      <c r="M107" s="527"/>
      <c r="N107" s="527"/>
      <c r="O107" s="527"/>
      <c r="P107" s="527"/>
      <c r="Q107" s="527"/>
      <c r="R107" s="527"/>
    </row>
    <row r="108" spans="1:18">
      <c r="A108" s="526"/>
      <c r="B108" s="527"/>
      <c r="C108" s="527"/>
      <c r="D108" s="527"/>
      <c r="E108" s="527"/>
      <c r="F108" s="527"/>
      <c r="G108" s="527"/>
      <c r="H108" s="527"/>
      <c r="I108" s="527"/>
      <c r="J108" s="527"/>
      <c r="K108" s="527"/>
      <c r="L108" s="527"/>
      <c r="M108" s="527"/>
      <c r="N108" s="527"/>
      <c r="O108" s="527"/>
      <c r="P108" s="527"/>
      <c r="Q108" s="527"/>
      <c r="R108" s="527"/>
    </row>
    <row r="109" spans="1:18">
      <c r="A109" s="526"/>
      <c r="B109" s="527"/>
      <c r="C109" s="527"/>
      <c r="D109" s="527"/>
      <c r="E109" s="527"/>
      <c r="F109" s="527"/>
      <c r="G109" s="527"/>
      <c r="H109" s="527"/>
      <c r="I109" s="527"/>
      <c r="J109" s="527"/>
      <c r="K109" s="527"/>
      <c r="L109" s="527"/>
      <c r="M109" s="527"/>
      <c r="N109" s="527"/>
      <c r="O109" s="527"/>
      <c r="P109" s="527"/>
      <c r="Q109" s="527"/>
      <c r="R109" s="527"/>
    </row>
    <row r="110" spans="1:18">
      <c r="A110" s="526"/>
      <c r="B110" s="527"/>
      <c r="C110" s="527"/>
      <c r="D110" s="527"/>
      <c r="E110" s="527"/>
      <c r="F110" s="527"/>
      <c r="G110" s="527"/>
      <c r="H110" s="527"/>
      <c r="I110" s="527"/>
      <c r="J110" s="527"/>
      <c r="K110" s="527"/>
      <c r="L110" s="527"/>
      <c r="M110" s="527"/>
      <c r="N110" s="527"/>
      <c r="O110" s="527"/>
      <c r="P110" s="527"/>
      <c r="Q110" s="527"/>
      <c r="R110" s="527"/>
    </row>
    <row r="111" spans="1:18">
      <c r="A111" s="526"/>
      <c r="B111" s="527"/>
      <c r="C111" s="527"/>
      <c r="D111" s="527"/>
      <c r="E111" s="527"/>
      <c r="F111" s="527"/>
      <c r="G111" s="527"/>
      <c r="H111" s="527"/>
      <c r="I111" s="527"/>
      <c r="J111" s="527"/>
      <c r="K111" s="527"/>
      <c r="L111" s="527"/>
      <c r="M111" s="527"/>
      <c r="N111" s="527"/>
      <c r="O111" s="527"/>
      <c r="P111" s="527"/>
      <c r="Q111" s="527"/>
      <c r="R111" s="527"/>
    </row>
    <row r="112" spans="1:18">
      <c r="A112" s="526"/>
      <c r="B112" s="527"/>
      <c r="C112" s="527"/>
      <c r="D112" s="527"/>
      <c r="E112" s="527"/>
      <c r="F112" s="527"/>
      <c r="G112" s="527"/>
      <c r="H112" s="527"/>
      <c r="I112" s="527"/>
      <c r="J112" s="527"/>
      <c r="K112" s="527"/>
      <c r="L112" s="527"/>
      <c r="M112" s="527"/>
      <c r="N112" s="527"/>
      <c r="O112" s="527"/>
      <c r="P112" s="527"/>
      <c r="Q112" s="527"/>
      <c r="R112" s="527"/>
    </row>
    <row r="113" spans="1:18">
      <c r="A113" s="526"/>
      <c r="B113" s="527"/>
      <c r="C113" s="527"/>
      <c r="D113" s="527"/>
      <c r="E113" s="527"/>
      <c r="F113" s="527"/>
      <c r="G113" s="527"/>
      <c r="H113" s="527"/>
      <c r="I113" s="527"/>
      <c r="J113" s="527"/>
      <c r="K113" s="527"/>
      <c r="L113" s="527"/>
      <c r="M113" s="527"/>
      <c r="N113" s="527"/>
      <c r="O113" s="527"/>
      <c r="P113" s="527"/>
      <c r="Q113" s="527"/>
      <c r="R113" s="527"/>
    </row>
    <row r="114" spans="1:18">
      <c r="A114" s="526"/>
      <c r="B114" s="527"/>
      <c r="C114" s="527"/>
      <c r="D114" s="527"/>
      <c r="E114" s="527"/>
      <c r="F114" s="527"/>
      <c r="G114" s="527"/>
      <c r="H114" s="527"/>
      <c r="I114" s="527"/>
      <c r="J114" s="527"/>
      <c r="K114" s="527"/>
      <c r="L114" s="527"/>
      <c r="M114" s="527"/>
      <c r="N114" s="527"/>
      <c r="O114" s="527"/>
      <c r="P114" s="527"/>
      <c r="Q114" s="527"/>
      <c r="R114" s="527"/>
    </row>
    <row r="115" spans="1:18">
      <c r="A115" s="526"/>
      <c r="B115" s="527"/>
      <c r="C115" s="527"/>
      <c r="D115" s="527"/>
      <c r="E115" s="527"/>
      <c r="F115" s="527"/>
      <c r="G115" s="527"/>
      <c r="H115" s="527"/>
      <c r="I115" s="527"/>
      <c r="J115" s="527"/>
      <c r="K115" s="527"/>
      <c r="L115" s="527"/>
      <c r="M115" s="527"/>
      <c r="N115" s="527"/>
      <c r="O115" s="527"/>
      <c r="P115" s="527"/>
      <c r="Q115" s="527"/>
      <c r="R115" s="527"/>
    </row>
    <row r="116" spans="1:18">
      <c r="A116" s="526"/>
      <c r="B116" s="527"/>
      <c r="C116" s="527"/>
      <c r="D116" s="527"/>
      <c r="E116" s="527"/>
      <c r="F116" s="527"/>
      <c r="G116" s="527"/>
      <c r="H116" s="527"/>
      <c r="I116" s="527"/>
      <c r="J116" s="527"/>
      <c r="K116" s="527"/>
      <c r="L116" s="527"/>
      <c r="M116" s="527"/>
      <c r="N116" s="527"/>
      <c r="O116" s="527"/>
      <c r="P116" s="527"/>
      <c r="Q116" s="527"/>
      <c r="R116" s="527"/>
    </row>
    <row r="117" spans="1:18">
      <c r="A117" s="526"/>
      <c r="B117" s="527"/>
      <c r="C117" s="527"/>
      <c r="D117" s="527"/>
      <c r="E117" s="527"/>
      <c r="F117" s="527"/>
      <c r="G117" s="527"/>
      <c r="H117" s="527"/>
      <c r="I117" s="527"/>
      <c r="J117" s="527"/>
      <c r="K117" s="527"/>
      <c r="L117" s="527"/>
      <c r="M117" s="527"/>
      <c r="N117" s="527"/>
      <c r="O117" s="527"/>
      <c r="P117" s="527"/>
      <c r="Q117" s="527"/>
      <c r="R117" s="527"/>
    </row>
    <row r="118" spans="1:18">
      <c r="A118" s="526"/>
      <c r="B118" s="527"/>
      <c r="C118" s="527"/>
      <c r="D118" s="527"/>
      <c r="E118" s="527"/>
      <c r="F118" s="527"/>
      <c r="G118" s="527"/>
      <c r="H118" s="527"/>
      <c r="I118" s="527"/>
      <c r="J118" s="527"/>
      <c r="K118" s="527"/>
      <c r="L118" s="527"/>
      <c r="M118" s="527"/>
      <c r="N118" s="527"/>
      <c r="O118" s="527"/>
      <c r="P118" s="527"/>
      <c r="Q118" s="527"/>
      <c r="R118" s="527"/>
    </row>
    <row r="119" spans="1:18">
      <c r="A119" s="526"/>
      <c r="B119" s="527"/>
      <c r="C119" s="527"/>
      <c r="D119" s="527"/>
      <c r="E119" s="527"/>
      <c r="F119" s="527"/>
      <c r="G119" s="527"/>
      <c r="H119" s="527"/>
      <c r="I119" s="527"/>
      <c r="J119" s="527"/>
      <c r="K119" s="527"/>
      <c r="L119" s="527"/>
      <c r="M119" s="527"/>
      <c r="N119" s="527"/>
      <c r="O119" s="527"/>
      <c r="P119" s="527"/>
      <c r="Q119" s="527"/>
      <c r="R119" s="527"/>
    </row>
    <row r="120" spans="1:18">
      <c r="A120" s="526"/>
      <c r="B120" s="527"/>
      <c r="C120" s="527"/>
      <c r="D120" s="527"/>
      <c r="E120" s="527"/>
      <c r="F120" s="527"/>
      <c r="G120" s="527"/>
      <c r="H120" s="527"/>
      <c r="I120" s="527"/>
      <c r="J120" s="527"/>
      <c r="K120" s="527"/>
      <c r="L120" s="527"/>
      <c r="M120" s="527"/>
      <c r="N120" s="527"/>
      <c r="O120" s="527"/>
      <c r="P120" s="527"/>
      <c r="Q120" s="527"/>
      <c r="R120" s="527"/>
    </row>
    <row r="121" spans="1:18">
      <c r="A121" s="526"/>
      <c r="B121" s="527"/>
      <c r="C121" s="527"/>
      <c r="D121" s="527"/>
      <c r="E121" s="527"/>
      <c r="F121" s="527"/>
      <c r="G121" s="527"/>
      <c r="H121" s="527"/>
      <c r="I121" s="527"/>
      <c r="J121" s="527"/>
      <c r="K121" s="527"/>
      <c r="L121" s="527"/>
      <c r="M121" s="527"/>
      <c r="N121" s="527"/>
      <c r="O121" s="527"/>
      <c r="P121" s="527"/>
      <c r="Q121" s="527"/>
      <c r="R121" s="527"/>
    </row>
    <row r="122" spans="1:18">
      <c r="A122" s="526"/>
      <c r="B122" s="527"/>
      <c r="C122" s="527"/>
      <c r="D122" s="527"/>
      <c r="E122" s="527"/>
      <c r="F122" s="527"/>
      <c r="G122" s="527"/>
      <c r="H122" s="527"/>
      <c r="I122" s="527"/>
      <c r="J122" s="527"/>
      <c r="K122" s="527"/>
      <c r="L122" s="527"/>
      <c r="M122" s="527"/>
      <c r="N122" s="527"/>
      <c r="O122" s="527"/>
      <c r="P122" s="527"/>
      <c r="Q122" s="527"/>
      <c r="R122" s="527"/>
    </row>
  </sheetData>
  <mergeCells count="19">
    <mergeCell ref="M29:N31"/>
    <mergeCell ref="O29:P31"/>
    <mergeCell ref="Q29:R31"/>
    <mergeCell ref="A29:B31"/>
    <mergeCell ref="C29:D31"/>
    <mergeCell ref="E29:F31"/>
    <mergeCell ref="G29:H31"/>
    <mergeCell ref="I29:J31"/>
    <mergeCell ref="K29:L31"/>
    <mergeCell ref="Q2:R2"/>
    <mergeCell ref="A4:B6"/>
    <mergeCell ref="C4:D6"/>
    <mergeCell ref="E4:F6"/>
    <mergeCell ref="G4:H6"/>
    <mergeCell ref="I4:J6"/>
    <mergeCell ref="K4:L6"/>
    <mergeCell ref="M4:N6"/>
    <mergeCell ref="O4:P6"/>
    <mergeCell ref="Q4:R6"/>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80"/>
  <sheetViews>
    <sheetView zoomScale="150" zoomScaleNormal="150" workbookViewId="0"/>
  </sheetViews>
  <sheetFormatPr defaultColWidth="9" defaultRowHeight="13.8"/>
  <cols>
    <col min="1" max="1" width="4.88671875" style="528" customWidth="1"/>
    <col min="2" max="2" width="6.44140625" style="521" customWidth="1"/>
    <col min="3" max="3" width="8" style="521" customWidth="1"/>
    <col min="4" max="4" width="4.6640625" style="521" customWidth="1"/>
    <col min="5" max="5" width="8" style="521" customWidth="1"/>
    <col min="6" max="6" width="4.6640625" style="521" customWidth="1"/>
    <col min="7" max="7" width="8" style="521" customWidth="1"/>
    <col min="8" max="8" width="4.6640625" style="521" customWidth="1"/>
    <col min="9" max="9" width="8" style="521" customWidth="1"/>
    <col min="10" max="10" width="4.6640625" style="521" customWidth="1"/>
    <col min="11" max="11" width="8" style="521" customWidth="1"/>
    <col min="12" max="12" width="4.6640625" style="521" customWidth="1"/>
    <col min="13" max="13" width="8" style="488" customWidth="1"/>
    <col min="14" max="14" width="4.6640625" style="488" customWidth="1"/>
    <col min="15" max="35" width="9" style="488"/>
    <col min="36" max="16384" width="9" style="521"/>
  </cols>
  <sheetData>
    <row r="1" spans="1:35" s="487" customFormat="1" ht="15" customHeight="1">
      <c r="A1" s="529" t="s">
        <v>288</v>
      </c>
      <c r="M1" s="530"/>
      <c r="N1" s="530"/>
      <c r="O1" s="530"/>
      <c r="P1" s="530"/>
      <c r="Q1" s="530"/>
      <c r="R1" s="530"/>
      <c r="S1" s="530"/>
      <c r="T1" s="530"/>
      <c r="U1" s="530"/>
      <c r="V1" s="530"/>
      <c r="W1" s="530"/>
      <c r="X1" s="530"/>
      <c r="Y1" s="530"/>
      <c r="Z1" s="530"/>
      <c r="AA1" s="530"/>
      <c r="AB1" s="530"/>
      <c r="AC1" s="530"/>
      <c r="AD1" s="530"/>
      <c r="AE1" s="530"/>
      <c r="AF1" s="530"/>
      <c r="AG1" s="530"/>
      <c r="AH1" s="530"/>
      <c r="AI1" s="530"/>
    </row>
    <row r="2" spans="1:35" ht="15" customHeight="1">
      <c r="A2" s="491"/>
      <c r="B2" s="492"/>
      <c r="C2" s="492"/>
      <c r="D2" s="492"/>
      <c r="E2" s="525"/>
      <c r="F2" s="525"/>
      <c r="G2" s="525"/>
      <c r="H2" s="525"/>
      <c r="I2" s="492"/>
      <c r="J2" s="492"/>
      <c r="K2" s="531"/>
      <c r="L2" s="531"/>
      <c r="M2" s="2331" t="s">
        <v>269</v>
      </c>
      <c r="N2" s="2331"/>
    </row>
    <row r="3" spans="1:35" ht="3" customHeight="1">
      <c r="A3" s="2346" t="s">
        <v>270</v>
      </c>
      <c r="B3" s="2347"/>
      <c r="C3" s="493"/>
      <c r="D3" s="532"/>
      <c r="E3" s="493"/>
      <c r="F3" s="532"/>
      <c r="G3" s="493"/>
      <c r="H3" s="494"/>
      <c r="I3" s="493"/>
      <c r="J3" s="532"/>
      <c r="K3" s="533"/>
      <c r="L3" s="534"/>
      <c r="M3" s="535"/>
      <c r="N3" s="536"/>
    </row>
    <row r="4" spans="1:35" ht="23.25" customHeight="1">
      <c r="A4" s="2348"/>
      <c r="B4" s="2349"/>
      <c r="C4" s="2352" t="s">
        <v>289</v>
      </c>
      <c r="D4" s="2353"/>
      <c r="E4" s="2356" t="s">
        <v>290</v>
      </c>
      <c r="F4" s="2349"/>
      <c r="G4" s="2356" t="s">
        <v>291</v>
      </c>
      <c r="H4" s="2349"/>
      <c r="I4" s="2356" t="s">
        <v>292</v>
      </c>
      <c r="J4" s="2349"/>
      <c r="K4" s="2356" t="s">
        <v>293</v>
      </c>
      <c r="L4" s="2349"/>
      <c r="M4" s="2356" t="s">
        <v>294</v>
      </c>
      <c r="N4" s="2348"/>
    </row>
    <row r="5" spans="1:35" ht="15" customHeight="1">
      <c r="A5" s="2350"/>
      <c r="B5" s="2351"/>
      <c r="C5" s="2354"/>
      <c r="D5" s="2355"/>
      <c r="E5" s="2357"/>
      <c r="F5" s="2351"/>
      <c r="G5" s="2357"/>
      <c r="H5" s="2351"/>
      <c r="I5" s="2357"/>
      <c r="J5" s="2351"/>
      <c r="K5" s="2357"/>
      <c r="L5" s="2351"/>
      <c r="M5" s="2357"/>
      <c r="N5" s="2350"/>
    </row>
    <row r="6" spans="1:35" s="540" customFormat="1" ht="14.4">
      <c r="A6" s="537" t="s">
        <v>58</v>
      </c>
      <c r="B6" s="537" t="s">
        <v>58</v>
      </c>
      <c r="C6" s="538" t="s">
        <v>58</v>
      </c>
      <c r="D6" s="505" t="s">
        <v>58</v>
      </c>
      <c r="E6" s="538" t="s">
        <v>58</v>
      </c>
      <c r="F6" s="505" t="s">
        <v>58</v>
      </c>
      <c r="G6" s="538" t="s">
        <v>58</v>
      </c>
      <c r="H6" s="505" t="s">
        <v>58</v>
      </c>
      <c r="I6" s="538" t="s">
        <v>58</v>
      </c>
      <c r="J6" s="505" t="s">
        <v>58</v>
      </c>
      <c r="K6" s="538" t="s">
        <v>58</v>
      </c>
      <c r="L6" s="505" t="s">
        <v>58</v>
      </c>
      <c r="M6" s="538" t="s">
        <v>58</v>
      </c>
      <c r="N6" s="505" t="s">
        <v>58</v>
      </c>
      <c r="O6" s="539"/>
      <c r="P6" s="539"/>
      <c r="Q6" s="539"/>
      <c r="R6" s="539"/>
      <c r="S6" s="539"/>
      <c r="T6" s="539"/>
      <c r="U6" s="539"/>
      <c r="V6" s="539"/>
      <c r="W6" s="539"/>
      <c r="X6" s="539"/>
      <c r="Y6" s="539"/>
      <c r="Z6" s="539"/>
      <c r="AA6" s="539"/>
      <c r="AB6" s="539"/>
      <c r="AC6" s="539"/>
      <c r="AD6" s="539"/>
      <c r="AE6" s="539"/>
      <c r="AF6" s="539"/>
      <c r="AG6" s="539"/>
      <c r="AH6" s="539"/>
      <c r="AI6" s="539"/>
    </row>
    <row r="7" spans="1:35" ht="16.5" customHeight="1">
      <c r="A7" s="506">
        <v>2023</v>
      </c>
      <c r="B7" s="502"/>
      <c r="C7" s="503">
        <v>25.877182755146514</v>
      </c>
      <c r="D7" s="504"/>
      <c r="E7" s="503">
        <v>22.141527851867334</v>
      </c>
      <c r="F7" s="504"/>
      <c r="G7" s="503">
        <v>19.548020005225247</v>
      </c>
      <c r="H7" s="504"/>
      <c r="I7" s="503">
        <v>21.271198937237454</v>
      </c>
      <c r="J7" s="504"/>
      <c r="K7" s="503">
        <v>15.926217755974047</v>
      </c>
      <c r="L7" s="504"/>
      <c r="M7" s="503">
        <v>14.177684953865626</v>
      </c>
      <c r="N7" s="505"/>
    </row>
    <row r="8" spans="1:35" ht="16.5" customHeight="1">
      <c r="A8" s="506">
        <v>2024</v>
      </c>
      <c r="B8" s="502"/>
      <c r="C8" s="503">
        <v>26.798862179988124</v>
      </c>
      <c r="D8" s="504"/>
      <c r="E8" s="503">
        <v>22.925990780219593</v>
      </c>
      <c r="F8" s="504"/>
      <c r="G8" s="503">
        <v>20.042196285093986</v>
      </c>
      <c r="H8" s="504"/>
      <c r="I8" s="503">
        <v>23.113130561682116</v>
      </c>
      <c r="J8" s="504"/>
      <c r="K8" s="503">
        <v>14.002510863844702</v>
      </c>
      <c r="L8" s="504"/>
      <c r="M8" s="503">
        <v>14.70070468701376</v>
      </c>
      <c r="N8" s="505"/>
    </row>
    <row r="9" spans="1:35" ht="16.5" customHeight="1">
      <c r="A9" s="506">
        <v>2025</v>
      </c>
      <c r="B9" s="502"/>
      <c r="C9" s="503">
        <v>27.044792857458351</v>
      </c>
      <c r="D9" s="504"/>
      <c r="E9" s="503">
        <v>23.841793041484383</v>
      </c>
      <c r="F9" s="504"/>
      <c r="G9" s="503">
        <v>18.998987917989869</v>
      </c>
      <c r="H9" s="504"/>
      <c r="I9" s="503">
        <v>22.523431025453164</v>
      </c>
      <c r="J9" s="504"/>
      <c r="K9" s="503">
        <v>13.988633849405819</v>
      </c>
      <c r="L9" s="504"/>
      <c r="M9" s="503">
        <v>15.871545805880686</v>
      </c>
      <c r="N9" s="505"/>
    </row>
    <row r="10" spans="1:35" ht="16.5" customHeight="1">
      <c r="A10" s="506"/>
      <c r="B10" s="507"/>
      <c r="C10" s="503"/>
      <c r="D10" s="503"/>
      <c r="E10" s="503"/>
      <c r="F10" s="503"/>
      <c r="G10" s="503"/>
      <c r="H10" s="503"/>
      <c r="I10" s="503"/>
      <c r="J10" s="503"/>
      <c r="K10" s="503"/>
      <c r="L10" s="503"/>
      <c r="M10" s="503"/>
      <c r="N10" s="505"/>
    </row>
    <row r="11" spans="1:35" ht="16.5" customHeight="1">
      <c r="A11" s="506">
        <v>2025</v>
      </c>
      <c r="B11" s="507">
        <v>7</v>
      </c>
      <c r="C11" s="503">
        <v>27.247158892221616</v>
      </c>
      <c r="D11" s="503"/>
      <c r="E11" s="503">
        <v>25.064640192762152</v>
      </c>
      <c r="F11" s="503"/>
      <c r="G11" s="503">
        <v>19.648213504448009</v>
      </c>
      <c r="H11" s="503"/>
      <c r="I11" s="503">
        <v>21.450889042306152</v>
      </c>
      <c r="J11" s="503"/>
      <c r="K11" s="503">
        <v>16.190124974390493</v>
      </c>
      <c r="L11" s="503"/>
      <c r="M11" s="503">
        <v>17.556663821119947</v>
      </c>
      <c r="N11" s="505"/>
    </row>
    <row r="12" spans="1:35" ht="16.5" customHeight="1">
      <c r="A12" s="506"/>
      <c r="B12" s="507">
        <v>8</v>
      </c>
      <c r="C12" s="503">
        <v>27.365379332959986</v>
      </c>
      <c r="D12" s="503"/>
      <c r="E12" s="503">
        <v>23.69034388075314</v>
      </c>
      <c r="F12" s="503"/>
      <c r="G12" s="503">
        <v>17.845199409158049</v>
      </c>
      <c r="H12" s="503"/>
      <c r="I12" s="503">
        <v>21.787616849205179</v>
      </c>
      <c r="J12" s="503"/>
      <c r="K12" s="503">
        <v>13.4613302916443</v>
      </c>
      <c r="L12" s="503"/>
      <c r="M12" s="503">
        <v>16.686527745530533</v>
      </c>
      <c r="N12" s="505"/>
    </row>
    <row r="13" spans="1:35" ht="16.5" customHeight="1">
      <c r="A13" s="506"/>
      <c r="B13" s="507">
        <v>9</v>
      </c>
      <c r="C13" s="503">
        <v>27.067595144112605</v>
      </c>
      <c r="D13" s="503"/>
      <c r="E13" s="503">
        <v>25.131281786052924</v>
      </c>
      <c r="F13" s="503"/>
      <c r="G13" s="503">
        <v>18.298941527078409</v>
      </c>
      <c r="H13" s="503"/>
      <c r="I13" s="503">
        <v>23.48219043761857</v>
      </c>
      <c r="J13" s="503"/>
      <c r="K13" s="503">
        <v>13.606060606060606</v>
      </c>
      <c r="L13" s="503"/>
      <c r="M13" s="503">
        <v>17.240141822105748</v>
      </c>
      <c r="N13" s="505"/>
    </row>
    <row r="14" spans="1:35" ht="16.5" customHeight="1">
      <c r="A14" s="506"/>
      <c r="B14" s="507">
        <v>10</v>
      </c>
      <c r="C14" s="503">
        <v>26.585765938009533</v>
      </c>
      <c r="D14" s="503"/>
      <c r="E14" s="503">
        <v>26.290707881823021</v>
      </c>
      <c r="F14" s="503"/>
      <c r="G14" s="503">
        <v>17.862063974525981</v>
      </c>
      <c r="H14" s="503"/>
      <c r="I14" s="503">
        <v>22.316954354909708</v>
      </c>
      <c r="J14" s="503"/>
      <c r="K14" s="503">
        <v>13.944249667994688</v>
      </c>
      <c r="L14" s="503"/>
      <c r="M14" s="503">
        <v>15.44503907802358</v>
      </c>
      <c r="N14" s="505"/>
    </row>
    <row r="15" spans="1:35" ht="16.5" customHeight="1">
      <c r="A15" s="506"/>
      <c r="B15" s="507">
        <v>11</v>
      </c>
      <c r="C15" s="503">
        <v>27.203373971803959</v>
      </c>
      <c r="D15" s="503"/>
      <c r="E15" s="503">
        <v>25.338308766485646</v>
      </c>
      <c r="F15" s="503"/>
      <c r="G15" s="503">
        <v>18.618474081623198</v>
      </c>
      <c r="H15" s="503"/>
      <c r="I15" s="503">
        <v>21.955845513363489</v>
      </c>
      <c r="J15" s="503"/>
      <c r="K15" s="503">
        <v>13.394679765246236</v>
      </c>
      <c r="L15" s="503"/>
      <c r="M15" s="503">
        <v>16.118323961047867</v>
      </c>
      <c r="N15" s="505"/>
    </row>
    <row r="16" spans="1:35" ht="16.5" customHeight="1">
      <c r="B16" s="507">
        <v>12</v>
      </c>
      <c r="C16" s="503">
        <v>27.381469462799853</v>
      </c>
      <c r="D16" s="503"/>
      <c r="E16" s="503">
        <v>24.857223922688036</v>
      </c>
      <c r="F16" s="503"/>
      <c r="G16" s="503">
        <v>18.19930464198459</v>
      </c>
      <c r="H16" s="503"/>
      <c r="I16" s="503">
        <v>18.460482069866419</v>
      </c>
      <c r="J16" s="503"/>
      <c r="K16" s="503">
        <v>14.693727276911041</v>
      </c>
      <c r="L16" s="503"/>
      <c r="M16" s="503">
        <v>14.721578988266376</v>
      </c>
      <c r="N16" s="505"/>
    </row>
    <row r="17" spans="1:43" ht="16.5" customHeight="1">
      <c r="A17" s="506"/>
      <c r="B17" s="507"/>
      <c r="C17" s="503"/>
      <c r="D17" s="503"/>
      <c r="E17" s="503"/>
      <c r="F17" s="503"/>
      <c r="G17" s="503"/>
      <c r="H17" s="503"/>
      <c r="I17" s="503"/>
      <c r="J17" s="503"/>
      <c r="K17" s="503"/>
      <c r="L17" s="503"/>
      <c r="M17" s="503"/>
      <c r="N17" s="505"/>
    </row>
    <row r="18" spans="1:43" ht="16.5" customHeight="1">
      <c r="A18" s="506">
        <v>2026</v>
      </c>
      <c r="B18" s="507">
        <v>1</v>
      </c>
      <c r="C18" s="503">
        <v>26.643482138366238</v>
      </c>
      <c r="D18" s="503"/>
      <c r="E18" s="503">
        <v>24.162585976196624</v>
      </c>
      <c r="F18" s="503"/>
      <c r="G18" s="503">
        <v>18.057498698142684</v>
      </c>
      <c r="H18" s="503"/>
      <c r="I18" s="503">
        <v>20.211650384535439</v>
      </c>
      <c r="J18" s="503"/>
      <c r="K18" s="503">
        <v>13.760962248422056</v>
      </c>
      <c r="L18" s="503"/>
      <c r="M18" s="503">
        <v>15.779655997266204</v>
      </c>
      <c r="N18" s="505"/>
    </row>
    <row r="19" spans="1:43" ht="16.5" customHeight="1">
      <c r="B19" s="507">
        <v>2</v>
      </c>
      <c r="C19" s="503">
        <v>26.296189771497676</v>
      </c>
      <c r="D19" s="503"/>
      <c r="E19" s="503">
        <v>22.474348697394788</v>
      </c>
      <c r="F19" s="503"/>
      <c r="G19" s="503">
        <v>20.045915154290949</v>
      </c>
      <c r="H19" s="503"/>
      <c r="I19" s="503">
        <v>20.61638322111482</v>
      </c>
      <c r="J19" s="503"/>
      <c r="K19" s="503">
        <v>15.38165815992671</v>
      </c>
      <c r="L19" s="503"/>
      <c r="M19" s="503">
        <v>13.845463097579747</v>
      </c>
      <c r="N19" s="505"/>
    </row>
    <row r="20" spans="1:43" ht="16.5" customHeight="1">
      <c r="B20" s="507">
        <v>3</v>
      </c>
      <c r="C20" s="503">
        <v>26.036941253718599</v>
      </c>
      <c r="D20" s="503"/>
      <c r="E20" s="503">
        <v>23.99377370238297</v>
      </c>
      <c r="F20" s="503"/>
      <c r="G20" s="503">
        <v>20.857019108280255</v>
      </c>
      <c r="H20" s="503"/>
      <c r="I20" s="503">
        <v>22.587609469333476</v>
      </c>
      <c r="J20" s="503"/>
      <c r="K20" s="503">
        <v>17.742079135640239</v>
      </c>
      <c r="L20" s="503"/>
      <c r="M20" s="503">
        <v>16.946262358830097</v>
      </c>
      <c r="N20" s="505"/>
    </row>
    <row r="21" spans="1:43" ht="16.5" customHeight="1">
      <c r="B21" s="507">
        <v>4</v>
      </c>
      <c r="C21" s="503">
        <v>26.03445501097293</v>
      </c>
      <c r="D21" s="503"/>
      <c r="E21" s="503">
        <v>22.230964874092063</v>
      </c>
      <c r="F21" s="503"/>
      <c r="G21" s="503">
        <v>18.675151299394802</v>
      </c>
      <c r="H21" s="503"/>
      <c r="I21" s="503">
        <v>19.430685198286813</v>
      </c>
      <c r="J21" s="503"/>
      <c r="K21" s="503">
        <v>17.160376551133933</v>
      </c>
      <c r="L21" s="503"/>
      <c r="M21" s="503">
        <v>13.728181604328393</v>
      </c>
      <c r="N21" s="505"/>
    </row>
    <row r="22" spans="1:43" ht="16.5" customHeight="1">
      <c r="B22" s="507">
        <v>5</v>
      </c>
      <c r="C22" s="503">
        <v>26.083629525944623</v>
      </c>
      <c r="D22" s="503"/>
      <c r="E22" s="503">
        <v>21.864465834461324</v>
      </c>
      <c r="F22" s="503"/>
      <c r="G22" s="503">
        <v>19.836644474034621</v>
      </c>
      <c r="H22" s="503"/>
      <c r="I22" s="503">
        <v>21.000400088019365</v>
      </c>
      <c r="J22" s="503"/>
      <c r="K22" s="503">
        <v>16.056737588652481</v>
      </c>
      <c r="L22" s="503"/>
      <c r="M22" s="503">
        <v>17.498321608920286</v>
      </c>
      <c r="N22" s="505"/>
    </row>
    <row r="23" spans="1:43" ht="16.5" customHeight="1">
      <c r="B23" s="507">
        <v>6</v>
      </c>
      <c r="C23" s="503">
        <v>25.951619721509438</v>
      </c>
      <c r="D23" s="503"/>
      <c r="E23" s="503">
        <v>22.834243495020878</v>
      </c>
      <c r="F23" s="503"/>
      <c r="G23" s="503">
        <v>18.24822695035461</v>
      </c>
      <c r="H23" s="503"/>
      <c r="I23" s="503">
        <v>21.419031323880482</v>
      </c>
      <c r="J23" s="503"/>
      <c r="K23" s="503">
        <v>14.231558741724449</v>
      </c>
      <c r="L23" s="503"/>
      <c r="M23" s="503">
        <v>16.082039911308204</v>
      </c>
      <c r="N23" s="505"/>
    </row>
    <row r="24" spans="1:43" ht="16.5" customHeight="1">
      <c r="B24" s="507">
        <v>7</v>
      </c>
      <c r="C24" s="503">
        <v>25.799246802487495</v>
      </c>
      <c r="D24" s="503"/>
      <c r="E24" s="503">
        <v>22.220943878138012</v>
      </c>
      <c r="F24" s="503"/>
      <c r="G24" s="503">
        <v>18.081812772709242</v>
      </c>
      <c r="H24" s="503"/>
      <c r="I24" s="503">
        <v>19.924672477350157</v>
      </c>
      <c r="J24" s="503"/>
      <c r="K24" s="503">
        <v>15.06008492569002</v>
      </c>
      <c r="L24" s="503"/>
      <c r="M24" s="503">
        <v>16.852226353495965</v>
      </c>
      <c r="N24" s="505"/>
    </row>
    <row r="25" spans="1:43" ht="12.75" customHeight="1">
      <c r="A25" s="522" t="s">
        <v>58</v>
      </c>
      <c r="B25" s="541" t="s">
        <v>58</v>
      </c>
      <c r="C25" s="541" t="s">
        <v>58</v>
      </c>
      <c r="D25" s="542" t="s">
        <v>58</v>
      </c>
      <c r="E25" s="541" t="s">
        <v>58</v>
      </c>
      <c r="F25" s="542" t="s">
        <v>58</v>
      </c>
      <c r="G25" s="541" t="s">
        <v>58</v>
      </c>
      <c r="H25" s="542" t="s">
        <v>58</v>
      </c>
      <c r="I25" s="543" t="s">
        <v>58</v>
      </c>
      <c r="J25" s="544" t="s">
        <v>58</v>
      </c>
      <c r="K25" s="543" t="s">
        <v>58</v>
      </c>
      <c r="L25" s="544" t="s">
        <v>58</v>
      </c>
      <c r="M25" s="543" t="s">
        <v>58</v>
      </c>
      <c r="N25" s="544" t="s">
        <v>58</v>
      </c>
    </row>
    <row r="26" spans="1:43" ht="6" customHeight="1">
      <c r="A26" s="545"/>
      <c r="B26" s="545"/>
      <c r="C26" s="545"/>
      <c r="D26" s="545"/>
      <c r="E26" s="545"/>
      <c r="F26" s="545"/>
      <c r="G26" s="545"/>
      <c r="H26" s="545"/>
      <c r="I26" s="541"/>
      <c r="J26" s="541"/>
      <c r="K26" s="541"/>
      <c r="L26" s="541"/>
      <c r="M26" s="541"/>
      <c r="N26" s="541"/>
    </row>
    <row r="27" spans="1:43" ht="12" customHeight="1">
      <c r="A27" s="453" t="s">
        <v>287</v>
      </c>
      <c r="B27" s="525"/>
      <c r="C27" s="525"/>
      <c r="D27" s="525"/>
      <c r="E27" s="525"/>
      <c r="F27" s="525"/>
      <c r="G27" s="525"/>
      <c r="H27" s="525"/>
      <c r="I27" s="525"/>
      <c r="J27" s="525"/>
      <c r="K27" s="525"/>
      <c r="L27" s="525"/>
      <c r="M27" s="525"/>
      <c r="N27" s="525"/>
      <c r="O27" s="527"/>
      <c r="P27" s="527"/>
      <c r="Q27" s="527"/>
      <c r="R27" s="527"/>
      <c r="S27" s="527"/>
      <c r="T27" s="527"/>
      <c r="AJ27" s="488"/>
      <c r="AK27" s="488"/>
      <c r="AL27" s="488"/>
      <c r="AM27" s="488"/>
      <c r="AN27" s="488"/>
      <c r="AO27" s="488"/>
      <c r="AP27" s="488"/>
      <c r="AQ27" s="488"/>
    </row>
    <row r="28" spans="1:43">
      <c r="A28" s="546"/>
      <c r="B28" s="546"/>
      <c r="C28" s="546"/>
      <c r="D28" s="546"/>
      <c r="E28" s="546"/>
      <c r="F28" s="546"/>
      <c r="G28" s="546"/>
      <c r="H28" s="546"/>
      <c r="I28" s="541"/>
      <c r="J28" s="541"/>
      <c r="K28" s="541"/>
      <c r="L28" s="541"/>
      <c r="M28" s="541"/>
      <c r="N28" s="541"/>
    </row>
    <row r="29" spans="1:43">
      <c r="A29" s="524"/>
      <c r="B29" s="525"/>
      <c r="C29" s="525"/>
      <c r="D29" s="525"/>
      <c r="E29" s="525"/>
      <c r="F29" s="525"/>
      <c r="G29" s="525"/>
      <c r="H29" s="525"/>
      <c r="I29" s="525"/>
      <c r="J29" s="525"/>
      <c r="K29" s="525"/>
      <c r="L29" s="525"/>
      <c r="M29" s="492"/>
      <c r="N29" s="492"/>
    </row>
    <row r="30" spans="1:43">
      <c r="A30" s="524"/>
      <c r="B30" s="525"/>
      <c r="C30" s="525"/>
      <c r="D30" s="525"/>
      <c r="E30" s="525"/>
      <c r="F30" s="525"/>
      <c r="G30" s="525"/>
      <c r="H30" s="525"/>
      <c r="I30" s="525"/>
      <c r="J30" s="525"/>
      <c r="K30" s="525"/>
      <c r="L30" s="525"/>
      <c r="M30" s="492"/>
      <c r="N30" s="492"/>
    </row>
    <row r="31" spans="1:43">
      <c r="A31" s="524"/>
      <c r="B31" s="525"/>
      <c r="C31" s="525"/>
      <c r="D31" s="525"/>
      <c r="E31" s="525"/>
      <c r="F31" s="525"/>
      <c r="G31" s="525"/>
      <c r="H31" s="525"/>
      <c r="I31" s="525"/>
      <c r="J31" s="525"/>
      <c r="K31" s="525"/>
      <c r="L31" s="525"/>
      <c r="M31" s="492"/>
      <c r="N31" s="492"/>
    </row>
    <row r="32" spans="1:43">
      <c r="A32" s="524"/>
      <c r="B32" s="525"/>
      <c r="C32" s="525"/>
      <c r="D32" s="525"/>
      <c r="E32" s="525"/>
      <c r="F32" s="525"/>
      <c r="G32" s="525"/>
      <c r="H32" s="525"/>
      <c r="I32" s="525"/>
      <c r="J32" s="525"/>
      <c r="K32" s="525"/>
      <c r="L32" s="525"/>
      <c r="M32" s="492"/>
      <c r="N32" s="492"/>
    </row>
    <row r="33" spans="1:14">
      <c r="A33" s="524"/>
      <c r="B33" s="525"/>
      <c r="C33" s="525"/>
      <c r="D33" s="525"/>
      <c r="E33" s="525"/>
      <c r="F33" s="525"/>
      <c r="G33" s="525"/>
      <c r="H33" s="525"/>
      <c r="I33" s="525"/>
      <c r="J33" s="525"/>
      <c r="K33" s="525"/>
      <c r="L33" s="525"/>
      <c r="M33" s="492"/>
      <c r="N33" s="492"/>
    </row>
    <row r="34" spans="1:14">
      <c r="A34" s="524"/>
      <c r="B34" s="525"/>
      <c r="C34" s="525"/>
      <c r="D34" s="525"/>
      <c r="E34" s="525"/>
      <c r="F34" s="525"/>
      <c r="G34" s="525"/>
      <c r="H34" s="525"/>
      <c r="I34" s="525"/>
      <c r="J34" s="525"/>
      <c r="K34" s="525"/>
      <c r="L34" s="525"/>
      <c r="M34" s="492"/>
      <c r="N34" s="492"/>
    </row>
    <row r="35" spans="1:14">
      <c r="A35" s="524"/>
      <c r="B35" s="525"/>
      <c r="C35" s="525"/>
      <c r="D35" s="525"/>
      <c r="E35" s="525"/>
      <c r="F35" s="525"/>
      <c r="G35" s="525"/>
      <c r="H35" s="525"/>
      <c r="I35" s="525"/>
      <c r="J35" s="525"/>
      <c r="K35" s="525"/>
      <c r="L35" s="525"/>
      <c r="M35" s="492"/>
      <c r="N35" s="492"/>
    </row>
    <row r="36" spans="1:14">
      <c r="A36" s="524"/>
      <c r="B36" s="525"/>
      <c r="C36" s="525"/>
      <c r="D36" s="525"/>
      <c r="E36" s="525"/>
      <c r="F36" s="525"/>
      <c r="G36" s="525"/>
      <c r="H36" s="525"/>
      <c r="I36" s="525"/>
      <c r="J36" s="525"/>
      <c r="K36" s="525"/>
      <c r="L36" s="525"/>
      <c r="M36" s="492"/>
      <c r="N36" s="492"/>
    </row>
    <row r="37" spans="1:14">
      <c r="A37" s="524"/>
      <c r="B37" s="525"/>
      <c r="C37" s="525"/>
      <c r="D37" s="525"/>
      <c r="E37" s="525"/>
      <c r="F37" s="525"/>
      <c r="G37" s="525"/>
      <c r="H37" s="525"/>
      <c r="I37" s="525"/>
      <c r="J37" s="525"/>
      <c r="K37" s="525"/>
      <c r="L37" s="525"/>
      <c r="M37" s="492"/>
      <c r="N37" s="492"/>
    </row>
    <row r="38" spans="1:14">
      <c r="A38" s="524"/>
      <c r="B38" s="525"/>
      <c r="C38" s="525"/>
      <c r="D38" s="525"/>
      <c r="E38" s="525"/>
      <c r="F38" s="525"/>
      <c r="G38" s="525"/>
      <c r="H38" s="525"/>
      <c r="I38" s="525"/>
      <c r="J38" s="525"/>
      <c r="K38" s="525"/>
      <c r="L38" s="525"/>
      <c r="M38" s="492"/>
      <c r="N38" s="492"/>
    </row>
    <row r="39" spans="1:14">
      <c r="A39" s="524"/>
      <c r="B39" s="525"/>
      <c r="C39" s="525"/>
      <c r="D39" s="525"/>
      <c r="E39" s="525"/>
      <c r="F39" s="525"/>
      <c r="G39" s="525"/>
      <c r="H39" s="525"/>
      <c r="I39" s="525"/>
      <c r="J39" s="525"/>
      <c r="K39" s="525"/>
      <c r="L39" s="525"/>
      <c r="M39" s="492"/>
      <c r="N39" s="492"/>
    </row>
    <row r="40" spans="1:14">
      <c r="A40" s="524"/>
      <c r="B40" s="525"/>
      <c r="C40" s="525"/>
      <c r="D40" s="525"/>
      <c r="E40" s="525"/>
      <c r="F40" s="525"/>
      <c r="G40" s="525"/>
      <c r="H40" s="525"/>
      <c r="I40" s="525"/>
      <c r="J40" s="525"/>
      <c r="K40" s="525"/>
      <c r="L40" s="525"/>
      <c r="M40" s="492"/>
      <c r="N40" s="492"/>
    </row>
    <row r="41" spans="1:14">
      <c r="A41" s="524"/>
      <c r="B41" s="525"/>
      <c r="C41" s="525"/>
      <c r="D41" s="525"/>
      <c r="E41" s="525"/>
      <c r="F41" s="525"/>
      <c r="G41" s="525"/>
      <c r="H41" s="525"/>
      <c r="I41" s="525"/>
      <c r="J41" s="525"/>
      <c r="K41" s="525"/>
      <c r="L41" s="525"/>
      <c r="M41" s="492"/>
      <c r="N41" s="492"/>
    </row>
    <row r="42" spans="1:14">
      <c r="A42" s="524"/>
      <c r="B42" s="525"/>
      <c r="C42" s="525"/>
      <c r="D42" s="525"/>
      <c r="E42" s="525"/>
      <c r="F42" s="525"/>
      <c r="G42" s="525"/>
      <c r="H42" s="525"/>
      <c r="I42" s="525"/>
      <c r="J42" s="525"/>
      <c r="K42" s="525"/>
      <c r="L42" s="525"/>
      <c r="M42" s="492"/>
      <c r="N42" s="492"/>
    </row>
    <row r="43" spans="1:14">
      <c r="A43" s="524"/>
      <c r="B43" s="525"/>
      <c r="C43" s="525"/>
      <c r="D43" s="525"/>
      <c r="E43" s="525"/>
      <c r="F43" s="525"/>
      <c r="G43" s="525"/>
      <c r="H43" s="525"/>
      <c r="I43" s="525"/>
      <c r="J43" s="525"/>
      <c r="K43" s="525"/>
      <c r="L43" s="525"/>
      <c r="M43" s="492"/>
      <c r="N43" s="492"/>
    </row>
    <row r="44" spans="1:14">
      <c r="A44" s="524"/>
      <c r="B44" s="525"/>
      <c r="C44" s="525"/>
      <c r="D44" s="525"/>
      <c r="E44" s="525"/>
      <c r="F44" s="525"/>
      <c r="G44" s="525"/>
      <c r="H44" s="525"/>
      <c r="I44" s="525"/>
      <c r="J44" s="525"/>
      <c r="K44" s="525"/>
      <c r="L44" s="525"/>
      <c r="M44" s="492"/>
      <c r="N44" s="492"/>
    </row>
    <row r="45" spans="1:14">
      <c r="A45" s="524"/>
      <c r="B45" s="525"/>
      <c r="C45" s="525"/>
      <c r="D45" s="525"/>
      <c r="E45" s="525"/>
      <c r="F45" s="525"/>
      <c r="G45" s="525"/>
      <c r="H45" s="525"/>
      <c r="I45" s="525"/>
      <c r="J45" s="525"/>
      <c r="K45" s="525"/>
      <c r="L45" s="525"/>
      <c r="M45" s="492"/>
      <c r="N45" s="492"/>
    </row>
    <row r="46" spans="1:14">
      <c r="A46" s="524"/>
      <c r="B46" s="525"/>
      <c r="C46" s="525"/>
      <c r="D46" s="525"/>
      <c r="E46" s="525"/>
      <c r="F46" s="525"/>
      <c r="G46" s="525"/>
      <c r="H46" s="525"/>
      <c r="I46" s="525"/>
      <c r="J46" s="525"/>
      <c r="K46" s="525"/>
      <c r="L46" s="525"/>
      <c r="M46" s="492"/>
      <c r="N46" s="492"/>
    </row>
    <row r="47" spans="1:14">
      <c r="A47" s="524"/>
      <c r="B47" s="525"/>
      <c r="C47" s="525"/>
      <c r="D47" s="525"/>
      <c r="E47" s="525"/>
      <c r="F47" s="525"/>
      <c r="G47" s="525"/>
      <c r="H47" s="525"/>
      <c r="I47" s="525"/>
      <c r="J47" s="525"/>
      <c r="K47" s="525"/>
      <c r="L47" s="525"/>
      <c r="M47" s="492"/>
      <c r="N47" s="492"/>
    </row>
    <row r="48" spans="1:14">
      <c r="A48" s="524"/>
      <c r="B48" s="525"/>
      <c r="C48" s="525"/>
      <c r="D48" s="525"/>
      <c r="E48" s="525"/>
      <c r="F48" s="525"/>
      <c r="G48" s="525"/>
      <c r="H48" s="525"/>
      <c r="I48" s="525"/>
      <c r="J48" s="525"/>
      <c r="K48" s="525"/>
      <c r="L48" s="525"/>
      <c r="M48" s="492"/>
      <c r="N48" s="492"/>
    </row>
    <row r="49" spans="1:14">
      <c r="A49" s="524"/>
      <c r="B49" s="525"/>
      <c r="C49" s="525"/>
      <c r="D49" s="525"/>
      <c r="E49" s="525"/>
      <c r="F49" s="525"/>
      <c r="G49" s="525"/>
      <c r="H49" s="525"/>
      <c r="I49" s="525"/>
      <c r="J49" s="525"/>
      <c r="K49" s="525"/>
      <c r="L49" s="525"/>
      <c r="M49" s="492"/>
      <c r="N49" s="492"/>
    </row>
    <row r="50" spans="1:14">
      <c r="A50" s="524"/>
      <c r="B50" s="525"/>
      <c r="C50" s="525"/>
      <c r="D50" s="525"/>
      <c r="E50" s="525"/>
      <c r="F50" s="525"/>
      <c r="G50" s="525"/>
      <c r="H50" s="525"/>
      <c r="I50" s="525"/>
      <c r="J50" s="525"/>
      <c r="K50" s="525"/>
      <c r="L50" s="525"/>
      <c r="M50" s="492"/>
      <c r="N50" s="492"/>
    </row>
    <row r="51" spans="1:14">
      <c r="A51" s="524"/>
      <c r="B51" s="525"/>
      <c r="C51" s="525"/>
      <c r="D51" s="525"/>
      <c r="E51" s="525"/>
      <c r="F51" s="525"/>
      <c r="G51" s="525"/>
      <c r="H51" s="525"/>
      <c r="I51" s="525"/>
      <c r="J51" s="525"/>
      <c r="K51" s="525"/>
      <c r="L51" s="525"/>
      <c r="M51" s="492"/>
      <c r="N51" s="492"/>
    </row>
    <row r="52" spans="1:14">
      <c r="A52" s="524"/>
      <c r="B52" s="525"/>
      <c r="C52" s="525"/>
      <c r="D52" s="525"/>
      <c r="E52" s="525"/>
      <c r="F52" s="525"/>
      <c r="G52" s="525"/>
      <c r="H52" s="525"/>
      <c r="I52" s="525"/>
      <c r="J52" s="525"/>
      <c r="K52" s="525"/>
      <c r="L52" s="525"/>
      <c r="M52" s="492"/>
      <c r="N52" s="492"/>
    </row>
    <row r="53" spans="1:14">
      <c r="A53" s="524"/>
      <c r="B53" s="525"/>
      <c r="C53" s="525"/>
      <c r="D53" s="525"/>
      <c r="E53" s="525"/>
      <c r="F53" s="525"/>
      <c r="G53" s="525"/>
      <c r="H53" s="525"/>
      <c r="I53" s="525"/>
      <c r="J53" s="525"/>
      <c r="K53" s="525"/>
      <c r="L53" s="525"/>
      <c r="M53" s="492"/>
      <c r="N53" s="492"/>
    </row>
    <row r="54" spans="1:14">
      <c r="A54" s="524"/>
      <c r="B54" s="525"/>
      <c r="C54" s="525"/>
      <c r="D54" s="525"/>
      <c r="E54" s="525"/>
      <c r="F54" s="525"/>
      <c r="G54" s="525"/>
      <c r="H54" s="525"/>
      <c r="I54" s="525"/>
      <c r="J54" s="525"/>
      <c r="K54" s="525"/>
      <c r="L54" s="525"/>
      <c r="M54" s="492"/>
      <c r="N54" s="492"/>
    </row>
    <row r="55" spans="1:14">
      <c r="A55" s="524"/>
      <c r="B55" s="525"/>
      <c r="C55" s="525"/>
      <c r="D55" s="525"/>
      <c r="E55" s="525"/>
      <c r="F55" s="525"/>
      <c r="G55" s="525"/>
      <c r="H55" s="525"/>
      <c r="I55" s="525"/>
      <c r="J55" s="525"/>
      <c r="K55" s="525"/>
      <c r="L55" s="525"/>
      <c r="M55" s="492"/>
      <c r="N55" s="492"/>
    </row>
    <row r="56" spans="1:14">
      <c r="A56" s="524"/>
      <c r="B56" s="525"/>
      <c r="C56" s="525"/>
      <c r="D56" s="525"/>
      <c r="E56" s="525"/>
      <c r="F56" s="525"/>
      <c r="G56" s="525"/>
      <c r="H56" s="525"/>
      <c r="I56" s="525"/>
      <c r="J56" s="525"/>
      <c r="K56" s="525"/>
      <c r="L56" s="525"/>
      <c r="M56" s="492"/>
      <c r="N56" s="492"/>
    </row>
    <row r="57" spans="1:14">
      <c r="A57" s="526"/>
      <c r="B57" s="527"/>
      <c r="C57" s="527"/>
      <c r="D57" s="527"/>
      <c r="E57" s="527"/>
      <c r="F57" s="527"/>
      <c r="G57" s="527"/>
      <c r="H57" s="527"/>
      <c r="I57" s="527"/>
      <c r="J57" s="527"/>
      <c r="K57" s="527"/>
      <c r="L57" s="527"/>
      <c r="M57" s="547"/>
      <c r="N57" s="547"/>
    </row>
    <row r="58" spans="1:14">
      <c r="A58" s="526"/>
      <c r="B58" s="527"/>
      <c r="C58" s="527"/>
      <c r="D58" s="527"/>
      <c r="E58" s="527"/>
      <c r="F58" s="527"/>
      <c r="G58" s="527"/>
      <c r="H58" s="527"/>
      <c r="I58" s="527"/>
      <c r="J58" s="527"/>
      <c r="K58" s="527"/>
      <c r="L58" s="527"/>
      <c r="M58" s="547"/>
      <c r="N58" s="547"/>
    </row>
    <row r="59" spans="1:14">
      <c r="A59" s="526"/>
      <c r="B59" s="527"/>
      <c r="C59" s="527"/>
      <c r="D59" s="527"/>
      <c r="E59" s="527"/>
      <c r="F59" s="527"/>
      <c r="G59" s="527"/>
      <c r="H59" s="527"/>
      <c r="I59" s="527"/>
      <c r="J59" s="527"/>
      <c r="K59" s="527"/>
      <c r="L59" s="527"/>
      <c r="M59" s="547"/>
      <c r="N59" s="547"/>
    </row>
    <row r="60" spans="1:14">
      <c r="A60" s="526"/>
      <c r="B60" s="527"/>
      <c r="C60" s="527"/>
      <c r="D60" s="527"/>
      <c r="E60" s="527"/>
      <c r="F60" s="527"/>
      <c r="G60" s="527"/>
      <c r="H60" s="527"/>
      <c r="I60" s="527"/>
      <c r="J60" s="527"/>
      <c r="K60" s="527"/>
      <c r="L60" s="527"/>
      <c r="M60" s="547"/>
      <c r="N60" s="547"/>
    </row>
    <row r="61" spans="1:14">
      <c r="A61" s="526"/>
      <c r="B61" s="527"/>
      <c r="C61" s="527"/>
      <c r="D61" s="527"/>
      <c r="E61" s="527"/>
      <c r="F61" s="527"/>
      <c r="G61" s="527"/>
      <c r="H61" s="527"/>
      <c r="I61" s="527"/>
      <c r="J61" s="527"/>
      <c r="K61" s="527"/>
      <c r="L61" s="527"/>
      <c r="M61" s="547"/>
      <c r="N61" s="547"/>
    </row>
    <row r="62" spans="1:14">
      <c r="A62" s="526"/>
      <c r="B62" s="527"/>
      <c r="C62" s="527"/>
      <c r="D62" s="527"/>
      <c r="E62" s="527"/>
      <c r="F62" s="527"/>
      <c r="G62" s="527"/>
      <c r="H62" s="527"/>
      <c r="I62" s="527"/>
      <c r="J62" s="527"/>
      <c r="K62" s="527"/>
      <c r="L62" s="527"/>
      <c r="M62" s="547"/>
      <c r="N62" s="547"/>
    </row>
    <row r="63" spans="1:14">
      <c r="A63" s="526"/>
      <c r="B63" s="527"/>
      <c r="C63" s="527"/>
      <c r="D63" s="527"/>
      <c r="E63" s="527"/>
      <c r="F63" s="527"/>
      <c r="G63" s="527"/>
      <c r="H63" s="527"/>
      <c r="I63" s="527"/>
      <c r="J63" s="527"/>
      <c r="K63" s="527"/>
      <c r="L63" s="527"/>
      <c r="M63" s="547"/>
      <c r="N63" s="547"/>
    </row>
    <row r="64" spans="1:14">
      <c r="A64" s="526"/>
      <c r="B64" s="527"/>
      <c r="C64" s="527"/>
      <c r="D64" s="527"/>
      <c r="E64" s="527"/>
      <c r="F64" s="527"/>
      <c r="G64" s="527"/>
      <c r="H64" s="527"/>
      <c r="I64" s="527"/>
      <c r="J64" s="527"/>
      <c r="K64" s="527"/>
      <c r="L64" s="527"/>
      <c r="M64" s="547"/>
      <c r="N64" s="547"/>
    </row>
    <row r="65" spans="1:14">
      <c r="A65" s="526"/>
      <c r="B65" s="527"/>
      <c r="C65" s="527"/>
      <c r="D65" s="527"/>
      <c r="E65" s="527"/>
      <c r="F65" s="527"/>
      <c r="G65" s="527"/>
      <c r="H65" s="527"/>
      <c r="I65" s="527"/>
      <c r="J65" s="527"/>
      <c r="K65" s="527"/>
      <c r="L65" s="527"/>
      <c r="M65" s="547"/>
      <c r="N65" s="547"/>
    </row>
    <row r="66" spans="1:14">
      <c r="A66" s="526"/>
      <c r="B66" s="527"/>
      <c r="C66" s="527"/>
      <c r="D66" s="527"/>
      <c r="E66" s="527"/>
      <c r="F66" s="527"/>
      <c r="G66" s="527"/>
      <c r="H66" s="527"/>
      <c r="I66" s="527"/>
      <c r="J66" s="527"/>
      <c r="K66" s="527"/>
      <c r="L66" s="527"/>
      <c r="M66" s="547"/>
      <c r="N66" s="547"/>
    </row>
    <row r="67" spans="1:14">
      <c r="A67" s="526"/>
      <c r="B67" s="527"/>
      <c r="C67" s="527"/>
      <c r="D67" s="527"/>
      <c r="E67" s="527"/>
      <c r="F67" s="527"/>
      <c r="G67" s="527"/>
      <c r="H67" s="527"/>
      <c r="I67" s="527"/>
      <c r="J67" s="527"/>
      <c r="K67" s="527"/>
      <c r="L67" s="527"/>
      <c r="M67" s="547"/>
      <c r="N67" s="547"/>
    </row>
    <row r="68" spans="1:14">
      <c r="A68" s="526"/>
      <c r="B68" s="527"/>
      <c r="C68" s="527"/>
      <c r="D68" s="527"/>
      <c r="E68" s="527"/>
      <c r="F68" s="527"/>
      <c r="G68" s="527"/>
      <c r="H68" s="527"/>
      <c r="I68" s="527"/>
      <c r="J68" s="527"/>
      <c r="K68" s="527"/>
      <c r="L68" s="527"/>
      <c r="M68" s="547"/>
      <c r="N68" s="547"/>
    </row>
    <row r="69" spans="1:14">
      <c r="A69" s="526"/>
      <c r="B69" s="527"/>
      <c r="C69" s="527"/>
      <c r="D69" s="527"/>
      <c r="E69" s="527"/>
      <c r="F69" s="527"/>
      <c r="G69" s="527"/>
      <c r="H69" s="527"/>
      <c r="I69" s="527"/>
      <c r="J69" s="527"/>
      <c r="K69" s="527"/>
      <c r="L69" s="527"/>
      <c r="M69" s="547"/>
      <c r="N69" s="547"/>
    </row>
    <row r="70" spans="1:14">
      <c r="A70" s="526"/>
      <c r="B70" s="527"/>
      <c r="C70" s="527"/>
      <c r="D70" s="527"/>
      <c r="E70" s="527"/>
      <c r="F70" s="527"/>
      <c r="G70" s="527"/>
      <c r="H70" s="527"/>
      <c r="I70" s="527"/>
      <c r="J70" s="527"/>
      <c r="K70" s="527"/>
      <c r="L70" s="527"/>
      <c r="M70" s="547"/>
      <c r="N70" s="547"/>
    </row>
    <row r="71" spans="1:14">
      <c r="A71" s="526"/>
      <c r="B71" s="527"/>
      <c r="C71" s="527"/>
      <c r="D71" s="527"/>
      <c r="E71" s="527"/>
      <c r="F71" s="527"/>
      <c r="G71" s="527"/>
      <c r="H71" s="527"/>
      <c r="I71" s="527"/>
      <c r="J71" s="527"/>
      <c r="K71" s="527"/>
      <c r="L71" s="527"/>
      <c r="M71" s="547"/>
      <c r="N71" s="547"/>
    </row>
    <row r="72" spans="1:14">
      <c r="A72" s="526"/>
      <c r="B72" s="527"/>
      <c r="C72" s="527"/>
      <c r="D72" s="527"/>
      <c r="E72" s="527"/>
      <c r="F72" s="527"/>
      <c r="G72" s="527"/>
      <c r="H72" s="527"/>
      <c r="I72" s="527"/>
      <c r="J72" s="527"/>
      <c r="K72" s="527"/>
      <c r="L72" s="527"/>
      <c r="M72" s="547"/>
      <c r="N72" s="547"/>
    </row>
    <row r="73" spans="1:14">
      <c r="A73" s="526"/>
      <c r="B73" s="527"/>
      <c r="C73" s="527"/>
      <c r="D73" s="527"/>
      <c r="E73" s="527"/>
      <c r="F73" s="527"/>
      <c r="G73" s="527"/>
      <c r="H73" s="527"/>
      <c r="I73" s="527"/>
      <c r="J73" s="527"/>
      <c r="K73" s="527"/>
      <c r="L73" s="527"/>
      <c r="M73" s="547"/>
      <c r="N73" s="547"/>
    </row>
    <row r="74" spans="1:14">
      <c r="A74" s="526"/>
      <c r="B74" s="527"/>
      <c r="C74" s="527"/>
      <c r="D74" s="527"/>
      <c r="E74" s="527"/>
      <c r="F74" s="527"/>
      <c r="G74" s="527"/>
      <c r="H74" s="527"/>
      <c r="I74" s="527"/>
      <c r="J74" s="527"/>
      <c r="K74" s="527"/>
      <c r="L74" s="527"/>
      <c r="M74" s="547"/>
      <c r="N74" s="547"/>
    </row>
    <row r="75" spans="1:14">
      <c r="A75" s="526"/>
      <c r="B75" s="527"/>
      <c r="C75" s="527"/>
      <c r="D75" s="527"/>
      <c r="E75" s="527"/>
      <c r="F75" s="527"/>
      <c r="G75" s="527"/>
      <c r="H75" s="527"/>
      <c r="I75" s="527"/>
      <c r="J75" s="527"/>
      <c r="K75" s="527"/>
      <c r="L75" s="527"/>
      <c r="M75" s="547"/>
      <c r="N75" s="547"/>
    </row>
    <row r="76" spans="1:14">
      <c r="A76" s="526"/>
      <c r="B76" s="527"/>
      <c r="C76" s="527"/>
      <c r="D76" s="527"/>
      <c r="E76" s="527"/>
      <c r="F76" s="527"/>
      <c r="G76" s="527"/>
      <c r="H76" s="527"/>
      <c r="I76" s="527"/>
      <c r="J76" s="527"/>
      <c r="K76" s="527"/>
      <c r="L76" s="527"/>
      <c r="M76" s="547"/>
      <c r="N76" s="547"/>
    </row>
    <row r="77" spans="1:14">
      <c r="A77" s="526"/>
      <c r="B77" s="527"/>
      <c r="C77" s="527"/>
      <c r="D77" s="527"/>
      <c r="E77" s="527"/>
      <c r="F77" s="527"/>
      <c r="G77" s="527"/>
      <c r="H77" s="527"/>
      <c r="I77" s="527"/>
      <c r="J77" s="527"/>
      <c r="K77" s="527"/>
      <c r="L77" s="527"/>
      <c r="M77" s="547"/>
      <c r="N77" s="547"/>
    </row>
    <row r="78" spans="1:14">
      <c r="A78" s="526"/>
      <c r="B78" s="527"/>
      <c r="C78" s="527"/>
      <c r="D78" s="527"/>
      <c r="E78" s="527"/>
      <c r="F78" s="527"/>
      <c r="G78" s="527"/>
      <c r="H78" s="527"/>
      <c r="I78" s="527"/>
      <c r="J78" s="527"/>
      <c r="K78" s="527"/>
      <c r="L78" s="527"/>
      <c r="M78" s="547"/>
      <c r="N78" s="547"/>
    </row>
    <row r="79" spans="1:14">
      <c r="A79" s="526"/>
      <c r="B79" s="527"/>
      <c r="C79" s="527"/>
      <c r="D79" s="527"/>
      <c r="E79" s="527"/>
      <c r="F79" s="527"/>
      <c r="G79" s="527"/>
      <c r="H79" s="527"/>
      <c r="I79" s="527"/>
      <c r="J79" s="527"/>
      <c r="K79" s="527"/>
      <c r="L79" s="527"/>
      <c r="M79" s="547"/>
      <c r="N79" s="547"/>
    </row>
    <row r="80" spans="1:14">
      <c r="A80" s="526"/>
      <c r="B80" s="527"/>
      <c r="C80" s="527"/>
      <c r="D80" s="527"/>
      <c r="E80" s="527"/>
      <c r="F80" s="527"/>
      <c r="G80" s="527"/>
      <c r="H80" s="527"/>
      <c r="I80" s="527"/>
      <c r="J80" s="527"/>
      <c r="K80" s="527"/>
      <c r="L80" s="527"/>
      <c r="M80" s="547"/>
      <c r="N80" s="547"/>
    </row>
  </sheetData>
  <mergeCells count="8">
    <mergeCell ref="M2:N2"/>
    <mergeCell ref="A3:B5"/>
    <mergeCell ref="C4:D5"/>
    <mergeCell ref="E4:F5"/>
    <mergeCell ref="G4:H5"/>
    <mergeCell ref="I4:J5"/>
    <mergeCell ref="K4:L5"/>
    <mergeCell ref="M4:N5"/>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zoomScale="150" zoomScaleNormal="150" workbookViewId="0"/>
  </sheetViews>
  <sheetFormatPr defaultColWidth="9" defaultRowHeight="13.8"/>
  <cols>
    <col min="1" max="1" width="4.33203125" style="528" customWidth="1"/>
    <col min="2" max="2" width="5.21875" style="521" customWidth="1"/>
    <col min="3" max="3" width="7.33203125" style="521" customWidth="1"/>
    <col min="4" max="4" width="3.6640625" style="521" customWidth="1"/>
    <col min="5" max="5" width="7.33203125" style="521" customWidth="1"/>
    <col min="6" max="6" width="3.6640625" style="521" customWidth="1"/>
    <col min="7" max="7" width="7.33203125" style="521" customWidth="1"/>
    <col min="8" max="8" width="3.6640625" style="521" customWidth="1"/>
    <col min="9" max="9" width="7.33203125" style="521" customWidth="1"/>
    <col min="10" max="10" width="3.6640625" style="521" customWidth="1"/>
    <col min="11" max="11" width="7.33203125" style="521" customWidth="1"/>
    <col min="12" max="12" width="3.6640625" style="521" customWidth="1"/>
    <col min="13" max="13" width="7.33203125" style="521" customWidth="1"/>
    <col min="14" max="14" width="3.6640625" style="521" customWidth="1"/>
    <col min="15" max="15" width="7.33203125" style="521" customWidth="1"/>
    <col min="16" max="16" width="3.6640625" style="521" customWidth="1"/>
    <col min="17" max="16384" width="9" style="521"/>
  </cols>
  <sheetData>
    <row r="1" spans="1:18" ht="15" customHeight="1">
      <c r="A1" s="486" t="s">
        <v>295</v>
      </c>
      <c r="B1" s="487"/>
      <c r="C1" s="487"/>
      <c r="D1" s="487"/>
      <c r="E1" s="487"/>
      <c r="F1" s="487"/>
      <c r="G1" s="487"/>
      <c r="H1" s="487"/>
      <c r="I1" s="487"/>
      <c r="J1" s="487"/>
      <c r="K1" s="487"/>
      <c r="L1" s="487"/>
      <c r="M1" s="487"/>
      <c r="N1" s="487"/>
      <c r="O1" s="487"/>
      <c r="P1" s="487"/>
    </row>
    <row r="2" spans="1:18" ht="15" customHeight="1">
      <c r="A2" s="489"/>
      <c r="B2" s="490"/>
      <c r="C2" s="490"/>
      <c r="D2" s="490"/>
      <c r="E2" s="490"/>
      <c r="F2" s="490"/>
      <c r="G2" s="490"/>
      <c r="H2" s="490"/>
      <c r="I2" s="490"/>
      <c r="J2" s="490"/>
      <c r="K2" s="490"/>
      <c r="L2" s="490"/>
      <c r="M2" s="490"/>
      <c r="N2" s="490"/>
      <c r="O2" s="2331" t="s">
        <v>269</v>
      </c>
      <c r="P2" s="2331"/>
    </row>
    <row r="3" spans="1:18" ht="3" customHeight="1">
      <c r="A3" s="491"/>
      <c r="B3" s="492"/>
      <c r="C3" s="493"/>
      <c r="D3" s="532"/>
      <c r="E3" s="493"/>
      <c r="F3" s="532"/>
      <c r="G3" s="493"/>
      <c r="H3" s="532"/>
      <c r="I3" s="493"/>
      <c r="J3" s="532"/>
      <c r="K3" s="493"/>
      <c r="L3" s="532"/>
      <c r="M3" s="493"/>
      <c r="N3" s="494"/>
      <c r="O3" s="493"/>
      <c r="P3" s="548"/>
    </row>
    <row r="4" spans="1:18" ht="5.25" customHeight="1">
      <c r="A4" s="2332" t="s">
        <v>270</v>
      </c>
      <c r="B4" s="2332"/>
      <c r="C4" s="2340" t="s">
        <v>296</v>
      </c>
      <c r="D4" s="2333"/>
      <c r="E4" s="2340" t="s">
        <v>297</v>
      </c>
      <c r="F4" s="2333"/>
      <c r="G4" s="2340" t="s">
        <v>273</v>
      </c>
      <c r="H4" s="2333"/>
      <c r="I4" s="2340" t="s">
        <v>274</v>
      </c>
      <c r="J4" s="2333"/>
      <c r="K4" s="2340" t="s">
        <v>276</v>
      </c>
      <c r="L4" s="2333"/>
      <c r="M4" s="2340" t="s">
        <v>277</v>
      </c>
      <c r="N4" s="2332"/>
      <c r="O4" s="2340" t="s">
        <v>278</v>
      </c>
      <c r="P4" s="2332"/>
    </row>
    <row r="5" spans="1:18" ht="14.25" customHeight="1">
      <c r="A5" s="2332"/>
      <c r="B5" s="2332"/>
      <c r="C5" s="2340"/>
      <c r="D5" s="2333"/>
      <c r="E5" s="2340"/>
      <c r="F5" s="2333"/>
      <c r="G5" s="2340"/>
      <c r="H5" s="2333"/>
      <c r="I5" s="2340"/>
      <c r="J5" s="2333"/>
      <c r="K5" s="2340"/>
      <c r="L5" s="2333"/>
      <c r="M5" s="2340"/>
      <c r="N5" s="2332"/>
      <c r="O5" s="2340"/>
      <c r="P5" s="2332"/>
    </row>
    <row r="6" spans="1:18" ht="6" customHeight="1">
      <c r="A6" s="549"/>
      <c r="B6" s="549"/>
      <c r="C6" s="2341"/>
      <c r="D6" s="2335"/>
      <c r="E6" s="2341"/>
      <c r="F6" s="2335"/>
      <c r="G6" s="2341"/>
      <c r="H6" s="2335"/>
      <c r="I6" s="2341"/>
      <c r="J6" s="2335"/>
      <c r="K6" s="2341"/>
      <c r="L6" s="2335"/>
      <c r="M6" s="2341"/>
      <c r="N6" s="2334"/>
      <c r="O6" s="2341"/>
      <c r="P6" s="2334"/>
    </row>
    <row r="7" spans="1:18" s="540" customFormat="1" ht="12.9" customHeight="1">
      <c r="A7" s="550" t="s">
        <v>58</v>
      </c>
      <c r="B7" s="550" t="s">
        <v>58</v>
      </c>
      <c r="C7" s="550" t="s">
        <v>58</v>
      </c>
      <c r="D7" s="550" t="s">
        <v>58</v>
      </c>
      <c r="E7" s="550" t="s">
        <v>58</v>
      </c>
      <c r="F7" s="550" t="s">
        <v>58</v>
      </c>
      <c r="G7" s="550" t="s">
        <v>58</v>
      </c>
      <c r="H7" s="550" t="s">
        <v>58</v>
      </c>
      <c r="I7" s="550" t="s">
        <v>58</v>
      </c>
      <c r="J7" s="550" t="s">
        <v>58</v>
      </c>
      <c r="K7" s="550" t="s">
        <v>58</v>
      </c>
      <c r="L7" s="550" t="s">
        <v>58</v>
      </c>
      <c r="M7" s="550" t="s">
        <v>58</v>
      </c>
      <c r="N7" s="550" t="s">
        <v>58</v>
      </c>
      <c r="O7" s="550" t="s">
        <v>58</v>
      </c>
      <c r="P7" s="550" t="s">
        <v>58</v>
      </c>
    </row>
    <row r="8" spans="1:18" ht="12.9" customHeight="1">
      <c r="A8" s="444">
        <v>2023</v>
      </c>
      <c r="B8" s="112"/>
      <c r="C8" s="551">
        <v>12.8</v>
      </c>
      <c r="D8" s="552"/>
      <c r="E8" s="551">
        <v>9.1</v>
      </c>
      <c r="F8" s="552"/>
      <c r="G8" s="551">
        <v>31.4</v>
      </c>
      <c r="H8" s="552"/>
      <c r="I8" s="551">
        <v>86</v>
      </c>
      <c r="J8" s="552"/>
      <c r="K8" s="551">
        <v>1.1000000000000001</v>
      </c>
      <c r="L8" s="552"/>
      <c r="M8" s="551">
        <v>9.1999999999999993</v>
      </c>
      <c r="N8" s="553"/>
      <c r="O8" s="554">
        <v>12.5</v>
      </c>
      <c r="P8" s="553"/>
      <c r="Q8" s="555"/>
      <c r="R8" s="556"/>
    </row>
    <row r="9" spans="1:18" ht="12.9" customHeight="1">
      <c r="A9" s="444">
        <v>2024</v>
      </c>
      <c r="B9" s="112"/>
      <c r="C9" s="551">
        <v>12.8</v>
      </c>
      <c r="D9" s="552"/>
      <c r="E9" s="551">
        <v>9.1</v>
      </c>
      <c r="F9" s="552"/>
      <c r="G9" s="551">
        <v>26.5</v>
      </c>
      <c r="H9" s="552"/>
      <c r="I9" s="551">
        <v>86</v>
      </c>
      <c r="J9" s="552"/>
      <c r="K9" s="551">
        <v>1.1000000000000001</v>
      </c>
      <c r="L9" s="552"/>
      <c r="M9" s="551">
        <v>9.1999999999999993</v>
      </c>
      <c r="N9" s="553"/>
      <c r="O9" s="554">
        <v>11.8</v>
      </c>
      <c r="P9" s="553"/>
      <c r="Q9" s="555"/>
      <c r="R9" s="556"/>
    </row>
    <row r="10" spans="1:18" ht="12.9" customHeight="1">
      <c r="A10" s="444">
        <v>2025</v>
      </c>
      <c r="B10" s="112"/>
      <c r="C10" s="551">
        <v>12.8</v>
      </c>
      <c r="D10" s="552"/>
      <c r="E10" s="551">
        <v>9.1</v>
      </c>
      <c r="F10" s="552"/>
      <c r="G10" s="551">
        <v>26.5</v>
      </c>
      <c r="H10" s="552"/>
      <c r="I10" s="551">
        <v>86</v>
      </c>
      <c r="J10" s="552"/>
      <c r="K10" s="551">
        <v>1</v>
      </c>
      <c r="L10" s="552"/>
      <c r="M10" s="551">
        <v>9.1999999999999993</v>
      </c>
      <c r="N10" s="553"/>
      <c r="O10" s="554">
        <v>11.4</v>
      </c>
      <c r="P10" s="553"/>
      <c r="Q10" s="555"/>
      <c r="R10" s="556"/>
    </row>
    <row r="11" spans="1:18" ht="12.9" customHeight="1">
      <c r="A11" s="444"/>
      <c r="B11" s="447"/>
      <c r="C11" s="551"/>
      <c r="D11" s="552"/>
      <c r="E11" s="551"/>
      <c r="F11" s="551"/>
      <c r="G11" s="551"/>
      <c r="H11" s="552"/>
      <c r="I11" s="557"/>
      <c r="J11" s="551"/>
      <c r="K11" s="551"/>
      <c r="L11" s="551"/>
      <c r="M11" s="551"/>
      <c r="N11" s="551"/>
      <c r="O11" s="551"/>
      <c r="P11" s="551"/>
      <c r="Q11" s="551"/>
      <c r="R11" s="558"/>
    </row>
    <row r="12" spans="1:18" ht="12.9" customHeight="1">
      <c r="A12" s="444">
        <v>2025</v>
      </c>
      <c r="B12" s="447">
        <v>7</v>
      </c>
      <c r="C12" s="551">
        <v>12.8</v>
      </c>
      <c r="D12" s="552"/>
      <c r="E12" s="551">
        <v>9.1</v>
      </c>
      <c r="F12" s="551"/>
      <c r="G12" s="551">
        <v>26.5</v>
      </c>
      <c r="H12" s="552"/>
      <c r="I12" s="557">
        <v>86</v>
      </c>
      <c r="J12" s="551"/>
      <c r="K12" s="551">
        <v>1</v>
      </c>
      <c r="L12" s="551"/>
      <c r="M12" s="551">
        <v>8.5</v>
      </c>
      <c r="N12" s="551"/>
      <c r="O12" s="551">
        <v>10.6</v>
      </c>
      <c r="P12" s="551"/>
      <c r="Q12" s="557"/>
      <c r="R12" s="559"/>
    </row>
    <row r="13" spans="1:18" ht="12.9" customHeight="1">
      <c r="A13" s="444"/>
      <c r="B13" s="447">
        <v>8</v>
      </c>
      <c r="C13" s="551">
        <v>12.8</v>
      </c>
      <c r="D13" s="552"/>
      <c r="E13" s="551">
        <v>9.1</v>
      </c>
      <c r="F13" s="551"/>
      <c r="G13" s="551">
        <v>26.5</v>
      </c>
      <c r="H13" s="552"/>
      <c r="I13" s="557">
        <v>86</v>
      </c>
      <c r="J13" s="551"/>
      <c r="K13" s="551">
        <v>1</v>
      </c>
      <c r="L13" s="551"/>
      <c r="M13" s="551">
        <v>10.5</v>
      </c>
      <c r="N13" s="551"/>
      <c r="O13" s="551">
        <v>13.6</v>
      </c>
      <c r="P13" s="551"/>
      <c r="Q13" s="557"/>
      <c r="R13" s="559"/>
    </row>
    <row r="14" spans="1:18" ht="12.9" customHeight="1">
      <c r="A14" s="444"/>
      <c r="B14" s="447">
        <v>9</v>
      </c>
      <c r="C14" s="551">
        <v>12.8</v>
      </c>
      <c r="D14" s="552"/>
      <c r="E14" s="551">
        <v>9.1</v>
      </c>
      <c r="F14" s="551"/>
      <c r="G14" s="551">
        <v>26.5</v>
      </c>
      <c r="H14" s="552"/>
      <c r="I14" s="557">
        <v>86</v>
      </c>
      <c r="J14" s="551"/>
      <c r="K14" s="551">
        <v>1</v>
      </c>
      <c r="L14" s="551"/>
      <c r="M14" s="551">
        <v>10.3</v>
      </c>
      <c r="N14" s="551"/>
      <c r="O14" s="551">
        <v>11.5</v>
      </c>
      <c r="P14" s="551"/>
      <c r="Q14" s="551"/>
      <c r="R14" s="558"/>
    </row>
    <row r="15" spans="1:18" ht="12.9" customHeight="1">
      <c r="A15" s="444"/>
      <c r="B15" s="447">
        <v>10</v>
      </c>
      <c r="C15" s="551">
        <v>12.8</v>
      </c>
      <c r="D15" s="552"/>
      <c r="E15" s="551">
        <v>9.1</v>
      </c>
      <c r="F15" s="551"/>
      <c r="G15" s="551">
        <v>26.5</v>
      </c>
      <c r="H15" s="552"/>
      <c r="I15" s="557">
        <v>86</v>
      </c>
      <c r="J15" s="551"/>
      <c r="K15" s="551">
        <v>1</v>
      </c>
      <c r="L15" s="551"/>
      <c r="M15" s="551">
        <v>10.1</v>
      </c>
      <c r="N15" s="551"/>
      <c r="O15" s="551">
        <v>14.8</v>
      </c>
      <c r="P15" s="551"/>
      <c r="Q15" s="557"/>
      <c r="R15" s="559"/>
    </row>
    <row r="16" spans="1:18" s="560" customFormat="1" ht="12.9" customHeight="1">
      <c r="A16" s="444"/>
      <c r="B16" s="447">
        <v>11</v>
      </c>
      <c r="C16" s="551">
        <v>12.8</v>
      </c>
      <c r="D16" s="552"/>
      <c r="E16" s="551">
        <v>9.1</v>
      </c>
      <c r="F16" s="551"/>
      <c r="G16" s="551">
        <v>26.5</v>
      </c>
      <c r="H16" s="552"/>
      <c r="I16" s="557">
        <v>86</v>
      </c>
      <c r="J16" s="551"/>
      <c r="K16" s="551">
        <v>1</v>
      </c>
      <c r="L16" s="551"/>
      <c r="M16" s="551">
        <v>10.7</v>
      </c>
      <c r="N16" s="551"/>
      <c r="O16" s="551">
        <v>13.1</v>
      </c>
      <c r="P16" s="551"/>
      <c r="Q16" s="557"/>
      <c r="R16" s="559"/>
    </row>
    <row r="17" spans="1:18" ht="12.9" customHeight="1">
      <c r="A17" s="561"/>
      <c r="B17" s="447">
        <v>12</v>
      </c>
      <c r="C17" s="551">
        <v>12.8</v>
      </c>
      <c r="D17" s="552"/>
      <c r="E17" s="551">
        <v>9.1</v>
      </c>
      <c r="F17" s="551"/>
      <c r="G17" s="551">
        <v>26.5</v>
      </c>
      <c r="H17" s="552"/>
      <c r="I17" s="557">
        <v>86</v>
      </c>
      <c r="J17" s="551"/>
      <c r="K17" s="551">
        <v>1</v>
      </c>
      <c r="L17" s="551"/>
      <c r="M17" s="551">
        <v>9.4</v>
      </c>
      <c r="N17" s="551"/>
      <c r="O17" s="551">
        <v>10.6</v>
      </c>
      <c r="P17" s="551"/>
      <c r="Q17" s="557"/>
      <c r="R17" s="559"/>
    </row>
    <row r="18" spans="1:18" s="479" customFormat="1" ht="12.9" customHeight="1">
      <c r="A18" s="444"/>
      <c r="B18" s="447"/>
      <c r="C18" s="551"/>
      <c r="D18" s="552"/>
      <c r="E18" s="551"/>
      <c r="F18" s="551"/>
      <c r="G18" s="551"/>
      <c r="H18" s="552"/>
      <c r="I18" s="551"/>
      <c r="J18" s="551"/>
      <c r="K18" s="551"/>
      <c r="L18" s="551"/>
      <c r="M18" s="551"/>
      <c r="N18" s="551"/>
      <c r="O18" s="551"/>
      <c r="P18" s="551"/>
      <c r="Q18" s="557"/>
      <c r="R18" s="559"/>
    </row>
    <row r="19" spans="1:18" s="479" customFormat="1" ht="12.9" customHeight="1">
      <c r="A19" s="444">
        <v>2026</v>
      </c>
      <c r="B19" s="447">
        <v>1</v>
      </c>
      <c r="C19" s="551">
        <v>12.8</v>
      </c>
      <c r="D19" s="552"/>
      <c r="E19" s="551">
        <v>9.1</v>
      </c>
      <c r="F19" s="551"/>
      <c r="G19" s="551">
        <v>26.5</v>
      </c>
      <c r="H19" s="552"/>
      <c r="I19" s="551">
        <v>86</v>
      </c>
      <c r="J19" s="551"/>
      <c r="K19" s="551">
        <v>1</v>
      </c>
      <c r="L19" s="551"/>
      <c r="M19" s="551">
        <v>7.7</v>
      </c>
      <c r="N19" s="551"/>
      <c r="O19" s="551">
        <v>10.7</v>
      </c>
      <c r="P19" s="551"/>
      <c r="Q19" s="557"/>
      <c r="R19" s="559"/>
    </row>
    <row r="20" spans="1:18" s="479" customFormat="1" ht="12.9" customHeight="1">
      <c r="A20" s="561"/>
      <c r="B20" s="447">
        <v>2</v>
      </c>
      <c r="C20" s="551">
        <v>12.8</v>
      </c>
      <c r="D20" s="552"/>
      <c r="E20" s="551">
        <v>9.1</v>
      </c>
      <c r="F20" s="551"/>
      <c r="G20" s="551">
        <v>26.5</v>
      </c>
      <c r="H20" s="552"/>
      <c r="I20" s="551">
        <v>86</v>
      </c>
      <c r="J20" s="551"/>
      <c r="K20" s="551">
        <v>1</v>
      </c>
      <c r="L20" s="551"/>
      <c r="M20" s="551">
        <v>8.1</v>
      </c>
      <c r="N20" s="551"/>
      <c r="O20" s="551">
        <v>10.199999999999999</v>
      </c>
      <c r="P20" s="551"/>
      <c r="Q20" s="557"/>
      <c r="R20" s="559"/>
    </row>
    <row r="21" spans="1:18" s="479" customFormat="1" ht="12.9" customHeight="1">
      <c r="A21" s="561"/>
      <c r="B21" s="447">
        <v>3</v>
      </c>
      <c r="C21" s="551">
        <v>12.8</v>
      </c>
      <c r="D21" s="552"/>
      <c r="E21" s="551">
        <v>9.1</v>
      </c>
      <c r="F21" s="551"/>
      <c r="G21" s="551">
        <v>26.5</v>
      </c>
      <c r="H21" s="552"/>
      <c r="I21" s="551">
        <v>86</v>
      </c>
      <c r="J21" s="551"/>
      <c r="K21" s="551">
        <v>1</v>
      </c>
      <c r="L21" s="551"/>
      <c r="M21" s="551">
        <v>8.4</v>
      </c>
      <c r="N21" s="551"/>
      <c r="O21" s="551">
        <v>11.2</v>
      </c>
      <c r="P21" s="551"/>
      <c r="Q21" s="557"/>
      <c r="R21" s="559"/>
    </row>
    <row r="22" spans="1:18" s="479" customFormat="1" ht="12.9" customHeight="1">
      <c r="A22" s="561"/>
      <c r="B22" s="447">
        <v>4</v>
      </c>
      <c r="C22" s="551">
        <v>12.8</v>
      </c>
      <c r="D22" s="552"/>
      <c r="E22" s="551">
        <v>9.1</v>
      </c>
      <c r="F22" s="551"/>
      <c r="G22" s="551">
        <v>26.5</v>
      </c>
      <c r="H22" s="552"/>
      <c r="I22" s="557">
        <v>86</v>
      </c>
      <c r="J22" s="551"/>
      <c r="K22" s="551">
        <v>1</v>
      </c>
      <c r="L22" s="551"/>
      <c r="M22" s="551">
        <v>9</v>
      </c>
      <c r="N22" s="551"/>
      <c r="O22" s="551">
        <v>10.4</v>
      </c>
      <c r="P22" s="551"/>
      <c r="Q22" s="557"/>
      <c r="R22" s="559"/>
    </row>
    <row r="23" spans="1:18" s="479" customFormat="1" ht="12.9" customHeight="1">
      <c r="A23" s="561"/>
      <c r="B23" s="447">
        <v>5</v>
      </c>
      <c r="C23" s="551">
        <v>12.8</v>
      </c>
      <c r="D23" s="552"/>
      <c r="E23" s="551">
        <v>9.1</v>
      </c>
      <c r="F23" s="551"/>
      <c r="G23" s="551">
        <v>26.5</v>
      </c>
      <c r="H23" s="552"/>
      <c r="I23" s="557">
        <v>86</v>
      </c>
      <c r="J23" s="551"/>
      <c r="K23" s="551">
        <v>1</v>
      </c>
      <c r="L23" s="551"/>
      <c r="M23" s="551">
        <v>8.6999999999999993</v>
      </c>
      <c r="N23" s="551"/>
      <c r="O23" s="551">
        <v>8.9</v>
      </c>
      <c r="P23" s="551"/>
      <c r="Q23" s="557"/>
      <c r="R23" s="559"/>
    </row>
    <row r="24" spans="1:18" s="479" customFormat="1" ht="12.9" customHeight="1">
      <c r="A24" s="561"/>
      <c r="B24" s="447">
        <v>6</v>
      </c>
      <c r="C24" s="551">
        <v>12.8</v>
      </c>
      <c r="D24" s="552"/>
      <c r="E24" s="551">
        <v>9.1</v>
      </c>
      <c r="F24" s="551"/>
      <c r="G24" s="551">
        <v>26.5</v>
      </c>
      <c r="H24" s="552"/>
      <c r="I24" s="557">
        <v>86</v>
      </c>
      <c r="J24" s="551"/>
      <c r="K24" s="551">
        <v>1</v>
      </c>
      <c r="L24" s="551"/>
      <c r="M24" s="551">
        <v>8.8000000000000007</v>
      </c>
      <c r="N24" s="551"/>
      <c r="O24" s="551">
        <v>8.9</v>
      </c>
      <c r="P24" s="551"/>
      <c r="Q24" s="557"/>
      <c r="R24" s="559"/>
    </row>
    <row r="25" spans="1:18" s="479" customFormat="1" ht="12.9" customHeight="1">
      <c r="A25" s="562"/>
      <c r="B25" s="447">
        <v>7</v>
      </c>
      <c r="C25" s="551">
        <v>13</v>
      </c>
      <c r="D25" s="552"/>
      <c r="E25" s="551">
        <v>9.1</v>
      </c>
      <c r="F25" s="551"/>
      <c r="G25" s="551">
        <v>26.5</v>
      </c>
      <c r="H25" s="552"/>
      <c r="I25" s="557">
        <v>86</v>
      </c>
      <c r="J25" s="551"/>
      <c r="K25" s="551">
        <v>1.1000000000000001</v>
      </c>
      <c r="L25" s="551"/>
      <c r="M25" s="551">
        <v>9.3000000000000007</v>
      </c>
      <c r="N25" s="551"/>
      <c r="O25" s="551">
        <v>10.8</v>
      </c>
      <c r="P25" s="551"/>
      <c r="Q25" s="557"/>
      <c r="R25" s="559"/>
    </row>
    <row r="26" spans="1:18" s="479" customFormat="1" ht="12.9" customHeight="1">
      <c r="A26" s="562" t="s">
        <v>58</v>
      </c>
      <c r="B26" s="563" t="s">
        <v>58</v>
      </c>
      <c r="C26" s="564" t="s">
        <v>58</v>
      </c>
      <c r="D26" s="564" t="s">
        <v>58</v>
      </c>
      <c r="E26" s="564" t="s">
        <v>58</v>
      </c>
      <c r="F26" s="564" t="s">
        <v>58</v>
      </c>
      <c r="G26" s="564" t="s">
        <v>58</v>
      </c>
      <c r="H26" s="564" t="s">
        <v>58</v>
      </c>
      <c r="I26" s="564" t="s">
        <v>58</v>
      </c>
      <c r="J26" s="564" t="s">
        <v>58</v>
      </c>
      <c r="K26" s="564" t="s">
        <v>58</v>
      </c>
      <c r="L26" s="564" t="s">
        <v>58</v>
      </c>
      <c r="M26" s="564" t="s">
        <v>58</v>
      </c>
      <c r="N26" s="564" t="s">
        <v>58</v>
      </c>
      <c r="O26" s="564" t="s">
        <v>58</v>
      </c>
      <c r="P26" s="564" t="s">
        <v>58</v>
      </c>
    </row>
    <row r="27" spans="1:18" ht="12.9" customHeight="1">
      <c r="A27" s="526"/>
      <c r="B27" s="447"/>
      <c r="C27" s="551"/>
      <c r="D27" s="552"/>
      <c r="E27" s="551"/>
      <c r="F27" s="551"/>
      <c r="G27" s="551"/>
      <c r="H27" s="552"/>
      <c r="I27" s="557"/>
      <c r="J27" s="551"/>
      <c r="K27" s="551"/>
      <c r="L27" s="551"/>
      <c r="M27" s="551"/>
      <c r="N27" s="551"/>
      <c r="O27" s="551"/>
      <c r="P27" s="527"/>
    </row>
    <row r="28" spans="1:18">
      <c r="A28" s="526"/>
      <c r="B28" s="447"/>
      <c r="C28" s="551"/>
      <c r="D28" s="552"/>
      <c r="E28" s="551"/>
      <c r="F28" s="551"/>
      <c r="G28" s="551"/>
      <c r="H28" s="552"/>
      <c r="I28" s="557"/>
      <c r="J28" s="551"/>
      <c r="K28" s="551"/>
      <c r="L28" s="551"/>
      <c r="M28" s="551"/>
      <c r="N28" s="551"/>
      <c r="O28" s="551"/>
      <c r="P28" s="527"/>
    </row>
    <row r="29" spans="1:18">
      <c r="A29" s="526"/>
      <c r="B29" s="447"/>
      <c r="C29" s="551"/>
      <c r="D29" s="552"/>
      <c r="E29" s="551"/>
      <c r="F29" s="551"/>
      <c r="G29" s="551"/>
      <c r="H29" s="552"/>
      <c r="I29" s="557"/>
      <c r="J29" s="551"/>
      <c r="K29" s="551"/>
      <c r="L29" s="551"/>
      <c r="M29" s="551"/>
      <c r="N29" s="551"/>
      <c r="O29" s="551"/>
      <c r="P29" s="527"/>
    </row>
    <row r="30" spans="1:18">
      <c r="A30" s="526"/>
      <c r="B30" s="527"/>
      <c r="C30" s="527"/>
      <c r="D30" s="527"/>
      <c r="E30" s="527"/>
      <c r="F30" s="527"/>
      <c r="G30" s="527"/>
      <c r="H30" s="527"/>
      <c r="I30" s="527"/>
      <c r="J30" s="527"/>
      <c r="K30" s="527"/>
      <c r="L30" s="527"/>
      <c r="M30" s="527"/>
      <c r="N30" s="527"/>
      <c r="O30" s="527"/>
      <c r="P30" s="527"/>
    </row>
    <row r="31" spans="1:18">
      <c r="A31" s="526"/>
      <c r="B31" s="527"/>
      <c r="C31" s="527"/>
      <c r="D31" s="527"/>
      <c r="E31" s="527"/>
      <c r="F31" s="527"/>
      <c r="G31" s="527"/>
      <c r="H31" s="527"/>
      <c r="I31" s="527"/>
      <c r="J31" s="527"/>
      <c r="K31" s="527"/>
      <c r="L31" s="527"/>
      <c r="M31" s="527"/>
      <c r="N31" s="527"/>
      <c r="O31" s="527"/>
      <c r="P31" s="527"/>
    </row>
    <row r="32" spans="1:18">
      <c r="A32" s="526"/>
      <c r="B32" s="527"/>
      <c r="C32" s="527"/>
      <c r="D32" s="527"/>
      <c r="E32" s="527"/>
      <c r="F32" s="527"/>
      <c r="G32" s="527"/>
      <c r="H32" s="527"/>
      <c r="I32" s="527"/>
      <c r="J32" s="527"/>
      <c r="K32" s="527"/>
      <c r="L32" s="527"/>
      <c r="M32" s="527"/>
      <c r="N32" s="527"/>
      <c r="O32" s="527"/>
      <c r="P32" s="527"/>
    </row>
    <row r="33" spans="1:16">
      <c r="A33" s="526"/>
      <c r="B33" s="527"/>
      <c r="C33" s="527"/>
      <c r="D33" s="527"/>
      <c r="E33" s="527"/>
      <c r="F33" s="527"/>
      <c r="G33" s="527"/>
      <c r="H33" s="527"/>
      <c r="I33" s="527"/>
      <c r="J33" s="527"/>
      <c r="K33" s="527"/>
      <c r="L33" s="527"/>
      <c r="M33" s="527"/>
      <c r="N33" s="527"/>
      <c r="O33" s="527"/>
      <c r="P33" s="527"/>
    </row>
    <row r="34" spans="1:16">
      <c r="A34" s="526"/>
      <c r="B34" s="527"/>
      <c r="C34" s="527"/>
      <c r="D34" s="527"/>
      <c r="E34" s="527"/>
      <c r="F34" s="527"/>
      <c r="G34" s="527"/>
      <c r="H34" s="527"/>
      <c r="I34" s="527"/>
      <c r="J34" s="527"/>
      <c r="K34" s="527"/>
      <c r="L34" s="527"/>
      <c r="M34" s="527"/>
      <c r="N34" s="527"/>
      <c r="O34" s="527"/>
      <c r="P34" s="527"/>
    </row>
    <row r="35" spans="1:16">
      <c r="A35" s="526"/>
      <c r="B35" s="527"/>
      <c r="C35" s="527"/>
      <c r="D35" s="527"/>
      <c r="E35" s="527"/>
      <c r="F35" s="527"/>
      <c r="G35" s="527"/>
      <c r="H35" s="527"/>
      <c r="I35" s="527"/>
      <c r="J35" s="527"/>
      <c r="K35" s="527"/>
      <c r="L35" s="527"/>
      <c r="M35" s="527"/>
      <c r="N35" s="527"/>
      <c r="O35" s="527"/>
      <c r="P35" s="527"/>
    </row>
    <row r="36" spans="1:16">
      <c r="A36" s="526"/>
      <c r="B36" s="527"/>
      <c r="C36" s="527"/>
      <c r="D36" s="527"/>
      <c r="E36" s="527"/>
      <c r="F36" s="527"/>
      <c r="G36" s="527"/>
      <c r="H36" s="527"/>
      <c r="I36" s="527"/>
      <c r="J36" s="527"/>
      <c r="K36" s="527"/>
      <c r="L36" s="527"/>
      <c r="M36" s="527"/>
      <c r="N36" s="527"/>
      <c r="O36" s="527"/>
      <c r="P36" s="527"/>
    </row>
    <row r="37" spans="1:16">
      <c r="A37" s="526"/>
      <c r="B37" s="527"/>
      <c r="C37" s="527"/>
      <c r="D37" s="527"/>
      <c r="E37" s="527"/>
      <c r="F37" s="527"/>
      <c r="G37" s="527"/>
      <c r="H37" s="527"/>
      <c r="I37" s="527"/>
      <c r="J37" s="527"/>
      <c r="K37" s="527"/>
      <c r="L37" s="527"/>
      <c r="M37" s="527"/>
      <c r="N37" s="527"/>
      <c r="O37" s="527"/>
      <c r="P37" s="527"/>
    </row>
    <row r="38" spans="1:16">
      <c r="A38" s="526"/>
      <c r="B38" s="527"/>
      <c r="C38" s="527"/>
      <c r="D38" s="527"/>
      <c r="E38" s="527"/>
      <c r="F38" s="527"/>
      <c r="G38" s="527"/>
      <c r="H38" s="527"/>
      <c r="I38" s="527"/>
      <c r="J38" s="527"/>
      <c r="K38" s="527"/>
      <c r="L38" s="527"/>
      <c r="M38" s="527"/>
      <c r="N38" s="527"/>
      <c r="O38" s="527"/>
      <c r="P38" s="527"/>
    </row>
    <row r="39" spans="1:16">
      <c r="A39" s="526"/>
      <c r="B39" s="527"/>
      <c r="C39" s="527"/>
      <c r="D39" s="527"/>
      <c r="E39" s="527"/>
      <c r="F39" s="527"/>
      <c r="G39" s="527"/>
      <c r="H39" s="527"/>
      <c r="I39" s="527"/>
      <c r="J39" s="527"/>
      <c r="K39" s="527"/>
      <c r="L39" s="527"/>
      <c r="M39" s="527"/>
      <c r="N39" s="527"/>
      <c r="O39" s="527"/>
      <c r="P39" s="527"/>
    </row>
    <row r="40" spans="1:16">
      <c r="A40" s="526"/>
      <c r="B40" s="527"/>
      <c r="C40" s="527"/>
      <c r="D40" s="527"/>
      <c r="E40" s="527"/>
      <c r="F40" s="527"/>
      <c r="G40" s="527"/>
      <c r="H40" s="527"/>
      <c r="I40" s="527"/>
      <c r="J40" s="527"/>
      <c r="K40" s="527"/>
      <c r="L40" s="527"/>
      <c r="M40" s="527"/>
      <c r="N40" s="527"/>
      <c r="O40" s="527"/>
      <c r="P40" s="527"/>
    </row>
    <row r="41" spans="1:16">
      <c r="A41" s="526"/>
      <c r="B41" s="527"/>
      <c r="C41" s="527"/>
      <c r="D41" s="527"/>
      <c r="E41" s="527"/>
      <c r="F41" s="527"/>
      <c r="G41" s="527"/>
      <c r="H41" s="527"/>
      <c r="I41" s="527"/>
      <c r="J41" s="527"/>
      <c r="K41" s="527"/>
      <c r="L41" s="527"/>
      <c r="M41" s="527"/>
      <c r="N41" s="527"/>
      <c r="O41" s="527"/>
      <c r="P41" s="527"/>
    </row>
    <row r="42" spans="1:16">
      <c r="A42" s="526"/>
      <c r="B42" s="527"/>
      <c r="C42" s="527"/>
      <c r="D42" s="527"/>
      <c r="E42" s="527"/>
      <c r="F42" s="527"/>
      <c r="G42" s="527"/>
      <c r="H42" s="527"/>
      <c r="I42" s="527"/>
      <c r="J42" s="527"/>
      <c r="K42" s="527"/>
      <c r="L42" s="527"/>
      <c r="M42" s="527"/>
      <c r="N42" s="527"/>
      <c r="O42" s="527"/>
      <c r="P42" s="527"/>
    </row>
    <row r="43" spans="1:16">
      <c r="A43" s="526"/>
      <c r="B43" s="527"/>
      <c r="C43" s="527"/>
      <c r="D43" s="527"/>
      <c r="E43" s="527"/>
      <c r="F43" s="527"/>
      <c r="G43" s="527"/>
      <c r="H43" s="527"/>
      <c r="I43" s="527"/>
      <c r="J43" s="527"/>
      <c r="K43" s="527"/>
      <c r="L43" s="527"/>
      <c r="M43" s="527"/>
      <c r="N43" s="527"/>
      <c r="O43" s="527"/>
      <c r="P43" s="527"/>
    </row>
    <row r="44" spans="1:16">
      <c r="A44" s="526"/>
      <c r="B44" s="527"/>
      <c r="C44" s="527"/>
      <c r="D44" s="527"/>
      <c r="E44" s="527"/>
      <c r="F44" s="527"/>
      <c r="G44" s="527"/>
      <c r="H44" s="527"/>
      <c r="I44" s="527"/>
      <c r="J44" s="527"/>
      <c r="K44" s="527"/>
      <c r="L44" s="527"/>
      <c r="M44" s="527"/>
      <c r="N44" s="527"/>
      <c r="O44" s="527"/>
      <c r="P44" s="527"/>
    </row>
    <row r="45" spans="1:16">
      <c r="A45" s="526"/>
      <c r="B45" s="527"/>
      <c r="C45" s="527"/>
      <c r="D45" s="527"/>
      <c r="E45" s="527"/>
      <c r="F45" s="527"/>
      <c r="G45" s="527"/>
      <c r="H45" s="527"/>
      <c r="I45" s="527"/>
      <c r="J45" s="527"/>
      <c r="K45" s="527"/>
      <c r="L45" s="527"/>
      <c r="M45" s="527"/>
      <c r="N45" s="527"/>
      <c r="O45" s="527"/>
      <c r="P45" s="527"/>
    </row>
    <row r="46" spans="1:16">
      <c r="A46" s="526"/>
      <c r="B46" s="527"/>
      <c r="C46" s="527"/>
      <c r="D46" s="527"/>
      <c r="E46" s="527"/>
      <c r="F46" s="527"/>
      <c r="G46" s="527"/>
      <c r="H46" s="527"/>
      <c r="I46" s="527"/>
      <c r="J46" s="527"/>
      <c r="K46" s="527"/>
      <c r="L46" s="527"/>
      <c r="M46" s="527"/>
      <c r="N46" s="527"/>
      <c r="O46" s="527"/>
      <c r="P46" s="527"/>
    </row>
    <row r="47" spans="1:16">
      <c r="A47" s="526"/>
      <c r="B47" s="527"/>
      <c r="C47" s="527"/>
      <c r="D47" s="527"/>
      <c r="E47" s="527"/>
      <c r="F47" s="527"/>
      <c r="G47" s="527"/>
      <c r="H47" s="527"/>
      <c r="I47" s="527"/>
      <c r="J47" s="527"/>
      <c r="K47" s="527"/>
      <c r="L47" s="527"/>
      <c r="M47" s="527"/>
      <c r="N47" s="527"/>
      <c r="O47" s="527"/>
      <c r="P47" s="527"/>
    </row>
    <row r="48" spans="1:16">
      <c r="A48" s="526"/>
      <c r="B48" s="527"/>
      <c r="C48" s="527"/>
      <c r="D48" s="527"/>
      <c r="E48" s="527"/>
      <c r="F48" s="527"/>
      <c r="G48" s="527"/>
      <c r="H48" s="527"/>
      <c r="I48" s="527"/>
      <c r="J48" s="527"/>
      <c r="K48" s="527"/>
      <c r="L48" s="527"/>
      <c r="M48" s="527"/>
      <c r="N48" s="527"/>
      <c r="O48" s="527"/>
      <c r="P48" s="527"/>
    </row>
    <row r="49" spans="1:16">
      <c r="A49" s="526"/>
      <c r="B49" s="527"/>
      <c r="C49" s="527"/>
      <c r="D49" s="527"/>
      <c r="E49" s="527"/>
      <c r="F49" s="527"/>
      <c r="G49" s="527"/>
      <c r="H49" s="527"/>
      <c r="I49" s="527"/>
      <c r="J49" s="527"/>
      <c r="K49" s="527"/>
      <c r="L49" s="527"/>
      <c r="M49" s="527"/>
      <c r="N49" s="527"/>
      <c r="O49" s="527"/>
      <c r="P49" s="527"/>
    </row>
    <row r="50" spans="1:16">
      <c r="A50" s="526"/>
      <c r="B50" s="527"/>
      <c r="C50" s="527"/>
      <c r="D50" s="527"/>
      <c r="E50" s="527"/>
      <c r="F50" s="527"/>
      <c r="G50" s="527"/>
      <c r="H50" s="527"/>
      <c r="I50" s="527"/>
      <c r="J50" s="527"/>
      <c r="K50" s="527"/>
      <c r="L50" s="527"/>
      <c r="M50" s="527"/>
      <c r="N50" s="527"/>
      <c r="O50" s="527"/>
      <c r="P50" s="527"/>
    </row>
    <row r="51" spans="1:16">
      <c r="A51" s="526"/>
      <c r="B51" s="527"/>
      <c r="C51" s="527"/>
      <c r="D51" s="527"/>
      <c r="E51" s="527"/>
      <c r="F51" s="527"/>
      <c r="G51" s="527"/>
      <c r="H51" s="527"/>
      <c r="I51" s="527"/>
      <c r="J51" s="527"/>
      <c r="K51" s="527"/>
      <c r="L51" s="527"/>
      <c r="M51" s="527"/>
      <c r="N51" s="527"/>
      <c r="O51" s="527"/>
      <c r="P51" s="527"/>
    </row>
    <row r="52" spans="1:16">
      <c r="A52" s="526"/>
      <c r="B52" s="527"/>
      <c r="C52" s="527"/>
      <c r="D52" s="527"/>
      <c r="E52" s="527"/>
      <c r="F52" s="527"/>
      <c r="G52" s="527"/>
      <c r="H52" s="527"/>
      <c r="I52" s="527"/>
      <c r="J52" s="527"/>
      <c r="K52" s="527"/>
      <c r="L52" s="527"/>
      <c r="M52" s="527"/>
      <c r="N52" s="527"/>
      <c r="O52" s="527"/>
      <c r="P52" s="527"/>
    </row>
  </sheetData>
  <mergeCells count="9">
    <mergeCell ref="O2:P2"/>
    <mergeCell ref="A4:B5"/>
    <mergeCell ref="C4:D6"/>
    <mergeCell ref="E4:F6"/>
    <mergeCell ref="G4:H6"/>
    <mergeCell ref="I4:J6"/>
    <mergeCell ref="K4:L6"/>
    <mergeCell ref="M4:N6"/>
    <mergeCell ref="O4:P6"/>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54"/>
  <sheetViews>
    <sheetView zoomScale="150" zoomScaleNormal="150" workbookViewId="0"/>
  </sheetViews>
  <sheetFormatPr defaultColWidth="9" defaultRowHeight="13.8"/>
  <cols>
    <col min="1" max="1" width="4.33203125" style="528" customWidth="1"/>
    <col min="2" max="2" width="5.21875" style="521" customWidth="1"/>
    <col min="3" max="3" width="7" style="521" customWidth="1"/>
    <col min="4" max="4" width="2.6640625" style="521" customWidth="1"/>
    <col min="5" max="5" width="7" style="521" customWidth="1"/>
    <col min="6" max="6" width="2.6640625" style="521" customWidth="1"/>
    <col min="7" max="7" width="7" style="521" customWidth="1"/>
    <col min="8" max="8" width="2.6640625" style="521" customWidth="1"/>
    <col min="9" max="9" width="7" style="521" customWidth="1"/>
    <col min="10" max="10" width="2.6640625" style="521" customWidth="1"/>
    <col min="11" max="11" width="7" style="521" customWidth="1"/>
    <col min="12" max="12" width="2.6640625" style="521" customWidth="1"/>
    <col min="13" max="13" width="7" style="521" customWidth="1"/>
    <col min="14" max="14" width="2.6640625" style="521" customWidth="1"/>
    <col min="15" max="15" width="7" style="521" customWidth="1"/>
    <col min="16" max="16" width="2.6640625" style="521" customWidth="1"/>
    <col min="17" max="17" width="7" style="521" customWidth="1"/>
    <col min="18" max="18" width="2.6640625" style="521" customWidth="1"/>
    <col min="19" max="16384" width="9" style="521"/>
  </cols>
  <sheetData>
    <row r="1" spans="1:26" s="479" customFormat="1" ht="12.9" customHeight="1">
      <c r="A1" s="508"/>
      <c r="B1" s="508"/>
      <c r="C1" s="508"/>
      <c r="D1" s="511"/>
      <c r="E1" s="513"/>
      <c r="F1" s="511"/>
      <c r="G1" s="512"/>
      <c r="H1" s="511"/>
      <c r="I1" s="512"/>
      <c r="J1" s="511"/>
      <c r="K1" s="512"/>
      <c r="L1" s="511"/>
      <c r="M1" s="512"/>
      <c r="N1" s="511"/>
      <c r="O1" s="512"/>
      <c r="P1" s="511"/>
      <c r="Q1" s="509"/>
      <c r="R1" s="510"/>
    </row>
    <row r="2" spans="1:26" s="479" customFormat="1" ht="3" customHeight="1">
      <c r="A2" s="565"/>
      <c r="B2" s="565"/>
      <c r="C2" s="566"/>
      <c r="D2" s="567"/>
      <c r="E2" s="568"/>
      <c r="F2" s="567"/>
      <c r="G2" s="569"/>
      <c r="H2" s="567"/>
      <c r="I2" s="569"/>
      <c r="J2" s="567"/>
      <c r="K2" s="569"/>
      <c r="L2" s="567"/>
      <c r="M2" s="569"/>
      <c r="N2" s="567"/>
      <c r="O2" s="569"/>
      <c r="P2" s="567"/>
      <c r="Q2" s="570"/>
      <c r="R2" s="571"/>
    </row>
    <row r="3" spans="1:26" s="479" customFormat="1" ht="25.5" customHeight="1">
      <c r="A3" s="2334" t="s">
        <v>270</v>
      </c>
      <c r="B3" s="2335"/>
      <c r="C3" s="2341" t="s">
        <v>279</v>
      </c>
      <c r="D3" s="2335"/>
      <c r="E3" s="2341" t="s">
        <v>280</v>
      </c>
      <c r="F3" s="2335"/>
      <c r="G3" s="2341" t="s">
        <v>281</v>
      </c>
      <c r="H3" s="2335"/>
      <c r="I3" s="2341" t="s">
        <v>282</v>
      </c>
      <c r="J3" s="2335"/>
      <c r="K3" s="2341" t="s">
        <v>283</v>
      </c>
      <c r="L3" s="2335"/>
      <c r="M3" s="2341" t="s">
        <v>298</v>
      </c>
      <c r="N3" s="2335"/>
      <c r="O3" s="2341" t="s">
        <v>299</v>
      </c>
      <c r="P3" s="2335"/>
      <c r="Q3" s="2344" t="s">
        <v>286</v>
      </c>
      <c r="R3" s="2358"/>
    </row>
    <row r="4" spans="1:26" s="479" customFormat="1" ht="12.9" customHeight="1">
      <c r="A4" s="572" t="s">
        <v>58</v>
      </c>
      <c r="B4" s="572" t="s">
        <v>58</v>
      </c>
      <c r="C4" s="572" t="s">
        <v>58</v>
      </c>
      <c r="D4" s="572" t="s">
        <v>58</v>
      </c>
      <c r="E4" s="572" t="s">
        <v>58</v>
      </c>
      <c r="F4" s="572" t="s">
        <v>58</v>
      </c>
      <c r="G4" s="572" t="s">
        <v>58</v>
      </c>
      <c r="H4" s="572" t="s">
        <v>58</v>
      </c>
      <c r="I4" s="572" t="s">
        <v>58</v>
      </c>
      <c r="J4" s="572" t="s">
        <v>58</v>
      </c>
      <c r="K4" s="572" t="s">
        <v>58</v>
      </c>
      <c r="L4" s="572" t="s">
        <v>58</v>
      </c>
      <c r="M4" s="572" t="s">
        <v>58</v>
      </c>
      <c r="N4" s="572" t="s">
        <v>58</v>
      </c>
      <c r="O4" s="572" t="s">
        <v>58</v>
      </c>
      <c r="P4" s="572" t="s">
        <v>58</v>
      </c>
      <c r="Q4" s="572" t="s">
        <v>58</v>
      </c>
      <c r="R4" s="572" t="s">
        <v>58</v>
      </c>
    </row>
    <row r="5" spans="1:26" s="479" customFormat="1" ht="12.9" customHeight="1">
      <c r="A5" s="444">
        <v>2023</v>
      </c>
      <c r="B5" s="112"/>
      <c r="C5" s="554">
        <v>9.1</v>
      </c>
      <c r="D5" s="573"/>
      <c r="E5" s="554">
        <v>7.5</v>
      </c>
      <c r="F5" s="553"/>
      <c r="G5" s="554">
        <v>8.1</v>
      </c>
      <c r="H5" s="573"/>
      <c r="I5" s="554">
        <v>11.2</v>
      </c>
      <c r="J5" s="573"/>
      <c r="K5" s="554">
        <v>7.2</v>
      </c>
      <c r="L5" s="573"/>
      <c r="M5" s="554">
        <v>4.2</v>
      </c>
      <c r="N5" s="573"/>
      <c r="O5" s="554">
        <v>3.4</v>
      </c>
      <c r="P5" s="573"/>
      <c r="Q5" s="554">
        <v>9.6999999999999993</v>
      </c>
      <c r="R5" s="554"/>
    </row>
    <row r="6" spans="1:26" s="479" customFormat="1" ht="12.9" customHeight="1">
      <c r="A6" s="444">
        <v>2024</v>
      </c>
      <c r="B6" s="112"/>
      <c r="C6" s="554">
        <v>9.1999999999999993</v>
      </c>
      <c r="D6" s="573"/>
      <c r="E6" s="554">
        <v>7.6</v>
      </c>
      <c r="F6" s="553"/>
      <c r="G6" s="554">
        <v>7.5</v>
      </c>
      <c r="H6" s="573"/>
      <c r="I6" s="554">
        <v>11.2</v>
      </c>
      <c r="J6" s="573"/>
      <c r="K6" s="554">
        <v>7.2</v>
      </c>
      <c r="L6" s="573"/>
      <c r="M6" s="554">
        <v>4</v>
      </c>
      <c r="N6" s="573"/>
      <c r="O6" s="554">
        <v>3.2</v>
      </c>
      <c r="P6" s="573"/>
      <c r="Q6" s="554">
        <v>9.9</v>
      </c>
      <c r="R6" s="554"/>
      <c r="S6" s="439"/>
      <c r="T6" s="439"/>
      <c r="U6" s="439"/>
      <c r="V6" s="439"/>
      <c r="W6" s="439"/>
      <c r="X6" s="439"/>
      <c r="Y6" s="439"/>
      <c r="Z6" s="439"/>
    </row>
    <row r="7" spans="1:26" s="479" customFormat="1" ht="12.9" customHeight="1">
      <c r="A7" s="444">
        <v>2025</v>
      </c>
      <c r="B7" s="112"/>
      <c r="C7" s="554">
        <v>9.9</v>
      </c>
      <c r="D7" s="573"/>
      <c r="E7" s="554">
        <v>7.3</v>
      </c>
      <c r="F7" s="553"/>
      <c r="G7" s="554">
        <v>7.2</v>
      </c>
      <c r="H7" s="573"/>
      <c r="I7" s="554">
        <v>11.8</v>
      </c>
      <c r="J7" s="573"/>
      <c r="K7" s="554">
        <v>7.1</v>
      </c>
      <c r="L7" s="573"/>
      <c r="M7" s="554">
        <v>4.3</v>
      </c>
      <c r="N7" s="573"/>
      <c r="O7" s="554">
        <v>3.2</v>
      </c>
      <c r="P7" s="573"/>
      <c r="Q7" s="554">
        <v>10.1</v>
      </c>
      <c r="R7" s="554"/>
    </row>
    <row r="8" spans="1:26" s="479" customFormat="1" ht="12.9" customHeight="1">
      <c r="A8" s="444"/>
      <c r="B8" s="447"/>
      <c r="C8" s="554"/>
      <c r="D8" s="573"/>
      <c r="E8" s="554"/>
      <c r="F8" s="553"/>
      <c r="G8" s="554"/>
      <c r="H8" s="553"/>
      <c r="I8" s="554"/>
      <c r="J8" s="573"/>
      <c r="K8" s="554"/>
      <c r="L8" s="573"/>
      <c r="M8" s="554"/>
      <c r="N8" s="573"/>
      <c r="O8" s="554"/>
      <c r="P8" s="573"/>
      <c r="Q8" s="554"/>
      <c r="R8" s="554"/>
    </row>
    <row r="9" spans="1:26" s="479" customFormat="1" ht="12.9" customHeight="1">
      <c r="A9" s="444">
        <v>2025</v>
      </c>
      <c r="B9" s="447">
        <v>7</v>
      </c>
      <c r="C9" s="554">
        <v>9.6</v>
      </c>
      <c r="D9" s="573"/>
      <c r="E9" s="554">
        <v>7.2</v>
      </c>
      <c r="F9" s="553"/>
      <c r="G9" s="554">
        <v>7.2</v>
      </c>
      <c r="H9" s="553"/>
      <c r="I9" s="554">
        <v>10.4</v>
      </c>
      <c r="J9" s="573"/>
      <c r="K9" s="554">
        <v>6.9</v>
      </c>
      <c r="L9" s="573"/>
      <c r="M9" s="554">
        <v>4.7</v>
      </c>
      <c r="N9" s="573"/>
      <c r="O9" s="554">
        <v>3.2</v>
      </c>
      <c r="P9" s="573"/>
      <c r="Q9" s="554">
        <v>10</v>
      </c>
      <c r="R9" s="554"/>
    </row>
    <row r="10" spans="1:26" s="479" customFormat="1" ht="12.9" customHeight="1">
      <c r="A10" s="444"/>
      <c r="B10" s="447">
        <v>8</v>
      </c>
      <c r="C10" s="554">
        <v>10.199999999999999</v>
      </c>
      <c r="D10" s="573"/>
      <c r="E10" s="554">
        <v>7.3</v>
      </c>
      <c r="F10" s="553"/>
      <c r="G10" s="554">
        <v>7.1</v>
      </c>
      <c r="H10" s="553"/>
      <c r="I10" s="554">
        <v>11</v>
      </c>
      <c r="J10" s="573"/>
      <c r="K10" s="554">
        <v>7.1</v>
      </c>
      <c r="L10" s="573"/>
      <c r="M10" s="554">
        <v>4.2</v>
      </c>
      <c r="N10" s="573"/>
      <c r="O10" s="554">
        <v>3.2</v>
      </c>
      <c r="P10" s="573"/>
      <c r="Q10" s="554">
        <v>10</v>
      </c>
      <c r="R10" s="554"/>
    </row>
    <row r="11" spans="1:26" s="479" customFormat="1" ht="12.9" customHeight="1">
      <c r="A11" s="444"/>
      <c r="B11" s="447">
        <v>9</v>
      </c>
      <c r="C11" s="554">
        <v>10.199999999999999</v>
      </c>
      <c r="D11" s="573"/>
      <c r="E11" s="554">
        <v>7</v>
      </c>
      <c r="F11" s="553"/>
      <c r="G11" s="554">
        <v>7</v>
      </c>
      <c r="H11" s="553"/>
      <c r="I11" s="554">
        <v>12</v>
      </c>
      <c r="J11" s="573"/>
      <c r="K11" s="554">
        <v>7.1</v>
      </c>
      <c r="L11" s="573"/>
      <c r="M11" s="554">
        <v>3.8</v>
      </c>
      <c r="N11" s="573"/>
      <c r="O11" s="554">
        <v>3.3</v>
      </c>
      <c r="P11" s="573"/>
      <c r="Q11" s="554">
        <v>10</v>
      </c>
      <c r="R11" s="554"/>
    </row>
    <row r="12" spans="1:26" s="479" customFormat="1" ht="12.9" customHeight="1">
      <c r="A12" s="444"/>
      <c r="B12" s="447">
        <v>10</v>
      </c>
      <c r="C12" s="554">
        <v>10.8</v>
      </c>
      <c r="D12" s="573"/>
      <c r="E12" s="554">
        <v>7.2</v>
      </c>
      <c r="F12" s="553"/>
      <c r="G12" s="554">
        <v>7.1</v>
      </c>
      <c r="H12" s="553"/>
      <c r="I12" s="554">
        <v>13.1</v>
      </c>
      <c r="J12" s="573"/>
      <c r="K12" s="554">
        <v>7.1</v>
      </c>
      <c r="L12" s="573"/>
      <c r="M12" s="554">
        <v>3.9</v>
      </c>
      <c r="N12" s="573"/>
      <c r="O12" s="554">
        <v>3.3</v>
      </c>
      <c r="P12" s="573"/>
      <c r="Q12" s="554">
        <v>10.1</v>
      </c>
      <c r="R12" s="554"/>
    </row>
    <row r="13" spans="1:26" s="479" customFormat="1" ht="12.9" customHeight="1">
      <c r="A13" s="444"/>
      <c r="B13" s="447">
        <v>11</v>
      </c>
      <c r="C13" s="554">
        <v>12</v>
      </c>
      <c r="D13" s="573"/>
      <c r="E13" s="554">
        <v>7.1</v>
      </c>
      <c r="F13" s="553"/>
      <c r="G13" s="554">
        <v>7.2</v>
      </c>
      <c r="H13" s="553"/>
      <c r="I13" s="554">
        <v>14.5</v>
      </c>
      <c r="J13" s="573"/>
      <c r="K13" s="554">
        <v>7.2</v>
      </c>
      <c r="L13" s="573"/>
      <c r="M13" s="554">
        <v>3.8</v>
      </c>
      <c r="N13" s="573"/>
      <c r="O13" s="554">
        <v>3.3</v>
      </c>
      <c r="P13" s="573"/>
      <c r="Q13" s="554">
        <v>10.1</v>
      </c>
      <c r="R13" s="554"/>
    </row>
    <row r="14" spans="1:26" s="479" customFormat="1" ht="12.9" customHeight="1">
      <c r="A14" s="574"/>
      <c r="B14" s="447">
        <v>12</v>
      </c>
      <c r="C14" s="554">
        <v>10.3</v>
      </c>
      <c r="D14" s="573"/>
      <c r="E14" s="554">
        <v>7</v>
      </c>
      <c r="F14" s="553"/>
      <c r="G14" s="554">
        <v>7</v>
      </c>
      <c r="H14" s="553"/>
      <c r="I14" s="554">
        <v>17.7</v>
      </c>
      <c r="J14" s="573"/>
      <c r="K14" s="554">
        <v>7.2</v>
      </c>
      <c r="L14" s="573"/>
      <c r="M14" s="554">
        <v>3.5</v>
      </c>
      <c r="N14" s="573"/>
      <c r="O14" s="554">
        <v>3.3</v>
      </c>
      <c r="P14" s="573"/>
      <c r="Q14" s="554">
        <v>10.4</v>
      </c>
      <c r="R14" s="554"/>
    </row>
    <row r="15" spans="1:26" s="479" customFormat="1" ht="12.9" customHeight="1">
      <c r="A15" s="444"/>
      <c r="B15" s="447"/>
      <c r="C15" s="554"/>
      <c r="D15" s="573"/>
      <c r="E15" s="573"/>
      <c r="F15" s="554"/>
      <c r="G15" s="553"/>
      <c r="H15" s="553"/>
      <c r="I15" s="554"/>
      <c r="J15" s="573"/>
      <c r="K15" s="573"/>
      <c r="L15" s="554"/>
      <c r="M15" s="573"/>
      <c r="N15" s="573"/>
      <c r="O15" s="554"/>
      <c r="P15" s="573"/>
      <c r="Q15" s="573"/>
      <c r="R15" s="554"/>
    </row>
    <row r="16" spans="1:26" s="479" customFormat="1" ht="12.9" customHeight="1">
      <c r="A16" s="444">
        <v>2026</v>
      </c>
      <c r="B16" s="447">
        <v>1</v>
      </c>
      <c r="C16" s="554">
        <v>7.6</v>
      </c>
      <c r="D16" s="573"/>
      <c r="E16" s="554">
        <v>7.2</v>
      </c>
      <c r="F16" s="553"/>
      <c r="G16" s="554">
        <v>6.9</v>
      </c>
      <c r="H16" s="553"/>
      <c r="I16" s="554">
        <v>15.1</v>
      </c>
      <c r="J16" s="573"/>
      <c r="K16" s="554">
        <v>6.9</v>
      </c>
      <c r="L16" s="573"/>
      <c r="M16" s="554">
        <v>3.7</v>
      </c>
      <c r="N16" s="573"/>
      <c r="O16" s="554">
        <v>3.4</v>
      </c>
      <c r="P16" s="573"/>
      <c r="Q16" s="554">
        <v>10.199999999999999</v>
      </c>
      <c r="R16" s="554"/>
    </row>
    <row r="17" spans="1:18" ht="12.9" customHeight="1">
      <c r="A17" s="574"/>
      <c r="B17" s="447">
        <v>2</v>
      </c>
      <c r="C17" s="554">
        <v>8</v>
      </c>
      <c r="D17" s="573"/>
      <c r="E17" s="554">
        <v>6.9</v>
      </c>
      <c r="F17" s="553"/>
      <c r="G17" s="554">
        <v>6.9</v>
      </c>
      <c r="H17" s="553"/>
      <c r="I17" s="554">
        <v>10.9</v>
      </c>
      <c r="J17" s="573"/>
      <c r="K17" s="554">
        <v>7</v>
      </c>
      <c r="L17" s="573"/>
      <c r="M17" s="554">
        <v>4.2</v>
      </c>
      <c r="N17" s="573"/>
      <c r="O17" s="554">
        <v>3.7</v>
      </c>
      <c r="P17" s="573"/>
      <c r="Q17" s="554">
        <v>10.199999999999999</v>
      </c>
      <c r="R17" s="554"/>
    </row>
    <row r="18" spans="1:18" ht="12.9" customHeight="1">
      <c r="A18" s="574"/>
      <c r="B18" s="447">
        <v>3</v>
      </c>
      <c r="C18" s="554">
        <v>7.9</v>
      </c>
      <c r="D18" s="573"/>
      <c r="E18" s="554">
        <v>6.8</v>
      </c>
      <c r="F18" s="553"/>
      <c r="G18" s="554">
        <v>6.8</v>
      </c>
      <c r="H18" s="553"/>
      <c r="I18" s="554">
        <v>10</v>
      </c>
      <c r="J18" s="573"/>
      <c r="K18" s="554">
        <v>7</v>
      </c>
      <c r="L18" s="573"/>
      <c r="M18" s="554">
        <v>3.9</v>
      </c>
      <c r="N18" s="573"/>
      <c r="O18" s="554">
        <v>3.7</v>
      </c>
      <c r="P18" s="573"/>
      <c r="Q18" s="554">
        <v>10.3</v>
      </c>
      <c r="R18" s="554"/>
    </row>
    <row r="19" spans="1:18" ht="12.9" customHeight="1">
      <c r="A19" s="574"/>
      <c r="B19" s="447">
        <v>4</v>
      </c>
      <c r="C19" s="554">
        <v>8.6999999999999993</v>
      </c>
      <c r="D19" s="573"/>
      <c r="E19" s="554">
        <v>6.8</v>
      </c>
      <c r="F19" s="553"/>
      <c r="G19" s="554">
        <v>7.1</v>
      </c>
      <c r="H19" s="553"/>
      <c r="I19" s="554">
        <v>10.7</v>
      </c>
      <c r="J19" s="573"/>
      <c r="K19" s="554">
        <v>6.8</v>
      </c>
      <c r="L19" s="573"/>
      <c r="M19" s="554">
        <v>4</v>
      </c>
      <c r="N19" s="573"/>
      <c r="O19" s="554">
        <v>3.6</v>
      </c>
      <c r="P19" s="573"/>
      <c r="Q19" s="554">
        <v>10.199999999999999</v>
      </c>
      <c r="R19" s="554"/>
    </row>
    <row r="20" spans="1:18" ht="12.9" customHeight="1">
      <c r="A20" s="574"/>
      <c r="B20" s="447">
        <v>5</v>
      </c>
      <c r="C20" s="554">
        <v>8.4</v>
      </c>
      <c r="D20" s="573"/>
      <c r="E20" s="554">
        <v>6.9</v>
      </c>
      <c r="F20" s="553"/>
      <c r="G20" s="554">
        <v>7</v>
      </c>
      <c r="H20" s="553"/>
      <c r="I20" s="554">
        <v>10.6</v>
      </c>
      <c r="J20" s="573"/>
      <c r="K20" s="554">
        <v>6.9</v>
      </c>
      <c r="L20" s="573"/>
      <c r="M20" s="554">
        <v>4.0999999999999996</v>
      </c>
      <c r="N20" s="573"/>
      <c r="O20" s="554">
        <v>3.4</v>
      </c>
      <c r="P20" s="573"/>
      <c r="Q20" s="554">
        <v>10.199999999999999</v>
      </c>
      <c r="R20" s="554"/>
    </row>
    <row r="21" spans="1:18" ht="12.9" customHeight="1">
      <c r="A21" s="574"/>
      <c r="B21" s="447">
        <v>6</v>
      </c>
      <c r="C21" s="554">
        <v>8.6</v>
      </c>
      <c r="D21" s="573"/>
      <c r="E21" s="554">
        <v>6.9</v>
      </c>
      <c r="F21" s="553"/>
      <c r="G21" s="554">
        <v>7</v>
      </c>
      <c r="H21" s="553"/>
      <c r="I21" s="554">
        <v>10.199999999999999</v>
      </c>
      <c r="J21" s="573"/>
      <c r="K21" s="554">
        <v>7</v>
      </c>
      <c r="L21" s="573"/>
      <c r="M21" s="554">
        <v>4.7</v>
      </c>
      <c r="N21" s="573"/>
      <c r="O21" s="554">
        <v>3.4</v>
      </c>
      <c r="P21" s="573"/>
      <c r="Q21" s="554">
        <v>10.1</v>
      </c>
      <c r="R21" s="554"/>
    </row>
    <row r="22" spans="1:18" ht="12.9" customHeight="1">
      <c r="A22" s="574"/>
      <c r="B22" s="447">
        <v>7</v>
      </c>
      <c r="C22" s="554">
        <v>9.6</v>
      </c>
      <c r="D22" s="573"/>
      <c r="E22" s="554">
        <v>6.9</v>
      </c>
      <c r="F22" s="553"/>
      <c r="G22" s="554">
        <v>7.4</v>
      </c>
      <c r="H22" s="553"/>
      <c r="I22" s="554">
        <v>10.9</v>
      </c>
      <c r="J22" s="573"/>
      <c r="K22" s="554">
        <v>7.1</v>
      </c>
      <c r="L22" s="573"/>
      <c r="M22" s="554">
        <v>4.5</v>
      </c>
      <c r="N22" s="573"/>
      <c r="O22" s="554">
        <v>3.6</v>
      </c>
      <c r="P22" s="573"/>
      <c r="Q22" s="554">
        <v>10.1</v>
      </c>
      <c r="R22" s="554"/>
    </row>
    <row r="23" spans="1:18" s="479" customFormat="1" ht="12.9" customHeight="1">
      <c r="A23" s="575" t="s">
        <v>58</v>
      </c>
      <c r="B23" s="576" t="s">
        <v>58</v>
      </c>
      <c r="C23" s="576" t="s">
        <v>58</v>
      </c>
      <c r="D23" s="576" t="s">
        <v>58</v>
      </c>
      <c r="E23" s="576" t="s">
        <v>58</v>
      </c>
      <c r="F23" s="576" t="s">
        <v>58</v>
      </c>
      <c r="G23" s="576" t="s">
        <v>58</v>
      </c>
      <c r="H23" s="576" t="s">
        <v>58</v>
      </c>
      <c r="I23" s="576" t="s">
        <v>58</v>
      </c>
      <c r="J23" s="576" t="s">
        <v>58</v>
      </c>
      <c r="K23" s="576" t="s">
        <v>58</v>
      </c>
      <c r="L23" s="576" t="s">
        <v>58</v>
      </c>
      <c r="M23" s="576" t="s">
        <v>58</v>
      </c>
      <c r="N23" s="576" t="s">
        <v>58</v>
      </c>
      <c r="O23" s="576" t="s">
        <v>58</v>
      </c>
      <c r="P23" s="576" t="s">
        <v>58</v>
      </c>
      <c r="Q23" s="576" t="s">
        <v>58</v>
      </c>
      <c r="R23" s="576" t="s">
        <v>58</v>
      </c>
    </row>
    <row r="24" spans="1:18" s="479" customFormat="1" ht="3.9" customHeight="1">
      <c r="A24" s="524"/>
      <c r="B24" s="525"/>
      <c r="C24" s="525"/>
      <c r="D24" s="525"/>
      <c r="E24" s="525"/>
      <c r="F24" s="525"/>
      <c r="G24" s="525"/>
      <c r="H24" s="525"/>
      <c r="I24" s="525"/>
      <c r="J24" s="525"/>
      <c r="K24" s="525"/>
      <c r="L24" s="525"/>
      <c r="M24" s="525"/>
      <c r="N24" s="525"/>
      <c r="O24" s="525"/>
      <c r="P24" s="525"/>
      <c r="Q24" s="525"/>
      <c r="R24" s="525"/>
    </row>
    <row r="25" spans="1:18" ht="11.1" customHeight="1">
      <c r="A25" s="453" t="s">
        <v>300</v>
      </c>
      <c r="B25" s="525"/>
      <c r="C25" s="525"/>
      <c r="D25" s="525"/>
      <c r="E25" s="525"/>
      <c r="F25" s="525"/>
      <c r="G25" s="525"/>
      <c r="H25" s="525"/>
      <c r="I25" s="525"/>
      <c r="J25" s="525"/>
      <c r="K25" s="525"/>
      <c r="L25" s="525"/>
      <c r="M25" s="525"/>
      <c r="N25" s="525"/>
      <c r="O25" s="525"/>
      <c r="P25" s="525"/>
      <c r="Q25" s="525"/>
      <c r="R25" s="525"/>
    </row>
    <row r="26" spans="1:18" ht="3" customHeight="1">
      <c r="A26" s="526"/>
      <c r="B26" s="527"/>
      <c r="C26" s="527"/>
      <c r="D26" s="527"/>
      <c r="E26" s="527"/>
      <c r="F26" s="527"/>
      <c r="G26" s="527"/>
      <c r="H26" s="527"/>
      <c r="I26" s="527"/>
      <c r="J26" s="527"/>
      <c r="K26" s="527"/>
      <c r="L26" s="527"/>
      <c r="M26" s="527"/>
      <c r="N26" s="527"/>
      <c r="O26" s="527"/>
      <c r="P26" s="527"/>
      <c r="Q26" s="527"/>
      <c r="R26" s="527"/>
    </row>
    <row r="27" spans="1:18" s="485" customFormat="1" ht="11.1" customHeight="1">
      <c r="A27" s="2359"/>
      <c r="B27" s="2360"/>
      <c r="C27" s="2360"/>
      <c r="D27" s="2360"/>
      <c r="E27" s="2360"/>
      <c r="F27" s="2360"/>
      <c r="G27" s="2360"/>
      <c r="H27" s="2360"/>
      <c r="I27" s="2360"/>
      <c r="J27" s="2360"/>
      <c r="K27" s="2360"/>
      <c r="L27" s="2360"/>
      <c r="M27" s="2360"/>
      <c r="N27" s="2360"/>
      <c r="O27" s="2360"/>
      <c r="P27" s="2360"/>
      <c r="Q27" s="2360"/>
      <c r="R27" s="2360"/>
    </row>
    <row r="28" spans="1:18">
      <c r="A28" s="526"/>
      <c r="B28" s="527"/>
      <c r="C28" s="527"/>
      <c r="D28" s="527"/>
      <c r="E28" s="527"/>
      <c r="F28" s="527"/>
      <c r="G28" s="527"/>
      <c r="H28" s="527"/>
      <c r="I28" s="527"/>
      <c r="J28" s="527"/>
      <c r="K28" s="527"/>
      <c r="L28" s="527"/>
      <c r="M28" s="527"/>
      <c r="N28" s="527"/>
      <c r="O28" s="527"/>
      <c r="P28" s="527"/>
      <c r="Q28" s="527"/>
      <c r="R28" s="527"/>
    </row>
    <row r="29" spans="1:18">
      <c r="A29" s="526"/>
      <c r="B29" s="527"/>
      <c r="C29" s="527"/>
      <c r="D29" s="527"/>
      <c r="E29" s="527"/>
      <c r="F29" s="527"/>
      <c r="G29" s="527"/>
      <c r="H29" s="527"/>
      <c r="I29" s="527"/>
      <c r="J29" s="527"/>
      <c r="K29" s="527"/>
      <c r="L29" s="527"/>
      <c r="M29" s="527"/>
      <c r="N29" s="527"/>
      <c r="O29" s="527"/>
      <c r="P29" s="527"/>
      <c r="Q29" s="527"/>
      <c r="R29" s="527"/>
    </row>
    <row r="30" spans="1:18">
      <c r="A30" s="526"/>
      <c r="B30" s="527"/>
      <c r="C30" s="527"/>
      <c r="D30" s="527"/>
      <c r="E30" s="527"/>
      <c r="F30" s="527"/>
      <c r="G30" s="527"/>
      <c r="H30" s="527"/>
      <c r="I30" s="527"/>
      <c r="J30" s="527"/>
      <c r="K30" s="527"/>
      <c r="L30" s="527"/>
      <c r="M30" s="527"/>
      <c r="N30" s="527"/>
      <c r="O30" s="527"/>
      <c r="P30" s="527"/>
      <c r="Q30" s="527"/>
      <c r="R30" s="527"/>
    </row>
    <row r="31" spans="1:18">
      <c r="A31" s="526"/>
      <c r="B31" s="527"/>
      <c r="C31" s="527"/>
      <c r="D31" s="527"/>
      <c r="E31" s="527"/>
      <c r="F31" s="527"/>
      <c r="G31" s="527"/>
      <c r="H31" s="527"/>
      <c r="I31" s="527"/>
      <c r="J31" s="527"/>
      <c r="K31" s="527"/>
      <c r="L31" s="527"/>
      <c r="M31" s="527"/>
      <c r="N31" s="527"/>
      <c r="O31" s="527"/>
      <c r="P31" s="527"/>
      <c r="Q31" s="527"/>
      <c r="R31" s="527"/>
    </row>
    <row r="32" spans="1:18">
      <c r="A32" s="526"/>
      <c r="B32" s="527"/>
      <c r="C32" s="527"/>
      <c r="D32" s="527"/>
      <c r="E32" s="527"/>
      <c r="F32" s="527"/>
      <c r="G32" s="527"/>
      <c r="H32" s="527"/>
      <c r="I32" s="527"/>
      <c r="J32" s="527"/>
      <c r="K32" s="527"/>
      <c r="L32" s="527"/>
      <c r="M32" s="527"/>
      <c r="N32" s="527"/>
      <c r="O32" s="527"/>
      <c r="P32" s="527"/>
      <c r="Q32" s="527"/>
      <c r="R32" s="527"/>
    </row>
    <row r="33" spans="1:18">
      <c r="A33" s="526"/>
      <c r="B33" s="527"/>
      <c r="C33" s="527"/>
      <c r="D33" s="527"/>
      <c r="E33" s="527"/>
      <c r="F33" s="527"/>
      <c r="G33" s="527"/>
      <c r="H33" s="527"/>
      <c r="I33" s="527"/>
      <c r="J33" s="527"/>
      <c r="K33" s="527"/>
      <c r="L33" s="527"/>
      <c r="M33" s="527"/>
      <c r="N33" s="527"/>
      <c r="O33" s="527"/>
      <c r="P33" s="527"/>
      <c r="Q33" s="527"/>
      <c r="R33" s="527"/>
    </row>
    <row r="34" spans="1:18">
      <c r="A34" s="526"/>
      <c r="B34" s="527"/>
      <c r="C34" s="527"/>
      <c r="D34" s="527"/>
      <c r="E34" s="527"/>
      <c r="F34" s="527"/>
      <c r="G34" s="527"/>
      <c r="H34" s="527"/>
      <c r="I34" s="527"/>
      <c r="J34" s="527"/>
      <c r="K34" s="527"/>
      <c r="L34" s="527"/>
      <c r="M34" s="527"/>
      <c r="N34" s="527"/>
      <c r="O34" s="527"/>
      <c r="P34" s="527"/>
      <c r="Q34" s="527"/>
      <c r="R34" s="527"/>
    </row>
    <row r="35" spans="1:18">
      <c r="A35" s="526"/>
      <c r="B35" s="527"/>
      <c r="C35" s="527"/>
      <c r="D35" s="527"/>
      <c r="E35" s="527"/>
      <c r="F35" s="527"/>
      <c r="G35" s="527"/>
      <c r="H35" s="527"/>
      <c r="I35" s="527"/>
      <c r="J35" s="527"/>
      <c r="K35" s="527"/>
      <c r="L35" s="527"/>
      <c r="M35" s="527"/>
      <c r="N35" s="527"/>
      <c r="O35" s="527"/>
      <c r="P35" s="527"/>
      <c r="Q35" s="527"/>
      <c r="R35" s="527"/>
    </row>
    <row r="36" spans="1:18">
      <c r="A36" s="526"/>
      <c r="B36" s="527"/>
      <c r="C36" s="527"/>
      <c r="D36" s="527"/>
      <c r="E36" s="527"/>
      <c r="F36" s="527"/>
      <c r="G36" s="527"/>
      <c r="H36" s="527"/>
      <c r="I36" s="527"/>
      <c r="J36" s="527"/>
      <c r="K36" s="527"/>
      <c r="L36" s="527"/>
      <c r="M36" s="527"/>
      <c r="N36" s="527"/>
      <c r="O36" s="527"/>
      <c r="P36" s="527"/>
      <c r="Q36" s="527"/>
      <c r="R36" s="527"/>
    </row>
    <row r="37" spans="1:18">
      <c r="A37" s="526"/>
      <c r="B37" s="527"/>
      <c r="C37" s="527"/>
      <c r="D37" s="527"/>
      <c r="E37" s="527"/>
      <c r="F37" s="527"/>
      <c r="G37" s="527"/>
      <c r="H37" s="527"/>
      <c r="I37" s="527"/>
      <c r="J37" s="527"/>
      <c r="K37" s="527"/>
      <c r="L37" s="527"/>
      <c r="M37" s="527"/>
      <c r="N37" s="527"/>
      <c r="O37" s="527"/>
      <c r="P37" s="527"/>
      <c r="Q37" s="527"/>
      <c r="R37" s="527"/>
    </row>
    <row r="38" spans="1:18">
      <c r="A38" s="526"/>
      <c r="B38" s="527"/>
      <c r="C38" s="527"/>
      <c r="D38" s="527"/>
      <c r="E38" s="527"/>
      <c r="F38" s="527"/>
      <c r="G38" s="527"/>
      <c r="H38" s="527"/>
      <c r="I38" s="527"/>
      <c r="J38" s="527"/>
      <c r="K38" s="527"/>
      <c r="L38" s="527"/>
      <c r="M38" s="527"/>
      <c r="N38" s="527"/>
      <c r="O38" s="527"/>
      <c r="P38" s="527"/>
      <c r="Q38" s="527"/>
      <c r="R38" s="527"/>
    </row>
    <row r="39" spans="1:18">
      <c r="A39" s="526"/>
      <c r="B39" s="527"/>
      <c r="C39" s="527"/>
      <c r="D39" s="527"/>
      <c r="E39" s="527"/>
      <c r="F39" s="527"/>
      <c r="G39" s="527"/>
      <c r="H39" s="527"/>
      <c r="I39" s="527"/>
      <c r="J39" s="527"/>
      <c r="K39" s="527"/>
      <c r="L39" s="527"/>
      <c r="M39" s="527"/>
      <c r="N39" s="527"/>
      <c r="O39" s="527"/>
      <c r="P39" s="527"/>
      <c r="Q39" s="527"/>
      <c r="R39" s="527"/>
    </row>
    <row r="40" spans="1:18">
      <c r="A40" s="526"/>
      <c r="B40" s="527"/>
      <c r="C40" s="527"/>
      <c r="D40" s="527"/>
      <c r="E40" s="527"/>
      <c r="F40" s="527"/>
      <c r="G40" s="527"/>
      <c r="H40" s="527"/>
      <c r="I40" s="527"/>
      <c r="J40" s="527"/>
      <c r="K40" s="527"/>
      <c r="L40" s="527"/>
      <c r="M40" s="527"/>
      <c r="N40" s="527"/>
      <c r="O40" s="527"/>
      <c r="P40" s="527"/>
      <c r="Q40" s="527"/>
      <c r="R40" s="527"/>
    </row>
    <row r="41" spans="1:18">
      <c r="A41" s="526"/>
      <c r="B41" s="527"/>
      <c r="C41" s="527"/>
      <c r="D41" s="527"/>
      <c r="E41" s="527"/>
      <c r="F41" s="527"/>
      <c r="G41" s="527"/>
      <c r="H41" s="527"/>
      <c r="I41" s="527"/>
      <c r="J41" s="527"/>
      <c r="K41" s="527"/>
      <c r="L41" s="527"/>
      <c r="M41" s="527"/>
      <c r="N41" s="527"/>
      <c r="O41" s="527"/>
      <c r="P41" s="527"/>
      <c r="Q41" s="527"/>
      <c r="R41" s="527"/>
    </row>
    <row r="42" spans="1:18">
      <c r="A42" s="526"/>
      <c r="B42" s="527"/>
      <c r="C42" s="527"/>
      <c r="D42" s="527"/>
      <c r="E42" s="527"/>
      <c r="F42" s="527"/>
      <c r="G42" s="527"/>
      <c r="H42" s="527"/>
      <c r="I42" s="527"/>
      <c r="J42" s="527"/>
      <c r="K42" s="527"/>
      <c r="L42" s="527"/>
      <c r="M42" s="527"/>
      <c r="N42" s="527"/>
      <c r="O42" s="527"/>
      <c r="P42" s="527"/>
      <c r="Q42" s="527"/>
      <c r="R42" s="527"/>
    </row>
    <row r="43" spans="1:18">
      <c r="A43" s="526"/>
      <c r="B43" s="527"/>
      <c r="C43" s="527"/>
      <c r="D43" s="527"/>
      <c r="E43" s="527"/>
      <c r="F43" s="527"/>
      <c r="G43" s="527"/>
      <c r="H43" s="527"/>
      <c r="I43" s="527"/>
      <c r="J43" s="527"/>
      <c r="K43" s="527"/>
      <c r="L43" s="527"/>
      <c r="M43" s="527"/>
      <c r="N43" s="527"/>
      <c r="O43" s="527"/>
      <c r="P43" s="527"/>
      <c r="Q43" s="527"/>
      <c r="R43" s="527"/>
    </row>
    <row r="44" spans="1:18">
      <c r="A44" s="526"/>
      <c r="B44" s="527"/>
      <c r="C44" s="527"/>
      <c r="D44" s="527"/>
      <c r="E44" s="527"/>
      <c r="F44" s="527"/>
      <c r="G44" s="527"/>
      <c r="H44" s="527"/>
      <c r="I44" s="527"/>
      <c r="J44" s="527"/>
      <c r="K44" s="527"/>
      <c r="L44" s="527"/>
      <c r="M44" s="527"/>
      <c r="N44" s="527"/>
      <c r="O44" s="527"/>
      <c r="P44" s="527"/>
      <c r="Q44" s="527"/>
      <c r="R44" s="527"/>
    </row>
    <row r="45" spans="1:18">
      <c r="A45" s="526"/>
      <c r="B45" s="527"/>
      <c r="C45" s="527"/>
      <c r="D45" s="527"/>
      <c r="E45" s="527"/>
      <c r="F45" s="527"/>
      <c r="G45" s="527"/>
      <c r="H45" s="527"/>
      <c r="I45" s="527"/>
      <c r="J45" s="527"/>
      <c r="K45" s="527"/>
      <c r="L45" s="527"/>
      <c r="M45" s="527"/>
      <c r="N45" s="527"/>
      <c r="O45" s="527"/>
      <c r="P45" s="527"/>
      <c r="Q45" s="527"/>
      <c r="R45" s="527"/>
    </row>
    <row r="46" spans="1:18">
      <c r="A46" s="526"/>
      <c r="B46" s="527"/>
      <c r="C46" s="527"/>
      <c r="D46" s="527"/>
      <c r="E46" s="527"/>
      <c r="F46" s="527"/>
      <c r="G46" s="527"/>
      <c r="H46" s="527"/>
      <c r="I46" s="527"/>
      <c r="J46" s="527"/>
      <c r="K46" s="527"/>
      <c r="L46" s="527"/>
      <c r="M46" s="527"/>
      <c r="N46" s="527"/>
      <c r="O46" s="527"/>
      <c r="P46" s="527"/>
      <c r="Q46" s="527"/>
      <c r="R46" s="527"/>
    </row>
    <row r="47" spans="1:18">
      <c r="A47" s="526"/>
      <c r="B47" s="527"/>
      <c r="C47" s="527"/>
      <c r="D47" s="527"/>
      <c r="E47" s="527"/>
      <c r="F47" s="527"/>
      <c r="G47" s="527"/>
      <c r="H47" s="527"/>
      <c r="I47" s="527"/>
      <c r="J47" s="527"/>
      <c r="K47" s="527"/>
      <c r="L47" s="527"/>
      <c r="M47" s="527"/>
      <c r="N47" s="527"/>
      <c r="O47" s="527"/>
      <c r="P47" s="527"/>
      <c r="Q47" s="527"/>
      <c r="R47" s="527"/>
    </row>
    <row r="48" spans="1:18">
      <c r="A48" s="526"/>
      <c r="B48" s="527"/>
      <c r="C48" s="527"/>
      <c r="D48" s="527"/>
      <c r="E48" s="527"/>
      <c r="F48" s="527"/>
      <c r="G48" s="527"/>
      <c r="H48" s="527"/>
      <c r="I48" s="527"/>
      <c r="J48" s="527"/>
      <c r="K48" s="527"/>
      <c r="L48" s="527"/>
      <c r="M48" s="527"/>
      <c r="N48" s="527"/>
      <c r="O48" s="527"/>
      <c r="P48" s="527"/>
      <c r="Q48" s="527"/>
      <c r="R48" s="527"/>
    </row>
    <row r="49" spans="1:18">
      <c r="A49" s="526"/>
      <c r="B49" s="527"/>
      <c r="C49" s="527"/>
      <c r="D49" s="527"/>
      <c r="E49" s="527"/>
      <c r="F49" s="527"/>
      <c r="G49" s="527"/>
      <c r="H49" s="527"/>
      <c r="I49" s="527"/>
      <c r="J49" s="527"/>
      <c r="K49" s="527"/>
      <c r="L49" s="527"/>
      <c r="M49" s="527"/>
      <c r="N49" s="527"/>
      <c r="O49" s="527"/>
      <c r="P49" s="527"/>
      <c r="Q49" s="527"/>
      <c r="R49" s="527"/>
    </row>
    <row r="50" spans="1:18">
      <c r="A50" s="526"/>
      <c r="B50" s="527"/>
      <c r="C50" s="527"/>
      <c r="D50" s="527"/>
      <c r="E50" s="527"/>
      <c r="F50" s="527"/>
      <c r="G50" s="527"/>
      <c r="H50" s="527"/>
      <c r="I50" s="527"/>
      <c r="J50" s="527"/>
      <c r="K50" s="527"/>
      <c r="L50" s="527"/>
      <c r="M50" s="527"/>
      <c r="N50" s="527"/>
      <c r="O50" s="527"/>
      <c r="P50" s="527"/>
      <c r="Q50" s="527"/>
      <c r="R50" s="527"/>
    </row>
    <row r="51" spans="1:18">
      <c r="A51" s="526"/>
      <c r="B51" s="527"/>
      <c r="C51" s="527"/>
      <c r="D51" s="527"/>
      <c r="E51" s="527"/>
      <c r="F51" s="527"/>
      <c r="G51" s="527"/>
      <c r="H51" s="527"/>
      <c r="I51" s="527"/>
      <c r="J51" s="527"/>
      <c r="K51" s="527"/>
      <c r="L51" s="527"/>
      <c r="M51" s="527"/>
      <c r="N51" s="527"/>
      <c r="O51" s="527"/>
      <c r="P51" s="527"/>
      <c r="Q51" s="527"/>
      <c r="R51" s="527"/>
    </row>
    <row r="52" spans="1:18">
      <c r="A52" s="526"/>
      <c r="B52" s="527"/>
      <c r="C52" s="527"/>
      <c r="D52" s="527"/>
      <c r="E52" s="527"/>
      <c r="F52" s="527"/>
      <c r="G52" s="527"/>
      <c r="H52" s="527"/>
      <c r="I52" s="527"/>
      <c r="J52" s="527"/>
      <c r="K52" s="527"/>
      <c r="L52" s="527"/>
      <c r="M52" s="527"/>
      <c r="N52" s="527"/>
      <c r="O52" s="527"/>
      <c r="P52" s="527"/>
      <c r="Q52" s="527"/>
      <c r="R52" s="527"/>
    </row>
    <row r="53" spans="1:18">
      <c r="A53" s="526"/>
      <c r="B53" s="527"/>
      <c r="C53" s="527"/>
      <c r="D53" s="527"/>
      <c r="E53" s="527"/>
      <c r="F53" s="527"/>
      <c r="G53" s="527"/>
      <c r="H53" s="527"/>
      <c r="I53" s="527"/>
      <c r="J53" s="527"/>
      <c r="K53" s="527"/>
      <c r="L53" s="527"/>
      <c r="M53" s="527"/>
      <c r="N53" s="527"/>
      <c r="O53" s="527"/>
      <c r="P53" s="527"/>
      <c r="Q53" s="527"/>
      <c r="R53" s="527"/>
    </row>
    <row r="54" spans="1:18">
      <c r="A54" s="526"/>
      <c r="B54" s="527"/>
      <c r="C54" s="527"/>
      <c r="D54" s="527"/>
      <c r="E54" s="527"/>
      <c r="F54" s="527"/>
      <c r="G54" s="527"/>
      <c r="H54" s="527"/>
      <c r="I54" s="527"/>
      <c r="J54" s="527"/>
      <c r="K54" s="527"/>
      <c r="L54" s="527"/>
      <c r="M54" s="527"/>
      <c r="N54" s="527"/>
      <c r="O54" s="527"/>
      <c r="P54" s="527"/>
      <c r="Q54" s="527"/>
      <c r="R54" s="527"/>
    </row>
  </sheetData>
  <mergeCells count="10">
    <mergeCell ref="M3:N3"/>
    <mergeCell ref="O3:P3"/>
    <mergeCell ref="Q3:R3"/>
    <mergeCell ref="A27:R27"/>
    <mergeCell ref="A3:B3"/>
    <mergeCell ref="C3:D3"/>
    <mergeCell ref="E3:F3"/>
    <mergeCell ref="G3:H3"/>
    <mergeCell ref="I3:J3"/>
    <mergeCell ref="K3:L3"/>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1"/>
  <sheetViews>
    <sheetView zoomScale="150" zoomScaleNormal="150" workbookViewId="0"/>
  </sheetViews>
  <sheetFormatPr defaultColWidth="9" defaultRowHeight="10.8"/>
  <cols>
    <col min="1" max="1" width="4.88671875" style="541" customWidth="1"/>
    <col min="2" max="2" width="6.21875" style="541" customWidth="1"/>
    <col min="3" max="3" width="7.6640625" style="541" customWidth="1"/>
    <col min="4" max="4" width="3.109375" style="541" customWidth="1"/>
    <col min="5" max="5" width="7.6640625" style="541" customWidth="1"/>
    <col min="6" max="6" width="3.109375" style="541" customWidth="1"/>
    <col min="7" max="7" width="7.6640625" style="541" customWidth="1"/>
    <col min="8" max="8" width="3.109375" style="541" customWidth="1"/>
    <col min="9" max="9" width="7.6640625" style="541" customWidth="1"/>
    <col min="10" max="10" width="3.109375" style="541" customWidth="1"/>
    <col min="11" max="11" width="7.6640625" style="541" customWidth="1"/>
    <col min="12" max="12" width="3.109375" style="541" customWidth="1"/>
    <col min="13" max="13" width="7.6640625" style="541" customWidth="1"/>
    <col min="14" max="14" width="3.109375" style="541" customWidth="1"/>
    <col min="15" max="15" width="7.6640625" style="541" customWidth="1"/>
    <col min="16" max="16" width="3.109375" style="541" customWidth="1"/>
    <col min="17" max="16384" width="9" style="541"/>
  </cols>
  <sheetData>
    <row r="1" spans="1:26" ht="15.75" customHeight="1">
      <c r="A1" s="577" t="s">
        <v>301</v>
      </c>
      <c r="B1" s="578"/>
      <c r="C1" s="579"/>
      <c r="D1" s="580"/>
      <c r="E1" s="579"/>
      <c r="F1" s="579"/>
      <c r="G1" s="579"/>
      <c r="H1" s="579"/>
      <c r="I1" s="579"/>
      <c r="J1" s="579"/>
      <c r="K1" s="579"/>
      <c r="L1" s="579"/>
      <c r="M1" s="578"/>
      <c r="N1" s="580"/>
      <c r="O1" s="470"/>
      <c r="P1" s="470"/>
    </row>
    <row r="2" spans="1:26" ht="15" customHeight="1">
      <c r="A2" s="581"/>
      <c r="B2" s="459"/>
      <c r="C2" s="459"/>
      <c r="D2" s="582"/>
      <c r="E2" s="459"/>
      <c r="F2" s="459"/>
      <c r="G2" s="459"/>
      <c r="H2" s="459"/>
      <c r="I2" s="459"/>
      <c r="J2" s="459"/>
      <c r="K2" s="459"/>
      <c r="L2" s="459"/>
      <c r="M2" s="583"/>
      <c r="N2" s="584"/>
      <c r="O2" s="2369" t="s">
        <v>302</v>
      </c>
      <c r="P2" s="2369"/>
    </row>
    <row r="3" spans="1:26" ht="18" customHeight="1">
      <c r="A3" s="2370" t="s">
        <v>86</v>
      </c>
      <c r="B3" s="2371"/>
      <c r="C3" s="2375" t="s">
        <v>303</v>
      </c>
      <c r="D3" s="2376"/>
      <c r="E3" s="2376"/>
      <c r="F3" s="2376"/>
      <c r="G3" s="2376"/>
      <c r="H3" s="2377"/>
      <c r="I3" s="2378" t="s">
        <v>304</v>
      </c>
      <c r="J3" s="2379"/>
      <c r="K3" s="2379"/>
      <c r="L3" s="2380"/>
      <c r="M3" s="2375" t="s">
        <v>305</v>
      </c>
      <c r="N3" s="2376"/>
      <c r="O3" s="2376"/>
      <c r="P3" s="2376"/>
    </row>
    <row r="4" spans="1:26" ht="18" customHeight="1">
      <c r="A4" s="2372"/>
      <c r="B4" s="2373"/>
      <c r="C4" s="2361" t="s">
        <v>306</v>
      </c>
      <c r="D4" s="2381"/>
      <c r="E4" s="2375" t="s">
        <v>307</v>
      </c>
      <c r="F4" s="2376"/>
      <c r="G4" s="2376"/>
      <c r="H4" s="2377"/>
      <c r="I4" s="2361" t="s">
        <v>308</v>
      </c>
      <c r="J4" s="2381"/>
      <c r="K4" s="2361" t="s">
        <v>309</v>
      </c>
      <c r="L4" s="2381"/>
      <c r="M4" s="2361" t="s">
        <v>308</v>
      </c>
      <c r="N4" s="2381"/>
      <c r="O4" s="2361" t="s">
        <v>309</v>
      </c>
      <c r="P4" s="2362"/>
    </row>
    <row r="5" spans="1:26" ht="18" customHeight="1">
      <c r="A5" s="2364"/>
      <c r="B5" s="2374"/>
      <c r="C5" s="2363"/>
      <c r="D5" s="2374"/>
      <c r="E5" s="2365" t="s">
        <v>310</v>
      </c>
      <c r="F5" s="2366"/>
      <c r="G5" s="2367" t="s">
        <v>311</v>
      </c>
      <c r="H5" s="2368"/>
      <c r="I5" s="2363"/>
      <c r="J5" s="2374"/>
      <c r="K5" s="2363"/>
      <c r="L5" s="2374"/>
      <c r="M5" s="2363"/>
      <c r="N5" s="2374"/>
      <c r="O5" s="2363"/>
      <c r="P5" s="2364"/>
    </row>
    <row r="6" spans="1:26" ht="15" customHeight="1">
      <c r="A6" s="438" t="s">
        <v>58</v>
      </c>
      <c r="B6" s="438" t="s">
        <v>58</v>
      </c>
      <c r="C6" s="585" t="s">
        <v>58</v>
      </c>
      <c r="D6" s="586" t="s">
        <v>58</v>
      </c>
      <c r="E6" s="585" t="s">
        <v>58</v>
      </c>
      <c r="F6" s="585" t="s">
        <v>58</v>
      </c>
      <c r="G6" s="585" t="s">
        <v>58</v>
      </c>
      <c r="H6" s="585" t="s">
        <v>58</v>
      </c>
      <c r="I6" s="587" t="s">
        <v>58</v>
      </c>
      <c r="J6" s="586" t="s">
        <v>58</v>
      </c>
      <c r="K6" s="541" t="s">
        <v>58</v>
      </c>
      <c r="L6" s="541" t="s">
        <v>58</v>
      </c>
      <c r="M6" s="587" t="s">
        <v>58</v>
      </c>
      <c r="N6" s="586" t="s">
        <v>58</v>
      </c>
      <c r="O6" s="541" t="s">
        <v>58</v>
      </c>
      <c r="P6" s="541" t="s">
        <v>58</v>
      </c>
      <c r="Q6" s="439"/>
      <c r="R6" s="439"/>
      <c r="S6" s="439"/>
      <c r="T6" s="439"/>
      <c r="U6" s="439"/>
      <c r="V6" s="439"/>
      <c r="W6" s="439"/>
      <c r="X6" s="439"/>
      <c r="Y6" s="439"/>
      <c r="Z6" s="439"/>
    </row>
    <row r="7" spans="1:26" ht="15" customHeight="1">
      <c r="A7" s="444">
        <v>2023</v>
      </c>
      <c r="B7" s="447"/>
      <c r="C7" s="588">
        <v>6.17</v>
      </c>
      <c r="E7" s="589">
        <v>20.49</v>
      </c>
      <c r="G7" s="589">
        <v>51.35</v>
      </c>
      <c r="I7" s="588">
        <v>7.32</v>
      </c>
      <c r="K7" s="589">
        <v>14.36</v>
      </c>
      <c r="M7" s="590">
        <v>6.93</v>
      </c>
      <c r="O7" s="589">
        <v>16.27</v>
      </c>
      <c r="P7" s="591"/>
    </row>
    <row r="8" spans="1:26" ht="15" customHeight="1">
      <c r="A8" s="444">
        <v>2024</v>
      </c>
      <c r="B8" s="447"/>
      <c r="C8" s="588">
        <v>6.3</v>
      </c>
      <c r="E8" s="589">
        <v>21.67</v>
      </c>
      <c r="G8" s="589">
        <v>54.84</v>
      </c>
      <c r="I8" s="588">
        <v>7.61</v>
      </c>
      <c r="K8" s="589">
        <v>14.64</v>
      </c>
      <c r="M8" s="592">
        <v>6.9</v>
      </c>
      <c r="O8" s="589">
        <v>16.149999999999999</v>
      </c>
      <c r="P8" s="591"/>
    </row>
    <row r="9" spans="1:26" ht="15" customHeight="1">
      <c r="A9" s="444">
        <v>2025</v>
      </c>
      <c r="B9" s="447"/>
      <c r="C9" s="588">
        <v>6.04</v>
      </c>
      <c r="E9" s="589">
        <v>21.87</v>
      </c>
      <c r="G9" s="589">
        <v>55.15</v>
      </c>
      <c r="I9" s="588">
        <v>7.15</v>
      </c>
      <c r="K9" s="589">
        <v>14.58</v>
      </c>
      <c r="M9" s="592">
        <v>6.53</v>
      </c>
      <c r="O9" s="589">
        <v>16.079999999999998</v>
      </c>
      <c r="P9" s="591"/>
    </row>
    <row r="10" spans="1:26" ht="15" customHeight="1">
      <c r="A10" s="444"/>
      <c r="B10" s="446"/>
      <c r="C10" s="588"/>
      <c r="E10" s="589"/>
      <c r="G10" s="589"/>
      <c r="I10" s="588"/>
      <c r="K10" s="589"/>
      <c r="M10" s="592"/>
      <c r="O10" s="589"/>
      <c r="P10" s="591"/>
    </row>
    <row r="11" spans="1:26" ht="15" customHeight="1">
      <c r="A11" s="444">
        <v>2025</v>
      </c>
      <c r="B11" s="446" t="s">
        <v>80</v>
      </c>
      <c r="C11" s="588">
        <v>6.06</v>
      </c>
      <c r="E11" s="589">
        <v>21.77</v>
      </c>
      <c r="G11" s="589">
        <v>55.03</v>
      </c>
      <c r="I11" s="588">
        <v>7.1</v>
      </c>
      <c r="K11" s="589">
        <v>14.73</v>
      </c>
      <c r="M11" s="592">
        <v>6.36</v>
      </c>
      <c r="O11" s="589">
        <v>16.239999999999998</v>
      </c>
      <c r="P11" s="591"/>
    </row>
    <row r="12" spans="1:26" ht="15" customHeight="1">
      <c r="A12" s="444"/>
      <c r="B12" s="446" t="s">
        <v>174</v>
      </c>
      <c r="C12" s="588">
        <v>5.99</v>
      </c>
      <c r="E12" s="589">
        <v>21.06</v>
      </c>
      <c r="G12" s="589">
        <v>55.62</v>
      </c>
      <c r="I12" s="588">
        <v>8.02</v>
      </c>
      <c r="K12" s="589">
        <v>14.76</v>
      </c>
      <c r="M12" s="592">
        <v>6.75</v>
      </c>
      <c r="O12" s="589">
        <v>16.29</v>
      </c>
      <c r="P12" s="591"/>
    </row>
    <row r="13" spans="1:26" ht="15" customHeight="1">
      <c r="A13" s="444"/>
      <c r="B13" s="446" t="s">
        <v>175</v>
      </c>
      <c r="C13" s="588">
        <v>5.93</v>
      </c>
      <c r="E13" s="589">
        <v>22.06</v>
      </c>
      <c r="G13" s="589">
        <v>55.62</v>
      </c>
      <c r="I13" s="588">
        <v>7.18</v>
      </c>
      <c r="K13" s="589">
        <v>14.76</v>
      </c>
      <c r="M13" s="592">
        <v>6.43</v>
      </c>
      <c r="O13" s="589">
        <v>16.29</v>
      </c>
      <c r="P13" s="591"/>
    </row>
    <row r="14" spans="1:26" ht="15" customHeight="1">
      <c r="A14" s="444"/>
      <c r="B14" s="446" t="s">
        <v>176</v>
      </c>
      <c r="C14" s="588">
        <v>5.91</v>
      </c>
      <c r="E14" s="589">
        <v>22.01</v>
      </c>
      <c r="G14" s="589">
        <v>55.46</v>
      </c>
      <c r="I14" s="588">
        <v>7.13</v>
      </c>
      <c r="K14" s="589">
        <v>14.75</v>
      </c>
      <c r="M14" s="592">
        <v>6.7</v>
      </c>
      <c r="O14" s="589">
        <v>16.29</v>
      </c>
      <c r="P14" s="591"/>
    </row>
    <row r="15" spans="1:26" ht="15" customHeight="1">
      <c r="A15" s="444"/>
      <c r="B15" s="446" t="s">
        <v>177</v>
      </c>
      <c r="C15" s="588">
        <v>5.79</v>
      </c>
      <c r="E15" s="589">
        <v>21.62</v>
      </c>
      <c r="G15" s="589">
        <v>53.96</v>
      </c>
      <c r="I15" s="588">
        <v>7.35</v>
      </c>
      <c r="K15" s="589">
        <v>14.73</v>
      </c>
      <c r="M15" s="592">
        <v>6.39</v>
      </c>
      <c r="O15" s="589">
        <v>16.29</v>
      </c>
      <c r="P15" s="591"/>
    </row>
    <row r="16" spans="1:26" ht="15" customHeight="1">
      <c r="B16" s="446" t="s">
        <v>178</v>
      </c>
      <c r="C16" s="588">
        <v>5.51</v>
      </c>
      <c r="E16" s="589">
        <v>21.62</v>
      </c>
      <c r="G16" s="589">
        <v>53.94</v>
      </c>
      <c r="I16" s="588">
        <v>7.07</v>
      </c>
      <c r="K16" s="589">
        <v>14.74</v>
      </c>
      <c r="M16" s="592">
        <v>6.75</v>
      </c>
      <c r="O16" s="589">
        <v>16.29</v>
      </c>
      <c r="P16" s="591"/>
    </row>
    <row r="17" spans="1:16" ht="15" customHeight="1">
      <c r="B17" s="468"/>
      <c r="C17" s="588"/>
      <c r="E17" s="589"/>
      <c r="G17" s="589"/>
      <c r="I17" s="588"/>
      <c r="K17" s="589"/>
      <c r="M17" s="588"/>
      <c r="O17" s="589"/>
      <c r="P17" s="591"/>
    </row>
    <row r="18" spans="1:16" ht="15" customHeight="1">
      <c r="A18" s="444">
        <v>2026</v>
      </c>
      <c r="B18" s="446" t="s">
        <v>179</v>
      </c>
      <c r="C18" s="588">
        <v>5.47</v>
      </c>
      <c r="E18" s="589">
        <v>21.64</v>
      </c>
      <c r="G18" s="589">
        <v>53.98</v>
      </c>
      <c r="I18" s="588">
        <v>7</v>
      </c>
      <c r="K18" s="589">
        <v>14.72</v>
      </c>
      <c r="M18" s="592">
        <v>6.85</v>
      </c>
      <c r="O18" s="589">
        <v>16.29</v>
      </c>
      <c r="P18" s="591"/>
    </row>
    <row r="19" spans="1:16" ht="15" customHeight="1">
      <c r="B19" s="446" t="s">
        <v>180</v>
      </c>
      <c r="C19" s="588">
        <v>5.54</v>
      </c>
      <c r="E19" s="589">
        <v>21.87</v>
      </c>
      <c r="G19" s="589">
        <v>54.52</v>
      </c>
      <c r="I19" s="588">
        <v>7.63</v>
      </c>
      <c r="K19" s="589">
        <v>14.72</v>
      </c>
      <c r="M19" s="592">
        <v>6.44</v>
      </c>
      <c r="O19" s="589">
        <v>16.29</v>
      </c>
      <c r="P19" s="591"/>
    </row>
    <row r="20" spans="1:16" ht="15" customHeight="1">
      <c r="B20" s="446" t="s">
        <v>181</v>
      </c>
      <c r="C20" s="588">
        <v>5.62</v>
      </c>
      <c r="E20" s="589">
        <v>21.88</v>
      </c>
      <c r="G20" s="589">
        <v>54.52</v>
      </c>
      <c r="I20" s="588">
        <v>6.77</v>
      </c>
      <c r="K20" s="589">
        <v>15.75</v>
      </c>
      <c r="M20" s="592">
        <v>6.6</v>
      </c>
      <c r="O20" s="589">
        <v>17.489999999999998</v>
      </c>
      <c r="P20" s="591"/>
    </row>
    <row r="21" spans="1:16" ht="15" customHeight="1">
      <c r="B21" s="446" t="s">
        <v>182</v>
      </c>
      <c r="C21" s="588">
        <v>5.69</v>
      </c>
      <c r="E21" s="589">
        <v>21.94</v>
      </c>
      <c r="G21" s="589">
        <v>54.52</v>
      </c>
      <c r="I21" s="593" t="s">
        <v>312</v>
      </c>
      <c r="K21" s="589">
        <v>17.38</v>
      </c>
      <c r="M21" s="590">
        <v>6.86</v>
      </c>
      <c r="O21" s="589">
        <v>20.77</v>
      </c>
      <c r="P21" s="591"/>
    </row>
    <row r="22" spans="1:16" ht="15" customHeight="1">
      <c r="B22" s="446" t="s">
        <v>183</v>
      </c>
      <c r="C22" s="588">
        <v>8.11</v>
      </c>
      <c r="E22" s="589">
        <v>24.86</v>
      </c>
      <c r="G22" s="589">
        <v>61.8</v>
      </c>
      <c r="I22" s="588">
        <v>9.09</v>
      </c>
      <c r="K22" s="589">
        <v>17.29</v>
      </c>
      <c r="M22" s="590">
        <v>9.33</v>
      </c>
      <c r="O22" s="589">
        <v>19.809999999999999</v>
      </c>
      <c r="P22" s="591"/>
    </row>
    <row r="23" spans="1:16" ht="15" customHeight="1">
      <c r="B23" s="446" t="s">
        <v>79</v>
      </c>
      <c r="C23" s="588">
        <v>11.35</v>
      </c>
      <c r="E23" s="589">
        <v>22.83</v>
      </c>
      <c r="G23" s="589">
        <v>56.86</v>
      </c>
      <c r="I23" s="588">
        <v>9.89</v>
      </c>
      <c r="K23" s="589">
        <v>15.92</v>
      </c>
      <c r="M23" s="590">
        <v>12.66</v>
      </c>
      <c r="O23" s="589">
        <v>18.37</v>
      </c>
      <c r="P23" s="591"/>
    </row>
    <row r="24" spans="1:16" ht="15" customHeight="1">
      <c r="B24" s="446" t="s">
        <v>80</v>
      </c>
      <c r="C24" s="588">
        <v>13.36</v>
      </c>
      <c r="E24" s="589">
        <v>23.32</v>
      </c>
      <c r="G24" s="589">
        <v>58.06</v>
      </c>
      <c r="I24" s="588">
        <v>9.66</v>
      </c>
      <c r="K24" s="589">
        <v>15.33</v>
      </c>
      <c r="M24" s="590">
        <v>11.08</v>
      </c>
      <c r="O24" s="589">
        <v>18.88</v>
      </c>
      <c r="P24" s="591"/>
    </row>
    <row r="25" spans="1:16" ht="15" customHeight="1">
      <c r="B25" s="446" t="s">
        <v>81</v>
      </c>
      <c r="C25" s="588">
        <v>7.34</v>
      </c>
      <c r="E25" s="589">
        <v>22.62</v>
      </c>
      <c r="G25" s="589">
        <v>56.32</v>
      </c>
      <c r="I25" s="588">
        <v>8.32</v>
      </c>
      <c r="K25" s="589">
        <v>15.87</v>
      </c>
      <c r="M25" s="592">
        <v>8.52</v>
      </c>
      <c r="O25" s="589">
        <v>18.27</v>
      </c>
      <c r="P25" s="591"/>
    </row>
    <row r="26" spans="1:16" ht="15" customHeight="1">
      <c r="A26" s="543" t="s">
        <v>58</v>
      </c>
      <c r="B26" s="543" t="s">
        <v>58</v>
      </c>
      <c r="C26" s="543" t="s">
        <v>58</v>
      </c>
      <c r="D26" s="543" t="s">
        <v>58</v>
      </c>
      <c r="E26" s="543" t="s">
        <v>58</v>
      </c>
      <c r="F26" s="543" t="s">
        <v>58</v>
      </c>
      <c r="G26" s="543" t="s">
        <v>58</v>
      </c>
      <c r="H26" s="543" t="s">
        <v>58</v>
      </c>
      <c r="I26" s="543" t="s">
        <v>58</v>
      </c>
      <c r="J26" s="543" t="s">
        <v>58</v>
      </c>
      <c r="K26" s="594" t="s">
        <v>58</v>
      </c>
      <c r="L26" s="543" t="s">
        <v>58</v>
      </c>
      <c r="M26" s="595" t="s">
        <v>58</v>
      </c>
      <c r="N26" s="543" t="s">
        <v>58</v>
      </c>
      <c r="O26" s="543" t="s">
        <v>58</v>
      </c>
      <c r="P26" s="543" t="s">
        <v>58</v>
      </c>
    </row>
    <row r="27" spans="1:16" ht="5.0999999999999996" customHeight="1">
      <c r="A27" s="596" t="s">
        <v>313</v>
      </c>
      <c r="B27" s="596"/>
      <c r="M27" s="597"/>
    </row>
    <row r="28" spans="1:16" ht="12" customHeight="1">
      <c r="A28" s="453" t="s">
        <v>314</v>
      </c>
      <c r="B28" s="598"/>
      <c r="C28" s="598"/>
      <c r="D28" s="598"/>
      <c r="E28" s="598"/>
      <c r="F28" s="598"/>
      <c r="G28" s="598"/>
      <c r="H28" s="598"/>
      <c r="I28" s="598"/>
      <c r="J28" s="598"/>
      <c r="K28" s="598"/>
      <c r="L28" s="598"/>
      <c r="M28" s="598"/>
      <c r="N28" s="598"/>
      <c r="O28" s="598"/>
    </row>
    <row r="29" spans="1:16">
      <c r="M29" s="597"/>
    </row>
    <row r="30" spans="1:16">
      <c r="M30" s="597"/>
    </row>
    <row r="31" spans="1:16">
      <c r="M31" s="599"/>
    </row>
  </sheetData>
  <mergeCells count="13">
    <mergeCell ref="O4:P5"/>
    <mergeCell ref="E5:F5"/>
    <mergeCell ref="G5:H5"/>
    <mergeCell ref="O2:P2"/>
    <mergeCell ref="A3:B5"/>
    <mergeCell ref="C3:H3"/>
    <mergeCell ref="I3:L3"/>
    <mergeCell ref="M3:P3"/>
    <mergeCell ref="C4:D5"/>
    <mergeCell ref="E4:H4"/>
    <mergeCell ref="I4:J5"/>
    <mergeCell ref="K4:L5"/>
    <mergeCell ref="M4:N5"/>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R93"/>
  <sheetViews>
    <sheetView zoomScale="150" zoomScaleNormal="150" zoomScaleSheetLayoutView="130" workbookViewId="0"/>
  </sheetViews>
  <sheetFormatPr defaultColWidth="9" defaultRowHeight="15.6"/>
  <cols>
    <col min="1" max="1" width="4.77734375" style="672" customWidth="1"/>
    <col min="2" max="2" width="5" style="672" customWidth="1"/>
    <col min="3" max="3" width="7.88671875" style="672" customWidth="1"/>
    <col min="4" max="4" width="1.77734375" style="672" customWidth="1"/>
    <col min="5" max="5" width="7.88671875" style="672" customWidth="1"/>
    <col min="6" max="6" width="1.77734375" style="672" customWidth="1"/>
    <col min="7" max="7" width="7.88671875" style="672" customWidth="1"/>
    <col min="8" max="8" width="1.77734375" style="672" customWidth="1"/>
    <col min="9" max="9" width="7.88671875" style="672" customWidth="1"/>
    <col min="10" max="10" width="1.77734375" style="672" customWidth="1"/>
    <col min="11" max="11" width="7.88671875" style="672" customWidth="1"/>
    <col min="12" max="12" width="1.77734375" style="672" customWidth="1"/>
    <col min="13" max="13" width="7.88671875" style="672" customWidth="1"/>
    <col min="14" max="14" width="1.77734375" style="672" customWidth="1"/>
    <col min="15" max="15" width="7.88671875" style="672" customWidth="1"/>
    <col min="16" max="16" width="1.77734375" style="672" customWidth="1"/>
    <col min="17" max="17" width="7.88671875" style="672" customWidth="1"/>
    <col min="18" max="18" width="1.77734375" style="672" customWidth="1"/>
    <col min="19" max="16384" width="9" style="672"/>
  </cols>
  <sheetData>
    <row r="1" spans="1:57" s="602" customFormat="1" ht="15" customHeight="1">
      <c r="A1" s="600" t="s">
        <v>315</v>
      </c>
      <c r="B1" s="601"/>
      <c r="C1" s="601"/>
      <c r="D1" s="601"/>
      <c r="E1" s="601"/>
      <c r="F1" s="601"/>
      <c r="G1" s="601"/>
      <c r="H1" s="601"/>
      <c r="I1" s="601"/>
      <c r="J1" s="601"/>
      <c r="K1" s="601"/>
      <c r="L1" s="601"/>
      <c r="M1" s="601"/>
      <c r="N1" s="601"/>
      <c r="O1" s="601"/>
      <c r="P1" s="601"/>
      <c r="Q1" s="601"/>
      <c r="R1" s="601"/>
    </row>
    <row r="2" spans="1:57" s="605" customFormat="1" ht="15" customHeight="1">
      <c r="A2" s="603"/>
      <c r="B2" s="603"/>
      <c r="C2" s="604"/>
      <c r="D2" s="604"/>
      <c r="E2" s="604"/>
      <c r="F2" s="604"/>
      <c r="G2" s="604"/>
      <c r="H2" s="604"/>
      <c r="I2" s="604"/>
      <c r="J2" s="604"/>
      <c r="K2" s="604"/>
      <c r="L2" s="604"/>
      <c r="M2" s="604"/>
      <c r="N2" s="604"/>
      <c r="O2" s="604"/>
      <c r="P2" s="604"/>
      <c r="Q2" s="2382" t="s">
        <v>316</v>
      </c>
      <c r="R2" s="2383"/>
    </row>
    <row r="3" spans="1:57" s="605" customFormat="1" ht="8.1" customHeight="1">
      <c r="A3" s="2384" t="s">
        <v>317</v>
      </c>
      <c r="B3" s="2385"/>
      <c r="C3" s="2390" t="s">
        <v>318</v>
      </c>
      <c r="D3" s="2391"/>
      <c r="E3" s="2396" t="s">
        <v>319</v>
      </c>
      <c r="F3" s="2397"/>
      <c r="G3" s="2397"/>
      <c r="H3" s="2397"/>
      <c r="I3" s="2397"/>
      <c r="J3" s="2397"/>
      <c r="K3" s="2397"/>
      <c r="L3" s="2397"/>
      <c r="M3" s="2397"/>
      <c r="N3" s="2397"/>
      <c r="O3" s="2397"/>
      <c r="P3" s="2397"/>
      <c r="Q3" s="2397"/>
      <c r="R3" s="2397"/>
    </row>
    <row r="4" spans="1:57" s="607" customFormat="1" ht="9.9" customHeight="1">
      <c r="A4" s="2386"/>
      <c r="B4" s="2387"/>
      <c r="C4" s="2392"/>
      <c r="D4" s="2393"/>
      <c r="E4" s="2398"/>
      <c r="F4" s="2399"/>
      <c r="G4" s="2399"/>
      <c r="H4" s="2399"/>
      <c r="I4" s="2399"/>
      <c r="J4" s="2399"/>
      <c r="K4" s="2399"/>
      <c r="L4" s="2399"/>
      <c r="M4" s="2399"/>
      <c r="N4" s="2399"/>
      <c r="O4" s="2399"/>
      <c r="P4" s="2399"/>
      <c r="Q4" s="2399"/>
      <c r="R4" s="2399"/>
      <c r="S4" s="606"/>
      <c r="AA4" s="606"/>
      <c r="AB4" s="606"/>
      <c r="AC4" s="606"/>
      <c r="AD4" s="606"/>
      <c r="AE4" s="606"/>
      <c r="AF4" s="606"/>
      <c r="AG4" s="606"/>
      <c r="AH4" s="606"/>
      <c r="AI4" s="606"/>
      <c r="AJ4" s="606"/>
      <c r="AK4" s="606"/>
      <c r="AL4" s="606"/>
      <c r="AM4" s="606"/>
      <c r="AN4" s="606"/>
      <c r="AO4" s="606"/>
      <c r="AP4" s="606"/>
      <c r="AQ4" s="606"/>
      <c r="AR4" s="606"/>
      <c r="AS4" s="606"/>
      <c r="AT4" s="606"/>
      <c r="AU4" s="606"/>
      <c r="AV4" s="606"/>
      <c r="AW4" s="606"/>
      <c r="AX4" s="606"/>
      <c r="AY4" s="606"/>
      <c r="AZ4" s="606"/>
    </row>
    <row r="5" spans="1:57" s="607" customFormat="1" ht="3" customHeight="1">
      <c r="A5" s="2386"/>
      <c r="B5" s="2387"/>
      <c r="C5" s="2392"/>
      <c r="D5" s="2393"/>
      <c r="E5" s="608"/>
      <c r="F5" s="609"/>
      <c r="G5" s="610"/>
      <c r="H5" s="609"/>
      <c r="I5" s="609"/>
      <c r="J5" s="609"/>
      <c r="K5" s="610"/>
      <c r="L5" s="609"/>
      <c r="M5" s="610"/>
      <c r="N5" s="609"/>
      <c r="O5" s="610"/>
      <c r="P5" s="609"/>
      <c r="Q5" s="610"/>
      <c r="R5" s="609"/>
      <c r="S5" s="606"/>
      <c r="AA5" s="606"/>
      <c r="AB5" s="606"/>
      <c r="AC5" s="606"/>
      <c r="AD5" s="606"/>
      <c r="AE5" s="606"/>
      <c r="AF5" s="606"/>
      <c r="AG5" s="606"/>
      <c r="AH5" s="606"/>
      <c r="AI5" s="606"/>
      <c r="AJ5" s="606"/>
      <c r="AK5" s="606"/>
      <c r="AL5" s="606"/>
      <c r="AM5" s="606"/>
      <c r="AN5" s="606"/>
      <c r="AO5" s="606"/>
      <c r="AP5" s="606"/>
      <c r="AQ5" s="606"/>
      <c r="AR5" s="606"/>
      <c r="AS5" s="606"/>
      <c r="AT5" s="606"/>
      <c r="AU5" s="606"/>
      <c r="AV5" s="606"/>
      <c r="AW5" s="606"/>
      <c r="AX5" s="606"/>
      <c r="AY5" s="606"/>
      <c r="AZ5" s="606"/>
    </row>
    <row r="6" spans="1:57" s="607" customFormat="1" ht="7.5" customHeight="1">
      <c r="A6" s="2386"/>
      <c r="B6" s="2387"/>
      <c r="C6" s="2392"/>
      <c r="D6" s="2393"/>
      <c r="E6" s="2400" t="s">
        <v>320</v>
      </c>
      <c r="F6" s="2401"/>
      <c r="G6" s="2400" t="s">
        <v>321</v>
      </c>
      <c r="H6" s="2404"/>
      <c r="I6" s="611"/>
      <c r="J6" s="612"/>
      <c r="K6" s="2400" t="s">
        <v>322</v>
      </c>
      <c r="L6" s="2401"/>
      <c r="M6" s="2400" t="s">
        <v>323</v>
      </c>
      <c r="N6" s="2401"/>
      <c r="O6" s="2400" t="s">
        <v>324</v>
      </c>
      <c r="P6" s="2401"/>
      <c r="Q6" s="2400" t="s">
        <v>325</v>
      </c>
      <c r="R6" s="2404"/>
      <c r="S6" s="613"/>
      <c r="AA6" s="606"/>
      <c r="AB6" s="606"/>
      <c r="AC6" s="606"/>
      <c r="AD6" s="606"/>
      <c r="AE6" s="606"/>
      <c r="AF6" s="606"/>
      <c r="AG6" s="606"/>
      <c r="AH6" s="606"/>
      <c r="AI6" s="606"/>
      <c r="AJ6" s="606"/>
      <c r="AK6" s="606"/>
      <c r="AL6" s="606"/>
      <c r="AM6" s="606"/>
      <c r="AN6" s="606"/>
      <c r="AO6" s="606"/>
      <c r="AP6" s="606"/>
      <c r="AQ6" s="606"/>
      <c r="AR6" s="606"/>
      <c r="AS6" s="606"/>
      <c r="AT6" s="606"/>
      <c r="AU6" s="606"/>
      <c r="AV6" s="606"/>
      <c r="AW6" s="606"/>
      <c r="AX6" s="606"/>
      <c r="AY6" s="606"/>
      <c r="AZ6" s="606"/>
    </row>
    <row r="7" spans="1:57" s="607" customFormat="1" ht="3" customHeight="1">
      <c r="A7" s="2386"/>
      <c r="B7" s="2387"/>
      <c r="C7" s="2392"/>
      <c r="D7" s="2393"/>
      <c r="E7" s="2400"/>
      <c r="F7" s="2401"/>
      <c r="G7" s="2400"/>
      <c r="H7" s="2404"/>
      <c r="I7" s="614"/>
      <c r="J7" s="615"/>
      <c r="K7" s="2400"/>
      <c r="L7" s="2401"/>
      <c r="M7" s="2400"/>
      <c r="N7" s="2401"/>
      <c r="O7" s="2400"/>
      <c r="P7" s="2401"/>
      <c r="Q7" s="2400"/>
      <c r="R7" s="2404"/>
      <c r="S7" s="613"/>
      <c r="AA7" s="606"/>
      <c r="AB7" s="606"/>
      <c r="AC7" s="606"/>
      <c r="AD7" s="606"/>
      <c r="AE7" s="606"/>
      <c r="AF7" s="606"/>
      <c r="AG7" s="606"/>
      <c r="AH7" s="606"/>
      <c r="AI7" s="606"/>
      <c r="AJ7" s="606"/>
      <c r="AK7" s="606"/>
      <c r="AL7" s="606"/>
      <c r="AM7" s="606"/>
      <c r="AN7" s="606"/>
      <c r="AO7" s="606"/>
      <c r="AP7" s="606"/>
      <c r="AQ7" s="606"/>
      <c r="AR7" s="606"/>
      <c r="AS7" s="606"/>
      <c r="AT7" s="606"/>
      <c r="AU7" s="606"/>
      <c r="AV7" s="606"/>
      <c r="AW7" s="606"/>
      <c r="AX7" s="606"/>
      <c r="AY7" s="606"/>
      <c r="AZ7" s="606"/>
    </row>
    <row r="8" spans="1:57" s="607" customFormat="1" ht="12" customHeight="1">
      <c r="A8" s="2386"/>
      <c r="B8" s="2387"/>
      <c r="C8" s="2392"/>
      <c r="D8" s="2393"/>
      <c r="E8" s="2400"/>
      <c r="F8" s="2401"/>
      <c r="G8" s="2400"/>
      <c r="H8" s="2404"/>
      <c r="I8" s="2400" t="s">
        <v>326</v>
      </c>
      <c r="J8" s="2401"/>
      <c r="K8" s="2400"/>
      <c r="L8" s="2401"/>
      <c r="M8" s="2400"/>
      <c r="N8" s="2401"/>
      <c r="O8" s="2400"/>
      <c r="P8" s="2401"/>
      <c r="Q8" s="2400"/>
      <c r="R8" s="2404"/>
      <c r="S8" s="613"/>
      <c r="AA8" s="606"/>
      <c r="AB8" s="606"/>
      <c r="AC8" s="606"/>
      <c r="AD8" s="606"/>
      <c r="AE8" s="606"/>
      <c r="AF8" s="606"/>
      <c r="AG8" s="606"/>
      <c r="AH8" s="606"/>
      <c r="AI8" s="606"/>
      <c r="AJ8" s="606"/>
      <c r="AK8" s="606"/>
      <c r="AL8" s="606"/>
      <c r="AM8" s="606"/>
      <c r="AN8" s="606"/>
      <c r="AO8" s="606"/>
      <c r="AP8" s="606"/>
      <c r="AQ8" s="606"/>
      <c r="AR8" s="606"/>
      <c r="AS8" s="606"/>
      <c r="AT8" s="606"/>
      <c r="AU8" s="606"/>
      <c r="AV8" s="606"/>
      <c r="AW8" s="606"/>
      <c r="AX8" s="606"/>
      <c r="AY8" s="606"/>
      <c r="AZ8" s="606"/>
    </row>
    <row r="9" spans="1:57" s="607" customFormat="1" ht="11.1" customHeight="1">
      <c r="A9" s="2388"/>
      <c r="B9" s="2389"/>
      <c r="C9" s="2394"/>
      <c r="D9" s="2395"/>
      <c r="E9" s="2402"/>
      <c r="F9" s="2403"/>
      <c r="G9" s="2402"/>
      <c r="H9" s="2405"/>
      <c r="I9" s="2402"/>
      <c r="J9" s="2403"/>
      <c r="K9" s="2402"/>
      <c r="L9" s="2403"/>
      <c r="M9" s="2402"/>
      <c r="N9" s="2403"/>
      <c r="O9" s="2402"/>
      <c r="P9" s="2403"/>
      <c r="Q9" s="2402"/>
      <c r="R9" s="2405"/>
      <c r="S9" s="613"/>
      <c r="AA9" s="606"/>
      <c r="AB9" s="606"/>
      <c r="AC9" s="606"/>
      <c r="AD9" s="606"/>
      <c r="AE9" s="606"/>
      <c r="AF9" s="606"/>
      <c r="AG9" s="606"/>
      <c r="AH9" s="606"/>
      <c r="AI9" s="606"/>
      <c r="AJ9" s="606"/>
      <c r="AK9" s="606"/>
      <c r="AL9" s="606"/>
      <c r="AM9" s="606"/>
      <c r="AN9" s="606"/>
      <c r="AO9" s="606"/>
      <c r="AP9" s="606"/>
      <c r="AQ9" s="606"/>
      <c r="AR9" s="606"/>
      <c r="AS9" s="606"/>
      <c r="AT9" s="606"/>
      <c r="AU9" s="606"/>
      <c r="AV9" s="606"/>
      <c r="AW9" s="606"/>
      <c r="AX9" s="606"/>
      <c r="AY9" s="606"/>
      <c r="AZ9" s="606"/>
    </row>
    <row r="10" spans="1:57" s="605" customFormat="1" ht="6.9" customHeight="1">
      <c r="A10" s="604" t="s">
        <v>58</v>
      </c>
      <c r="B10" s="604" t="s">
        <v>58</v>
      </c>
      <c r="C10" s="616" t="s">
        <v>58</v>
      </c>
      <c r="D10" s="617" t="s">
        <v>58</v>
      </c>
      <c r="E10" s="616" t="s">
        <v>58</v>
      </c>
      <c r="F10" s="617" t="s">
        <v>58</v>
      </c>
      <c r="G10" s="616" t="s">
        <v>58</v>
      </c>
      <c r="H10" s="617" t="s">
        <v>58</v>
      </c>
      <c r="I10" s="616" t="s">
        <v>58</v>
      </c>
      <c r="J10" s="617" t="s">
        <v>58</v>
      </c>
      <c r="K10" s="616" t="s">
        <v>58</v>
      </c>
      <c r="L10" s="617" t="s">
        <v>58</v>
      </c>
      <c r="M10" s="616" t="s">
        <v>58</v>
      </c>
      <c r="N10" s="617" t="s">
        <v>58</v>
      </c>
      <c r="O10" s="616" t="s">
        <v>58</v>
      </c>
      <c r="P10" s="617" t="s">
        <v>58</v>
      </c>
      <c r="Q10" s="605" t="s">
        <v>58</v>
      </c>
      <c r="R10" s="605" t="s">
        <v>58</v>
      </c>
      <c r="S10" s="607"/>
      <c r="T10" s="607"/>
      <c r="U10" s="607"/>
      <c r="V10" s="607"/>
      <c r="W10" s="607"/>
      <c r="X10" s="607"/>
      <c r="Y10" s="607"/>
      <c r="Z10" s="607"/>
      <c r="AA10" s="607"/>
      <c r="AB10" s="607"/>
      <c r="AC10" s="607"/>
      <c r="AD10" s="607"/>
      <c r="AE10" s="607"/>
      <c r="AF10" s="607"/>
      <c r="AG10" s="607"/>
      <c r="AH10" s="607"/>
      <c r="AI10" s="607"/>
      <c r="AJ10" s="607"/>
      <c r="AK10" s="607"/>
      <c r="AL10" s="607"/>
      <c r="AM10" s="607"/>
      <c r="AN10" s="607"/>
      <c r="AO10" s="607"/>
      <c r="AP10" s="607"/>
      <c r="AQ10" s="607"/>
      <c r="AR10" s="607"/>
      <c r="AS10" s="607"/>
      <c r="AT10" s="607"/>
      <c r="AU10" s="607"/>
      <c r="AV10" s="618"/>
      <c r="AW10" s="618"/>
      <c r="AX10" s="618"/>
      <c r="AY10" s="618"/>
    </row>
    <row r="11" spans="1:57" s="631" customFormat="1" ht="12.9" customHeight="1">
      <c r="A11" s="482">
        <v>2023</v>
      </c>
      <c r="B11" s="619"/>
      <c r="C11" s="620">
        <v>28213.003000000001</v>
      </c>
      <c r="D11" s="620"/>
      <c r="E11" s="620">
        <v>27882.587</v>
      </c>
      <c r="F11" s="620"/>
      <c r="G11" s="620">
        <v>19049.147000000001</v>
      </c>
      <c r="H11" s="620"/>
      <c r="I11" s="620">
        <v>10634.155000000001</v>
      </c>
      <c r="J11" s="620"/>
      <c r="K11" s="620">
        <v>7195.8010000000004</v>
      </c>
      <c r="L11" s="620"/>
      <c r="M11" s="620">
        <v>508.48899999999998</v>
      </c>
      <c r="N11" s="620"/>
      <c r="O11" s="620">
        <v>314.161</v>
      </c>
      <c r="P11" s="620"/>
      <c r="Q11" s="620">
        <v>75.155000000000001</v>
      </c>
      <c r="R11" s="621"/>
      <c r="S11" s="622"/>
      <c r="T11" s="622"/>
      <c r="U11" s="623"/>
      <c r="V11" s="624"/>
      <c r="W11" s="625"/>
      <c r="X11" s="626"/>
      <c r="Y11" s="626"/>
      <c r="Z11" s="627"/>
      <c r="AA11" s="625"/>
      <c r="AB11" s="628"/>
      <c r="AC11" s="628"/>
      <c r="AD11" s="628"/>
      <c r="AE11" s="628"/>
      <c r="AF11" s="627"/>
      <c r="AG11" s="627"/>
      <c r="AH11" s="627"/>
      <c r="AI11" s="627"/>
      <c r="AJ11" s="629"/>
      <c r="AK11" s="629"/>
      <c r="AL11" s="629"/>
      <c r="AM11" s="629"/>
      <c r="AN11" s="625"/>
      <c r="AO11" s="625"/>
      <c r="AP11" s="625"/>
      <c r="AQ11" s="625"/>
      <c r="AR11" s="624"/>
      <c r="AS11" s="624"/>
      <c r="AT11" s="624"/>
      <c r="AU11" s="624"/>
      <c r="AV11" s="625"/>
      <c r="AW11" s="625"/>
      <c r="AX11" s="625"/>
      <c r="AY11" s="625"/>
      <c r="AZ11" s="630"/>
      <c r="BA11" s="630"/>
      <c r="BB11" s="625"/>
      <c r="BC11" s="625"/>
      <c r="BD11" s="630"/>
      <c r="BE11" s="630"/>
    </row>
    <row r="12" spans="1:57" s="631" customFormat="1" ht="12.9" customHeight="1">
      <c r="A12" s="482">
        <v>2024</v>
      </c>
      <c r="B12" s="619"/>
      <c r="C12" s="620">
        <v>34928.65</v>
      </c>
      <c r="D12" s="620"/>
      <c r="E12" s="620">
        <v>34394.923999999999</v>
      </c>
      <c r="F12" s="620"/>
      <c r="G12" s="620">
        <v>24491.423999999999</v>
      </c>
      <c r="H12" s="620"/>
      <c r="I12" s="620">
        <v>12281.055</v>
      </c>
      <c r="J12" s="620"/>
      <c r="K12" s="620">
        <v>7179.7219999999998</v>
      </c>
      <c r="L12" s="620"/>
      <c r="M12" s="620">
        <v>834.41099999999994</v>
      </c>
      <c r="N12" s="620"/>
      <c r="O12" s="620">
        <v>493.399</v>
      </c>
      <c r="P12" s="620"/>
      <c r="Q12" s="620">
        <v>126.42400000000001</v>
      </c>
      <c r="R12" s="621"/>
      <c r="S12" s="622"/>
      <c r="T12" s="622"/>
      <c r="U12" s="623"/>
      <c r="V12" s="624"/>
      <c r="W12" s="625"/>
      <c r="X12" s="626"/>
      <c r="Y12" s="626"/>
      <c r="Z12" s="627"/>
      <c r="AA12" s="625"/>
      <c r="AB12" s="628"/>
      <c r="AC12" s="628"/>
      <c r="AD12" s="628"/>
      <c r="AE12" s="628"/>
      <c r="AF12" s="627"/>
      <c r="AG12" s="627"/>
      <c r="AH12" s="627"/>
      <c r="AI12" s="627"/>
      <c r="AJ12" s="629"/>
      <c r="AK12" s="629"/>
      <c r="AL12" s="629"/>
      <c r="AM12" s="629"/>
      <c r="AN12" s="625"/>
      <c r="AO12" s="625"/>
      <c r="AP12" s="625"/>
      <c r="AQ12" s="625"/>
      <c r="AR12" s="624"/>
      <c r="AS12" s="624"/>
      <c r="AT12" s="624"/>
      <c r="AU12" s="624"/>
      <c r="AV12" s="625"/>
      <c r="AW12" s="625"/>
      <c r="AX12" s="625"/>
      <c r="AY12" s="625"/>
      <c r="AZ12" s="630"/>
      <c r="BA12" s="630"/>
      <c r="BB12" s="625"/>
      <c r="BC12" s="625"/>
      <c r="BD12" s="630"/>
      <c r="BE12" s="630"/>
    </row>
    <row r="13" spans="1:57" s="631" customFormat="1" ht="12.9" customHeight="1">
      <c r="A13" s="482">
        <v>2025</v>
      </c>
      <c r="B13" s="619"/>
      <c r="C13" s="620">
        <v>40069.360000000001</v>
      </c>
      <c r="D13" s="620"/>
      <c r="E13" s="620">
        <v>39442.364000000001</v>
      </c>
      <c r="F13" s="620"/>
      <c r="G13" s="620">
        <v>29017.164000000001</v>
      </c>
      <c r="H13" s="620"/>
      <c r="I13" s="620">
        <v>15440.699000000001</v>
      </c>
      <c r="J13" s="620"/>
      <c r="K13" s="620">
        <v>7300.5820000000003</v>
      </c>
      <c r="L13" s="620"/>
      <c r="M13" s="620">
        <v>996.14</v>
      </c>
      <c r="N13" s="620"/>
      <c r="O13" s="620">
        <v>540.28399999999999</v>
      </c>
      <c r="P13" s="620"/>
      <c r="Q13" s="620">
        <v>159.45500000000001</v>
      </c>
      <c r="R13" s="621"/>
      <c r="S13" s="622"/>
      <c r="T13" s="622"/>
      <c r="U13" s="623"/>
      <c r="V13" s="624"/>
      <c r="W13" s="625"/>
      <c r="X13" s="626"/>
      <c r="Y13" s="626"/>
      <c r="Z13" s="627"/>
      <c r="AA13" s="625"/>
      <c r="AB13" s="628"/>
      <c r="AC13" s="628"/>
      <c r="AD13" s="628"/>
      <c r="AE13" s="628"/>
      <c r="AF13" s="627"/>
      <c r="AG13" s="627"/>
      <c r="AH13" s="627"/>
      <c r="AI13" s="627"/>
      <c r="AJ13" s="629"/>
      <c r="AK13" s="629"/>
      <c r="AL13" s="629"/>
      <c r="AM13" s="629"/>
      <c r="AN13" s="625"/>
      <c r="AO13" s="625"/>
      <c r="AP13" s="625"/>
      <c r="AQ13" s="625"/>
      <c r="AR13" s="624"/>
      <c r="AS13" s="624"/>
      <c r="AT13" s="624"/>
      <c r="AU13" s="624"/>
      <c r="AV13" s="625"/>
      <c r="AW13" s="625"/>
      <c r="AX13" s="625"/>
      <c r="AY13" s="625"/>
      <c r="AZ13" s="630"/>
      <c r="BA13" s="630"/>
      <c r="BB13" s="625"/>
      <c r="BC13" s="625"/>
      <c r="BD13" s="630"/>
      <c r="BE13" s="630"/>
    </row>
    <row r="14" spans="1:57" s="631" customFormat="1" ht="12.9" customHeight="1">
      <c r="A14" s="482"/>
      <c r="B14" s="632"/>
      <c r="C14" s="620"/>
      <c r="E14" s="620"/>
      <c r="G14" s="620"/>
      <c r="I14" s="620"/>
      <c r="K14" s="620"/>
      <c r="M14" s="620"/>
      <c r="O14" s="620"/>
      <c r="Q14" s="620"/>
      <c r="S14" s="622"/>
      <c r="T14" s="622"/>
      <c r="U14" s="633"/>
      <c r="V14" s="624"/>
      <c r="W14" s="625"/>
      <c r="X14" s="626"/>
      <c r="Y14" s="423"/>
      <c r="Z14" s="634"/>
      <c r="AA14" s="625"/>
      <c r="AB14" s="627"/>
      <c r="AC14" s="627"/>
      <c r="AD14" s="627"/>
      <c r="AE14" s="627"/>
      <c r="AF14" s="634"/>
      <c r="AG14" s="634"/>
      <c r="AH14" s="634"/>
      <c r="AI14" s="634"/>
      <c r="AJ14" s="629"/>
      <c r="AK14" s="629"/>
      <c r="AL14" s="629"/>
      <c r="AM14" s="629"/>
      <c r="AN14" s="625"/>
      <c r="AO14" s="625"/>
      <c r="AP14" s="625"/>
      <c r="AQ14" s="625"/>
      <c r="AR14" s="624"/>
      <c r="AS14" s="624"/>
      <c r="AT14" s="624"/>
      <c r="AU14" s="624"/>
      <c r="AV14" s="625"/>
      <c r="AW14" s="625"/>
      <c r="AX14" s="625"/>
      <c r="AY14" s="625"/>
      <c r="AZ14" s="630"/>
      <c r="BA14" s="630"/>
      <c r="BB14" s="625"/>
      <c r="BC14" s="625"/>
      <c r="BD14" s="630"/>
      <c r="BE14" s="630"/>
    </row>
    <row r="15" spans="1:57" s="631" customFormat="1" ht="12.9" customHeight="1">
      <c r="A15" s="482">
        <v>2025</v>
      </c>
      <c r="B15" s="632">
        <v>7</v>
      </c>
      <c r="C15" s="620">
        <v>3458.366</v>
      </c>
      <c r="E15" s="620">
        <v>3411.511</v>
      </c>
      <c r="G15" s="620">
        <v>2563.212</v>
      </c>
      <c r="I15" s="620">
        <v>1362.1679999999999</v>
      </c>
      <c r="K15" s="620">
        <v>625.34299999999996</v>
      </c>
      <c r="M15" s="620">
        <v>92.037000000000006</v>
      </c>
      <c r="O15" s="620">
        <v>37.911999999999999</v>
      </c>
      <c r="Q15" s="620">
        <v>8.7430000000000003</v>
      </c>
      <c r="S15" s="622"/>
      <c r="T15" s="622"/>
      <c r="U15" s="633"/>
      <c r="V15" s="624"/>
      <c r="W15" s="625"/>
      <c r="X15" s="635"/>
      <c r="Y15" s="635"/>
      <c r="Z15" s="628"/>
      <c r="AA15" s="625"/>
      <c r="AB15" s="627"/>
      <c r="AC15" s="627"/>
      <c r="AD15" s="627"/>
      <c r="AE15" s="627"/>
      <c r="AF15" s="628"/>
      <c r="AG15" s="628"/>
      <c r="AH15" s="628"/>
      <c r="AI15" s="628"/>
      <c r="AJ15" s="629"/>
      <c r="AK15" s="629"/>
      <c r="AL15" s="629"/>
      <c r="AM15" s="629"/>
      <c r="AN15" s="625"/>
      <c r="AO15" s="625"/>
      <c r="AP15" s="625"/>
      <c r="AQ15" s="625"/>
      <c r="AR15" s="624"/>
      <c r="AS15" s="624"/>
      <c r="AT15" s="624"/>
      <c r="AU15" s="624"/>
      <c r="AV15" s="625"/>
      <c r="AW15" s="625"/>
      <c r="AX15" s="625"/>
      <c r="AY15" s="625"/>
      <c r="AZ15" s="630"/>
      <c r="BA15" s="630"/>
      <c r="BB15" s="625"/>
      <c r="BC15" s="625"/>
      <c r="BD15" s="630"/>
      <c r="BE15" s="630"/>
    </row>
    <row r="16" spans="1:57" s="631" customFormat="1" ht="12.9" customHeight="1">
      <c r="A16" s="482"/>
      <c r="B16" s="632">
        <v>8</v>
      </c>
      <c r="C16" s="620">
        <v>4219.0339999999997</v>
      </c>
      <c r="E16" s="620">
        <v>4173.1790000000001</v>
      </c>
      <c r="G16" s="620">
        <v>3257.8739999999998</v>
      </c>
      <c r="I16" s="620">
        <v>1791.415</v>
      </c>
      <c r="K16" s="620">
        <v>681.74</v>
      </c>
      <c r="M16" s="620">
        <v>89.057000000000002</v>
      </c>
      <c r="O16" s="620">
        <v>38.389000000000003</v>
      </c>
      <c r="Q16" s="620">
        <v>16.63</v>
      </c>
      <c r="S16" s="622"/>
      <c r="T16" s="622"/>
      <c r="U16" s="633"/>
      <c r="V16" s="624"/>
      <c r="W16" s="625"/>
      <c r="X16" s="635"/>
      <c r="Y16" s="635"/>
      <c r="Z16" s="628"/>
      <c r="AA16" s="625"/>
      <c r="AB16" s="627"/>
      <c r="AC16" s="627"/>
      <c r="AD16" s="627"/>
      <c r="AE16" s="627"/>
      <c r="AF16" s="628"/>
      <c r="AG16" s="628"/>
      <c r="AH16" s="628"/>
      <c r="AI16" s="628"/>
      <c r="AJ16" s="629"/>
      <c r="AK16" s="629"/>
      <c r="AL16" s="629"/>
      <c r="AM16" s="629"/>
      <c r="AN16" s="625"/>
      <c r="AO16" s="625"/>
      <c r="AP16" s="625"/>
      <c r="AQ16" s="625"/>
      <c r="AR16" s="624"/>
      <c r="AS16" s="624"/>
      <c r="AT16" s="624"/>
      <c r="AU16" s="624"/>
      <c r="AV16" s="625"/>
      <c r="AW16" s="625"/>
      <c r="AX16" s="625"/>
      <c r="AY16" s="625"/>
      <c r="AZ16" s="630"/>
      <c r="BA16" s="630"/>
      <c r="BB16" s="625"/>
      <c r="BC16" s="625"/>
      <c r="BD16" s="630"/>
      <c r="BE16" s="630"/>
    </row>
    <row r="17" spans="1:70" s="631" customFormat="1" ht="12.9" customHeight="1">
      <c r="A17" s="482"/>
      <c r="B17" s="632">
        <v>9</v>
      </c>
      <c r="C17" s="636">
        <v>2775.13</v>
      </c>
      <c r="E17" s="636">
        <v>2736.6370000000002</v>
      </c>
      <c r="G17" s="636">
        <v>1989.5830000000001</v>
      </c>
      <c r="I17" s="636">
        <v>940.02700000000004</v>
      </c>
      <c r="K17" s="636">
        <v>525.16</v>
      </c>
      <c r="M17" s="636">
        <v>84.233000000000004</v>
      </c>
      <c r="O17" s="636">
        <v>32.835000000000001</v>
      </c>
      <c r="Q17" s="636">
        <v>14.416</v>
      </c>
      <c r="S17" s="622"/>
      <c r="T17" s="622"/>
      <c r="U17" s="633"/>
      <c r="V17" s="624"/>
      <c r="W17" s="625"/>
      <c r="X17" s="635"/>
      <c r="Y17" s="635"/>
      <c r="Z17" s="628"/>
      <c r="AA17" s="625"/>
      <c r="AB17" s="627"/>
      <c r="AC17" s="627"/>
      <c r="AD17" s="627"/>
      <c r="AE17" s="627"/>
      <c r="AF17" s="628"/>
      <c r="AG17" s="628"/>
      <c r="AH17" s="628"/>
      <c r="AI17" s="628"/>
      <c r="AJ17" s="629"/>
      <c r="AK17" s="629"/>
      <c r="AL17" s="629"/>
      <c r="AM17" s="629"/>
      <c r="AN17" s="625"/>
      <c r="AO17" s="625"/>
      <c r="AP17" s="625"/>
      <c r="AQ17" s="625"/>
      <c r="AR17" s="624"/>
      <c r="AS17" s="624"/>
      <c r="AT17" s="624"/>
      <c r="AU17" s="624"/>
      <c r="AV17" s="625"/>
      <c r="AW17" s="625"/>
      <c r="AX17" s="625"/>
      <c r="AY17" s="625"/>
      <c r="AZ17" s="630"/>
      <c r="BA17" s="630"/>
      <c r="BB17" s="625"/>
      <c r="BC17" s="625"/>
      <c r="BD17" s="630"/>
      <c r="BE17" s="630"/>
    </row>
    <row r="18" spans="1:70" s="631" customFormat="1" ht="12.9" customHeight="1">
      <c r="A18" s="482"/>
      <c r="B18" s="632">
        <v>10</v>
      </c>
      <c r="C18" s="636">
        <v>3472.4769999999999</v>
      </c>
      <c r="E18" s="636">
        <v>3408.605</v>
      </c>
      <c r="G18" s="636">
        <v>2534.6010000000001</v>
      </c>
      <c r="I18" s="636">
        <v>1321.511</v>
      </c>
      <c r="K18" s="636">
        <v>584.76700000000005</v>
      </c>
      <c r="M18" s="636">
        <v>92.165000000000006</v>
      </c>
      <c r="O18" s="636">
        <v>44.863</v>
      </c>
      <c r="Q18" s="636">
        <v>12.675000000000001</v>
      </c>
      <c r="S18" s="622"/>
      <c r="T18" s="622"/>
      <c r="U18" s="633"/>
      <c r="V18" s="624"/>
      <c r="W18" s="625"/>
      <c r="X18" s="637"/>
      <c r="Y18" s="635"/>
      <c r="Z18" s="628"/>
      <c r="AA18" s="625"/>
      <c r="AB18" s="627"/>
      <c r="AC18" s="627"/>
      <c r="AD18" s="627"/>
      <c r="AE18" s="627"/>
      <c r="AF18" s="628"/>
      <c r="AG18" s="628"/>
      <c r="AH18" s="628"/>
      <c r="AI18" s="628"/>
      <c r="AJ18" s="629"/>
      <c r="AK18" s="629"/>
      <c r="AL18" s="629"/>
      <c r="AM18" s="629"/>
      <c r="AN18" s="625"/>
      <c r="AO18" s="625"/>
      <c r="AP18" s="625"/>
      <c r="AQ18" s="625"/>
      <c r="AR18" s="624"/>
      <c r="AS18" s="624"/>
      <c r="AT18" s="624"/>
      <c r="AU18" s="624"/>
      <c r="AV18" s="625"/>
      <c r="AW18" s="625"/>
      <c r="AX18" s="625"/>
      <c r="AY18" s="625"/>
      <c r="AZ18" s="630"/>
      <c r="BA18" s="630"/>
      <c r="BB18" s="625"/>
      <c r="BC18" s="625"/>
      <c r="BD18" s="630"/>
      <c r="BE18" s="630"/>
    </row>
    <row r="19" spans="1:70" s="631" customFormat="1" ht="12.9" customHeight="1">
      <c r="A19" s="482"/>
      <c r="B19" s="632">
        <v>11</v>
      </c>
      <c r="C19" s="636">
        <v>3345.683</v>
      </c>
      <c r="E19" s="636">
        <v>3275.8910000000001</v>
      </c>
      <c r="G19" s="636">
        <v>2397.0430000000001</v>
      </c>
      <c r="I19" s="636">
        <v>1262.722</v>
      </c>
      <c r="K19" s="636">
        <v>584.10799999999995</v>
      </c>
      <c r="M19" s="636">
        <v>90.581999999999994</v>
      </c>
      <c r="O19" s="636">
        <v>49.747999999999998</v>
      </c>
      <c r="Q19" s="636">
        <v>16.187000000000001</v>
      </c>
      <c r="S19" s="622"/>
      <c r="T19" s="622"/>
      <c r="U19" s="633"/>
      <c r="V19" s="624"/>
      <c r="W19" s="625"/>
      <c r="X19" s="637"/>
      <c r="Y19" s="635"/>
      <c r="Z19" s="628"/>
      <c r="AA19" s="625"/>
      <c r="AB19" s="627"/>
      <c r="AC19" s="627"/>
      <c r="AD19" s="627"/>
      <c r="AE19" s="627"/>
      <c r="AF19" s="628"/>
      <c r="AG19" s="628"/>
      <c r="AH19" s="628"/>
      <c r="AI19" s="628"/>
      <c r="AJ19" s="629"/>
      <c r="AK19" s="629"/>
      <c r="AL19" s="629"/>
      <c r="AM19" s="629"/>
      <c r="AN19" s="625"/>
      <c r="AO19" s="625"/>
      <c r="AP19" s="625"/>
      <c r="AQ19" s="625"/>
      <c r="AR19" s="624"/>
      <c r="AS19" s="624"/>
      <c r="AT19" s="624"/>
      <c r="AU19" s="624"/>
      <c r="AV19" s="625"/>
      <c r="AW19" s="625"/>
      <c r="AX19" s="625"/>
      <c r="AY19" s="625"/>
      <c r="AZ19" s="630"/>
      <c r="BA19" s="630"/>
      <c r="BB19" s="625"/>
      <c r="BC19" s="625"/>
      <c r="BD19" s="630"/>
      <c r="BE19" s="630"/>
    </row>
    <row r="20" spans="1:70" s="631" customFormat="1" ht="12.9" customHeight="1">
      <c r="A20" s="482"/>
      <c r="B20" s="632">
        <v>12</v>
      </c>
      <c r="C20" s="636">
        <v>3580.13</v>
      </c>
      <c r="E20" s="636">
        <v>3508.1060000000002</v>
      </c>
      <c r="G20" s="636">
        <v>2507.0410000000002</v>
      </c>
      <c r="I20" s="636">
        <v>1350.538</v>
      </c>
      <c r="K20" s="636">
        <v>652.14300000000003</v>
      </c>
      <c r="M20" s="636">
        <v>86.331000000000003</v>
      </c>
      <c r="O20" s="636">
        <v>62.822000000000003</v>
      </c>
      <c r="Q20" s="636">
        <v>14.369</v>
      </c>
      <c r="S20" s="622"/>
      <c r="T20" s="622"/>
      <c r="U20" s="633"/>
      <c r="V20" s="624"/>
      <c r="W20" s="625"/>
      <c r="X20" s="638"/>
      <c r="Y20" s="635"/>
      <c r="Z20" s="628"/>
      <c r="AA20" s="625"/>
      <c r="AB20" s="627"/>
      <c r="AC20" s="627"/>
      <c r="AD20" s="627"/>
      <c r="AE20" s="627"/>
      <c r="AF20" s="628"/>
      <c r="AG20" s="628"/>
      <c r="AH20" s="628"/>
      <c r="AI20" s="628"/>
      <c r="AJ20" s="629"/>
      <c r="AK20" s="629"/>
      <c r="AL20" s="629"/>
      <c r="AM20" s="629"/>
      <c r="AN20" s="625"/>
      <c r="AO20" s="625"/>
      <c r="AP20" s="625"/>
      <c r="AQ20" s="625"/>
      <c r="AR20" s="624"/>
      <c r="AS20" s="624"/>
      <c r="AT20" s="624"/>
      <c r="AU20" s="624"/>
      <c r="AV20" s="625"/>
      <c r="AW20" s="625"/>
      <c r="AX20" s="625"/>
      <c r="AY20" s="625"/>
      <c r="AZ20" s="630"/>
      <c r="BA20" s="630"/>
      <c r="BB20" s="625"/>
      <c r="BC20" s="625"/>
      <c r="BD20" s="630"/>
      <c r="BE20" s="630"/>
    </row>
    <row r="21" spans="1:70" s="631" customFormat="1" ht="12.9" customHeight="1">
      <c r="A21" s="631" t="s">
        <v>58</v>
      </c>
      <c r="B21" s="639"/>
      <c r="C21" s="636"/>
      <c r="D21" s="636"/>
      <c r="E21" s="636"/>
      <c r="F21" s="636"/>
      <c r="G21" s="636"/>
      <c r="H21" s="636"/>
      <c r="I21" s="636"/>
      <c r="J21" s="636"/>
      <c r="K21" s="636"/>
      <c r="L21" s="636"/>
      <c r="M21" s="636"/>
      <c r="N21" s="636"/>
      <c r="O21" s="636"/>
      <c r="P21" s="636"/>
      <c r="Q21" s="636"/>
      <c r="R21" s="640"/>
      <c r="S21" s="641"/>
      <c r="T21" s="641"/>
      <c r="U21" s="633"/>
      <c r="V21" s="624"/>
      <c r="W21" s="625"/>
      <c r="X21" s="638"/>
      <c r="Y21" s="635"/>
      <c r="Z21" s="628"/>
      <c r="AA21" s="625"/>
      <c r="AB21" s="627"/>
      <c r="AC21" s="627"/>
      <c r="AD21" s="627"/>
      <c r="AE21" s="627"/>
      <c r="AF21" s="628"/>
      <c r="AG21" s="628"/>
      <c r="AH21" s="628"/>
      <c r="AI21" s="628"/>
      <c r="AJ21" s="629"/>
      <c r="AK21" s="629"/>
      <c r="AL21" s="629"/>
      <c r="AM21" s="629"/>
      <c r="AN21" s="625"/>
      <c r="AO21" s="625"/>
      <c r="AP21" s="625"/>
      <c r="AQ21" s="625"/>
      <c r="AR21" s="624"/>
      <c r="AS21" s="624"/>
      <c r="AT21" s="624"/>
      <c r="AU21" s="624"/>
      <c r="AV21" s="625"/>
      <c r="AW21" s="625"/>
      <c r="AX21" s="625"/>
      <c r="AY21" s="625"/>
      <c r="AZ21" s="630"/>
      <c r="BA21" s="630"/>
      <c r="BB21" s="625"/>
      <c r="BC21" s="625"/>
      <c r="BD21" s="630"/>
      <c r="BE21" s="630"/>
    </row>
    <row r="22" spans="1:70" s="631" customFormat="1" ht="12.9" customHeight="1">
      <c r="A22" s="482">
        <v>2026</v>
      </c>
      <c r="B22" s="632">
        <v>1</v>
      </c>
      <c r="C22" s="620">
        <v>3647.328</v>
      </c>
      <c r="E22" s="620">
        <v>3582.306</v>
      </c>
      <c r="G22" s="620">
        <v>2705.2310000000002</v>
      </c>
      <c r="I22" s="620">
        <v>1452.011</v>
      </c>
      <c r="K22" s="620">
        <v>570.49</v>
      </c>
      <c r="M22" s="620">
        <v>93.153999999999996</v>
      </c>
      <c r="O22" s="620">
        <v>45.424999999999997</v>
      </c>
      <c r="Q22" s="620">
        <v>11.834</v>
      </c>
      <c r="S22" s="622"/>
      <c r="T22" s="622"/>
      <c r="U22" s="633"/>
      <c r="V22" s="624"/>
      <c r="W22" s="625"/>
      <c r="X22" s="626"/>
      <c r="Y22" s="423"/>
      <c r="Z22" s="634"/>
      <c r="AA22" s="625"/>
      <c r="AB22" s="627"/>
      <c r="AC22" s="627"/>
      <c r="AD22" s="627"/>
      <c r="AE22" s="627"/>
      <c r="AF22" s="634"/>
      <c r="AG22" s="634"/>
      <c r="AH22" s="634"/>
      <c r="AI22" s="634"/>
      <c r="AJ22" s="629"/>
      <c r="AK22" s="629"/>
      <c r="AL22" s="629"/>
      <c r="AM22" s="629"/>
      <c r="AN22" s="625"/>
      <c r="AO22" s="625"/>
      <c r="AP22" s="625"/>
      <c r="AQ22" s="625"/>
      <c r="AR22" s="624"/>
      <c r="AS22" s="624"/>
      <c r="AT22" s="624"/>
      <c r="AU22" s="624"/>
      <c r="AV22" s="625"/>
      <c r="AW22" s="625"/>
      <c r="AX22" s="625"/>
      <c r="AY22" s="625"/>
      <c r="AZ22" s="630"/>
      <c r="BA22" s="630"/>
      <c r="BB22" s="625"/>
      <c r="BC22" s="625"/>
      <c r="BD22" s="630"/>
      <c r="BE22" s="630"/>
    </row>
    <row r="23" spans="1:70" s="631" customFormat="1" ht="12.9" customHeight="1">
      <c r="B23" s="632">
        <v>2</v>
      </c>
      <c r="C23" s="620">
        <v>4172.9399999999996</v>
      </c>
      <c r="E23" s="620">
        <v>4126.4279999999999</v>
      </c>
      <c r="G23" s="620">
        <v>3291.1640000000002</v>
      </c>
      <c r="I23" s="620">
        <v>2032.4559999999999</v>
      </c>
      <c r="K23" s="620">
        <v>591.29999999999995</v>
      </c>
      <c r="M23" s="620">
        <v>89.628</v>
      </c>
      <c r="O23" s="620">
        <v>45.195</v>
      </c>
      <c r="Q23" s="620">
        <v>8.3930000000000007</v>
      </c>
      <c r="S23" s="622"/>
      <c r="T23" s="622"/>
      <c r="U23" s="633"/>
      <c r="V23" s="624"/>
      <c r="W23" s="625"/>
      <c r="X23" s="635"/>
      <c r="Y23" s="635"/>
      <c r="Z23" s="628"/>
      <c r="AA23" s="625"/>
      <c r="AB23" s="627"/>
      <c r="AC23" s="627"/>
      <c r="AD23" s="627"/>
      <c r="AE23" s="627"/>
      <c r="AF23" s="628"/>
      <c r="AG23" s="628"/>
      <c r="AH23" s="628"/>
      <c r="AI23" s="628"/>
      <c r="AJ23" s="629"/>
      <c r="AK23" s="629"/>
      <c r="AL23" s="629"/>
      <c r="AM23" s="629"/>
      <c r="AN23" s="625"/>
      <c r="AO23" s="625"/>
      <c r="AP23" s="625"/>
      <c r="AQ23" s="625"/>
      <c r="AR23" s="624"/>
      <c r="AS23" s="624"/>
      <c r="AT23" s="624"/>
      <c r="AU23" s="624"/>
      <c r="AV23" s="625"/>
      <c r="AW23" s="625"/>
      <c r="AX23" s="625"/>
      <c r="AY23" s="625"/>
      <c r="AZ23" s="630"/>
      <c r="BA23" s="630"/>
      <c r="BB23" s="625"/>
      <c r="BC23" s="625"/>
      <c r="BD23" s="630"/>
      <c r="BE23" s="630"/>
    </row>
    <row r="24" spans="1:70" s="631" customFormat="1" ht="12.9" customHeight="1">
      <c r="B24" s="632">
        <v>3</v>
      </c>
      <c r="C24" s="620">
        <v>3393.636</v>
      </c>
      <c r="E24" s="620">
        <v>3330.8389999999999</v>
      </c>
      <c r="G24" s="620">
        <v>2392.5259999999998</v>
      </c>
      <c r="I24" s="620">
        <v>1265.73</v>
      </c>
      <c r="K24" s="620">
        <v>621.97299999999996</v>
      </c>
      <c r="M24" s="620">
        <v>102.682</v>
      </c>
      <c r="O24" s="620">
        <v>41.128999999999998</v>
      </c>
      <c r="Q24" s="620">
        <v>17.981999999999999</v>
      </c>
      <c r="S24" s="622"/>
      <c r="T24" s="622"/>
      <c r="U24" s="633"/>
      <c r="V24" s="624"/>
      <c r="W24" s="625"/>
      <c r="X24" s="635"/>
      <c r="Y24" s="635"/>
      <c r="Z24" s="628"/>
      <c r="AA24" s="625"/>
      <c r="AB24" s="627"/>
      <c r="AC24" s="627"/>
      <c r="AD24" s="627"/>
      <c r="AE24" s="627"/>
      <c r="AF24" s="628"/>
      <c r="AG24" s="628"/>
      <c r="AH24" s="628"/>
      <c r="AI24" s="628"/>
      <c r="AJ24" s="629"/>
      <c r="AK24" s="629"/>
      <c r="AL24" s="629"/>
      <c r="AM24" s="629"/>
      <c r="AN24" s="625"/>
      <c r="AO24" s="625"/>
      <c r="AP24" s="625"/>
      <c r="AQ24" s="625"/>
      <c r="AR24" s="624"/>
      <c r="AS24" s="624"/>
      <c r="AT24" s="624"/>
      <c r="AU24" s="624"/>
      <c r="AV24" s="625"/>
      <c r="AW24" s="625"/>
      <c r="AX24" s="625"/>
      <c r="AY24" s="625"/>
      <c r="AZ24" s="630"/>
      <c r="BA24" s="630"/>
      <c r="BB24" s="625"/>
      <c r="BC24" s="625"/>
      <c r="BD24" s="630"/>
      <c r="BE24" s="630"/>
    </row>
    <row r="25" spans="1:70" s="631" customFormat="1" ht="12.9" customHeight="1">
      <c r="B25" s="632">
        <v>4</v>
      </c>
      <c r="C25" s="620">
        <v>3441.3960000000002</v>
      </c>
      <c r="E25" s="620">
        <v>3371.518</v>
      </c>
      <c r="G25" s="620">
        <v>2405.2860000000001</v>
      </c>
      <c r="I25" s="620">
        <v>1235.806</v>
      </c>
      <c r="K25" s="620">
        <v>680.52099999999996</v>
      </c>
      <c r="M25" s="620">
        <v>101.453</v>
      </c>
      <c r="O25" s="620">
        <v>51.543999999999997</v>
      </c>
      <c r="Q25" s="620">
        <v>8.1189999999999998</v>
      </c>
      <c r="S25" s="622"/>
      <c r="T25" s="622"/>
      <c r="U25" s="633"/>
      <c r="V25" s="624"/>
      <c r="W25" s="625"/>
      <c r="X25" s="635"/>
      <c r="Y25" s="635"/>
      <c r="Z25" s="628"/>
      <c r="AA25" s="625"/>
      <c r="AB25" s="627"/>
      <c r="AC25" s="627"/>
      <c r="AD25" s="627"/>
      <c r="AE25" s="627"/>
      <c r="AF25" s="628"/>
      <c r="AG25" s="628"/>
      <c r="AH25" s="628"/>
      <c r="AI25" s="628"/>
      <c r="AJ25" s="629"/>
      <c r="AK25" s="629"/>
      <c r="AL25" s="629"/>
      <c r="AM25" s="629"/>
      <c r="AN25" s="625"/>
      <c r="AO25" s="625"/>
      <c r="AP25" s="625"/>
      <c r="AQ25" s="625"/>
      <c r="AR25" s="624"/>
      <c r="AS25" s="624"/>
      <c r="AT25" s="624"/>
      <c r="AU25" s="624"/>
      <c r="AV25" s="625"/>
      <c r="AW25" s="625"/>
      <c r="AX25" s="625"/>
      <c r="AY25" s="625"/>
      <c r="AZ25" s="630"/>
      <c r="BA25" s="630"/>
      <c r="BB25" s="625"/>
      <c r="BC25" s="625"/>
      <c r="BD25" s="630"/>
      <c r="BE25" s="630"/>
    </row>
    <row r="26" spans="1:70" s="631" customFormat="1" ht="12.9" customHeight="1">
      <c r="B26" s="632">
        <v>5</v>
      </c>
      <c r="C26" s="620">
        <v>3487.9940000000001</v>
      </c>
      <c r="E26" s="620">
        <v>3431.6289999999999</v>
      </c>
      <c r="G26" s="620">
        <v>2541.8020000000001</v>
      </c>
      <c r="I26" s="620">
        <v>1377.0139999999999</v>
      </c>
      <c r="K26" s="620">
        <v>618.34100000000001</v>
      </c>
      <c r="M26" s="620">
        <v>93.700999999999993</v>
      </c>
      <c r="O26" s="620">
        <v>50.462000000000003</v>
      </c>
      <c r="Q26" s="620">
        <v>12.409000000000001</v>
      </c>
      <c r="S26" s="622"/>
      <c r="T26" s="622"/>
      <c r="U26" s="633"/>
      <c r="V26" s="624"/>
      <c r="W26" s="625"/>
      <c r="X26" s="635"/>
      <c r="Y26" s="635"/>
      <c r="Z26" s="628"/>
      <c r="AA26" s="625"/>
      <c r="AB26" s="627"/>
      <c r="AC26" s="627"/>
      <c r="AD26" s="627"/>
      <c r="AE26" s="627"/>
      <c r="AF26" s="628"/>
      <c r="AG26" s="628"/>
      <c r="AH26" s="628"/>
      <c r="AI26" s="628"/>
      <c r="AJ26" s="629"/>
      <c r="AK26" s="629"/>
      <c r="AL26" s="629"/>
      <c r="AM26" s="629"/>
      <c r="AN26" s="625"/>
      <c r="AO26" s="625"/>
      <c r="AP26" s="625"/>
      <c r="AQ26" s="625"/>
      <c r="AR26" s="624"/>
      <c r="AS26" s="624"/>
      <c r="AT26" s="624"/>
      <c r="AU26" s="624"/>
      <c r="AV26" s="625"/>
      <c r="AW26" s="625"/>
      <c r="AX26" s="625"/>
      <c r="AY26" s="625"/>
      <c r="AZ26" s="630"/>
      <c r="BA26" s="630"/>
      <c r="BB26" s="625"/>
      <c r="BC26" s="625"/>
      <c r="BD26" s="630"/>
      <c r="BE26" s="630"/>
    </row>
    <row r="27" spans="1:70" s="631" customFormat="1" ht="12.9" customHeight="1">
      <c r="B27" s="632">
        <v>6</v>
      </c>
      <c r="C27" s="620">
        <v>2801.152</v>
      </c>
      <c r="E27" s="620">
        <v>2754.33</v>
      </c>
      <c r="G27" s="620">
        <v>1950.194</v>
      </c>
      <c r="I27" s="620">
        <v>1054.5250000000001</v>
      </c>
      <c r="K27" s="620">
        <v>577.27499999999998</v>
      </c>
      <c r="M27" s="620">
        <v>95.277000000000001</v>
      </c>
      <c r="O27" s="620">
        <v>36.686</v>
      </c>
      <c r="Q27" s="620">
        <v>8.08</v>
      </c>
      <c r="S27" s="622"/>
      <c r="T27" s="622"/>
      <c r="U27" s="633"/>
      <c r="V27" s="624"/>
      <c r="W27" s="625"/>
      <c r="X27" s="635"/>
      <c r="Y27" s="635"/>
      <c r="Z27" s="628"/>
      <c r="AA27" s="625"/>
      <c r="AB27" s="627"/>
      <c r="AC27" s="627"/>
      <c r="AD27" s="627"/>
      <c r="AE27" s="627"/>
      <c r="AF27" s="628"/>
      <c r="AG27" s="628"/>
      <c r="AH27" s="628"/>
      <c r="AI27" s="628"/>
      <c r="AJ27" s="629"/>
      <c r="AK27" s="629"/>
      <c r="AL27" s="629"/>
      <c r="AM27" s="629"/>
      <c r="AN27" s="625"/>
      <c r="AO27" s="625"/>
      <c r="AP27" s="625"/>
      <c r="AQ27" s="625"/>
      <c r="AR27" s="624"/>
      <c r="AS27" s="624"/>
      <c r="AT27" s="624"/>
      <c r="AU27" s="624"/>
      <c r="AV27" s="625"/>
      <c r="AW27" s="625"/>
      <c r="AX27" s="625"/>
      <c r="AY27" s="625"/>
      <c r="AZ27" s="630"/>
      <c r="BA27" s="630"/>
      <c r="BB27" s="625"/>
      <c r="BC27" s="625"/>
      <c r="BD27" s="630"/>
      <c r="BE27" s="630"/>
    </row>
    <row r="28" spans="1:70" s="631" customFormat="1" ht="12.9" customHeight="1">
      <c r="B28" s="632">
        <v>7</v>
      </c>
      <c r="C28" s="620">
        <v>3542.2179999999998</v>
      </c>
      <c r="E28" s="620">
        <v>3488.567</v>
      </c>
      <c r="G28" s="620">
        <v>2701.203</v>
      </c>
      <c r="I28" s="620">
        <v>1493.6120000000001</v>
      </c>
      <c r="K28" s="620">
        <v>561.71299999999997</v>
      </c>
      <c r="M28" s="620">
        <v>104.833</v>
      </c>
      <c r="O28" s="620">
        <v>32.865000000000002</v>
      </c>
      <c r="Q28" s="620">
        <v>8.7449999999999992</v>
      </c>
      <c r="S28" s="622"/>
      <c r="T28" s="622"/>
      <c r="U28" s="633"/>
      <c r="V28" s="624"/>
      <c r="W28" s="625"/>
      <c r="X28" s="635"/>
      <c r="Y28" s="635"/>
      <c r="Z28" s="628"/>
      <c r="AA28" s="625"/>
      <c r="AB28" s="627"/>
      <c r="AC28" s="627"/>
      <c r="AD28" s="627"/>
      <c r="AE28" s="627"/>
      <c r="AF28" s="628"/>
      <c r="AG28" s="628"/>
      <c r="AH28" s="628"/>
      <c r="AI28" s="628"/>
      <c r="AJ28" s="629"/>
      <c r="AK28" s="629"/>
      <c r="AL28" s="629"/>
      <c r="AM28" s="629"/>
      <c r="AN28" s="625"/>
      <c r="AO28" s="625"/>
      <c r="AP28" s="625"/>
      <c r="AQ28" s="625"/>
      <c r="AR28" s="624"/>
      <c r="AS28" s="624"/>
      <c r="AT28" s="624"/>
      <c r="AU28" s="624"/>
      <c r="AV28" s="625"/>
      <c r="AW28" s="625"/>
      <c r="AX28" s="625"/>
      <c r="AY28" s="625"/>
      <c r="AZ28" s="630"/>
      <c r="BA28" s="630"/>
      <c r="BB28" s="625"/>
      <c r="BC28" s="625"/>
      <c r="BD28" s="630"/>
      <c r="BE28" s="630"/>
    </row>
    <row r="29" spans="1:70" s="631" customFormat="1" ht="12.9" customHeight="1">
      <c r="B29" s="632" t="s">
        <v>81</v>
      </c>
      <c r="C29" s="620">
        <v>24486.664000000001</v>
      </c>
      <c r="E29" s="620">
        <v>24085.616999999998</v>
      </c>
      <c r="G29" s="620">
        <v>17987.405999999999</v>
      </c>
      <c r="I29" s="620">
        <v>9911.1540000000005</v>
      </c>
      <c r="K29" s="620">
        <v>4221.6130000000003</v>
      </c>
      <c r="M29" s="620">
        <v>680.72799999999995</v>
      </c>
      <c r="O29" s="620">
        <v>303.30599999999998</v>
      </c>
      <c r="Q29" s="620">
        <v>75.561999999999998</v>
      </c>
      <c r="S29" s="622"/>
      <c r="T29" s="622"/>
      <c r="U29" s="633"/>
      <c r="V29" s="624"/>
      <c r="W29" s="625"/>
      <c r="X29" s="635"/>
      <c r="Y29" s="635"/>
      <c r="Z29" s="628"/>
      <c r="AA29" s="625"/>
      <c r="AB29" s="627"/>
      <c r="AC29" s="627"/>
      <c r="AD29" s="627"/>
      <c r="AE29" s="627"/>
      <c r="AF29" s="628"/>
      <c r="AG29" s="628"/>
      <c r="AH29" s="628"/>
      <c r="AI29" s="628"/>
      <c r="AJ29" s="629"/>
      <c r="AK29" s="629"/>
      <c r="AL29" s="629"/>
      <c r="AM29" s="629"/>
      <c r="AN29" s="625"/>
      <c r="AO29" s="625"/>
      <c r="AP29" s="625"/>
      <c r="AQ29" s="625"/>
      <c r="AR29" s="624"/>
      <c r="AS29" s="624"/>
      <c r="AT29" s="624"/>
      <c r="AU29" s="624"/>
      <c r="AV29" s="625"/>
      <c r="AW29" s="625"/>
      <c r="AX29" s="625"/>
      <c r="AY29" s="625"/>
      <c r="AZ29" s="630"/>
      <c r="BA29" s="630"/>
      <c r="BB29" s="625"/>
      <c r="BC29" s="625"/>
      <c r="BD29" s="630"/>
      <c r="BE29" s="630"/>
    </row>
    <row r="30" spans="1:70" s="644" customFormat="1" ht="12.9" customHeight="1">
      <c r="A30" s="482" t="s">
        <v>58</v>
      </c>
      <c r="B30" s="348" t="s">
        <v>58</v>
      </c>
      <c r="C30" s="620" t="s">
        <v>58</v>
      </c>
      <c r="D30" s="620" t="s">
        <v>58</v>
      </c>
      <c r="E30" s="620" t="s">
        <v>58</v>
      </c>
      <c r="F30" s="620" t="s">
        <v>58</v>
      </c>
      <c r="G30" s="620" t="s">
        <v>58</v>
      </c>
      <c r="H30" s="620" t="s">
        <v>58</v>
      </c>
      <c r="I30" s="620" t="s">
        <v>58</v>
      </c>
      <c r="J30" s="620" t="s">
        <v>58</v>
      </c>
      <c r="K30" s="620" t="s">
        <v>58</v>
      </c>
      <c r="L30" s="620" t="s">
        <v>58</v>
      </c>
      <c r="M30" s="620" t="s">
        <v>58</v>
      </c>
      <c r="N30" s="620" t="s">
        <v>58</v>
      </c>
      <c r="O30" s="620" t="s">
        <v>58</v>
      </c>
      <c r="P30" s="620" t="s">
        <v>58</v>
      </c>
      <c r="Q30" s="620" t="s">
        <v>58</v>
      </c>
      <c r="R30" s="620" t="s">
        <v>58</v>
      </c>
      <c r="S30" s="642"/>
      <c r="T30" s="642"/>
      <c r="U30" s="643"/>
      <c r="AZ30" s="645"/>
      <c r="BA30" s="645"/>
    </row>
    <row r="31" spans="1:70" s="631" customFormat="1" ht="12.9" customHeight="1">
      <c r="A31" s="604"/>
      <c r="B31" s="619"/>
      <c r="C31" s="646"/>
      <c r="D31" s="647"/>
      <c r="E31" s="646"/>
      <c r="F31" s="648"/>
      <c r="G31" s="646"/>
      <c r="H31" s="649"/>
      <c r="I31" s="646"/>
      <c r="J31" s="649"/>
      <c r="K31" s="650"/>
      <c r="L31" s="649"/>
      <c r="M31" s="650"/>
      <c r="N31" s="649"/>
      <c r="O31" s="650"/>
      <c r="P31" s="649"/>
      <c r="Q31" s="650"/>
      <c r="R31" s="649"/>
      <c r="S31" s="642"/>
      <c r="T31" s="638"/>
      <c r="U31" s="624"/>
      <c r="V31" s="625"/>
      <c r="W31" s="624"/>
      <c r="X31" s="625"/>
      <c r="Y31" s="624"/>
      <c r="Z31" s="625"/>
      <c r="AA31" s="624"/>
      <c r="AB31" s="625"/>
      <c r="AC31" s="625"/>
      <c r="AD31" s="625"/>
      <c r="AE31" s="625"/>
      <c r="AF31" s="624"/>
      <c r="AG31" s="624"/>
      <c r="AH31" s="624"/>
      <c r="AI31" s="624"/>
      <c r="AJ31" s="625"/>
      <c r="AK31" s="625"/>
      <c r="AL31" s="625"/>
      <c r="AM31" s="625"/>
      <c r="AN31" s="624"/>
      <c r="AO31" s="624"/>
      <c r="AP31" s="624"/>
      <c r="AQ31" s="624"/>
      <c r="AR31" s="625"/>
      <c r="AS31" s="625"/>
      <c r="AT31" s="625"/>
      <c r="AU31" s="625"/>
      <c r="AV31" s="624"/>
      <c r="AW31" s="624"/>
      <c r="AX31" s="624"/>
      <c r="AY31" s="624"/>
      <c r="AZ31" s="625"/>
      <c r="BA31" s="625"/>
      <c r="BB31" s="624"/>
      <c r="BC31" s="624"/>
      <c r="BD31" s="625"/>
      <c r="BE31" s="625"/>
      <c r="BF31" s="629"/>
      <c r="BG31" s="629"/>
      <c r="BH31" s="625"/>
      <c r="BI31" s="625"/>
      <c r="BJ31" s="624"/>
      <c r="BK31" s="624"/>
      <c r="BL31" s="625"/>
      <c r="BM31" s="625"/>
      <c r="BN31" s="630"/>
      <c r="BO31" s="630"/>
      <c r="BP31" s="625"/>
      <c r="BQ31" s="625"/>
      <c r="BR31" s="630"/>
    </row>
    <row r="32" spans="1:70" s="631" customFormat="1" ht="8.1" customHeight="1">
      <c r="A32" s="2384" t="s">
        <v>86</v>
      </c>
      <c r="B32" s="2385"/>
      <c r="C32" s="2406" t="s">
        <v>139</v>
      </c>
      <c r="D32" s="2407"/>
      <c r="E32" s="2407"/>
      <c r="F32" s="2407"/>
      <c r="G32" s="2407"/>
      <c r="H32" s="2407"/>
      <c r="I32" s="2407"/>
      <c r="J32" s="2408"/>
      <c r="K32" s="651"/>
      <c r="L32" s="652"/>
      <c r="M32" s="653"/>
      <c r="N32" s="654"/>
      <c r="O32" s="653"/>
      <c r="P32" s="654"/>
      <c r="Q32" s="653"/>
      <c r="R32" s="654"/>
      <c r="V32" s="625"/>
      <c r="W32" s="624"/>
      <c r="X32" s="625"/>
      <c r="Y32" s="624"/>
      <c r="Z32" s="625"/>
      <c r="AA32" s="624"/>
      <c r="AB32" s="625"/>
      <c r="AC32" s="625"/>
      <c r="AD32" s="625"/>
      <c r="AE32" s="625"/>
      <c r="AF32" s="624"/>
      <c r="AG32" s="624"/>
      <c r="AH32" s="624"/>
      <c r="AI32" s="624"/>
      <c r="AJ32" s="625"/>
      <c r="AK32" s="625"/>
      <c r="AL32" s="625"/>
      <c r="AM32" s="625"/>
      <c r="AN32" s="624"/>
      <c r="AO32" s="624"/>
      <c r="AP32" s="624"/>
      <c r="AQ32" s="624"/>
      <c r="AR32" s="625"/>
      <c r="AS32" s="625"/>
      <c r="AT32" s="625"/>
      <c r="AU32" s="625"/>
      <c r="AV32" s="624"/>
      <c r="AW32" s="624"/>
      <c r="AX32" s="624"/>
      <c r="AY32" s="624"/>
      <c r="AZ32" s="625"/>
      <c r="BA32" s="625"/>
      <c r="BB32" s="624"/>
      <c r="BC32" s="624"/>
      <c r="BD32" s="625"/>
      <c r="BE32" s="625"/>
      <c r="BF32" s="629"/>
      <c r="BG32" s="629"/>
      <c r="BH32" s="625"/>
      <c r="BI32" s="625"/>
      <c r="BJ32" s="624"/>
      <c r="BK32" s="624"/>
      <c r="BL32" s="625"/>
      <c r="BM32" s="625"/>
      <c r="BN32" s="630"/>
      <c r="BO32" s="630"/>
      <c r="BP32" s="625"/>
      <c r="BQ32" s="625"/>
      <c r="BR32" s="630"/>
    </row>
    <row r="33" spans="1:70" s="631" customFormat="1" ht="9.9" customHeight="1">
      <c r="A33" s="2386"/>
      <c r="B33" s="2387"/>
      <c r="C33" s="2409"/>
      <c r="D33" s="2410"/>
      <c r="E33" s="2410"/>
      <c r="F33" s="2410"/>
      <c r="G33" s="2410"/>
      <c r="H33" s="2410"/>
      <c r="I33" s="2410"/>
      <c r="J33" s="2411"/>
      <c r="K33" s="2412" t="s">
        <v>140</v>
      </c>
      <c r="L33" s="2413"/>
      <c r="M33" s="2400" t="s">
        <v>141</v>
      </c>
      <c r="N33" s="2401"/>
      <c r="O33" s="2400" t="s">
        <v>327</v>
      </c>
      <c r="P33" s="2401"/>
      <c r="Q33" s="2400" t="s">
        <v>328</v>
      </c>
      <c r="R33" s="2404"/>
      <c r="V33" s="625"/>
      <c r="W33" s="624"/>
      <c r="X33" s="625"/>
      <c r="Y33" s="624"/>
      <c r="Z33" s="625"/>
      <c r="AA33" s="624"/>
      <c r="AB33" s="625"/>
      <c r="AC33" s="625"/>
      <c r="AD33" s="625"/>
      <c r="AE33" s="625"/>
      <c r="AF33" s="624"/>
      <c r="AG33" s="624"/>
      <c r="AH33" s="624"/>
      <c r="AI33" s="624"/>
      <c r="AJ33" s="625"/>
      <c r="AK33" s="625"/>
      <c r="AL33" s="625"/>
      <c r="AM33" s="625"/>
      <c r="AN33" s="624"/>
      <c r="AO33" s="624"/>
      <c r="AP33" s="624"/>
      <c r="AQ33" s="624"/>
      <c r="AR33" s="625"/>
      <c r="AS33" s="625"/>
      <c r="AT33" s="625"/>
      <c r="AU33" s="625"/>
      <c r="AV33" s="624"/>
      <c r="AW33" s="624"/>
      <c r="AX33" s="624"/>
      <c r="AY33" s="624"/>
      <c r="AZ33" s="625"/>
      <c r="BA33" s="625"/>
      <c r="BB33" s="624"/>
      <c r="BC33" s="624"/>
      <c r="BD33" s="625"/>
      <c r="BE33" s="625"/>
      <c r="BF33" s="629"/>
      <c r="BG33" s="629"/>
      <c r="BH33" s="625"/>
      <c r="BI33" s="625"/>
      <c r="BJ33" s="624"/>
      <c r="BK33" s="624"/>
      <c r="BL33" s="625"/>
      <c r="BM33" s="625"/>
      <c r="BN33" s="630"/>
      <c r="BO33" s="630"/>
      <c r="BP33" s="625"/>
      <c r="BQ33" s="625"/>
      <c r="BR33" s="630"/>
    </row>
    <row r="34" spans="1:70" s="631" customFormat="1" ht="3" customHeight="1">
      <c r="A34" s="2386"/>
      <c r="B34" s="2387"/>
      <c r="C34" s="655"/>
      <c r="D34" s="656"/>
      <c r="E34" s="657"/>
      <c r="F34" s="658"/>
      <c r="G34" s="657"/>
      <c r="H34" s="658"/>
      <c r="I34" s="657"/>
      <c r="J34" s="659"/>
      <c r="K34" s="2412"/>
      <c r="L34" s="2413"/>
      <c r="M34" s="2400"/>
      <c r="N34" s="2401"/>
      <c r="O34" s="2400"/>
      <c r="P34" s="2401"/>
      <c r="Q34" s="2400"/>
      <c r="R34" s="2404"/>
      <c r="V34" s="625"/>
      <c r="W34" s="624"/>
      <c r="X34" s="625"/>
      <c r="Y34" s="624"/>
      <c r="Z34" s="625"/>
      <c r="AA34" s="624"/>
      <c r="AB34" s="625"/>
      <c r="AC34" s="625"/>
      <c r="AD34" s="625"/>
      <c r="AE34" s="625"/>
      <c r="AF34" s="624"/>
      <c r="AG34" s="624"/>
      <c r="AH34" s="624"/>
      <c r="AI34" s="624"/>
      <c r="AJ34" s="625"/>
      <c r="AK34" s="625"/>
      <c r="AL34" s="625"/>
      <c r="AM34" s="625"/>
      <c r="AN34" s="624"/>
      <c r="AO34" s="624"/>
      <c r="AP34" s="624"/>
      <c r="AQ34" s="624"/>
      <c r="AR34" s="625"/>
      <c r="AS34" s="625"/>
      <c r="AT34" s="625"/>
      <c r="AU34" s="625"/>
      <c r="AV34" s="624"/>
      <c r="AW34" s="624"/>
      <c r="AX34" s="624"/>
      <c r="AY34" s="624"/>
      <c r="AZ34" s="625"/>
      <c r="BA34" s="625"/>
      <c r="BB34" s="624"/>
      <c r="BC34" s="624"/>
      <c r="BD34" s="625"/>
      <c r="BE34" s="625"/>
      <c r="BF34" s="629"/>
      <c r="BG34" s="629"/>
      <c r="BH34" s="625"/>
      <c r="BI34" s="625"/>
      <c r="BJ34" s="624"/>
      <c r="BK34" s="624"/>
      <c r="BL34" s="625"/>
      <c r="BM34" s="625"/>
      <c r="BN34" s="630"/>
      <c r="BO34" s="630"/>
      <c r="BP34" s="625"/>
      <c r="BQ34" s="625"/>
      <c r="BR34" s="630"/>
    </row>
    <row r="35" spans="1:70" s="607" customFormat="1" ht="9.75" customHeight="1">
      <c r="A35" s="2386"/>
      <c r="B35" s="2387"/>
      <c r="C35" s="2416" t="s">
        <v>329</v>
      </c>
      <c r="D35" s="2417"/>
      <c r="E35" s="2412" t="s">
        <v>330</v>
      </c>
      <c r="F35" s="2420"/>
      <c r="G35" s="2412" t="s">
        <v>331</v>
      </c>
      <c r="H35" s="2420"/>
      <c r="I35" s="2423" t="s">
        <v>332</v>
      </c>
      <c r="J35" s="2420"/>
      <c r="K35" s="2412"/>
      <c r="L35" s="2413"/>
      <c r="M35" s="2400"/>
      <c r="N35" s="2401"/>
      <c r="O35" s="2400"/>
      <c r="P35" s="2401"/>
      <c r="Q35" s="2400"/>
      <c r="R35" s="2404"/>
      <c r="V35" s="606"/>
      <c r="W35" s="606"/>
      <c r="X35" s="606"/>
      <c r="Y35" s="606"/>
      <c r="Z35" s="606"/>
      <c r="AA35" s="606"/>
      <c r="BD35" s="606"/>
      <c r="BE35" s="606"/>
      <c r="BF35" s="606"/>
      <c r="BG35" s="606"/>
      <c r="BH35" s="606"/>
      <c r="BI35" s="606"/>
      <c r="BJ35" s="606"/>
      <c r="BK35" s="606"/>
      <c r="BL35" s="606"/>
      <c r="BM35" s="606"/>
      <c r="BN35" s="606"/>
      <c r="BO35" s="606"/>
      <c r="BP35" s="606"/>
      <c r="BQ35" s="606"/>
      <c r="BR35" s="606"/>
    </row>
    <row r="36" spans="1:70" s="607" customFormat="1" ht="13.5" customHeight="1">
      <c r="A36" s="2388"/>
      <c r="B36" s="2389"/>
      <c r="C36" s="2418"/>
      <c r="D36" s="2419"/>
      <c r="E36" s="2421"/>
      <c r="F36" s="2422"/>
      <c r="G36" s="2421"/>
      <c r="H36" s="2422"/>
      <c r="I36" s="2421"/>
      <c r="J36" s="2422"/>
      <c r="K36" s="2414"/>
      <c r="L36" s="2415"/>
      <c r="M36" s="2402"/>
      <c r="N36" s="2403"/>
      <c r="O36" s="2402"/>
      <c r="P36" s="2403"/>
      <c r="Q36" s="2402"/>
      <c r="R36" s="2405"/>
      <c r="V36" s="606"/>
      <c r="W36" s="606"/>
      <c r="X36" s="606"/>
      <c r="Y36" s="606"/>
      <c r="Z36" s="606"/>
      <c r="AA36" s="606"/>
      <c r="BD36" s="606"/>
      <c r="BE36" s="606"/>
      <c r="BF36" s="606"/>
      <c r="BG36" s="606"/>
      <c r="BH36" s="606"/>
      <c r="BI36" s="606"/>
      <c r="BJ36" s="606"/>
      <c r="BK36" s="606"/>
      <c r="BL36" s="606"/>
      <c r="BM36" s="606"/>
      <c r="BN36" s="606"/>
      <c r="BO36" s="606"/>
      <c r="BP36" s="606"/>
      <c r="BQ36" s="606"/>
      <c r="BR36" s="606"/>
    </row>
    <row r="37" spans="1:70" s="605" customFormat="1" ht="6.9" customHeight="1">
      <c r="A37" s="482" t="s">
        <v>58</v>
      </c>
      <c r="B37" s="619" t="s">
        <v>58</v>
      </c>
      <c r="C37" s="620" t="s">
        <v>58</v>
      </c>
      <c r="D37" s="620" t="s">
        <v>58</v>
      </c>
      <c r="E37" s="620" t="s">
        <v>58</v>
      </c>
      <c r="F37" s="620" t="s">
        <v>58</v>
      </c>
      <c r="G37" s="620" t="s">
        <v>58</v>
      </c>
      <c r="H37" s="660" t="s">
        <v>58</v>
      </c>
      <c r="I37" s="660" t="s">
        <v>58</v>
      </c>
      <c r="J37" s="660" t="s">
        <v>58</v>
      </c>
      <c r="K37" s="620" t="s">
        <v>58</v>
      </c>
      <c r="L37" s="620" t="s">
        <v>58</v>
      </c>
      <c r="M37" s="620" t="s">
        <v>58</v>
      </c>
      <c r="N37" s="620" t="s">
        <v>58</v>
      </c>
      <c r="O37" s="620" t="s">
        <v>58</v>
      </c>
      <c r="P37" s="620" t="s">
        <v>58</v>
      </c>
      <c r="Q37" s="620" t="s">
        <v>58</v>
      </c>
      <c r="R37" s="661" t="s">
        <v>58</v>
      </c>
      <c r="V37" s="607"/>
      <c r="W37" s="607"/>
      <c r="X37" s="618"/>
      <c r="AB37" s="607"/>
      <c r="AC37" s="607"/>
      <c r="AD37" s="607"/>
      <c r="AE37" s="607"/>
      <c r="AF37" s="607"/>
      <c r="AG37" s="607"/>
      <c r="AH37" s="607"/>
      <c r="AI37" s="607"/>
      <c r="AJ37" s="607"/>
      <c r="AK37" s="607"/>
      <c r="AL37" s="607"/>
      <c r="AM37" s="607"/>
      <c r="AN37" s="607"/>
      <c r="AO37" s="607"/>
      <c r="AP37" s="607"/>
      <c r="AQ37" s="607"/>
      <c r="AR37" s="607"/>
      <c r="AS37" s="607"/>
      <c r="AT37" s="607"/>
      <c r="AU37" s="607"/>
      <c r="AV37" s="607"/>
      <c r="AW37" s="607"/>
      <c r="AX37" s="607"/>
      <c r="AY37" s="607"/>
      <c r="AZ37" s="607"/>
      <c r="BA37" s="607"/>
      <c r="BB37" s="607"/>
      <c r="BC37" s="607"/>
      <c r="BD37" s="607"/>
      <c r="BE37" s="607"/>
      <c r="BF37" s="607"/>
      <c r="BG37" s="607"/>
      <c r="BH37" s="607"/>
      <c r="BI37" s="607"/>
      <c r="BJ37" s="607"/>
      <c r="BK37" s="607"/>
      <c r="BL37" s="618"/>
      <c r="BM37" s="618"/>
    </row>
    <row r="38" spans="1:70" s="631" customFormat="1" ht="12.9" customHeight="1">
      <c r="A38" s="482">
        <v>2023</v>
      </c>
      <c r="B38" s="619"/>
      <c r="C38" s="620">
        <v>99.850999999999999</v>
      </c>
      <c r="D38" s="620"/>
      <c r="E38" s="620">
        <v>204.60400000000001</v>
      </c>
      <c r="F38" s="620"/>
      <c r="G38" s="620">
        <v>102.163</v>
      </c>
      <c r="H38" s="660"/>
      <c r="I38" s="660">
        <v>333.21600000000001</v>
      </c>
      <c r="J38" s="660"/>
      <c r="K38" s="620">
        <v>152.41499999999999</v>
      </c>
      <c r="L38" s="620"/>
      <c r="M38" s="620">
        <v>118.277</v>
      </c>
      <c r="N38" s="620"/>
      <c r="O38" s="620">
        <v>47.392000000000003</v>
      </c>
      <c r="P38" s="620"/>
      <c r="Q38" s="620">
        <v>12.332000000000001</v>
      </c>
      <c r="R38" s="661"/>
      <c r="V38" s="662"/>
      <c r="W38" s="624"/>
      <c r="X38" s="625"/>
      <c r="Y38" s="624"/>
      <c r="Z38" s="625"/>
      <c r="AA38" s="624"/>
      <c r="AB38" s="625"/>
      <c r="AC38" s="625"/>
      <c r="AD38" s="625"/>
      <c r="AE38" s="625"/>
      <c r="AF38" s="624"/>
      <c r="AG38" s="624"/>
      <c r="AH38" s="624"/>
      <c r="AI38" s="624"/>
      <c r="AJ38" s="625"/>
      <c r="AK38" s="625"/>
      <c r="AL38" s="625"/>
      <c r="AM38" s="625"/>
      <c r="AN38" s="624"/>
      <c r="AO38" s="624"/>
      <c r="AP38" s="624"/>
      <c r="AQ38" s="624"/>
      <c r="AR38" s="625"/>
      <c r="AS38" s="625"/>
      <c r="AT38" s="625"/>
      <c r="AU38" s="625"/>
      <c r="AV38" s="624"/>
      <c r="AW38" s="624"/>
      <c r="AX38" s="624"/>
      <c r="AY38" s="624"/>
      <c r="AZ38" s="625"/>
      <c r="BA38" s="625"/>
      <c r="BB38" s="624"/>
      <c r="BC38" s="624"/>
      <c r="BD38" s="625"/>
      <c r="BE38" s="625"/>
      <c r="BF38" s="629"/>
      <c r="BG38" s="629"/>
      <c r="BH38" s="625"/>
      <c r="BI38" s="625"/>
      <c r="BJ38" s="624"/>
      <c r="BK38" s="624"/>
      <c r="BL38" s="625"/>
      <c r="BM38" s="625"/>
      <c r="BN38" s="630"/>
      <c r="BO38" s="630"/>
      <c r="BP38" s="625"/>
      <c r="BQ38" s="625"/>
      <c r="BR38" s="630"/>
    </row>
    <row r="39" spans="1:70" s="631" customFormat="1" ht="12.9" customHeight="1">
      <c r="A39" s="482">
        <v>2024</v>
      </c>
      <c r="B39" s="619"/>
      <c r="C39" s="620">
        <v>181.941</v>
      </c>
      <c r="D39" s="620"/>
      <c r="E39" s="620">
        <v>492.18400000000003</v>
      </c>
      <c r="F39" s="620"/>
      <c r="G39" s="620">
        <v>134.65799999999999</v>
      </c>
      <c r="H39" s="660"/>
      <c r="I39" s="660">
        <v>460.76100000000002</v>
      </c>
      <c r="J39" s="660"/>
      <c r="K39" s="620">
        <v>237.19499999999999</v>
      </c>
      <c r="L39" s="620"/>
      <c r="M39" s="620">
        <v>199.36</v>
      </c>
      <c r="N39" s="620"/>
      <c r="O39" s="620">
        <v>73.426000000000002</v>
      </c>
      <c r="P39" s="620"/>
      <c r="Q39" s="620">
        <v>23.745000000000001</v>
      </c>
      <c r="R39" s="661"/>
      <c r="V39" s="662"/>
      <c r="W39" s="624"/>
      <c r="X39" s="625"/>
      <c r="Y39" s="624"/>
      <c r="Z39" s="625"/>
      <c r="AA39" s="624"/>
      <c r="AB39" s="625"/>
      <c r="AC39" s="625"/>
      <c r="AD39" s="625"/>
      <c r="AE39" s="625"/>
      <c r="AF39" s="624"/>
      <c r="AG39" s="624"/>
      <c r="AH39" s="624"/>
      <c r="AI39" s="624"/>
      <c r="AJ39" s="625"/>
      <c r="AK39" s="625"/>
      <c r="AL39" s="625"/>
      <c r="AM39" s="625"/>
      <c r="AN39" s="624"/>
      <c r="AO39" s="624"/>
      <c r="AP39" s="624"/>
      <c r="AQ39" s="624"/>
      <c r="AR39" s="625"/>
      <c r="AS39" s="625"/>
      <c r="AT39" s="625"/>
      <c r="AU39" s="625"/>
      <c r="AV39" s="624"/>
      <c r="AW39" s="624"/>
      <c r="AX39" s="624"/>
      <c r="AY39" s="624"/>
      <c r="AZ39" s="625"/>
      <c r="BA39" s="625"/>
      <c r="BB39" s="624"/>
      <c r="BC39" s="624"/>
      <c r="BD39" s="625"/>
      <c r="BE39" s="625"/>
      <c r="BF39" s="629"/>
      <c r="BG39" s="629"/>
      <c r="BH39" s="625"/>
      <c r="BI39" s="625"/>
      <c r="BJ39" s="624"/>
      <c r="BK39" s="624"/>
      <c r="BL39" s="625"/>
      <c r="BM39" s="625"/>
      <c r="BN39" s="630"/>
      <c r="BO39" s="630"/>
      <c r="BP39" s="625"/>
      <c r="BQ39" s="625"/>
      <c r="BR39" s="630"/>
    </row>
    <row r="40" spans="1:70" s="631" customFormat="1" ht="12.9" customHeight="1">
      <c r="A40" s="482">
        <v>2025</v>
      </c>
      <c r="B40" s="619"/>
      <c r="C40" s="620">
        <v>188.977</v>
      </c>
      <c r="D40" s="620"/>
      <c r="E40" s="620">
        <v>547.63800000000003</v>
      </c>
      <c r="F40" s="620"/>
      <c r="G40" s="620">
        <v>185.96299999999999</v>
      </c>
      <c r="H40" s="660"/>
      <c r="I40" s="660">
        <v>506.161</v>
      </c>
      <c r="J40" s="660"/>
      <c r="K40" s="620">
        <v>265.13200000000001</v>
      </c>
      <c r="L40" s="620"/>
      <c r="M40" s="620">
        <v>242.916</v>
      </c>
      <c r="N40" s="620"/>
      <c r="O40" s="620">
        <v>88.873000000000005</v>
      </c>
      <c r="P40" s="620"/>
      <c r="Q40" s="620">
        <v>30.074999999999999</v>
      </c>
      <c r="R40" s="661"/>
      <c r="V40" s="662"/>
      <c r="W40" s="624"/>
      <c r="X40" s="625"/>
      <c r="Y40" s="624"/>
      <c r="Z40" s="625"/>
      <c r="AA40" s="624"/>
      <c r="AB40" s="625"/>
      <c r="AC40" s="625"/>
      <c r="AD40" s="625"/>
      <c r="AE40" s="625"/>
      <c r="AF40" s="624"/>
      <c r="AG40" s="624"/>
      <c r="AH40" s="624"/>
      <c r="AI40" s="624"/>
      <c r="AJ40" s="625"/>
      <c r="AK40" s="625"/>
      <c r="AL40" s="625"/>
      <c r="AM40" s="625"/>
      <c r="AN40" s="624"/>
      <c r="AO40" s="624"/>
      <c r="AP40" s="624"/>
      <c r="AQ40" s="624"/>
      <c r="AR40" s="625"/>
      <c r="AS40" s="625"/>
      <c r="AT40" s="625"/>
      <c r="AU40" s="625"/>
      <c r="AV40" s="624"/>
      <c r="AW40" s="624"/>
      <c r="AX40" s="624"/>
      <c r="AY40" s="624"/>
      <c r="AZ40" s="625"/>
      <c r="BA40" s="625"/>
      <c r="BB40" s="624"/>
      <c r="BC40" s="624"/>
      <c r="BD40" s="625"/>
      <c r="BE40" s="625"/>
      <c r="BF40" s="629"/>
      <c r="BG40" s="629"/>
      <c r="BH40" s="625"/>
      <c r="BI40" s="625"/>
      <c r="BJ40" s="624"/>
      <c r="BK40" s="624"/>
      <c r="BL40" s="625"/>
      <c r="BM40" s="625"/>
      <c r="BN40" s="630"/>
      <c r="BO40" s="630"/>
      <c r="BP40" s="625"/>
      <c r="BQ40" s="625"/>
      <c r="BR40" s="630"/>
    </row>
    <row r="41" spans="1:70" s="631" customFormat="1" ht="12.9" customHeight="1">
      <c r="A41" s="482"/>
      <c r="B41" s="632"/>
      <c r="C41" s="620"/>
      <c r="E41" s="620"/>
      <c r="G41" s="620"/>
      <c r="H41" s="663"/>
      <c r="I41" s="620"/>
      <c r="J41" s="663"/>
      <c r="K41" s="620"/>
      <c r="M41" s="620"/>
      <c r="O41" s="620"/>
      <c r="Q41" s="620"/>
      <c r="V41" s="625"/>
      <c r="W41" s="624"/>
      <c r="X41" s="626"/>
      <c r="Y41" s="626"/>
      <c r="Z41" s="627"/>
      <c r="AA41" s="644"/>
      <c r="AB41" s="627"/>
      <c r="AC41" s="627"/>
      <c r="AD41" s="627"/>
      <c r="AE41" s="627"/>
      <c r="AF41" s="624"/>
      <c r="AG41" s="624"/>
      <c r="AH41" s="624"/>
      <c r="AI41" s="624"/>
      <c r="AJ41" s="625"/>
      <c r="AK41" s="625"/>
      <c r="AL41" s="625"/>
      <c r="AM41" s="625"/>
      <c r="AN41" s="624"/>
      <c r="AO41" s="624"/>
      <c r="AP41" s="624"/>
      <c r="AQ41" s="624"/>
      <c r="AR41" s="625"/>
      <c r="AS41" s="625"/>
      <c r="AT41" s="625"/>
      <c r="AU41" s="625"/>
      <c r="AV41" s="624"/>
      <c r="AW41" s="624"/>
      <c r="AX41" s="624"/>
      <c r="AY41" s="624"/>
      <c r="AZ41" s="625"/>
      <c r="BA41" s="625"/>
      <c r="BB41" s="624"/>
      <c r="BC41" s="624"/>
      <c r="BD41" s="625"/>
      <c r="BE41" s="625"/>
      <c r="BF41" s="629"/>
      <c r="BG41" s="629"/>
      <c r="BH41" s="625"/>
      <c r="BI41" s="625"/>
      <c r="BJ41" s="624"/>
      <c r="BK41" s="624"/>
      <c r="BL41" s="625"/>
      <c r="BM41" s="625"/>
      <c r="BN41" s="630"/>
      <c r="BO41" s="630"/>
      <c r="BP41" s="625"/>
      <c r="BQ41" s="625"/>
      <c r="BR41" s="630"/>
    </row>
    <row r="42" spans="1:70" s="631" customFormat="1" ht="12.9" customHeight="1">
      <c r="A42" s="482">
        <v>2025</v>
      </c>
      <c r="B42" s="632">
        <v>7</v>
      </c>
      <c r="C42" s="620">
        <v>8.1020000000000003</v>
      </c>
      <c r="E42" s="620">
        <v>32.287999999999997</v>
      </c>
      <c r="G42" s="620">
        <v>12.352</v>
      </c>
      <c r="H42" s="663"/>
      <c r="I42" s="620">
        <v>31.521999999999998</v>
      </c>
      <c r="J42" s="663"/>
      <c r="K42" s="620">
        <v>23.282</v>
      </c>
      <c r="M42" s="620">
        <v>15.93</v>
      </c>
      <c r="O42" s="620">
        <v>5.0430000000000001</v>
      </c>
      <c r="Q42" s="620">
        <v>2.6</v>
      </c>
      <c r="V42" s="622"/>
      <c r="W42" s="633"/>
      <c r="X42" s="626"/>
      <c r="Y42" s="626"/>
      <c r="Z42" s="627"/>
      <c r="AA42" s="644"/>
      <c r="AB42" s="627"/>
      <c r="AC42" s="627"/>
      <c r="AD42" s="627"/>
      <c r="AE42" s="627"/>
      <c r="AF42" s="624"/>
      <c r="AG42" s="624"/>
      <c r="AH42" s="624"/>
      <c r="AI42" s="624"/>
      <c r="AJ42" s="625"/>
      <c r="AK42" s="625"/>
      <c r="AL42" s="625"/>
      <c r="AM42" s="625"/>
      <c r="AN42" s="624"/>
      <c r="AO42" s="624"/>
      <c r="AP42" s="624"/>
      <c r="AQ42" s="624"/>
      <c r="AR42" s="625"/>
      <c r="AS42" s="625"/>
      <c r="AT42" s="625"/>
      <c r="AU42" s="625"/>
      <c r="AV42" s="624"/>
      <c r="AW42" s="624"/>
      <c r="AX42" s="624"/>
      <c r="AY42" s="624"/>
      <c r="AZ42" s="625"/>
      <c r="BA42" s="625"/>
      <c r="BB42" s="629"/>
      <c r="BC42" s="629"/>
      <c r="BD42" s="625"/>
      <c r="BE42" s="625"/>
      <c r="BF42" s="624"/>
      <c r="BG42" s="624"/>
      <c r="BH42" s="625"/>
      <c r="BI42" s="625"/>
      <c r="BJ42" s="630"/>
      <c r="BK42" s="630"/>
      <c r="BL42" s="625"/>
      <c r="BM42" s="625"/>
      <c r="BN42" s="630"/>
      <c r="BO42" s="630"/>
    </row>
    <row r="43" spans="1:70" s="631" customFormat="1" ht="12.9" customHeight="1">
      <c r="A43" s="482"/>
      <c r="B43" s="632">
        <v>8</v>
      </c>
      <c r="C43" s="620">
        <v>7.9909999999999997</v>
      </c>
      <c r="E43" s="620">
        <v>35.177</v>
      </c>
      <c r="G43" s="620">
        <v>13.417</v>
      </c>
      <c r="H43" s="663"/>
      <c r="I43" s="620">
        <v>32.904000000000003</v>
      </c>
      <c r="J43" s="663"/>
      <c r="K43" s="620">
        <v>19.925000000000001</v>
      </c>
      <c r="M43" s="620">
        <v>18.876999999999999</v>
      </c>
      <c r="O43" s="620">
        <v>4.2510000000000003</v>
      </c>
      <c r="Q43" s="620">
        <v>2.802</v>
      </c>
      <c r="V43" s="622"/>
      <c r="W43" s="633"/>
      <c r="X43" s="626"/>
      <c r="Y43" s="626"/>
      <c r="Z43" s="627"/>
      <c r="AA43" s="644"/>
      <c r="AB43" s="627"/>
      <c r="AC43" s="627"/>
      <c r="AD43" s="627"/>
      <c r="AE43" s="627"/>
      <c r="AF43" s="624"/>
      <c r="AG43" s="624"/>
      <c r="AH43" s="624"/>
      <c r="AI43" s="624"/>
      <c r="AJ43" s="625"/>
      <c r="AK43" s="625"/>
      <c r="AL43" s="625"/>
      <c r="AM43" s="625"/>
      <c r="AN43" s="624"/>
      <c r="AO43" s="624"/>
      <c r="AP43" s="624"/>
      <c r="AQ43" s="624"/>
      <c r="AR43" s="625"/>
      <c r="AS43" s="625"/>
      <c r="AT43" s="625"/>
      <c r="AU43" s="625"/>
      <c r="AV43" s="624"/>
      <c r="AW43" s="624"/>
      <c r="AX43" s="624"/>
      <c r="AY43" s="624"/>
      <c r="AZ43" s="625"/>
      <c r="BA43" s="625"/>
      <c r="BB43" s="629"/>
      <c r="BC43" s="629"/>
      <c r="BD43" s="625"/>
      <c r="BE43" s="625"/>
      <c r="BF43" s="624"/>
      <c r="BG43" s="624"/>
      <c r="BH43" s="625"/>
      <c r="BI43" s="625"/>
      <c r="BJ43" s="630"/>
      <c r="BK43" s="630"/>
      <c r="BL43" s="625"/>
      <c r="BM43" s="625"/>
      <c r="BN43" s="630"/>
      <c r="BO43" s="630"/>
    </row>
    <row r="44" spans="1:70" s="631" customFormat="1" ht="12.9" customHeight="1">
      <c r="A44" s="482"/>
      <c r="B44" s="632">
        <v>9</v>
      </c>
      <c r="C44" s="620">
        <v>15.057</v>
      </c>
      <c r="E44" s="620">
        <v>32.878</v>
      </c>
      <c r="G44" s="620">
        <v>8.2319999999999993</v>
      </c>
      <c r="H44" s="663"/>
      <c r="I44" s="620">
        <v>34.243000000000002</v>
      </c>
      <c r="J44" s="663"/>
      <c r="K44" s="620">
        <v>14.481</v>
      </c>
      <c r="M44" s="620">
        <v>15.728999999999999</v>
      </c>
      <c r="O44" s="620">
        <v>5.7850000000000001</v>
      </c>
      <c r="Q44" s="620">
        <v>2.4980000000000002</v>
      </c>
      <c r="V44" s="622"/>
      <c r="W44" s="633"/>
      <c r="X44" s="626"/>
      <c r="Y44" s="626"/>
      <c r="Z44" s="627"/>
      <c r="AA44" s="644"/>
      <c r="AB44" s="627"/>
      <c r="AC44" s="627"/>
      <c r="AD44" s="627"/>
      <c r="AE44" s="627"/>
      <c r="AF44" s="624"/>
      <c r="AG44" s="624"/>
      <c r="AH44" s="624"/>
      <c r="AI44" s="624"/>
      <c r="AJ44" s="625"/>
      <c r="AK44" s="625"/>
      <c r="AL44" s="625"/>
      <c r="AM44" s="625"/>
      <c r="AN44" s="624"/>
      <c r="AO44" s="624"/>
      <c r="AP44" s="624"/>
      <c r="AQ44" s="624"/>
      <c r="AR44" s="625"/>
      <c r="AS44" s="625"/>
      <c r="AT44" s="625"/>
      <c r="AU44" s="625"/>
      <c r="AV44" s="624"/>
      <c r="AW44" s="624"/>
      <c r="AX44" s="624"/>
      <c r="AY44" s="624"/>
      <c r="AZ44" s="625"/>
      <c r="BA44" s="625"/>
      <c r="BB44" s="629"/>
      <c r="BC44" s="629"/>
      <c r="BD44" s="625"/>
      <c r="BE44" s="625"/>
      <c r="BF44" s="624"/>
      <c r="BG44" s="624"/>
      <c r="BH44" s="625"/>
      <c r="BI44" s="625"/>
      <c r="BJ44" s="630"/>
      <c r="BK44" s="630"/>
      <c r="BL44" s="625"/>
      <c r="BM44" s="625"/>
      <c r="BN44" s="630"/>
      <c r="BO44" s="630"/>
    </row>
    <row r="45" spans="1:70" s="631" customFormat="1" ht="12.9" customHeight="1">
      <c r="A45" s="482"/>
      <c r="B45" s="632">
        <v>10</v>
      </c>
      <c r="C45" s="620">
        <v>16.206</v>
      </c>
      <c r="E45" s="620">
        <v>52.057000000000002</v>
      </c>
      <c r="G45" s="620">
        <v>26.298999999999999</v>
      </c>
      <c r="H45" s="663"/>
      <c r="I45" s="620">
        <v>44.972000000000001</v>
      </c>
      <c r="J45" s="663"/>
      <c r="K45" s="620">
        <v>26.523</v>
      </c>
      <c r="M45" s="620">
        <v>26.408999999999999</v>
      </c>
      <c r="O45" s="620">
        <v>7.76</v>
      </c>
      <c r="Q45" s="620">
        <v>3.18</v>
      </c>
      <c r="V45" s="622"/>
      <c r="W45" s="633"/>
      <c r="X45" s="664"/>
      <c r="Y45" s="626"/>
      <c r="Z45" s="627"/>
      <c r="AA45" s="644"/>
      <c r="AB45" s="627"/>
      <c r="AC45" s="627"/>
      <c r="AD45" s="627"/>
      <c r="AE45" s="627"/>
      <c r="AF45" s="624"/>
      <c r="AG45" s="624"/>
      <c r="AH45" s="624"/>
      <c r="AI45" s="624"/>
      <c r="AJ45" s="625"/>
      <c r="AK45" s="625"/>
      <c r="AL45" s="625"/>
      <c r="AM45" s="625"/>
      <c r="AN45" s="624"/>
      <c r="AO45" s="624"/>
      <c r="AP45" s="624"/>
      <c r="AQ45" s="624"/>
      <c r="AR45" s="625"/>
      <c r="AS45" s="625"/>
      <c r="AT45" s="625"/>
      <c r="AU45" s="625"/>
      <c r="AV45" s="624"/>
      <c r="AW45" s="624"/>
      <c r="AX45" s="624"/>
      <c r="AY45" s="624"/>
      <c r="AZ45" s="625"/>
      <c r="BA45" s="625"/>
      <c r="BB45" s="629"/>
      <c r="BC45" s="629"/>
      <c r="BD45" s="625"/>
      <c r="BE45" s="625"/>
      <c r="BF45" s="624"/>
      <c r="BG45" s="624"/>
      <c r="BH45" s="625"/>
      <c r="BI45" s="625"/>
      <c r="BJ45" s="630"/>
      <c r="BK45" s="630"/>
      <c r="BL45" s="625"/>
      <c r="BM45" s="625"/>
      <c r="BN45" s="630"/>
      <c r="BO45" s="630"/>
    </row>
    <row r="46" spans="1:70" s="631" customFormat="1" ht="12.9" customHeight="1">
      <c r="A46" s="482"/>
      <c r="B46" s="632">
        <v>11</v>
      </c>
      <c r="C46" s="620">
        <v>20.706</v>
      </c>
      <c r="E46" s="620">
        <v>55.517000000000003</v>
      </c>
      <c r="G46" s="620">
        <v>15.14</v>
      </c>
      <c r="H46" s="663"/>
      <c r="I46" s="620">
        <v>46.86</v>
      </c>
      <c r="J46" s="663"/>
      <c r="K46" s="620">
        <v>28.391999999999999</v>
      </c>
      <c r="M46" s="620">
        <v>29.802</v>
      </c>
      <c r="O46" s="620">
        <v>8.718</v>
      </c>
      <c r="Q46" s="620">
        <v>2.88</v>
      </c>
      <c r="V46" s="622"/>
      <c r="W46" s="633"/>
      <c r="X46" s="664"/>
      <c r="Y46" s="626"/>
      <c r="Z46" s="627"/>
      <c r="AA46" s="644"/>
      <c r="AB46" s="627"/>
      <c r="AC46" s="627"/>
      <c r="AD46" s="627"/>
      <c r="AE46" s="627"/>
      <c r="AF46" s="624"/>
      <c r="AG46" s="624"/>
      <c r="AH46" s="624"/>
      <c r="AI46" s="624"/>
      <c r="AJ46" s="625"/>
      <c r="AK46" s="625"/>
      <c r="AL46" s="625"/>
      <c r="AM46" s="625"/>
      <c r="AN46" s="624"/>
      <c r="AO46" s="624"/>
      <c r="AP46" s="624"/>
      <c r="AQ46" s="624"/>
      <c r="AR46" s="625"/>
      <c r="AS46" s="625"/>
      <c r="AT46" s="625"/>
      <c r="AU46" s="625"/>
      <c r="AV46" s="624"/>
      <c r="AW46" s="624"/>
      <c r="AX46" s="624"/>
      <c r="AY46" s="624"/>
      <c r="AZ46" s="625"/>
      <c r="BA46" s="625"/>
      <c r="BB46" s="629"/>
      <c r="BC46" s="629"/>
      <c r="BD46" s="625"/>
      <c r="BE46" s="625"/>
      <c r="BF46" s="624"/>
      <c r="BG46" s="624"/>
      <c r="BH46" s="625"/>
      <c r="BI46" s="625"/>
      <c r="BJ46" s="630"/>
      <c r="BK46" s="630"/>
      <c r="BL46" s="625"/>
      <c r="BM46" s="625"/>
      <c r="BN46" s="630"/>
      <c r="BO46" s="630"/>
    </row>
    <row r="47" spans="1:70" s="631" customFormat="1" ht="12.9" customHeight="1">
      <c r="A47" s="482"/>
      <c r="B47" s="632">
        <v>12</v>
      </c>
      <c r="C47" s="620">
        <v>30.655999999999999</v>
      </c>
      <c r="E47" s="620">
        <v>57.57</v>
      </c>
      <c r="G47" s="620">
        <v>29.591000000000001</v>
      </c>
      <c r="H47" s="663"/>
      <c r="I47" s="620">
        <v>67.582999999999998</v>
      </c>
      <c r="J47" s="663"/>
      <c r="K47" s="620">
        <v>27.24</v>
      </c>
      <c r="M47" s="620">
        <v>27.117000000000001</v>
      </c>
      <c r="O47" s="620">
        <v>14.223000000000001</v>
      </c>
      <c r="Q47" s="620">
        <v>3.444</v>
      </c>
      <c r="V47" s="622"/>
      <c r="W47" s="633"/>
      <c r="X47" s="664"/>
      <c r="Y47" s="626"/>
      <c r="Z47" s="627"/>
      <c r="AA47" s="644"/>
      <c r="AB47" s="627"/>
      <c r="AC47" s="627"/>
      <c r="AD47" s="627"/>
      <c r="AE47" s="627"/>
      <c r="AF47" s="624"/>
      <c r="AG47" s="624"/>
      <c r="AH47" s="624"/>
      <c r="AI47" s="624"/>
      <c r="AJ47" s="625"/>
      <c r="AK47" s="625"/>
      <c r="AL47" s="625"/>
      <c r="AM47" s="625"/>
      <c r="AN47" s="624"/>
      <c r="AO47" s="624"/>
      <c r="AP47" s="624"/>
      <c r="AQ47" s="624"/>
      <c r="AR47" s="625"/>
      <c r="AS47" s="625"/>
      <c r="AT47" s="625"/>
      <c r="AU47" s="625"/>
      <c r="AV47" s="624"/>
      <c r="AW47" s="624"/>
      <c r="AX47" s="624"/>
      <c r="AY47" s="624"/>
      <c r="AZ47" s="625"/>
      <c r="BA47" s="625"/>
      <c r="BB47" s="629"/>
      <c r="BC47" s="629"/>
      <c r="BD47" s="625"/>
      <c r="BE47" s="625"/>
      <c r="BF47" s="624"/>
      <c r="BG47" s="624"/>
      <c r="BH47" s="625"/>
      <c r="BI47" s="625"/>
      <c r="BJ47" s="630"/>
      <c r="BK47" s="630"/>
      <c r="BL47" s="625"/>
      <c r="BM47" s="625"/>
      <c r="BN47" s="630"/>
      <c r="BO47" s="630"/>
    </row>
    <row r="48" spans="1:70" s="631" customFormat="1" ht="12.9" customHeight="1">
      <c r="A48" s="631" t="s">
        <v>58</v>
      </c>
      <c r="B48" s="639" t="s">
        <v>58</v>
      </c>
      <c r="C48" s="620"/>
      <c r="D48" s="620"/>
      <c r="E48" s="620"/>
      <c r="F48" s="620"/>
      <c r="G48" s="660"/>
      <c r="H48" s="660"/>
      <c r="I48" s="660"/>
      <c r="J48" s="660"/>
      <c r="K48" s="620"/>
      <c r="L48" s="620"/>
      <c r="M48" s="620"/>
      <c r="N48" s="620"/>
      <c r="O48" s="620"/>
      <c r="P48" s="620"/>
      <c r="Q48" s="620"/>
      <c r="R48" s="665"/>
      <c r="V48" s="622"/>
      <c r="W48" s="633"/>
      <c r="X48" s="664"/>
      <c r="Y48" s="626"/>
      <c r="Z48" s="627"/>
      <c r="AA48" s="644"/>
      <c r="AB48" s="627"/>
      <c r="AC48" s="627"/>
      <c r="AD48" s="627"/>
      <c r="AE48" s="627"/>
      <c r="AF48" s="624"/>
      <c r="AG48" s="624"/>
      <c r="AH48" s="624"/>
      <c r="AI48" s="624"/>
      <c r="AJ48" s="625"/>
      <c r="AK48" s="625"/>
      <c r="AL48" s="625"/>
      <c r="AM48" s="625"/>
      <c r="AN48" s="624"/>
      <c r="AO48" s="624"/>
      <c r="AP48" s="624"/>
      <c r="AQ48" s="624"/>
      <c r="AR48" s="625"/>
      <c r="AS48" s="625"/>
      <c r="AT48" s="625"/>
      <c r="AU48" s="625"/>
      <c r="AV48" s="624"/>
      <c r="AW48" s="624"/>
      <c r="AX48" s="624"/>
      <c r="AY48" s="624"/>
      <c r="AZ48" s="625"/>
      <c r="BA48" s="625"/>
      <c r="BB48" s="629"/>
      <c r="BC48" s="629"/>
      <c r="BD48" s="625"/>
      <c r="BE48" s="625"/>
      <c r="BF48" s="624"/>
      <c r="BG48" s="624"/>
      <c r="BH48" s="625"/>
      <c r="BI48" s="625"/>
      <c r="BJ48" s="630"/>
      <c r="BK48" s="630"/>
      <c r="BL48" s="625"/>
      <c r="BM48" s="625"/>
      <c r="BN48" s="630"/>
      <c r="BO48" s="630"/>
    </row>
    <row r="49" spans="1:70" s="631" customFormat="1" ht="12.9" customHeight="1">
      <c r="A49" s="482">
        <v>2026</v>
      </c>
      <c r="B49" s="632">
        <v>1</v>
      </c>
      <c r="C49" s="620">
        <v>18.251999999999999</v>
      </c>
      <c r="E49" s="620">
        <v>75.197999999999993</v>
      </c>
      <c r="G49" s="620">
        <v>18.039000000000001</v>
      </c>
      <c r="H49" s="663"/>
      <c r="I49" s="620">
        <v>44.683</v>
      </c>
      <c r="J49" s="663"/>
      <c r="K49" s="620">
        <v>21.859000000000002</v>
      </c>
      <c r="M49" s="620">
        <v>26.391999999999999</v>
      </c>
      <c r="O49" s="620">
        <v>14.134</v>
      </c>
      <c r="Q49" s="620">
        <v>2.637</v>
      </c>
      <c r="V49" s="625"/>
      <c r="W49" s="624"/>
      <c r="X49" s="626"/>
      <c r="Y49" s="626"/>
      <c r="Z49" s="627"/>
      <c r="AA49" s="644"/>
      <c r="AB49" s="627"/>
      <c r="AC49" s="627"/>
      <c r="AD49" s="627"/>
      <c r="AE49" s="627"/>
      <c r="AF49" s="624"/>
      <c r="AG49" s="624"/>
      <c r="AH49" s="624"/>
      <c r="AI49" s="624"/>
      <c r="AJ49" s="625"/>
      <c r="AK49" s="625"/>
      <c r="AL49" s="625"/>
      <c r="AM49" s="625"/>
      <c r="AN49" s="624"/>
      <c r="AO49" s="624"/>
      <c r="AP49" s="624"/>
      <c r="AQ49" s="624"/>
      <c r="AR49" s="625"/>
      <c r="AS49" s="625"/>
      <c r="AT49" s="625"/>
      <c r="AU49" s="625"/>
      <c r="AV49" s="624"/>
      <c r="AW49" s="624"/>
      <c r="AX49" s="624"/>
      <c r="AY49" s="624"/>
      <c r="AZ49" s="625"/>
      <c r="BA49" s="625"/>
      <c r="BB49" s="624"/>
      <c r="BC49" s="624"/>
      <c r="BD49" s="625"/>
      <c r="BE49" s="625"/>
      <c r="BF49" s="629"/>
      <c r="BG49" s="629"/>
      <c r="BH49" s="625"/>
      <c r="BI49" s="625"/>
      <c r="BJ49" s="624"/>
      <c r="BK49" s="624"/>
      <c r="BL49" s="625"/>
      <c r="BM49" s="625"/>
      <c r="BN49" s="630"/>
      <c r="BO49" s="630"/>
      <c r="BP49" s="625"/>
      <c r="BQ49" s="625"/>
      <c r="BR49" s="630"/>
    </row>
    <row r="50" spans="1:70" s="631" customFormat="1" ht="12.9" customHeight="1">
      <c r="B50" s="632">
        <v>2</v>
      </c>
      <c r="C50" s="620">
        <v>8.02</v>
      </c>
      <c r="E50" s="620">
        <v>55.994</v>
      </c>
      <c r="G50" s="620">
        <v>9.9730000000000008</v>
      </c>
      <c r="H50" s="663"/>
      <c r="I50" s="620">
        <v>26.760999999999999</v>
      </c>
      <c r="J50" s="663"/>
      <c r="K50" s="620">
        <v>19.353999999999999</v>
      </c>
      <c r="M50" s="620">
        <v>19.917000000000002</v>
      </c>
      <c r="O50" s="620">
        <v>5.37</v>
      </c>
      <c r="Q50" s="620">
        <v>1.871</v>
      </c>
      <c r="V50" s="622"/>
      <c r="W50" s="633"/>
      <c r="X50" s="626"/>
      <c r="Y50" s="626"/>
      <c r="Z50" s="627"/>
      <c r="AA50" s="644"/>
      <c r="AB50" s="627"/>
      <c r="AC50" s="627"/>
      <c r="AD50" s="627"/>
      <c r="AE50" s="627"/>
      <c r="AF50" s="624"/>
      <c r="AG50" s="624"/>
      <c r="AH50" s="624"/>
      <c r="AI50" s="624"/>
      <c r="AJ50" s="625"/>
      <c r="AK50" s="625"/>
      <c r="AL50" s="625"/>
      <c r="AM50" s="625"/>
      <c r="AN50" s="624"/>
      <c r="AO50" s="624"/>
      <c r="AP50" s="624"/>
      <c r="AQ50" s="624"/>
      <c r="AR50" s="625"/>
      <c r="AS50" s="625"/>
      <c r="AT50" s="625"/>
      <c r="AU50" s="625"/>
      <c r="AV50" s="624"/>
      <c r="AW50" s="624"/>
      <c r="AX50" s="624"/>
      <c r="AY50" s="624"/>
      <c r="AZ50" s="625"/>
      <c r="BA50" s="625"/>
      <c r="BB50" s="629"/>
      <c r="BC50" s="629"/>
      <c r="BD50" s="625"/>
      <c r="BE50" s="625"/>
      <c r="BF50" s="624"/>
      <c r="BG50" s="624"/>
      <c r="BH50" s="625"/>
      <c r="BI50" s="625"/>
      <c r="BJ50" s="630"/>
      <c r="BK50" s="630"/>
      <c r="BL50" s="625"/>
      <c r="BM50" s="625"/>
      <c r="BN50" s="630"/>
      <c r="BO50" s="630"/>
    </row>
    <row r="51" spans="1:70" s="631" customFormat="1" ht="12.9" customHeight="1">
      <c r="B51" s="632" t="s">
        <v>181</v>
      </c>
      <c r="C51" s="620">
        <v>22.631</v>
      </c>
      <c r="E51" s="620">
        <v>53.746000000000002</v>
      </c>
      <c r="G51" s="620">
        <v>31.798999999999999</v>
      </c>
      <c r="H51" s="663"/>
      <c r="I51" s="620">
        <v>46.371000000000002</v>
      </c>
      <c r="J51" s="663"/>
      <c r="K51" s="620">
        <v>26.257000000000001</v>
      </c>
      <c r="M51" s="620">
        <v>26.727</v>
      </c>
      <c r="O51" s="620">
        <v>7.8849999999999998</v>
      </c>
      <c r="Q51" s="620">
        <v>1.9279999999999999</v>
      </c>
      <c r="V51" s="622"/>
      <c r="W51" s="633"/>
      <c r="X51" s="626"/>
      <c r="Y51" s="626"/>
      <c r="Z51" s="627"/>
      <c r="AA51" s="644"/>
      <c r="AB51" s="627"/>
      <c r="AC51" s="627"/>
      <c r="AD51" s="627"/>
      <c r="AE51" s="627"/>
      <c r="AF51" s="624"/>
      <c r="AG51" s="624"/>
      <c r="AH51" s="624"/>
      <c r="AI51" s="624"/>
      <c r="AJ51" s="625"/>
      <c r="AK51" s="625"/>
      <c r="AL51" s="625"/>
      <c r="AM51" s="625"/>
      <c r="AN51" s="624"/>
      <c r="AO51" s="624"/>
      <c r="AP51" s="624"/>
      <c r="AQ51" s="624"/>
      <c r="AR51" s="625"/>
      <c r="AS51" s="625"/>
      <c r="AT51" s="625"/>
      <c r="AU51" s="625"/>
      <c r="AV51" s="624"/>
      <c r="AW51" s="624"/>
      <c r="AX51" s="624"/>
      <c r="AY51" s="624"/>
      <c r="AZ51" s="625"/>
      <c r="BA51" s="625"/>
      <c r="BB51" s="629"/>
      <c r="BC51" s="629"/>
      <c r="BD51" s="625"/>
      <c r="BE51" s="625"/>
      <c r="BF51" s="624"/>
      <c r="BG51" s="624"/>
      <c r="BH51" s="625"/>
      <c r="BI51" s="625"/>
      <c r="BJ51" s="630"/>
      <c r="BK51" s="630"/>
      <c r="BL51" s="625"/>
      <c r="BM51" s="625"/>
      <c r="BN51" s="630"/>
      <c r="BO51" s="630"/>
    </row>
    <row r="52" spans="1:70" s="631" customFormat="1" ht="12.9" customHeight="1">
      <c r="B52" s="632">
        <v>4</v>
      </c>
      <c r="C52" s="620">
        <v>13.747999999999999</v>
      </c>
      <c r="E52" s="620">
        <v>40.603000000000002</v>
      </c>
      <c r="G52" s="620">
        <v>29.007999999999999</v>
      </c>
      <c r="H52" s="663"/>
      <c r="I52" s="620">
        <v>41.235999999999997</v>
      </c>
      <c r="J52" s="663"/>
      <c r="K52" s="620">
        <v>26.890999999999998</v>
      </c>
      <c r="M52" s="620">
        <v>29.384</v>
      </c>
      <c r="O52" s="620">
        <v>10.42</v>
      </c>
      <c r="Q52" s="620">
        <v>3.1829999999999998</v>
      </c>
      <c r="V52" s="622"/>
      <c r="W52" s="633"/>
      <c r="X52" s="626"/>
      <c r="Y52" s="626"/>
      <c r="Z52" s="627"/>
      <c r="AA52" s="644"/>
      <c r="AB52" s="627"/>
      <c r="AC52" s="627"/>
      <c r="AD52" s="627"/>
      <c r="AE52" s="627"/>
      <c r="AF52" s="624"/>
      <c r="AG52" s="624"/>
      <c r="AH52" s="624"/>
      <c r="AI52" s="624"/>
      <c r="AJ52" s="625"/>
      <c r="AK52" s="625"/>
      <c r="AL52" s="625"/>
      <c r="AM52" s="625"/>
      <c r="AN52" s="624"/>
      <c r="AO52" s="624"/>
      <c r="AP52" s="624"/>
      <c r="AQ52" s="624"/>
      <c r="AR52" s="625"/>
      <c r="AS52" s="625"/>
      <c r="AT52" s="625"/>
      <c r="AU52" s="625"/>
      <c r="AV52" s="624"/>
      <c r="AW52" s="624"/>
      <c r="AX52" s="624"/>
      <c r="AY52" s="624"/>
      <c r="AZ52" s="625"/>
      <c r="BA52" s="625"/>
      <c r="BB52" s="629"/>
      <c r="BC52" s="629"/>
      <c r="BD52" s="625"/>
      <c r="BE52" s="625"/>
      <c r="BF52" s="624"/>
      <c r="BG52" s="624"/>
      <c r="BH52" s="625"/>
      <c r="BI52" s="625"/>
      <c r="BJ52" s="630"/>
      <c r="BK52" s="630"/>
      <c r="BL52" s="625"/>
      <c r="BM52" s="625"/>
      <c r="BN52" s="630"/>
      <c r="BO52" s="630"/>
    </row>
    <row r="53" spans="1:70" s="631" customFormat="1" ht="12.9" customHeight="1">
      <c r="B53" s="632">
        <v>5</v>
      </c>
      <c r="C53" s="620">
        <v>14.282</v>
      </c>
      <c r="E53" s="620">
        <v>35.662999999999997</v>
      </c>
      <c r="G53" s="620">
        <v>20.446999999999999</v>
      </c>
      <c r="H53" s="663"/>
      <c r="I53" s="620">
        <v>44.521999999999998</v>
      </c>
      <c r="J53" s="663"/>
      <c r="K53" s="620">
        <v>22.117999999999999</v>
      </c>
      <c r="M53" s="620">
        <v>24.041</v>
      </c>
      <c r="O53" s="620">
        <v>6.4749999999999996</v>
      </c>
      <c r="Q53" s="620">
        <v>3.7309999999999999</v>
      </c>
      <c r="V53" s="622"/>
      <c r="W53" s="633"/>
      <c r="X53" s="626"/>
      <c r="Y53" s="626"/>
      <c r="Z53" s="627"/>
      <c r="AA53" s="644"/>
      <c r="AB53" s="627"/>
      <c r="AC53" s="627"/>
      <c r="AD53" s="627"/>
      <c r="AE53" s="627"/>
      <c r="AF53" s="624"/>
      <c r="AG53" s="624"/>
      <c r="AH53" s="624"/>
      <c r="AI53" s="624"/>
      <c r="AJ53" s="625"/>
      <c r="AK53" s="625"/>
      <c r="AL53" s="625"/>
      <c r="AM53" s="625"/>
      <c r="AN53" s="624"/>
      <c r="AO53" s="624"/>
      <c r="AP53" s="624"/>
      <c r="AQ53" s="624"/>
      <c r="AR53" s="625"/>
      <c r="AS53" s="625"/>
      <c r="AT53" s="625"/>
      <c r="AU53" s="625"/>
      <c r="AV53" s="624"/>
      <c r="AW53" s="624"/>
      <c r="AX53" s="624"/>
      <c r="AY53" s="624"/>
      <c r="AZ53" s="625"/>
      <c r="BA53" s="625"/>
      <c r="BB53" s="629"/>
      <c r="BC53" s="629"/>
      <c r="BD53" s="625"/>
      <c r="BE53" s="625"/>
      <c r="BF53" s="624"/>
      <c r="BG53" s="624"/>
      <c r="BH53" s="625"/>
      <c r="BI53" s="625"/>
      <c r="BJ53" s="630"/>
      <c r="BK53" s="630"/>
      <c r="BL53" s="625"/>
      <c r="BM53" s="625"/>
      <c r="BN53" s="630"/>
      <c r="BO53" s="630"/>
    </row>
    <row r="54" spans="1:70" s="631" customFormat="1" ht="12.9" customHeight="1">
      <c r="B54" s="632">
        <v>6</v>
      </c>
      <c r="C54" s="620">
        <v>9.7680000000000007</v>
      </c>
      <c r="E54" s="620">
        <v>23.053999999999998</v>
      </c>
      <c r="G54" s="620">
        <v>13.228</v>
      </c>
      <c r="H54" s="663"/>
      <c r="I54" s="620">
        <v>40.768000000000001</v>
      </c>
      <c r="J54" s="663"/>
      <c r="K54" s="620">
        <v>21.303999999999998</v>
      </c>
      <c r="M54" s="620">
        <v>17.103000000000002</v>
      </c>
      <c r="O54" s="620">
        <v>5.0220000000000002</v>
      </c>
      <c r="Q54" s="620">
        <v>3.3929999999999998</v>
      </c>
      <c r="V54" s="622"/>
      <c r="W54" s="633"/>
      <c r="X54" s="626"/>
      <c r="Y54" s="626"/>
      <c r="Z54" s="627"/>
      <c r="AA54" s="644"/>
      <c r="AB54" s="627"/>
      <c r="AC54" s="627"/>
      <c r="AD54" s="627"/>
      <c r="AE54" s="627"/>
      <c r="AF54" s="624"/>
      <c r="AG54" s="624"/>
      <c r="AH54" s="624"/>
      <c r="AI54" s="624"/>
      <c r="AJ54" s="625"/>
      <c r="AK54" s="625"/>
      <c r="AL54" s="625"/>
      <c r="AM54" s="625"/>
      <c r="AN54" s="624"/>
      <c r="AO54" s="624"/>
      <c r="AP54" s="624"/>
      <c r="AQ54" s="624"/>
      <c r="AR54" s="625"/>
      <c r="AS54" s="625"/>
      <c r="AT54" s="625"/>
      <c r="AU54" s="625"/>
      <c r="AV54" s="624"/>
      <c r="AW54" s="624"/>
      <c r="AX54" s="624"/>
      <c r="AY54" s="624"/>
      <c r="AZ54" s="625"/>
      <c r="BA54" s="625"/>
      <c r="BB54" s="629"/>
      <c r="BC54" s="629"/>
      <c r="BD54" s="625"/>
      <c r="BE54" s="625"/>
      <c r="BF54" s="624"/>
      <c r="BG54" s="624"/>
      <c r="BH54" s="625"/>
      <c r="BI54" s="625"/>
      <c r="BJ54" s="630"/>
      <c r="BK54" s="630"/>
      <c r="BL54" s="625"/>
      <c r="BM54" s="625"/>
      <c r="BN54" s="630"/>
      <c r="BO54" s="630"/>
    </row>
    <row r="55" spans="1:70" s="631" customFormat="1" ht="12.9" customHeight="1">
      <c r="B55" s="632">
        <v>7</v>
      </c>
      <c r="C55" s="620">
        <v>6.84</v>
      </c>
      <c r="E55" s="620">
        <v>27.530999999999999</v>
      </c>
      <c r="G55" s="620">
        <v>12.081</v>
      </c>
      <c r="H55" s="663"/>
      <c r="I55" s="620">
        <v>32.756</v>
      </c>
      <c r="J55" s="663"/>
      <c r="K55" s="620">
        <v>24.030999999999999</v>
      </c>
      <c r="M55" s="620">
        <v>20.419</v>
      </c>
      <c r="O55" s="620">
        <v>5.444</v>
      </c>
      <c r="Q55" s="620">
        <v>3.7570000000000001</v>
      </c>
      <c r="V55" s="622"/>
      <c r="W55" s="633"/>
      <c r="X55" s="626"/>
      <c r="Y55" s="626"/>
      <c r="Z55" s="627"/>
      <c r="AA55" s="644"/>
      <c r="AB55" s="627"/>
      <c r="AC55" s="627"/>
      <c r="AD55" s="627"/>
      <c r="AE55" s="627"/>
      <c r="AF55" s="624"/>
      <c r="AG55" s="624"/>
      <c r="AH55" s="624"/>
      <c r="AI55" s="624"/>
      <c r="AJ55" s="625"/>
      <c r="AK55" s="625"/>
      <c r="AL55" s="625"/>
      <c r="AM55" s="625"/>
      <c r="AN55" s="624"/>
      <c r="AO55" s="624"/>
      <c r="AP55" s="624"/>
      <c r="AQ55" s="624"/>
      <c r="AR55" s="625"/>
      <c r="AS55" s="625"/>
      <c r="AT55" s="625"/>
      <c r="AU55" s="625"/>
      <c r="AV55" s="624"/>
      <c r="AW55" s="624"/>
      <c r="AX55" s="624"/>
      <c r="AY55" s="624"/>
      <c r="AZ55" s="625"/>
      <c r="BA55" s="625"/>
      <c r="BB55" s="629"/>
      <c r="BC55" s="629"/>
      <c r="BD55" s="625"/>
      <c r="BE55" s="625"/>
      <c r="BF55" s="624"/>
      <c r="BG55" s="624"/>
      <c r="BH55" s="625"/>
      <c r="BI55" s="625"/>
      <c r="BJ55" s="630"/>
      <c r="BK55" s="630"/>
      <c r="BL55" s="625"/>
      <c r="BM55" s="625"/>
      <c r="BN55" s="630"/>
      <c r="BO55" s="630"/>
    </row>
    <row r="56" spans="1:70" s="631" customFormat="1" ht="12.9" customHeight="1">
      <c r="B56" s="632" t="s">
        <v>81</v>
      </c>
      <c r="C56" s="620">
        <v>93.540999999999997</v>
      </c>
      <c r="E56" s="620">
        <v>311.78899999999999</v>
      </c>
      <c r="G56" s="620">
        <v>134.57499999999999</v>
      </c>
      <c r="H56" s="663"/>
      <c r="I56" s="620">
        <v>277.09699999999998</v>
      </c>
      <c r="J56" s="663"/>
      <c r="K56" s="620">
        <v>161.81399999999999</v>
      </c>
      <c r="M56" s="620">
        <v>163.983</v>
      </c>
      <c r="O56" s="620">
        <v>54.75</v>
      </c>
      <c r="Q56" s="620">
        <v>20.5</v>
      </c>
      <c r="V56" s="622"/>
      <c r="W56" s="633"/>
      <c r="X56" s="626"/>
      <c r="Y56" s="626"/>
      <c r="Z56" s="627"/>
      <c r="AA56" s="644"/>
      <c r="AB56" s="627"/>
      <c r="AC56" s="627"/>
      <c r="AD56" s="627"/>
      <c r="AE56" s="627"/>
      <c r="AF56" s="624"/>
      <c r="AG56" s="624"/>
      <c r="AH56" s="624"/>
      <c r="AI56" s="624"/>
      <c r="AJ56" s="625"/>
      <c r="AK56" s="625"/>
      <c r="AL56" s="625"/>
      <c r="AM56" s="625"/>
      <c r="AN56" s="624"/>
      <c r="AO56" s="624"/>
      <c r="AP56" s="624"/>
      <c r="AQ56" s="624"/>
      <c r="AR56" s="625"/>
      <c r="AS56" s="625"/>
      <c r="AT56" s="625"/>
      <c r="AU56" s="625"/>
      <c r="AV56" s="624"/>
      <c r="AW56" s="624"/>
      <c r="AX56" s="624"/>
      <c r="AY56" s="624"/>
      <c r="AZ56" s="625"/>
      <c r="BA56" s="625"/>
      <c r="BB56" s="629"/>
      <c r="BC56" s="629"/>
      <c r="BD56" s="625"/>
      <c r="BE56" s="625"/>
      <c r="BF56" s="624"/>
      <c r="BG56" s="624"/>
      <c r="BH56" s="625"/>
      <c r="BI56" s="625"/>
      <c r="BJ56" s="630"/>
      <c r="BK56" s="630"/>
      <c r="BL56" s="625"/>
      <c r="BM56" s="625"/>
      <c r="BN56" s="630"/>
      <c r="BO56" s="630"/>
    </row>
    <row r="57" spans="1:70" s="644" customFormat="1" ht="6.9" customHeight="1">
      <c r="A57" s="666" t="s">
        <v>58</v>
      </c>
      <c r="B57" s="667" t="s">
        <v>58</v>
      </c>
      <c r="C57" s="668" t="s">
        <v>58</v>
      </c>
      <c r="D57" s="668" t="s">
        <v>58</v>
      </c>
      <c r="E57" s="668" t="s">
        <v>58</v>
      </c>
      <c r="F57" s="668" t="s">
        <v>58</v>
      </c>
      <c r="G57" s="669" t="s">
        <v>58</v>
      </c>
      <c r="H57" s="669" t="s">
        <v>58</v>
      </c>
      <c r="I57" s="669" t="s">
        <v>58</v>
      </c>
      <c r="J57" s="669" t="s">
        <v>58</v>
      </c>
      <c r="K57" s="668" t="s">
        <v>58</v>
      </c>
      <c r="L57" s="668" t="s">
        <v>58</v>
      </c>
      <c r="M57" s="668" t="s">
        <v>58</v>
      </c>
      <c r="N57" s="668" t="s">
        <v>58</v>
      </c>
      <c r="O57" s="668" t="s">
        <v>58</v>
      </c>
      <c r="P57" s="668" t="s">
        <v>58</v>
      </c>
      <c r="Q57" s="668" t="s">
        <v>58</v>
      </c>
      <c r="R57" s="668" t="s">
        <v>58</v>
      </c>
      <c r="X57" s="638"/>
    </row>
    <row r="58" spans="1:70" s="644" customFormat="1" ht="3" customHeight="1">
      <c r="A58" s="670"/>
      <c r="B58" s="670"/>
      <c r="C58" s="670"/>
      <c r="D58" s="670"/>
      <c r="E58" s="670"/>
      <c r="F58" s="670"/>
      <c r="G58" s="670"/>
      <c r="H58" s="670"/>
      <c r="I58" s="670"/>
      <c r="J58" s="670"/>
      <c r="K58" s="670"/>
      <c r="L58" s="670"/>
      <c r="M58" s="670"/>
      <c r="N58" s="670"/>
      <c r="O58" s="670"/>
      <c r="P58" s="670"/>
      <c r="Q58" s="670"/>
      <c r="R58" s="670"/>
    </row>
    <row r="59" spans="1:70" ht="11.1" customHeight="1">
      <c r="A59" s="453" t="s">
        <v>145</v>
      </c>
      <c r="B59" s="671"/>
      <c r="C59" s="671"/>
      <c r="D59" s="671"/>
      <c r="E59" s="671"/>
      <c r="F59" s="671"/>
      <c r="G59" s="671"/>
      <c r="H59" s="671"/>
      <c r="I59" s="671"/>
      <c r="J59" s="671"/>
      <c r="K59" s="671"/>
      <c r="L59" s="671"/>
      <c r="M59" s="671"/>
      <c r="N59" s="671"/>
      <c r="O59" s="671"/>
      <c r="P59" s="671"/>
      <c r="Q59" s="671"/>
      <c r="R59" s="671"/>
    </row>
    <row r="60" spans="1:70" ht="3" customHeight="1">
      <c r="A60" s="671"/>
      <c r="B60" s="671"/>
      <c r="C60" s="671"/>
      <c r="D60" s="671"/>
      <c r="E60" s="671"/>
      <c r="F60" s="671"/>
      <c r="G60" s="671"/>
      <c r="H60" s="671"/>
      <c r="I60" s="671"/>
      <c r="J60" s="671"/>
      <c r="K60" s="671"/>
      <c r="L60" s="671"/>
      <c r="M60" s="671"/>
      <c r="N60" s="671"/>
      <c r="O60" s="671"/>
      <c r="P60" s="671"/>
      <c r="Q60" s="671"/>
      <c r="R60" s="671"/>
    </row>
    <row r="61" spans="1:70">
      <c r="A61" s="671"/>
      <c r="B61" s="671"/>
      <c r="C61" s="671"/>
      <c r="D61" s="671"/>
      <c r="E61" s="671"/>
      <c r="F61" s="671"/>
      <c r="G61" s="671"/>
      <c r="H61" s="671"/>
      <c r="I61" s="671"/>
      <c r="J61" s="671"/>
      <c r="K61" s="671"/>
      <c r="L61" s="671"/>
      <c r="M61" s="671"/>
      <c r="N61" s="671"/>
      <c r="O61" s="671"/>
      <c r="P61" s="671"/>
      <c r="Q61" s="671"/>
      <c r="R61" s="671"/>
    </row>
    <row r="62" spans="1:70">
      <c r="A62" s="671"/>
      <c r="B62" s="671"/>
      <c r="C62" s="671"/>
      <c r="D62" s="671"/>
      <c r="E62" s="671"/>
      <c r="F62" s="671"/>
      <c r="G62" s="671"/>
      <c r="H62" s="671"/>
      <c r="I62" s="671"/>
      <c r="J62" s="671"/>
      <c r="K62" s="671"/>
      <c r="L62" s="671"/>
      <c r="M62" s="671"/>
      <c r="N62" s="671"/>
      <c r="O62" s="671"/>
      <c r="P62" s="671"/>
      <c r="Q62" s="671"/>
      <c r="R62" s="671"/>
    </row>
    <row r="63" spans="1:70">
      <c r="A63" s="671"/>
      <c r="B63" s="671"/>
      <c r="C63" s="671"/>
      <c r="D63" s="671"/>
      <c r="E63" s="671"/>
      <c r="F63" s="671"/>
      <c r="G63" s="671"/>
      <c r="H63" s="671"/>
      <c r="I63" s="671"/>
      <c r="J63" s="671"/>
      <c r="K63" s="671"/>
      <c r="L63" s="671"/>
      <c r="M63" s="671"/>
      <c r="N63" s="671"/>
      <c r="O63" s="671"/>
      <c r="P63" s="671"/>
      <c r="Q63" s="671"/>
      <c r="R63" s="671"/>
    </row>
    <row r="64" spans="1:70">
      <c r="A64" s="671"/>
      <c r="B64" s="671"/>
      <c r="C64" s="671"/>
      <c r="D64" s="671"/>
      <c r="E64" s="671"/>
      <c r="F64" s="671"/>
      <c r="G64" s="671"/>
      <c r="H64" s="671"/>
      <c r="I64" s="671"/>
      <c r="J64" s="671"/>
      <c r="K64" s="671"/>
      <c r="L64" s="671"/>
      <c r="M64" s="671"/>
      <c r="N64" s="671"/>
      <c r="O64" s="671"/>
      <c r="P64" s="671"/>
      <c r="Q64" s="671"/>
      <c r="R64" s="671"/>
    </row>
    <row r="65" spans="1:18">
      <c r="A65" s="671"/>
      <c r="B65" s="671"/>
      <c r="C65" s="671"/>
      <c r="D65" s="671"/>
      <c r="E65" s="671"/>
      <c r="F65" s="671"/>
      <c r="G65" s="671"/>
      <c r="H65" s="671"/>
      <c r="I65" s="671"/>
      <c r="J65" s="671"/>
      <c r="K65" s="671"/>
      <c r="L65" s="671"/>
      <c r="M65" s="671"/>
      <c r="N65" s="671"/>
      <c r="O65" s="671"/>
      <c r="P65" s="671"/>
      <c r="Q65" s="671"/>
      <c r="R65" s="671"/>
    </row>
    <row r="66" spans="1:18">
      <c r="A66" s="671"/>
      <c r="B66" s="671"/>
      <c r="C66" s="671"/>
      <c r="D66" s="671"/>
      <c r="E66" s="671"/>
      <c r="F66" s="671"/>
      <c r="G66" s="671"/>
      <c r="H66" s="671"/>
      <c r="I66" s="671"/>
      <c r="J66" s="671"/>
      <c r="K66" s="671"/>
      <c r="L66" s="671"/>
      <c r="M66" s="671"/>
      <c r="N66" s="671"/>
      <c r="O66" s="671"/>
      <c r="P66" s="671"/>
      <c r="Q66" s="671"/>
      <c r="R66" s="671"/>
    </row>
    <row r="67" spans="1:18">
      <c r="A67" s="671"/>
      <c r="B67" s="671"/>
      <c r="C67" s="671"/>
      <c r="D67" s="671"/>
      <c r="E67" s="671"/>
      <c r="F67" s="671"/>
      <c r="G67" s="671"/>
      <c r="H67" s="671"/>
      <c r="I67" s="671"/>
      <c r="J67" s="671"/>
      <c r="K67" s="671"/>
      <c r="L67" s="671"/>
      <c r="M67" s="671"/>
      <c r="N67" s="671"/>
      <c r="O67" s="671"/>
      <c r="P67" s="671"/>
      <c r="Q67" s="671"/>
      <c r="R67" s="671"/>
    </row>
    <row r="68" spans="1:18">
      <c r="A68" s="671"/>
      <c r="B68" s="671"/>
      <c r="C68" s="671"/>
      <c r="D68" s="671"/>
      <c r="E68" s="671"/>
      <c r="F68" s="671"/>
      <c r="G68" s="671"/>
      <c r="H68" s="671"/>
      <c r="I68" s="671"/>
      <c r="J68" s="671"/>
      <c r="K68" s="671"/>
      <c r="L68" s="671"/>
      <c r="M68" s="671"/>
      <c r="N68" s="671"/>
      <c r="O68" s="671"/>
      <c r="P68" s="671"/>
      <c r="Q68" s="671"/>
      <c r="R68" s="671"/>
    </row>
    <row r="69" spans="1:18">
      <c r="A69" s="671"/>
      <c r="B69" s="671"/>
      <c r="C69" s="671"/>
      <c r="D69" s="671"/>
      <c r="E69" s="671"/>
      <c r="F69" s="671"/>
      <c r="G69" s="671"/>
      <c r="H69" s="671"/>
      <c r="I69" s="671"/>
      <c r="J69" s="671"/>
      <c r="K69" s="671"/>
      <c r="L69" s="671"/>
      <c r="M69" s="671"/>
      <c r="N69" s="671"/>
      <c r="O69" s="671"/>
      <c r="P69" s="671"/>
      <c r="Q69" s="671"/>
      <c r="R69" s="671"/>
    </row>
    <row r="70" spans="1:18">
      <c r="A70" s="671"/>
      <c r="B70" s="671"/>
      <c r="C70" s="671"/>
      <c r="D70" s="671"/>
      <c r="E70" s="671"/>
      <c r="F70" s="671"/>
      <c r="G70" s="671"/>
      <c r="H70" s="671"/>
      <c r="I70" s="671"/>
      <c r="J70" s="671"/>
      <c r="K70" s="671"/>
      <c r="L70" s="671"/>
      <c r="M70" s="671"/>
      <c r="N70" s="671"/>
      <c r="O70" s="671"/>
      <c r="P70" s="671"/>
      <c r="Q70" s="671"/>
      <c r="R70" s="671"/>
    </row>
    <row r="71" spans="1:18">
      <c r="A71" s="671"/>
      <c r="B71" s="671"/>
      <c r="C71" s="671"/>
      <c r="D71" s="671"/>
      <c r="E71" s="671"/>
      <c r="F71" s="671"/>
      <c r="G71" s="671"/>
      <c r="H71" s="671"/>
      <c r="I71" s="671"/>
      <c r="J71" s="671"/>
      <c r="K71" s="671"/>
      <c r="L71" s="671"/>
      <c r="M71" s="671"/>
      <c r="N71" s="671"/>
      <c r="O71" s="671"/>
      <c r="P71" s="671"/>
      <c r="Q71" s="671"/>
      <c r="R71" s="671"/>
    </row>
    <row r="72" spans="1:18">
      <c r="A72" s="671"/>
      <c r="B72" s="671"/>
      <c r="C72" s="671"/>
      <c r="D72" s="671"/>
      <c r="E72" s="671"/>
      <c r="F72" s="671"/>
      <c r="G72" s="671"/>
      <c r="H72" s="671"/>
      <c r="I72" s="671"/>
      <c r="J72" s="671"/>
      <c r="K72" s="671"/>
      <c r="L72" s="671"/>
      <c r="M72" s="671"/>
      <c r="N72" s="671"/>
      <c r="O72" s="671"/>
      <c r="P72" s="671"/>
      <c r="Q72" s="671"/>
      <c r="R72" s="671"/>
    </row>
    <row r="73" spans="1:18">
      <c r="A73" s="671"/>
      <c r="B73" s="671"/>
      <c r="C73" s="671"/>
      <c r="D73" s="671"/>
      <c r="E73" s="671"/>
      <c r="F73" s="671"/>
      <c r="G73" s="671"/>
      <c r="H73" s="671"/>
      <c r="I73" s="671"/>
      <c r="J73" s="671"/>
      <c r="K73" s="671"/>
      <c r="L73" s="671"/>
      <c r="M73" s="671"/>
      <c r="N73" s="671"/>
      <c r="O73" s="671"/>
      <c r="P73" s="671"/>
      <c r="Q73" s="671"/>
      <c r="R73" s="671"/>
    </row>
    <row r="74" spans="1:18">
      <c r="A74" s="671"/>
      <c r="B74" s="671"/>
      <c r="C74" s="671"/>
      <c r="D74" s="671"/>
      <c r="E74" s="671"/>
      <c r="F74" s="671"/>
      <c r="G74" s="671"/>
      <c r="H74" s="671"/>
      <c r="I74" s="671"/>
      <c r="J74" s="671"/>
      <c r="K74" s="671"/>
      <c r="L74" s="671"/>
      <c r="M74" s="671"/>
      <c r="N74" s="671"/>
      <c r="O74" s="671"/>
      <c r="P74" s="671"/>
      <c r="Q74" s="671"/>
      <c r="R74" s="671"/>
    </row>
    <row r="75" spans="1:18">
      <c r="A75" s="671"/>
      <c r="B75" s="671"/>
      <c r="C75" s="671"/>
      <c r="D75" s="671"/>
      <c r="E75" s="671"/>
      <c r="F75" s="671"/>
      <c r="G75" s="671"/>
      <c r="H75" s="671"/>
      <c r="I75" s="671"/>
      <c r="J75" s="671"/>
      <c r="K75" s="671"/>
      <c r="L75" s="671"/>
      <c r="M75" s="671"/>
      <c r="N75" s="671"/>
      <c r="O75" s="671"/>
      <c r="P75" s="671"/>
      <c r="Q75" s="671"/>
      <c r="R75" s="671"/>
    </row>
    <row r="76" spans="1:18">
      <c r="A76" s="671"/>
      <c r="B76" s="671"/>
      <c r="C76" s="671"/>
      <c r="D76" s="671"/>
      <c r="E76" s="671"/>
      <c r="F76" s="671"/>
      <c r="G76" s="671"/>
      <c r="H76" s="671"/>
      <c r="I76" s="671"/>
      <c r="J76" s="671"/>
      <c r="K76" s="671"/>
      <c r="L76" s="671"/>
      <c r="M76" s="671"/>
      <c r="N76" s="671"/>
      <c r="O76" s="671"/>
      <c r="P76" s="671"/>
      <c r="Q76" s="671"/>
      <c r="R76" s="671"/>
    </row>
    <row r="77" spans="1:18">
      <c r="A77" s="671"/>
      <c r="B77" s="671"/>
      <c r="C77" s="671"/>
      <c r="D77" s="671"/>
      <c r="E77" s="671"/>
      <c r="F77" s="671"/>
      <c r="G77" s="671"/>
      <c r="H77" s="671"/>
      <c r="I77" s="671"/>
      <c r="J77" s="671"/>
      <c r="K77" s="671"/>
      <c r="L77" s="671"/>
      <c r="M77" s="671"/>
      <c r="N77" s="671"/>
      <c r="O77" s="671"/>
      <c r="P77" s="671"/>
      <c r="Q77" s="671"/>
      <c r="R77" s="671"/>
    </row>
    <row r="78" spans="1:18">
      <c r="A78" s="671"/>
      <c r="B78" s="671"/>
      <c r="C78" s="671"/>
      <c r="D78" s="671"/>
      <c r="E78" s="671"/>
      <c r="F78" s="671"/>
      <c r="G78" s="671"/>
      <c r="H78" s="671"/>
      <c r="I78" s="671"/>
      <c r="J78" s="671"/>
      <c r="K78" s="671"/>
      <c r="L78" s="671"/>
      <c r="M78" s="671"/>
      <c r="N78" s="671"/>
      <c r="O78" s="671"/>
      <c r="P78" s="671"/>
      <c r="Q78" s="671"/>
      <c r="R78" s="671"/>
    </row>
    <row r="79" spans="1:18">
      <c r="A79" s="671"/>
      <c r="B79" s="671"/>
      <c r="C79" s="671"/>
      <c r="D79" s="671"/>
      <c r="E79" s="671"/>
      <c r="F79" s="671"/>
      <c r="G79" s="671"/>
      <c r="H79" s="671"/>
      <c r="I79" s="671"/>
      <c r="J79" s="671"/>
      <c r="K79" s="671"/>
      <c r="L79" s="671"/>
      <c r="M79" s="671"/>
      <c r="N79" s="671"/>
      <c r="O79" s="671"/>
      <c r="P79" s="671"/>
      <c r="Q79" s="671"/>
      <c r="R79" s="671"/>
    </row>
    <row r="80" spans="1:18">
      <c r="A80" s="671"/>
      <c r="B80" s="671"/>
      <c r="C80" s="671"/>
      <c r="D80" s="671"/>
      <c r="E80" s="671"/>
      <c r="F80" s="671"/>
      <c r="G80" s="671"/>
      <c r="H80" s="671"/>
      <c r="I80" s="671"/>
      <c r="J80" s="671"/>
      <c r="K80" s="671"/>
      <c r="L80" s="671"/>
      <c r="M80" s="671"/>
      <c r="N80" s="671"/>
      <c r="O80" s="671"/>
      <c r="P80" s="671"/>
      <c r="Q80" s="671"/>
      <c r="R80" s="671"/>
    </row>
    <row r="81" spans="1:18">
      <c r="A81" s="671"/>
      <c r="B81" s="671"/>
      <c r="C81" s="671"/>
      <c r="D81" s="671"/>
      <c r="E81" s="671"/>
      <c r="F81" s="671"/>
      <c r="G81" s="671"/>
      <c r="H81" s="671"/>
      <c r="I81" s="671"/>
      <c r="J81" s="671"/>
      <c r="K81" s="671"/>
      <c r="L81" s="671"/>
      <c r="M81" s="671"/>
      <c r="N81" s="671"/>
      <c r="O81" s="671"/>
      <c r="P81" s="671"/>
      <c r="Q81" s="671"/>
      <c r="R81" s="671"/>
    </row>
    <row r="82" spans="1:18">
      <c r="A82" s="671"/>
      <c r="B82" s="671"/>
      <c r="C82" s="671"/>
      <c r="D82" s="671"/>
      <c r="E82" s="671"/>
      <c r="F82" s="671"/>
      <c r="G82" s="671"/>
      <c r="H82" s="671"/>
      <c r="I82" s="671"/>
      <c r="J82" s="671"/>
      <c r="K82" s="671"/>
      <c r="L82" s="671"/>
      <c r="M82" s="671"/>
      <c r="N82" s="671"/>
      <c r="O82" s="671"/>
      <c r="P82" s="671"/>
      <c r="Q82" s="671"/>
      <c r="R82" s="671"/>
    </row>
    <row r="83" spans="1:18">
      <c r="A83" s="671"/>
      <c r="B83" s="671"/>
      <c r="C83" s="671"/>
      <c r="D83" s="671"/>
      <c r="E83" s="671"/>
      <c r="F83" s="671"/>
      <c r="G83" s="671"/>
      <c r="H83" s="671"/>
      <c r="I83" s="671"/>
      <c r="J83" s="671"/>
      <c r="K83" s="671"/>
      <c r="L83" s="671"/>
      <c r="M83" s="671"/>
      <c r="N83" s="671"/>
      <c r="O83" s="671"/>
      <c r="P83" s="671"/>
      <c r="Q83" s="671"/>
      <c r="R83" s="671"/>
    </row>
    <row r="84" spans="1:18">
      <c r="A84" s="671"/>
      <c r="B84" s="671"/>
      <c r="C84" s="671"/>
      <c r="D84" s="671"/>
      <c r="E84" s="671"/>
      <c r="F84" s="671"/>
      <c r="G84" s="671"/>
      <c r="H84" s="671"/>
      <c r="I84" s="671"/>
      <c r="J84" s="671"/>
      <c r="K84" s="671"/>
      <c r="L84" s="671"/>
      <c r="M84" s="671"/>
      <c r="N84" s="671"/>
      <c r="O84" s="671"/>
      <c r="P84" s="671"/>
      <c r="Q84" s="671"/>
      <c r="R84" s="671"/>
    </row>
    <row r="85" spans="1:18">
      <c r="A85" s="671"/>
      <c r="B85" s="671"/>
      <c r="C85" s="671"/>
      <c r="D85" s="671"/>
      <c r="E85" s="671"/>
      <c r="F85" s="671"/>
      <c r="G85" s="671"/>
      <c r="H85" s="671"/>
      <c r="I85" s="671"/>
      <c r="J85" s="671"/>
      <c r="K85" s="671"/>
      <c r="L85" s="671"/>
      <c r="M85" s="671"/>
      <c r="N85" s="671"/>
      <c r="O85" s="671"/>
      <c r="P85" s="671"/>
      <c r="Q85" s="671"/>
      <c r="R85" s="671"/>
    </row>
    <row r="86" spans="1:18">
      <c r="A86" s="671"/>
      <c r="B86" s="671"/>
      <c r="C86" s="671"/>
      <c r="D86" s="671"/>
      <c r="E86" s="671"/>
      <c r="F86" s="671"/>
      <c r="G86" s="671"/>
      <c r="H86" s="671"/>
      <c r="I86" s="671"/>
      <c r="J86" s="671"/>
      <c r="K86" s="671"/>
      <c r="L86" s="671"/>
      <c r="M86" s="671"/>
      <c r="N86" s="671"/>
      <c r="O86" s="671"/>
      <c r="P86" s="671"/>
      <c r="Q86" s="671"/>
      <c r="R86" s="671"/>
    </row>
    <row r="87" spans="1:18">
      <c r="A87" s="671"/>
      <c r="B87" s="671"/>
      <c r="C87" s="671"/>
      <c r="D87" s="671"/>
      <c r="E87" s="671"/>
      <c r="F87" s="671"/>
      <c r="G87" s="671"/>
      <c r="H87" s="671"/>
      <c r="I87" s="671"/>
      <c r="J87" s="671"/>
      <c r="K87" s="671"/>
      <c r="L87" s="671"/>
      <c r="M87" s="671"/>
      <c r="N87" s="671"/>
      <c r="O87" s="671"/>
      <c r="P87" s="671"/>
      <c r="Q87" s="671"/>
      <c r="R87" s="671"/>
    </row>
    <row r="88" spans="1:18">
      <c r="A88" s="671"/>
      <c r="B88" s="671"/>
      <c r="C88" s="671"/>
      <c r="D88" s="671"/>
      <c r="E88" s="671"/>
      <c r="F88" s="671"/>
      <c r="G88" s="671"/>
      <c r="H88" s="671"/>
      <c r="I88" s="671"/>
      <c r="J88" s="671"/>
      <c r="K88" s="671"/>
      <c r="L88" s="671"/>
      <c r="M88" s="671"/>
      <c r="N88" s="671"/>
      <c r="O88" s="671"/>
      <c r="P88" s="671"/>
      <c r="Q88" s="671"/>
      <c r="R88" s="671"/>
    </row>
    <row r="89" spans="1:18">
      <c r="A89" s="671"/>
      <c r="B89" s="671"/>
      <c r="C89" s="671"/>
      <c r="D89" s="671"/>
      <c r="E89" s="671"/>
      <c r="F89" s="671"/>
      <c r="G89" s="671"/>
      <c r="H89" s="671"/>
      <c r="I89" s="671"/>
      <c r="J89" s="671"/>
      <c r="K89" s="671"/>
      <c r="L89" s="671"/>
      <c r="M89" s="671"/>
      <c r="N89" s="671"/>
      <c r="O89" s="671"/>
      <c r="P89" s="671"/>
      <c r="Q89" s="671"/>
      <c r="R89" s="671"/>
    </row>
    <row r="90" spans="1:18">
      <c r="A90" s="671"/>
      <c r="B90" s="671"/>
      <c r="C90" s="671"/>
      <c r="D90" s="671"/>
      <c r="E90" s="671"/>
      <c r="F90" s="671"/>
      <c r="G90" s="671"/>
      <c r="H90" s="671"/>
      <c r="I90" s="671"/>
      <c r="J90" s="671"/>
      <c r="K90" s="671"/>
      <c r="L90" s="671"/>
      <c r="M90" s="671"/>
      <c r="N90" s="671"/>
      <c r="O90" s="671"/>
      <c r="P90" s="671"/>
      <c r="Q90" s="671"/>
      <c r="R90" s="671"/>
    </row>
    <row r="91" spans="1:18">
      <c r="A91" s="671"/>
      <c r="B91" s="671"/>
      <c r="C91" s="671"/>
      <c r="D91" s="671"/>
      <c r="E91" s="671"/>
      <c r="F91" s="671"/>
      <c r="G91" s="671"/>
      <c r="H91" s="671"/>
      <c r="I91" s="671"/>
      <c r="J91" s="671"/>
      <c r="K91" s="671"/>
      <c r="L91" s="671"/>
      <c r="M91" s="671"/>
      <c r="N91" s="671"/>
      <c r="O91" s="671"/>
      <c r="P91" s="671"/>
      <c r="Q91" s="671"/>
      <c r="R91" s="671"/>
    </row>
    <row r="92" spans="1:18">
      <c r="A92" s="671"/>
      <c r="B92" s="671"/>
      <c r="C92" s="671"/>
      <c r="D92" s="671"/>
      <c r="E92" s="671"/>
      <c r="F92" s="671"/>
      <c r="G92" s="671"/>
      <c r="H92" s="671"/>
      <c r="I92" s="671"/>
      <c r="J92" s="671"/>
      <c r="K92" s="671"/>
      <c r="L92" s="671"/>
      <c r="M92" s="671"/>
      <c r="N92" s="671"/>
      <c r="O92" s="671"/>
      <c r="P92" s="671"/>
      <c r="Q92" s="671"/>
      <c r="R92" s="671"/>
    </row>
    <row r="93" spans="1:18">
      <c r="A93" s="671"/>
      <c r="B93" s="671"/>
      <c r="C93" s="671"/>
      <c r="D93" s="671"/>
      <c r="E93" s="671"/>
      <c r="F93" s="671"/>
      <c r="G93" s="671"/>
      <c r="H93" s="671"/>
      <c r="I93" s="671"/>
      <c r="J93" s="671"/>
      <c r="K93" s="671"/>
      <c r="L93" s="671"/>
      <c r="M93" s="671"/>
      <c r="N93" s="671"/>
      <c r="O93" s="671"/>
      <c r="P93" s="671"/>
      <c r="Q93" s="671"/>
      <c r="R93" s="671"/>
    </row>
  </sheetData>
  <mergeCells count="21">
    <mergeCell ref="A32:B36"/>
    <mergeCell ref="C32:J33"/>
    <mergeCell ref="K33:L36"/>
    <mergeCell ref="M33:N36"/>
    <mergeCell ref="Q33:R36"/>
    <mergeCell ref="C35:D36"/>
    <mergeCell ref="E35:F36"/>
    <mergeCell ref="G35:H36"/>
    <mergeCell ref="I35:J36"/>
    <mergeCell ref="O33:P36"/>
    <mergeCell ref="Q2:R2"/>
    <mergeCell ref="A3:B9"/>
    <mergeCell ref="C3:D9"/>
    <mergeCell ref="E3:R4"/>
    <mergeCell ref="E6:F9"/>
    <mergeCell ref="G6:H9"/>
    <mergeCell ref="K6:L9"/>
    <mergeCell ref="M6:N9"/>
    <mergeCell ref="O6:P9"/>
    <mergeCell ref="Q6:R9"/>
    <mergeCell ref="I8:J9"/>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76"/>
  <sheetViews>
    <sheetView zoomScale="150" zoomScaleNormal="150" workbookViewId="0"/>
  </sheetViews>
  <sheetFormatPr defaultColWidth="9" defaultRowHeight="15.6"/>
  <cols>
    <col min="1" max="1" width="4" style="672" customWidth="1"/>
    <col min="2" max="2" width="5" style="672" customWidth="1"/>
    <col min="3" max="3" width="8.44140625" style="672" customWidth="1"/>
    <col min="4" max="4" width="1.21875" style="672" customWidth="1"/>
    <col min="5" max="5" width="8.44140625" style="672" customWidth="1"/>
    <col min="6" max="6" width="1.21875" style="672" customWidth="1"/>
    <col min="7" max="7" width="8.44140625" style="672" customWidth="1"/>
    <col min="8" max="8" width="1.21875" style="672" customWidth="1"/>
    <col min="9" max="9" width="8.44140625" style="672" customWidth="1"/>
    <col min="10" max="10" width="1.21875" style="672" customWidth="1"/>
    <col min="11" max="11" width="8.44140625" style="672" customWidth="1"/>
    <col min="12" max="12" width="1.21875" style="672" customWidth="1"/>
    <col min="13" max="13" width="8.44140625" style="672" customWidth="1"/>
    <col min="14" max="14" width="1.21875" style="672" customWidth="1"/>
    <col min="15" max="15" width="8.44140625" style="672" customWidth="1"/>
    <col min="16" max="16" width="1.21875" style="672" customWidth="1"/>
    <col min="17" max="17" width="8.44140625" style="672" customWidth="1"/>
    <col min="18" max="18" width="1.21875" style="672" customWidth="1"/>
    <col min="19" max="16384" width="9" style="672"/>
  </cols>
  <sheetData>
    <row r="1" spans="1:52" s="602" customFormat="1" ht="15" customHeight="1">
      <c r="A1" s="600" t="s">
        <v>333</v>
      </c>
      <c r="B1" s="601"/>
      <c r="C1" s="601"/>
      <c r="D1" s="601"/>
      <c r="E1" s="601"/>
      <c r="F1" s="601"/>
      <c r="G1" s="601"/>
      <c r="H1" s="601"/>
      <c r="I1" s="601"/>
      <c r="J1" s="601"/>
      <c r="K1" s="601"/>
      <c r="L1" s="601"/>
      <c r="M1" s="601"/>
      <c r="N1" s="601"/>
    </row>
    <row r="2" spans="1:52" s="605" customFormat="1" ht="15" customHeight="1">
      <c r="A2" s="603"/>
      <c r="B2" s="603"/>
      <c r="C2" s="604"/>
      <c r="D2" s="604"/>
      <c r="E2" s="604"/>
      <c r="F2" s="604"/>
      <c r="G2" s="604"/>
      <c r="H2" s="604"/>
      <c r="I2" s="604"/>
      <c r="J2" s="673"/>
      <c r="K2" s="604"/>
      <c r="L2" s="604"/>
      <c r="M2" s="604"/>
      <c r="N2" s="673"/>
      <c r="O2" s="674"/>
      <c r="P2" s="675"/>
      <c r="R2" s="676" t="s">
        <v>206</v>
      </c>
    </row>
    <row r="3" spans="1:52" s="605" customFormat="1" ht="8.1" customHeight="1">
      <c r="A3" s="2384" t="s">
        <v>317</v>
      </c>
      <c r="B3" s="2385"/>
      <c r="C3" s="2390" t="s">
        <v>334</v>
      </c>
      <c r="D3" s="2391"/>
      <c r="E3" s="2396" t="s">
        <v>319</v>
      </c>
      <c r="F3" s="2397"/>
      <c r="G3" s="2397"/>
      <c r="H3" s="2397"/>
      <c r="I3" s="2397"/>
      <c r="J3" s="2397"/>
      <c r="K3" s="2397"/>
      <c r="L3" s="2397"/>
      <c r="M3" s="2397"/>
      <c r="N3" s="2397"/>
      <c r="O3" s="2397"/>
      <c r="P3" s="2397"/>
      <c r="Q3" s="2397"/>
      <c r="R3" s="2397"/>
    </row>
    <row r="4" spans="1:52" s="607" customFormat="1" ht="9.9" customHeight="1">
      <c r="A4" s="2386"/>
      <c r="B4" s="2387"/>
      <c r="C4" s="2392"/>
      <c r="D4" s="2393"/>
      <c r="E4" s="2398"/>
      <c r="F4" s="2399"/>
      <c r="G4" s="2399"/>
      <c r="H4" s="2399"/>
      <c r="I4" s="2399"/>
      <c r="J4" s="2399"/>
      <c r="K4" s="2399"/>
      <c r="L4" s="2399"/>
      <c r="M4" s="2399"/>
      <c r="N4" s="2399"/>
      <c r="O4" s="2399"/>
      <c r="P4" s="2399"/>
      <c r="Q4" s="2399"/>
      <c r="R4" s="2399"/>
      <c r="S4" s="606"/>
      <c r="AA4" s="606"/>
      <c r="AB4" s="606"/>
      <c r="AC4" s="606"/>
      <c r="AD4" s="606"/>
      <c r="AE4" s="606"/>
      <c r="AF4" s="606"/>
      <c r="AG4" s="606"/>
      <c r="AH4" s="606"/>
      <c r="AI4" s="606"/>
      <c r="AJ4" s="606"/>
      <c r="AK4" s="606"/>
      <c r="AL4" s="606"/>
      <c r="AM4" s="606"/>
      <c r="AN4" s="606"/>
      <c r="AO4" s="606"/>
      <c r="AP4" s="606"/>
      <c r="AQ4" s="606"/>
      <c r="AR4" s="606"/>
      <c r="AS4" s="606"/>
      <c r="AT4" s="606"/>
      <c r="AU4" s="606"/>
      <c r="AV4" s="606"/>
      <c r="AW4" s="606"/>
      <c r="AX4" s="606"/>
      <c r="AY4" s="606"/>
      <c r="AZ4" s="606"/>
    </row>
    <row r="5" spans="1:52" s="607" customFormat="1" ht="3" customHeight="1">
      <c r="A5" s="2386"/>
      <c r="B5" s="2387"/>
      <c r="C5" s="2392"/>
      <c r="D5" s="2393"/>
      <c r="E5" s="608"/>
      <c r="F5" s="609"/>
      <c r="G5" s="610"/>
      <c r="H5" s="609"/>
      <c r="I5" s="609"/>
      <c r="J5" s="609"/>
      <c r="K5" s="610"/>
      <c r="L5" s="609"/>
      <c r="M5" s="610"/>
      <c r="N5" s="609"/>
      <c r="O5" s="610"/>
      <c r="P5" s="609"/>
      <c r="Q5" s="610"/>
      <c r="R5" s="609"/>
      <c r="S5" s="606"/>
      <c r="AA5" s="606"/>
      <c r="AB5" s="606"/>
      <c r="AC5" s="606"/>
      <c r="AD5" s="606"/>
      <c r="AE5" s="606"/>
      <c r="AF5" s="606"/>
      <c r="AG5" s="606"/>
      <c r="AH5" s="606"/>
      <c r="AI5" s="606"/>
      <c r="AJ5" s="606"/>
      <c r="AK5" s="606"/>
      <c r="AL5" s="606"/>
      <c r="AM5" s="606"/>
      <c r="AN5" s="606"/>
      <c r="AO5" s="606"/>
      <c r="AP5" s="606"/>
      <c r="AQ5" s="606"/>
      <c r="AR5" s="606"/>
      <c r="AS5" s="606"/>
      <c r="AT5" s="606"/>
      <c r="AU5" s="606"/>
      <c r="AV5" s="606"/>
      <c r="AW5" s="606"/>
      <c r="AX5" s="606"/>
      <c r="AY5" s="606"/>
      <c r="AZ5" s="606"/>
    </row>
    <row r="6" spans="1:52" s="607" customFormat="1" ht="7.5" customHeight="1">
      <c r="A6" s="2386"/>
      <c r="B6" s="2387"/>
      <c r="C6" s="2392"/>
      <c r="D6" s="2393"/>
      <c r="E6" s="2400" t="s">
        <v>335</v>
      </c>
      <c r="F6" s="2401"/>
      <c r="G6" s="2400" t="s">
        <v>336</v>
      </c>
      <c r="H6" s="2404"/>
      <c r="I6" s="611"/>
      <c r="J6" s="612"/>
      <c r="K6" s="2400" t="s">
        <v>322</v>
      </c>
      <c r="L6" s="2401"/>
      <c r="M6" s="2400" t="s">
        <v>323</v>
      </c>
      <c r="N6" s="2401"/>
      <c r="O6" s="2400" t="s">
        <v>324</v>
      </c>
      <c r="P6" s="2401"/>
      <c r="Q6" s="2400" t="s">
        <v>325</v>
      </c>
      <c r="R6" s="2404"/>
      <c r="S6" s="613"/>
      <c r="AA6" s="606"/>
      <c r="AB6" s="606"/>
      <c r="AC6" s="606"/>
      <c r="AD6" s="606"/>
      <c r="AE6" s="606"/>
      <c r="AF6" s="606"/>
      <c r="AG6" s="606"/>
      <c r="AH6" s="606"/>
      <c r="AI6" s="606"/>
      <c r="AJ6" s="606"/>
      <c r="AK6" s="606"/>
      <c r="AL6" s="606"/>
      <c r="AM6" s="606"/>
      <c r="AN6" s="606"/>
      <c r="AO6" s="606"/>
      <c r="AP6" s="606"/>
      <c r="AQ6" s="606"/>
      <c r="AR6" s="606"/>
      <c r="AS6" s="606"/>
      <c r="AT6" s="606"/>
      <c r="AU6" s="606"/>
      <c r="AV6" s="606"/>
      <c r="AW6" s="606"/>
      <c r="AX6" s="606"/>
      <c r="AY6" s="606"/>
      <c r="AZ6" s="606"/>
    </row>
    <row r="7" spans="1:52" s="607" customFormat="1" ht="3" customHeight="1">
      <c r="A7" s="2386"/>
      <c r="B7" s="2387"/>
      <c r="C7" s="2392"/>
      <c r="D7" s="2393"/>
      <c r="E7" s="2400"/>
      <c r="F7" s="2401"/>
      <c r="G7" s="2400"/>
      <c r="H7" s="2404"/>
      <c r="I7" s="614"/>
      <c r="J7" s="615"/>
      <c r="K7" s="2400"/>
      <c r="L7" s="2401"/>
      <c r="M7" s="2400"/>
      <c r="N7" s="2401"/>
      <c r="O7" s="2400"/>
      <c r="P7" s="2401"/>
      <c r="Q7" s="2400"/>
      <c r="R7" s="2404"/>
      <c r="S7" s="613"/>
      <c r="AA7" s="606"/>
      <c r="AB7" s="606"/>
      <c r="AC7" s="606"/>
      <c r="AD7" s="606"/>
      <c r="AE7" s="606"/>
      <c r="AF7" s="606"/>
      <c r="AG7" s="606"/>
      <c r="AH7" s="606"/>
      <c r="AI7" s="606"/>
      <c r="AJ7" s="606"/>
      <c r="AK7" s="606"/>
      <c r="AL7" s="606"/>
      <c r="AM7" s="606"/>
      <c r="AN7" s="606"/>
      <c r="AO7" s="606"/>
      <c r="AP7" s="606"/>
      <c r="AQ7" s="606"/>
      <c r="AR7" s="606"/>
      <c r="AS7" s="606"/>
      <c r="AT7" s="606"/>
      <c r="AU7" s="606"/>
      <c r="AV7" s="606"/>
      <c r="AW7" s="606"/>
      <c r="AX7" s="606"/>
      <c r="AY7" s="606"/>
      <c r="AZ7" s="606"/>
    </row>
    <row r="8" spans="1:52" s="607" customFormat="1" ht="12" customHeight="1">
      <c r="A8" s="2386"/>
      <c r="B8" s="2387"/>
      <c r="C8" s="2392"/>
      <c r="D8" s="2393"/>
      <c r="E8" s="2400"/>
      <c r="F8" s="2401"/>
      <c r="G8" s="2400"/>
      <c r="H8" s="2404"/>
      <c r="I8" s="2400" t="s">
        <v>326</v>
      </c>
      <c r="J8" s="2401"/>
      <c r="K8" s="2400"/>
      <c r="L8" s="2401"/>
      <c r="M8" s="2400"/>
      <c r="N8" s="2401"/>
      <c r="O8" s="2400"/>
      <c r="P8" s="2401"/>
      <c r="Q8" s="2400"/>
      <c r="R8" s="2404"/>
      <c r="S8" s="613"/>
      <c r="AA8" s="606"/>
      <c r="AB8" s="606"/>
      <c r="AC8" s="606"/>
      <c r="AD8" s="606"/>
      <c r="AE8" s="606"/>
      <c r="AF8" s="606"/>
      <c r="AG8" s="606"/>
      <c r="AH8" s="606"/>
      <c r="AI8" s="606"/>
      <c r="AJ8" s="606"/>
      <c r="AK8" s="606"/>
      <c r="AL8" s="606"/>
      <c r="AM8" s="606"/>
      <c r="AN8" s="606"/>
      <c r="AO8" s="606"/>
      <c r="AP8" s="606"/>
      <c r="AQ8" s="606"/>
      <c r="AR8" s="606"/>
      <c r="AS8" s="606"/>
      <c r="AT8" s="606"/>
      <c r="AU8" s="606"/>
      <c r="AV8" s="606"/>
      <c r="AW8" s="606"/>
      <c r="AX8" s="606"/>
      <c r="AY8" s="606"/>
      <c r="AZ8" s="606"/>
    </row>
    <row r="9" spans="1:52" s="607" customFormat="1" ht="11.1" customHeight="1">
      <c r="A9" s="2388"/>
      <c r="B9" s="2389"/>
      <c r="C9" s="2394"/>
      <c r="D9" s="2395"/>
      <c r="E9" s="2402"/>
      <c r="F9" s="2403"/>
      <c r="G9" s="2402"/>
      <c r="H9" s="2405"/>
      <c r="I9" s="2402"/>
      <c r="J9" s="2403"/>
      <c r="K9" s="2402"/>
      <c r="L9" s="2403"/>
      <c r="M9" s="2402"/>
      <c r="N9" s="2403"/>
      <c r="O9" s="2402"/>
      <c r="P9" s="2403"/>
      <c r="Q9" s="2402"/>
      <c r="R9" s="2405"/>
      <c r="S9" s="613"/>
      <c r="AA9" s="606"/>
      <c r="AB9" s="606"/>
      <c r="AC9" s="606"/>
      <c r="AD9" s="606"/>
      <c r="AE9" s="606"/>
      <c r="AF9" s="606"/>
      <c r="AG9" s="606"/>
      <c r="AH9" s="606"/>
      <c r="AI9" s="606"/>
      <c r="AJ9" s="606"/>
      <c r="AK9" s="606"/>
      <c r="AL9" s="606"/>
      <c r="AM9" s="606"/>
      <c r="AN9" s="606"/>
      <c r="AO9" s="606"/>
      <c r="AP9" s="606"/>
      <c r="AQ9" s="606"/>
      <c r="AR9" s="606"/>
      <c r="AS9" s="606"/>
      <c r="AT9" s="606"/>
      <c r="AU9" s="606"/>
      <c r="AV9" s="606"/>
      <c r="AW9" s="606"/>
      <c r="AX9" s="606"/>
      <c r="AY9" s="606"/>
      <c r="AZ9" s="606"/>
    </row>
    <row r="10" spans="1:52" s="605" customFormat="1" ht="6.9" customHeight="1">
      <c r="A10" s="604" t="s">
        <v>58</v>
      </c>
      <c r="B10" s="604" t="s">
        <v>58</v>
      </c>
      <c r="C10" s="616" t="s">
        <v>58</v>
      </c>
      <c r="D10" s="617" t="s">
        <v>58</v>
      </c>
      <c r="E10" s="616" t="s">
        <v>58</v>
      </c>
      <c r="F10" s="617" t="s">
        <v>58</v>
      </c>
      <c r="G10" s="616" t="s">
        <v>58</v>
      </c>
      <c r="H10" s="617" t="s">
        <v>58</v>
      </c>
      <c r="I10" s="677" t="s">
        <v>58</v>
      </c>
      <c r="J10" s="677" t="s">
        <v>58</v>
      </c>
      <c r="K10" s="616" t="s">
        <v>58</v>
      </c>
      <c r="L10" s="617" t="s">
        <v>58</v>
      </c>
      <c r="M10" s="616" t="s">
        <v>58</v>
      </c>
      <c r="N10" s="617" t="s">
        <v>58</v>
      </c>
      <c r="O10" s="616" t="s">
        <v>58</v>
      </c>
      <c r="P10" s="617" t="s">
        <v>58</v>
      </c>
      <c r="Q10" s="616" t="s">
        <v>58</v>
      </c>
      <c r="R10" s="617" t="s">
        <v>58</v>
      </c>
    </row>
    <row r="11" spans="1:52" s="631" customFormat="1" ht="12.9" customHeight="1">
      <c r="A11" s="482">
        <v>2023</v>
      </c>
      <c r="B11" s="619"/>
      <c r="C11" s="620">
        <v>13985.773999999999</v>
      </c>
      <c r="D11" s="678"/>
      <c r="E11" s="620">
        <v>13841.026</v>
      </c>
      <c r="F11" s="678"/>
      <c r="G11" s="620">
        <v>9304.6039999999994</v>
      </c>
      <c r="H11" s="605"/>
      <c r="I11" s="620">
        <v>5010.2020000000002</v>
      </c>
      <c r="J11" s="679"/>
      <c r="K11" s="620">
        <v>3804.6660000000002</v>
      </c>
      <c r="L11" s="678"/>
      <c r="M11" s="680">
        <v>235.7</v>
      </c>
      <c r="N11" s="678"/>
      <c r="O11" s="681">
        <v>185.88200000000001</v>
      </c>
      <c r="P11" s="678"/>
      <c r="Q11" s="620">
        <v>28.251999999999999</v>
      </c>
      <c r="R11" s="620"/>
    </row>
    <row r="12" spans="1:52" s="631" customFormat="1" ht="12.9" customHeight="1">
      <c r="A12" s="482">
        <v>2024</v>
      </c>
      <c r="B12" s="619"/>
      <c r="C12" s="620">
        <v>18884.882000000001</v>
      </c>
      <c r="D12" s="678"/>
      <c r="E12" s="620">
        <v>18617.972000000002</v>
      </c>
      <c r="F12" s="678"/>
      <c r="G12" s="620">
        <v>13206.984</v>
      </c>
      <c r="H12" s="605"/>
      <c r="I12" s="620">
        <v>6709.049</v>
      </c>
      <c r="J12" s="679"/>
      <c r="K12" s="620">
        <v>4178.2610000000004</v>
      </c>
      <c r="L12" s="678"/>
      <c r="M12" s="680">
        <v>387.69200000000001</v>
      </c>
      <c r="N12" s="678"/>
      <c r="O12" s="681">
        <v>315.42099999999999</v>
      </c>
      <c r="P12" s="678"/>
      <c r="Q12" s="620">
        <v>49.774999999999999</v>
      </c>
      <c r="R12" s="620"/>
    </row>
    <row r="13" spans="1:52" s="631" customFormat="1" ht="12.9" customHeight="1">
      <c r="A13" s="482">
        <v>2025</v>
      </c>
      <c r="B13" s="619"/>
      <c r="C13" s="620">
        <v>23524.942999999999</v>
      </c>
      <c r="D13" s="678"/>
      <c r="E13" s="620">
        <v>23201.49</v>
      </c>
      <c r="F13" s="678"/>
      <c r="G13" s="620">
        <v>17260.849999999999</v>
      </c>
      <c r="H13" s="605"/>
      <c r="I13" s="620">
        <v>9582.1239999999998</v>
      </c>
      <c r="J13" s="679"/>
      <c r="K13" s="620">
        <v>4432.3419999999996</v>
      </c>
      <c r="L13" s="678"/>
      <c r="M13" s="680">
        <v>507.65199999999999</v>
      </c>
      <c r="N13" s="678"/>
      <c r="O13" s="681">
        <v>351.69799999999998</v>
      </c>
      <c r="P13" s="678"/>
      <c r="Q13" s="620">
        <v>64.373999999999995</v>
      </c>
      <c r="R13" s="620"/>
    </row>
    <row r="14" spans="1:52" s="644" customFormat="1" ht="12.9" customHeight="1">
      <c r="A14" s="482"/>
      <c r="B14" s="632"/>
      <c r="C14" s="620"/>
      <c r="D14" s="631"/>
      <c r="E14" s="620"/>
      <c r="F14" s="631"/>
      <c r="G14" s="620"/>
      <c r="H14" s="631"/>
      <c r="I14" s="660"/>
      <c r="J14" s="663"/>
      <c r="K14" s="620"/>
      <c r="L14" s="631"/>
      <c r="M14" s="620"/>
      <c r="N14" s="631"/>
      <c r="O14" s="681"/>
      <c r="P14" s="631"/>
      <c r="Q14" s="620"/>
      <c r="R14" s="631"/>
    </row>
    <row r="15" spans="1:52" s="631" customFormat="1" ht="12.9" customHeight="1">
      <c r="A15" s="482">
        <v>2025</v>
      </c>
      <c r="B15" s="632">
        <v>7</v>
      </c>
      <c r="C15" s="620">
        <v>1980.732</v>
      </c>
      <c r="E15" s="620">
        <v>1957.71</v>
      </c>
      <c r="G15" s="620">
        <v>1478.6769999999999</v>
      </c>
      <c r="I15" s="660">
        <v>810.90599999999995</v>
      </c>
      <c r="J15" s="663"/>
      <c r="K15" s="620">
        <v>373.166</v>
      </c>
      <c r="M15" s="620">
        <v>45.914999999999999</v>
      </c>
      <c r="O15" s="681">
        <v>24.335000000000001</v>
      </c>
      <c r="Q15" s="620">
        <v>3.4550000000000001</v>
      </c>
    </row>
    <row r="16" spans="1:52" s="631" customFormat="1" ht="12.9" customHeight="1">
      <c r="A16" s="482"/>
      <c r="B16" s="632">
        <v>8</v>
      </c>
      <c r="C16" s="620">
        <v>2553.3159999999998</v>
      </c>
      <c r="E16" s="620">
        <v>2529.7049999999999</v>
      </c>
      <c r="G16" s="620">
        <v>2012.0319999999999</v>
      </c>
      <c r="I16" s="660">
        <v>1157.4880000000001</v>
      </c>
      <c r="J16" s="663"/>
      <c r="K16" s="620">
        <v>410.327</v>
      </c>
      <c r="M16" s="620">
        <v>42.070999999999998</v>
      </c>
      <c r="O16" s="681">
        <v>24.536999999999999</v>
      </c>
      <c r="Q16" s="620">
        <v>6.9980000000000002</v>
      </c>
    </row>
    <row r="17" spans="1:18" s="631" customFormat="1" ht="12.9" customHeight="1">
      <c r="A17" s="482"/>
      <c r="B17" s="632">
        <v>9</v>
      </c>
      <c r="C17" s="636">
        <v>1561.568</v>
      </c>
      <c r="E17" s="636">
        <v>1541.636</v>
      </c>
      <c r="G17" s="636">
        <v>1131.231</v>
      </c>
      <c r="I17" s="682">
        <v>553.58100000000002</v>
      </c>
      <c r="J17" s="663"/>
      <c r="K17" s="636">
        <v>311.28699999999998</v>
      </c>
      <c r="M17" s="636">
        <v>39.634999999999998</v>
      </c>
      <c r="O17" s="683">
        <v>20.632000000000001</v>
      </c>
      <c r="Q17" s="636">
        <v>5.4749999999999996</v>
      </c>
    </row>
    <row r="18" spans="1:18" s="631" customFormat="1" ht="12.9" customHeight="1">
      <c r="A18" s="482"/>
      <c r="B18" s="632">
        <v>10</v>
      </c>
      <c r="C18" s="636">
        <v>2103.52</v>
      </c>
      <c r="E18" s="636">
        <v>2071.8870000000002</v>
      </c>
      <c r="G18" s="636">
        <v>1566.43</v>
      </c>
      <c r="I18" s="682">
        <v>849.98699999999997</v>
      </c>
      <c r="J18" s="663"/>
      <c r="K18" s="636">
        <v>359.35399999999998</v>
      </c>
      <c r="M18" s="636">
        <v>50.366999999999997</v>
      </c>
      <c r="O18" s="683">
        <v>30.646999999999998</v>
      </c>
      <c r="Q18" s="636">
        <v>4.8529999999999998</v>
      </c>
    </row>
    <row r="19" spans="1:18" s="631" customFormat="1" ht="12.9" customHeight="1">
      <c r="A19" s="482"/>
      <c r="B19" s="632">
        <v>11</v>
      </c>
      <c r="C19" s="636">
        <v>2035.5550000000001</v>
      </c>
      <c r="E19" s="636">
        <v>1998.5239999999999</v>
      </c>
      <c r="G19" s="636">
        <v>1486.855</v>
      </c>
      <c r="I19" s="682">
        <v>818.75</v>
      </c>
      <c r="J19" s="663"/>
      <c r="K19" s="636">
        <v>361.47699999999998</v>
      </c>
      <c r="M19" s="636">
        <v>50.061</v>
      </c>
      <c r="O19" s="683">
        <v>33.918999999999997</v>
      </c>
      <c r="Q19" s="636">
        <v>6.3159999999999998</v>
      </c>
    </row>
    <row r="20" spans="1:18" s="631" customFormat="1" ht="12.9" customHeight="1">
      <c r="A20" s="482"/>
      <c r="B20" s="632">
        <v>12</v>
      </c>
      <c r="C20" s="636">
        <v>2107.3389999999999</v>
      </c>
      <c r="E20" s="636">
        <v>2070.8989999999999</v>
      </c>
      <c r="G20" s="636">
        <v>1510.8969999999999</v>
      </c>
      <c r="I20" s="682">
        <v>851.673</v>
      </c>
      <c r="J20" s="663"/>
      <c r="K20" s="636">
        <v>393.69400000000002</v>
      </c>
      <c r="M20" s="636">
        <v>44.442999999999998</v>
      </c>
      <c r="O20" s="683">
        <v>39.298000000000002</v>
      </c>
      <c r="Q20" s="636">
        <v>5.282</v>
      </c>
    </row>
    <row r="21" spans="1:18" s="631" customFormat="1" ht="12.9" customHeight="1">
      <c r="A21" s="631" t="s">
        <v>58</v>
      </c>
      <c r="B21" s="639" t="s">
        <v>58</v>
      </c>
      <c r="C21" s="636"/>
      <c r="D21" s="636"/>
      <c r="E21" s="636"/>
      <c r="F21" s="636"/>
      <c r="G21" s="636"/>
      <c r="H21" s="636"/>
      <c r="I21" s="682"/>
      <c r="J21" s="682"/>
      <c r="K21" s="636"/>
      <c r="L21" s="636"/>
      <c r="M21" s="636"/>
      <c r="N21" s="636"/>
      <c r="O21" s="636"/>
      <c r="P21" s="636"/>
      <c r="Q21" s="636"/>
      <c r="R21" s="684"/>
    </row>
    <row r="22" spans="1:18" s="631" customFormat="1" ht="12.9" customHeight="1">
      <c r="A22" s="482">
        <v>2026</v>
      </c>
      <c r="B22" s="632">
        <v>1</v>
      </c>
      <c r="C22" s="620">
        <v>2254.6990000000001</v>
      </c>
      <c r="E22" s="620">
        <v>2219.7640000000001</v>
      </c>
      <c r="G22" s="620">
        <v>1708.825</v>
      </c>
      <c r="I22" s="660">
        <v>946.14</v>
      </c>
      <c r="J22" s="663"/>
      <c r="K22" s="620">
        <v>363.01499999999999</v>
      </c>
      <c r="M22" s="620">
        <v>47.026000000000003</v>
      </c>
      <c r="O22" s="681">
        <v>29.818000000000001</v>
      </c>
      <c r="Q22" s="620">
        <v>4.7960000000000003</v>
      </c>
    </row>
    <row r="23" spans="1:18" s="631" customFormat="1" ht="12.9" customHeight="1">
      <c r="B23" s="632">
        <v>2</v>
      </c>
      <c r="C23" s="620">
        <v>2676.431</v>
      </c>
      <c r="E23" s="620">
        <v>2650.8470000000002</v>
      </c>
      <c r="G23" s="620">
        <v>2153.788</v>
      </c>
      <c r="I23" s="660">
        <v>1356.039</v>
      </c>
      <c r="J23" s="663"/>
      <c r="K23" s="620">
        <v>373.471</v>
      </c>
      <c r="M23" s="620">
        <v>44.384999999999998</v>
      </c>
      <c r="O23" s="681">
        <v>29.079000000000001</v>
      </c>
      <c r="Q23" s="620">
        <v>3.6320000000000001</v>
      </c>
    </row>
    <row r="24" spans="1:18" s="631" customFormat="1" ht="12.9" customHeight="1">
      <c r="B24" s="632">
        <v>3</v>
      </c>
      <c r="C24" s="620">
        <v>2076.19</v>
      </c>
      <c r="E24" s="620">
        <v>2043.7639999999999</v>
      </c>
      <c r="G24" s="620">
        <v>1490.085</v>
      </c>
      <c r="I24" s="660">
        <v>815.79600000000005</v>
      </c>
      <c r="J24" s="663"/>
      <c r="K24" s="620">
        <v>393.75700000000001</v>
      </c>
      <c r="M24" s="620">
        <v>64.495000000000005</v>
      </c>
      <c r="O24" s="681">
        <v>25.32</v>
      </c>
      <c r="Q24" s="620">
        <v>6.8250000000000002</v>
      </c>
    </row>
    <row r="25" spans="1:18" s="631" customFormat="1" ht="12.9" customHeight="1">
      <c r="B25" s="632">
        <v>4</v>
      </c>
      <c r="C25" s="620">
        <v>2095.953</v>
      </c>
      <c r="E25" s="620">
        <v>2059.5250000000001</v>
      </c>
      <c r="G25" s="620">
        <v>1499.1320000000001</v>
      </c>
      <c r="I25" s="660">
        <v>798.68499999999995</v>
      </c>
      <c r="J25" s="663"/>
      <c r="K25" s="620">
        <v>411.40499999999997</v>
      </c>
      <c r="M25" s="620">
        <v>62.622</v>
      </c>
      <c r="O25" s="681">
        <v>31.672000000000001</v>
      </c>
      <c r="Q25" s="620">
        <v>2.8940000000000001</v>
      </c>
    </row>
    <row r="26" spans="1:18" s="631" customFormat="1" ht="12.9" customHeight="1">
      <c r="B26" s="632">
        <v>5</v>
      </c>
      <c r="C26" s="620">
        <v>2149.3110000000001</v>
      </c>
      <c r="E26" s="620">
        <v>2119.884</v>
      </c>
      <c r="G26" s="620">
        <v>1601.239</v>
      </c>
      <c r="I26" s="660">
        <v>904.71900000000005</v>
      </c>
      <c r="J26" s="663"/>
      <c r="K26" s="620">
        <v>378.08199999999999</v>
      </c>
      <c r="M26" s="620">
        <v>57.847999999999999</v>
      </c>
      <c r="O26" s="681">
        <v>31.471</v>
      </c>
      <c r="Q26" s="620">
        <v>5.2229999999999999</v>
      </c>
    </row>
    <row r="27" spans="1:18" s="631" customFormat="1" ht="12.9" customHeight="1">
      <c r="B27" s="632">
        <v>6</v>
      </c>
      <c r="C27" s="620">
        <v>1637.26</v>
      </c>
      <c r="E27" s="620">
        <v>1613.62</v>
      </c>
      <c r="G27" s="620">
        <v>1167.999</v>
      </c>
      <c r="I27" s="660">
        <v>662.99599999999998</v>
      </c>
      <c r="J27" s="663"/>
      <c r="K27" s="620">
        <v>335.07900000000001</v>
      </c>
      <c r="M27" s="620">
        <v>54.222999999999999</v>
      </c>
      <c r="O27" s="681">
        <v>22.234999999999999</v>
      </c>
      <c r="Q27" s="620">
        <v>2.665</v>
      </c>
    </row>
    <row r="28" spans="1:18" s="631" customFormat="1" ht="12.9" customHeight="1">
      <c r="B28" s="632">
        <v>7</v>
      </c>
      <c r="C28" s="620">
        <v>2107.7440000000001</v>
      </c>
      <c r="E28" s="620">
        <v>2080.125</v>
      </c>
      <c r="G28" s="620">
        <v>1634.386</v>
      </c>
      <c r="I28" s="660">
        <v>929.37199999999996</v>
      </c>
      <c r="J28" s="663"/>
      <c r="K28" s="620">
        <v>337.38099999999997</v>
      </c>
      <c r="M28" s="620">
        <v>57.732999999999997</v>
      </c>
      <c r="O28" s="681">
        <v>20</v>
      </c>
      <c r="Q28" s="620">
        <v>3.5739999999999998</v>
      </c>
    </row>
    <row r="29" spans="1:18" s="631" customFormat="1" ht="12.9" customHeight="1">
      <c r="B29" s="632" t="s">
        <v>81</v>
      </c>
      <c r="C29" s="620">
        <v>14997.588</v>
      </c>
      <c r="E29" s="620">
        <v>14787.529</v>
      </c>
      <c r="G29" s="620">
        <v>11255.454</v>
      </c>
      <c r="I29" s="660">
        <v>6413.7470000000003</v>
      </c>
      <c r="J29" s="663"/>
      <c r="K29" s="620">
        <v>2592.19</v>
      </c>
      <c r="M29" s="620">
        <v>388.33199999999999</v>
      </c>
      <c r="O29" s="681">
        <v>189.595</v>
      </c>
      <c r="Q29" s="620">
        <v>29.609000000000002</v>
      </c>
    </row>
    <row r="30" spans="1:18" s="644" customFormat="1" ht="12.9" customHeight="1">
      <c r="A30" s="482" t="s">
        <v>58</v>
      </c>
      <c r="B30" s="348" t="s">
        <v>58</v>
      </c>
      <c r="C30" s="620" t="s">
        <v>58</v>
      </c>
      <c r="D30" s="620" t="s">
        <v>58</v>
      </c>
      <c r="E30" s="620" t="s">
        <v>58</v>
      </c>
      <c r="F30" s="620" t="s">
        <v>58</v>
      </c>
      <c r="G30" s="620" t="s">
        <v>58</v>
      </c>
      <c r="H30" s="620" t="s">
        <v>58</v>
      </c>
      <c r="I30" s="620" t="s">
        <v>58</v>
      </c>
      <c r="J30" s="620" t="s">
        <v>58</v>
      </c>
      <c r="K30" s="620" t="s">
        <v>58</v>
      </c>
      <c r="L30" s="620" t="s">
        <v>58</v>
      </c>
      <c r="M30" s="620" t="s">
        <v>58</v>
      </c>
      <c r="N30" s="620" t="s">
        <v>58</v>
      </c>
      <c r="O30" s="620" t="s">
        <v>58</v>
      </c>
      <c r="P30" s="620" t="s">
        <v>58</v>
      </c>
      <c r="Q30" s="620" t="s">
        <v>58</v>
      </c>
      <c r="R30" s="620" t="s">
        <v>58</v>
      </c>
    </row>
    <row r="31" spans="1:18" s="631" customFormat="1" ht="12.75" customHeight="1">
      <c r="A31" s="666"/>
      <c r="B31" s="667"/>
      <c r="C31" s="668"/>
      <c r="D31" s="667"/>
      <c r="E31" s="685"/>
      <c r="F31" s="685"/>
      <c r="G31" s="686"/>
      <c r="H31" s="687"/>
      <c r="I31" s="686"/>
      <c r="J31" s="687"/>
      <c r="K31" s="686"/>
      <c r="L31" s="687"/>
      <c r="M31" s="686"/>
      <c r="N31" s="687"/>
      <c r="O31" s="686"/>
      <c r="P31" s="687"/>
    </row>
    <row r="32" spans="1:18" s="631" customFormat="1" ht="9" customHeight="1">
      <c r="A32" s="2384" t="s">
        <v>243</v>
      </c>
      <c r="B32" s="2385"/>
      <c r="C32" s="2406" t="s">
        <v>337</v>
      </c>
      <c r="D32" s="2428"/>
      <c r="E32" s="2428"/>
      <c r="F32" s="2428"/>
      <c r="G32" s="2428"/>
      <c r="H32" s="2428"/>
      <c r="I32" s="2428"/>
      <c r="J32" s="2429"/>
      <c r="K32" s="688"/>
      <c r="L32" s="689"/>
      <c r="M32" s="688"/>
      <c r="N32" s="689"/>
      <c r="O32" s="688"/>
      <c r="P32" s="689"/>
      <c r="Q32" s="688"/>
      <c r="R32" s="654"/>
    </row>
    <row r="33" spans="1:20" s="631" customFormat="1" ht="9" customHeight="1">
      <c r="A33" s="2386"/>
      <c r="B33" s="2387"/>
      <c r="C33" s="2430"/>
      <c r="D33" s="2431"/>
      <c r="E33" s="2431"/>
      <c r="F33" s="2431"/>
      <c r="G33" s="2431"/>
      <c r="H33" s="2431"/>
      <c r="I33" s="2431"/>
      <c r="J33" s="2432"/>
      <c r="K33" s="2400" t="s">
        <v>338</v>
      </c>
      <c r="L33" s="2401"/>
      <c r="M33" s="2400" t="s">
        <v>339</v>
      </c>
      <c r="N33" s="2401"/>
      <c r="O33" s="2400" t="s">
        <v>340</v>
      </c>
      <c r="P33" s="2401"/>
      <c r="Q33" s="2400" t="s">
        <v>341</v>
      </c>
      <c r="R33" s="2404"/>
    </row>
    <row r="34" spans="1:20" s="607" customFormat="1" ht="12" customHeight="1">
      <c r="A34" s="2386"/>
      <c r="B34" s="2387"/>
      <c r="C34" s="2392" t="s">
        <v>342</v>
      </c>
      <c r="D34" s="2424"/>
      <c r="E34" s="2392" t="s">
        <v>330</v>
      </c>
      <c r="F34" s="2424"/>
      <c r="G34" s="2427" t="s">
        <v>343</v>
      </c>
      <c r="H34" s="2424"/>
      <c r="I34" s="2427" t="s">
        <v>344</v>
      </c>
      <c r="J34" s="2424"/>
      <c r="K34" s="2400"/>
      <c r="L34" s="2401"/>
      <c r="M34" s="2400"/>
      <c r="N34" s="2401"/>
      <c r="O34" s="2400"/>
      <c r="P34" s="2401"/>
      <c r="Q34" s="2400"/>
      <c r="R34" s="2404"/>
    </row>
    <row r="35" spans="1:20" s="607" customFormat="1" ht="14.25" customHeight="1">
      <c r="A35" s="2388"/>
      <c r="B35" s="2389"/>
      <c r="C35" s="2425"/>
      <c r="D35" s="2426"/>
      <c r="E35" s="2425"/>
      <c r="F35" s="2426"/>
      <c r="G35" s="2425"/>
      <c r="H35" s="2426"/>
      <c r="I35" s="2425"/>
      <c r="J35" s="2426"/>
      <c r="K35" s="2402"/>
      <c r="L35" s="2403"/>
      <c r="M35" s="2402"/>
      <c r="N35" s="2403"/>
      <c r="O35" s="2402"/>
      <c r="P35" s="2403"/>
      <c r="Q35" s="2402"/>
      <c r="R35" s="2405"/>
    </row>
    <row r="36" spans="1:20" s="605" customFormat="1" ht="6.9" customHeight="1">
      <c r="A36" s="482" t="s">
        <v>58</v>
      </c>
      <c r="B36" s="619" t="s">
        <v>58</v>
      </c>
      <c r="C36" s="620" t="s">
        <v>58</v>
      </c>
      <c r="D36" s="620" t="s">
        <v>58</v>
      </c>
      <c r="E36" s="620" t="s">
        <v>58</v>
      </c>
      <c r="F36" s="620" t="s">
        <v>58</v>
      </c>
      <c r="G36" s="681" t="s">
        <v>58</v>
      </c>
      <c r="H36" s="682" t="s">
        <v>58</v>
      </c>
      <c r="I36" s="682" t="s">
        <v>58</v>
      </c>
      <c r="J36" s="682" t="s">
        <v>58</v>
      </c>
      <c r="K36" s="682" t="s">
        <v>58</v>
      </c>
      <c r="L36" s="620" t="s">
        <v>58</v>
      </c>
      <c r="M36" s="682" t="s">
        <v>58</v>
      </c>
      <c r="N36" s="620" t="s">
        <v>58</v>
      </c>
      <c r="O36" s="682" t="s">
        <v>58</v>
      </c>
      <c r="P36" s="620" t="s">
        <v>58</v>
      </c>
      <c r="Q36" s="682" t="s">
        <v>58</v>
      </c>
      <c r="R36" s="690" t="s">
        <v>58</v>
      </c>
    </row>
    <row r="37" spans="1:20" s="631" customFormat="1" ht="12.9" customHeight="1">
      <c r="A37" s="482">
        <v>2023</v>
      </c>
      <c r="B37" s="619"/>
      <c r="C37" s="620">
        <v>32.500999999999998</v>
      </c>
      <c r="D37" s="620"/>
      <c r="E37" s="620">
        <v>63.529000000000003</v>
      </c>
      <c r="F37" s="620"/>
      <c r="G37" s="681">
        <v>37.142000000000003</v>
      </c>
      <c r="H37" s="682"/>
      <c r="I37" s="682">
        <v>148.75</v>
      </c>
      <c r="J37" s="682"/>
      <c r="K37" s="682">
        <v>64.147999999999996</v>
      </c>
      <c r="L37" s="620"/>
      <c r="M37" s="682">
        <v>54.902000000000001</v>
      </c>
      <c r="N37" s="620"/>
      <c r="O37" s="682">
        <v>18.367999999999999</v>
      </c>
      <c r="P37" s="620"/>
      <c r="Q37" s="682">
        <v>7.33</v>
      </c>
      <c r="R37" s="690"/>
      <c r="T37" s="681"/>
    </row>
    <row r="38" spans="1:20" s="631" customFormat="1" ht="12.9" customHeight="1">
      <c r="A38" s="482">
        <v>2024</v>
      </c>
      <c r="B38" s="619"/>
      <c r="C38" s="620">
        <v>67.001999999999995</v>
      </c>
      <c r="D38" s="620"/>
      <c r="E38" s="620">
        <v>178.316</v>
      </c>
      <c r="F38" s="620"/>
      <c r="G38" s="681">
        <v>52.890999999999998</v>
      </c>
      <c r="H38" s="682"/>
      <c r="I38" s="682">
        <v>181.63</v>
      </c>
      <c r="J38" s="682"/>
      <c r="K38" s="682">
        <v>115.60899999999999</v>
      </c>
      <c r="L38" s="620"/>
      <c r="M38" s="682">
        <v>102.199</v>
      </c>
      <c r="N38" s="620"/>
      <c r="O38" s="682">
        <v>32.551000000000002</v>
      </c>
      <c r="P38" s="620"/>
      <c r="Q38" s="682">
        <v>16.550999999999998</v>
      </c>
      <c r="R38" s="690"/>
    </row>
    <row r="39" spans="1:20" s="631" customFormat="1" ht="12.9" customHeight="1">
      <c r="A39" s="482">
        <v>2025</v>
      </c>
      <c r="B39" s="619"/>
      <c r="C39" s="620">
        <v>75.200999999999993</v>
      </c>
      <c r="D39" s="620"/>
      <c r="E39" s="620">
        <v>209.75200000000001</v>
      </c>
      <c r="F39" s="620"/>
      <c r="G39" s="681">
        <v>77.959999999999994</v>
      </c>
      <c r="H39" s="682"/>
      <c r="I39" s="682">
        <v>221.661</v>
      </c>
      <c r="J39" s="682"/>
      <c r="K39" s="682">
        <v>133.815</v>
      </c>
      <c r="L39" s="620"/>
      <c r="M39" s="682">
        <v>126.517</v>
      </c>
      <c r="N39" s="620"/>
      <c r="O39" s="682">
        <v>42.033999999999999</v>
      </c>
      <c r="P39" s="620"/>
      <c r="Q39" s="682">
        <v>21.087</v>
      </c>
      <c r="R39" s="690"/>
    </row>
    <row r="40" spans="1:20" s="631" customFormat="1" ht="12.9" customHeight="1">
      <c r="A40" s="482"/>
      <c r="B40" s="632"/>
      <c r="C40" s="681"/>
      <c r="D40" s="620"/>
      <c r="E40" s="681"/>
      <c r="F40" s="620"/>
      <c r="G40" s="681"/>
      <c r="H40" s="682"/>
      <c r="I40" s="681"/>
      <c r="J40" s="682"/>
      <c r="K40" s="681"/>
      <c r="L40" s="620"/>
      <c r="M40" s="620"/>
      <c r="N40" s="620"/>
      <c r="O40" s="681"/>
      <c r="P40" s="620"/>
      <c r="Q40" s="681"/>
    </row>
    <row r="41" spans="1:20" s="631" customFormat="1" ht="12.9" customHeight="1">
      <c r="A41" s="482">
        <v>2025</v>
      </c>
      <c r="B41" s="632">
        <v>7</v>
      </c>
      <c r="C41" s="681">
        <v>3.0219999999999998</v>
      </c>
      <c r="D41" s="620"/>
      <c r="E41" s="681">
        <v>9.4359999999999999</v>
      </c>
      <c r="F41" s="620"/>
      <c r="G41" s="681">
        <v>4.9429999999999996</v>
      </c>
      <c r="H41" s="682"/>
      <c r="I41" s="681">
        <v>14.760999999999999</v>
      </c>
      <c r="J41" s="682"/>
      <c r="K41" s="681">
        <v>10.865</v>
      </c>
      <c r="L41" s="620"/>
      <c r="M41" s="620">
        <v>8.0860000000000003</v>
      </c>
      <c r="N41" s="620"/>
      <c r="O41" s="681">
        <v>2.2970000000000002</v>
      </c>
      <c r="P41" s="620"/>
      <c r="Q41" s="681">
        <v>1.774</v>
      </c>
    </row>
    <row r="42" spans="1:20" s="631" customFormat="1" ht="12.9" customHeight="1">
      <c r="A42" s="482"/>
      <c r="B42" s="632">
        <v>8</v>
      </c>
      <c r="C42" s="681">
        <v>2.827</v>
      </c>
      <c r="D42" s="620"/>
      <c r="E42" s="681">
        <v>11.231999999999999</v>
      </c>
      <c r="F42" s="620"/>
      <c r="G42" s="681">
        <v>4.43</v>
      </c>
      <c r="H42" s="682"/>
      <c r="I42" s="681">
        <v>15.250999999999999</v>
      </c>
      <c r="J42" s="682"/>
      <c r="K42" s="681">
        <v>9.6280000000000001</v>
      </c>
      <c r="L42" s="620"/>
      <c r="M42" s="620">
        <v>10.206</v>
      </c>
      <c r="N42" s="620"/>
      <c r="O42" s="681">
        <v>1.825</v>
      </c>
      <c r="P42" s="620"/>
      <c r="Q42" s="681">
        <v>1.952</v>
      </c>
    </row>
    <row r="43" spans="1:20" s="631" customFormat="1" ht="12.9" customHeight="1">
      <c r="A43" s="482"/>
      <c r="B43" s="632">
        <v>9</v>
      </c>
      <c r="C43" s="681">
        <v>6.1689999999999996</v>
      </c>
      <c r="D43" s="620"/>
      <c r="E43" s="681">
        <v>9.3629999999999995</v>
      </c>
      <c r="F43" s="620"/>
      <c r="G43" s="681">
        <v>2.895</v>
      </c>
      <c r="H43" s="682"/>
      <c r="I43" s="681">
        <v>14.949</v>
      </c>
      <c r="J43" s="682"/>
      <c r="K43" s="681">
        <v>7.1379999999999999</v>
      </c>
      <c r="L43" s="620"/>
      <c r="M43" s="620">
        <v>8.2690000000000001</v>
      </c>
      <c r="N43" s="620"/>
      <c r="O43" s="681">
        <v>2.758</v>
      </c>
      <c r="P43" s="620"/>
      <c r="Q43" s="681">
        <v>1.7669999999999999</v>
      </c>
    </row>
    <row r="44" spans="1:20" s="631" customFormat="1" ht="12.9" customHeight="1">
      <c r="A44" s="482"/>
      <c r="B44" s="632">
        <v>10</v>
      </c>
      <c r="C44" s="681">
        <v>6.5449999999999999</v>
      </c>
      <c r="D44" s="620"/>
      <c r="E44" s="681">
        <v>19.311</v>
      </c>
      <c r="F44" s="620"/>
      <c r="G44" s="681">
        <v>13.096</v>
      </c>
      <c r="H44" s="682"/>
      <c r="I44" s="681">
        <v>21.283999999999999</v>
      </c>
      <c r="J44" s="682"/>
      <c r="K44" s="681">
        <v>12.786</v>
      </c>
      <c r="L44" s="620"/>
      <c r="M44" s="620">
        <v>13.061</v>
      </c>
      <c r="N44" s="620"/>
      <c r="O44" s="681">
        <v>3.7149999999999999</v>
      </c>
      <c r="P44" s="620"/>
      <c r="Q44" s="681">
        <v>2.0710000000000002</v>
      </c>
    </row>
    <row r="45" spans="1:20" s="631" customFormat="1" ht="12.9" customHeight="1">
      <c r="A45" s="482"/>
      <c r="B45" s="632">
        <v>11</v>
      </c>
      <c r="C45" s="681">
        <v>8.9930000000000003</v>
      </c>
      <c r="D45" s="620"/>
      <c r="E45" s="681">
        <v>22.358000000000001</v>
      </c>
      <c r="F45" s="620"/>
      <c r="G45" s="681">
        <v>5.8449999999999998</v>
      </c>
      <c r="H45" s="682"/>
      <c r="I45" s="681">
        <v>22.7</v>
      </c>
      <c r="J45" s="682"/>
      <c r="K45" s="681">
        <v>15.125999999999999</v>
      </c>
      <c r="L45" s="620"/>
      <c r="M45" s="620">
        <v>15.537000000000001</v>
      </c>
      <c r="N45" s="620"/>
      <c r="O45" s="681">
        <v>4.3579999999999997</v>
      </c>
      <c r="P45" s="620"/>
      <c r="Q45" s="681">
        <v>2.0099999999999998</v>
      </c>
    </row>
    <row r="46" spans="1:20" s="631" customFormat="1" ht="12.9" customHeight="1">
      <c r="A46" s="482"/>
      <c r="B46" s="632">
        <v>12</v>
      </c>
      <c r="C46" s="681">
        <v>11.936999999999999</v>
      </c>
      <c r="D46" s="620"/>
      <c r="E46" s="681">
        <v>23.184999999999999</v>
      </c>
      <c r="F46" s="620"/>
      <c r="G46" s="681">
        <v>13.125999999999999</v>
      </c>
      <c r="H46" s="682"/>
      <c r="I46" s="681">
        <v>29.036999999999999</v>
      </c>
      <c r="J46" s="682"/>
      <c r="K46" s="681">
        <v>14.147</v>
      </c>
      <c r="L46" s="620"/>
      <c r="M46" s="620">
        <v>13.340999999999999</v>
      </c>
      <c r="N46" s="620"/>
      <c r="O46" s="681">
        <v>6.633</v>
      </c>
      <c r="P46" s="620"/>
      <c r="Q46" s="681">
        <v>2.319</v>
      </c>
    </row>
    <row r="47" spans="1:20" s="631" customFormat="1" ht="12.9" customHeight="1">
      <c r="A47" s="631" t="s">
        <v>58</v>
      </c>
      <c r="B47" s="639" t="s">
        <v>58</v>
      </c>
      <c r="C47" s="691"/>
      <c r="D47" s="691"/>
      <c r="E47" s="691"/>
      <c r="F47" s="691"/>
      <c r="G47" s="692"/>
      <c r="H47" s="692"/>
      <c r="I47" s="692"/>
      <c r="J47" s="692"/>
      <c r="K47" s="691"/>
      <c r="L47" s="691"/>
      <c r="M47" s="691"/>
      <c r="N47" s="691"/>
      <c r="O47" s="691"/>
      <c r="P47" s="691"/>
      <c r="Q47" s="691"/>
      <c r="R47" s="693"/>
    </row>
    <row r="48" spans="1:20" s="631" customFormat="1" ht="12.9" customHeight="1">
      <c r="A48" s="482">
        <v>2026</v>
      </c>
      <c r="B48" s="632">
        <v>1</v>
      </c>
      <c r="C48" s="681">
        <v>8.0640000000000001</v>
      </c>
      <c r="D48" s="620"/>
      <c r="E48" s="681">
        <v>31.315000000000001</v>
      </c>
      <c r="F48" s="620"/>
      <c r="G48" s="681">
        <v>7.157</v>
      </c>
      <c r="H48" s="682"/>
      <c r="I48" s="681">
        <v>19.748000000000001</v>
      </c>
      <c r="J48" s="682"/>
      <c r="K48" s="681">
        <v>11.74</v>
      </c>
      <c r="L48" s="620"/>
      <c r="M48" s="620">
        <v>14.108000000000001</v>
      </c>
      <c r="N48" s="620"/>
      <c r="O48" s="681">
        <v>7.234</v>
      </c>
      <c r="P48" s="620"/>
      <c r="Q48" s="681">
        <v>1.853</v>
      </c>
    </row>
    <row r="49" spans="1:18" s="631" customFormat="1" ht="12.9" customHeight="1">
      <c r="B49" s="632">
        <v>2</v>
      </c>
      <c r="C49" s="681">
        <v>3.629</v>
      </c>
      <c r="D49" s="620"/>
      <c r="E49" s="681">
        <v>25.324000000000002</v>
      </c>
      <c r="F49" s="620"/>
      <c r="G49" s="681">
        <v>4.1619999999999999</v>
      </c>
      <c r="H49" s="682"/>
      <c r="I49" s="681">
        <v>13.377000000000001</v>
      </c>
      <c r="J49" s="682"/>
      <c r="K49" s="681">
        <v>10.391999999999999</v>
      </c>
      <c r="L49" s="620"/>
      <c r="M49" s="620">
        <v>11.048999999999999</v>
      </c>
      <c r="N49" s="620"/>
      <c r="O49" s="681">
        <v>2.8490000000000002</v>
      </c>
      <c r="P49" s="620"/>
      <c r="Q49" s="681">
        <v>1.294</v>
      </c>
    </row>
    <row r="50" spans="1:18" s="631" customFormat="1" ht="12.9" customHeight="1">
      <c r="B50" s="632" t="s">
        <v>181</v>
      </c>
      <c r="C50" s="681">
        <v>9.3940000000000001</v>
      </c>
      <c r="D50" s="620"/>
      <c r="E50" s="681">
        <v>20.484999999999999</v>
      </c>
      <c r="F50" s="620"/>
      <c r="G50" s="681">
        <v>16.433</v>
      </c>
      <c r="H50" s="682"/>
      <c r="I50" s="681">
        <v>16.97</v>
      </c>
      <c r="J50" s="682"/>
      <c r="K50" s="681">
        <v>13.452999999999999</v>
      </c>
      <c r="L50" s="620"/>
      <c r="M50" s="620">
        <v>14.098000000000001</v>
      </c>
      <c r="N50" s="620"/>
      <c r="O50" s="681">
        <v>3.6230000000000002</v>
      </c>
      <c r="P50" s="620"/>
      <c r="Q50" s="681">
        <v>1.252</v>
      </c>
    </row>
    <row r="51" spans="1:18" s="631" customFormat="1" ht="12.9" customHeight="1">
      <c r="B51" s="632">
        <v>4</v>
      </c>
      <c r="C51" s="681">
        <v>5.6840000000000002</v>
      </c>
      <c r="D51" s="620"/>
      <c r="E51" s="681">
        <v>12.635</v>
      </c>
      <c r="F51" s="620"/>
      <c r="G51" s="681">
        <v>14.701000000000001</v>
      </c>
      <c r="H51" s="682"/>
      <c r="I51" s="681">
        <v>18.78</v>
      </c>
      <c r="J51" s="682"/>
      <c r="K51" s="681">
        <v>14.295</v>
      </c>
      <c r="L51" s="620"/>
      <c r="M51" s="620">
        <v>15.069000000000001</v>
      </c>
      <c r="N51" s="620"/>
      <c r="O51" s="681">
        <v>5.03</v>
      </c>
      <c r="P51" s="620"/>
      <c r="Q51" s="681">
        <v>2.0339999999999998</v>
      </c>
    </row>
    <row r="52" spans="1:18" s="631" customFormat="1" ht="12.9" customHeight="1">
      <c r="B52" s="632">
        <v>5</v>
      </c>
      <c r="C52" s="681">
        <v>5.8109999999999999</v>
      </c>
      <c r="D52" s="620"/>
      <c r="E52" s="681">
        <v>11.273999999999999</v>
      </c>
      <c r="F52" s="620"/>
      <c r="G52" s="681">
        <v>10.765000000000001</v>
      </c>
      <c r="H52" s="682"/>
      <c r="I52" s="681">
        <v>18.170999999999999</v>
      </c>
      <c r="J52" s="682"/>
      <c r="K52" s="681">
        <v>11.327999999999999</v>
      </c>
      <c r="L52" s="620"/>
      <c r="M52" s="620">
        <v>12.68</v>
      </c>
      <c r="N52" s="620"/>
      <c r="O52" s="681">
        <v>2.948</v>
      </c>
      <c r="P52" s="620"/>
      <c r="Q52" s="681">
        <v>2.4710000000000001</v>
      </c>
    </row>
    <row r="53" spans="1:18" s="631" customFormat="1" ht="12.9" customHeight="1">
      <c r="B53" s="632">
        <v>6</v>
      </c>
      <c r="C53" s="681">
        <v>3.96</v>
      </c>
      <c r="D53" s="620"/>
      <c r="E53" s="681">
        <v>5.3339999999999996</v>
      </c>
      <c r="F53" s="620"/>
      <c r="G53" s="681">
        <v>6.5339999999999998</v>
      </c>
      <c r="H53" s="682"/>
      <c r="I53" s="681">
        <v>15.590999999999999</v>
      </c>
      <c r="J53" s="682"/>
      <c r="K53" s="681">
        <v>10.515000000000001</v>
      </c>
      <c r="L53" s="620"/>
      <c r="M53" s="620">
        <v>8.6270000000000007</v>
      </c>
      <c r="N53" s="620"/>
      <c r="O53" s="681">
        <v>2.2909999999999999</v>
      </c>
      <c r="P53" s="620"/>
      <c r="Q53" s="681">
        <v>2.2069999999999999</v>
      </c>
    </row>
    <row r="54" spans="1:18" s="631" customFormat="1" ht="12.9" customHeight="1">
      <c r="B54" s="632">
        <v>7</v>
      </c>
      <c r="C54" s="681">
        <v>2.4249999999999998</v>
      </c>
      <c r="D54" s="620"/>
      <c r="E54" s="681">
        <v>6.9029999999999996</v>
      </c>
      <c r="F54" s="620"/>
      <c r="G54" s="681">
        <v>4.76</v>
      </c>
      <c r="H54" s="682"/>
      <c r="I54" s="681">
        <v>12.962999999999999</v>
      </c>
      <c r="J54" s="682"/>
      <c r="K54" s="681">
        <v>11.945</v>
      </c>
      <c r="L54" s="620"/>
      <c r="M54" s="620">
        <v>10.795</v>
      </c>
      <c r="N54" s="620"/>
      <c r="O54" s="681">
        <v>2.4750000000000001</v>
      </c>
      <c r="P54" s="620"/>
      <c r="Q54" s="681">
        <v>2.4039999999999999</v>
      </c>
    </row>
    <row r="55" spans="1:18" s="631" customFormat="1" ht="12.9" customHeight="1">
      <c r="B55" s="632" t="s">
        <v>81</v>
      </c>
      <c r="C55" s="681">
        <v>38.966999999999999</v>
      </c>
      <c r="D55" s="620"/>
      <c r="E55" s="681">
        <v>113.27</v>
      </c>
      <c r="F55" s="620"/>
      <c r="G55" s="681">
        <v>64.512</v>
      </c>
      <c r="H55" s="682"/>
      <c r="I55" s="681">
        <v>115.6</v>
      </c>
      <c r="J55" s="682"/>
      <c r="K55" s="681">
        <v>83.668000000000006</v>
      </c>
      <c r="L55" s="620"/>
      <c r="M55" s="620">
        <v>86.426000000000002</v>
      </c>
      <c r="N55" s="620"/>
      <c r="O55" s="681">
        <v>26.45</v>
      </c>
      <c r="P55" s="620"/>
      <c r="Q55" s="681">
        <v>13.515000000000001</v>
      </c>
    </row>
    <row r="56" spans="1:18" s="644" customFormat="1" ht="9.9" customHeight="1">
      <c r="A56" s="666" t="s">
        <v>58</v>
      </c>
      <c r="B56" s="667" t="s">
        <v>58</v>
      </c>
      <c r="C56" s="668" t="s">
        <v>58</v>
      </c>
      <c r="D56" s="668" t="s">
        <v>58</v>
      </c>
      <c r="E56" s="668" t="s">
        <v>58</v>
      </c>
      <c r="F56" s="668" t="s">
        <v>58</v>
      </c>
      <c r="G56" s="694" t="s">
        <v>58</v>
      </c>
      <c r="H56" s="694" t="s">
        <v>58</v>
      </c>
      <c r="I56" s="694" t="s">
        <v>58</v>
      </c>
      <c r="J56" s="668" t="s">
        <v>58</v>
      </c>
      <c r="K56" s="668" t="s">
        <v>58</v>
      </c>
      <c r="L56" s="668" t="s">
        <v>58</v>
      </c>
      <c r="M56" s="668" t="s">
        <v>58</v>
      </c>
      <c r="N56" s="668" t="s">
        <v>58</v>
      </c>
      <c r="O56" s="668" t="s">
        <v>58</v>
      </c>
      <c r="P56" s="668" t="s">
        <v>58</v>
      </c>
      <c r="Q56" s="668" t="s">
        <v>58</v>
      </c>
      <c r="R56" s="668" t="s">
        <v>58</v>
      </c>
    </row>
    <row r="57" spans="1:18" s="644" customFormat="1" ht="3" customHeight="1">
      <c r="A57" s="670"/>
      <c r="B57" s="670"/>
      <c r="C57" s="670"/>
      <c r="D57" s="670"/>
      <c r="E57" s="670"/>
      <c r="F57" s="670"/>
      <c r="G57" s="670"/>
      <c r="H57" s="670"/>
      <c r="I57" s="670"/>
      <c r="J57" s="670"/>
      <c r="K57" s="670"/>
      <c r="L57" s="670"/>
      <c r="M57" s="670"/>
      <c r="N57" s="670"/>
      <c r="O57" s="670"/>
      <c r="P57" s="670"/>
    </row>
    <row r="58" spans="1:18" s="644" customFormat="1" ht="11.1" customHeight="1">
      <c r="A58" s="453" t="s">
        <v>345</v>
      </c>
      <c r="B58" s="695"/>
      <c r="C58" s="695"/>
      <c r="D58" s="695"/>
      <c r="E58" s="695"/>
      <c r="F58" s="695"/>
      <c r="G58" s="695"/>
      <c r="H58" s="695"/>
      <c r="I58" s="695"/>
      <c r="J58" s="695"/>
      <c r="K58" s="695"/>
      <c r="L58" s="695"/>
      <c r="M58" s="695"/>
      <c r="N58" s="695"/>
      <c r="O58" s="695"/>
      <c r="P58" s="695"/>
    </row>
    <row r="59" spans="1:18" s="644" customFormat="1" ht="3" customHeight="1">
      <c r="A59" s="453"/>
      <c r="B59" s="695"/>
      <c r="C59" s="695"/>
      <c r="D59" s="695"/>
      <c r="E59" s="695"/>
      <c r="F59" s="695"/>
      <c r="G59" s="695"/>
      <c r="H59" s="695"/>
      <c r="I59" s="695"/>
      <c r="J59" s="695"/>
      <c r="K59" s="695"/>
      <c r="L59" s="695"/>
      <c r="M59" s="695"/>
      <c r="N59" s="695"/>
      <c r="O59" s="695"/>
      <c r="P59" s="695"/>
    </row>
    <row r="60" spans="1:18" ht="9.9" customHeight="1">
      <c r="A60" s="696"/>
      <c r="B60" s="696"/>
      <c r="C60" s="696"/>
      <c r="D60" s="696"/>
      <c r="E60" s="696"/>
      <c r="F60" s="696"/>
      <c r="G60" s="696"/>
      <c r="H60" s="696"/>
      <c r="I60" s="696"/>
      <c r="J60" s="696"/>
      <c r="K60" s="696"/>
      <c r="L60" s="696"/>
      <c r="M60" s="696"/>
      <c r="N60" s="696"/>
      <c r="O60" s="696"/>
      <c r="P60" s="696"/>
      <c r="Q60" s="696"/>
    </row>
    <row r="61" spans="1:18">
      <c r="A61" s="671"/>
      <c r="B61" s="671"/>
      <c r="C61" s="671"/>
      <c r="D61" s="671"/>
      <c r="E61" s="671"/>
      <c r="F61" s="671"/>
      <c r="G61" s="671"/>
      <c r="H61" s="671"/>
      <c r="I61" s="671"/>
      <c r="J61" s="671"/>
      <c r="K61" s="671"/>
      <c r="L61" s="671"/>
      <c r="M61" s="671"/>
      <c r="N61" s="671"/>
      <c r="O61" s="671"/>
      <c r="P61" s="671"/>
    </row>
    <row r="62" spans="1:18">
      <c r="A62" s="671"/>
      <c r="B62" s="671"/>
      <c r="C62" s="671"/>
      <c r="D62" s="671"/>
      <c r="E62" s="671"/>
      <c r="F62" s="671"/>
      <c r="G62" s="671"/>
      <c r="H62" s="671"/>
      <c r="I62" s="671"/>
      <c r="J62" s="671"/>
      <c r="K62" s="671"/>
      <c r="L62" s="671"/>
      <c r="M62" s="671"/>
      <c r="N62" s="671"/>
      <c r="O62" s="671"/>
      <c r="P62" s="671"/>
    </row>
    <row r="63" spans="1:18">
      <c r="A63" s="671"/>
      <c r="B63" s="671"/>
      <c r="C63" s="671"/>
      <c r="D63" s="671"/>
      <c r="E63" s="671"/>
      <c r="F63" s="671"/>
      <c r="G63" s="671"/>
      <c r="H63" s="671"/>
      <c r="I63" s="671"/>
      <c r="J63" s="671"/>
      <c r="K63" s="671"/>
      <c r="L63" s="671"/>
      <c r="M63" s="671"/>
      <c r="N63" s="671"/>
      <c r="O63" s="671"/>
      <c r="P63" s="671"/>
    </row>
    <row r="64" spans="1:18">
      <c r="A64" s="671"/>
      <c r="B64" s="671"/>
      <c r="C64" s="671"/>
      <c r="D64" s="671"/>
      <c r="E64" s="671"/>
      <c r="F64" s="671"/>
      <c r="G64" s="671"/>
      <c r="H64" s="671"/>
      <c r="I64" s="671"/>
      <c r="J64" s="671"/>
      <c r="K64" s="671"/>
      <c r="L64" s="671"/>
      <c r="M64" s="671"/>
      <c r="N64" s="671"/>
      <c r="O64" s="671"/>
      <c r="P64" s="671"/>
    </row>
    <row r="65" spans="1:16">
      <c r="A65" s="671"/>
      <c r="B65" s="671"/>
      <c r="C65" s="671"/>
      <c r="D65" s="671"/>
      <c r="E65" s="671"/>
      <c r="F65" s="671"/>
      <c r="G65" s="671"/>
      <c r="H65" s="671"/>
      <c r="I65" s="671"/>
      <c r="J65" s="671"/>
      <c r="K65" s="671"/>
      <c r="L65" s="671"/>
      <c r="M65" s="671"/>
      <c r="N65" s="671"/>
      <c r="O65" s="671"/>
      <c r="P65" s="671"/>
    </row>
    <row r="66" spans="1:16">
      <c r="A66" s="671"/>
      <c r="B66" s="671"/>
      <c r="C66" s="671"/>
      <c r="D66" s="671"/>
      <c r="E66" s="671"/>
      <c r="F66" s="671"/>
      <c r="G66" s="671"/>
      <c r="H66" s="671"/>
      <c r="I66" s="671"/>
      <c r="J66" s="671"/>
      <c r="K66" s="671"/>
      <c r="L66" s="671"/>
      <c r="M66" s="671"/>
      <c r="N66" s="671"/>
      <c r="O66" s="671"/>
      <c r="P66" s="671"/>
    </row>
    <row r="67" spans="1:16">
      <c r="A67" s="671"/>
      <c r="B67" s="671"/>
      <c r="C67" s="671"/>
      <c r="D67" s="671"/>
      <c r="E67" s="671"/>
      <c r="F67" s="671"/>
      <c r="G67" s="671"/>
      <c r="H67" s="671"/>
      <c r="I67" s="671"/>
      <c r="J67" s="671"/>
      <c r="K67" s="671"/>
      <c r="L67" s="671"/>
      <c r="M67" s="671"/>
      <c r="N67" s="671"/>
      <c r="O67" s="671"/>
      <c r="P67" s="671"/>
    </row>
    <row r="68" spans="1:16">
      <c r="A68" s="671"/>
      <c r="B68" s="671"/>
      <c r="C68" s="671"/>
      <c r="D68" s="671"/>
      <c r="E68" s="671"/>
      <c r="F68" s="671"/>
      <c r="G68" s="671"/>
      <c r="H68" s="671"/>
      <c r="I68" s="671"/>
      <c r="J68" s="671"/>
      <c r="K68" s="671"/>
      <c r="L68" s="671"/>
      <c r="M68" s="671"/>
      <c r="N68" s="671"/>
      <c r="O68" s="671"/>
      <c r="P68" s="671"/>
    </row>
    <row r="69" spans="1:16">
      <c r="A69" s="671"/>
      <c r="B69" s="671"/>
      <c r="C69" s="671"/>
      <c r="D69" s="671"/>
      <c r="E69" s="671"/>
      <c r="F69" s="671"/>
      <c r="G69" s="671"/>
      <c r="H69" s="671"/>
      <c r="I69" s="671"/>
      <c r="J69" s="671"/>
      <c r="K69" s="671"/>
      <c r="L69" s="671"/>
      <c r="M69" s="671"/>
      <c r="N69" s="671"/>
      <c r="O69" s="671"/>
      <c r="P69" s="671"/>
    </row>
    <row r="70" spans="1:16">
      <c r="A70" s="671"/>
      <c r="B70" s="671"/>
      <c r="C70" s="671"/>
      <c r="D70" s="671"/>
      <c r="E70" s="671"/>
      <c r="F70" s="671"/>
      <c r="G70" s="671"/>
      <c r="H70" s="671"/>
      <c r="I70" s="671"/>
      <c r="J70" s="671"/>
      <c r="K70" s="671"/>
      <c r="L70" s="671"/>
      <c r="M70" s="671"/>
      <c r="N70" s="671"/>
      <c r="O70" s="671"/>
      <c r="P70" s="671"/>
    </row>
    <row r="71" spans="1:16">
      <c r="A71" s="671"/>
      <c r="B71" s="671"/>
      <c r="C71" s="671"/>
      <c r="D71" s="671"/>
      <c r="E71" s="671"/>
      <c r="F71" s="671"/>
      <c r="G71" s="671"/>
      <c r="H71" s="671"/>
      <c r="I71" s="671"/>
      <c r="J71" s="671"/>
      <c r="K71" s="671"/>
      <c r="L71" s="671"/>
      <c r="M71" s="671"/>
      <c r="N71" s="671"/>
      <c r="O71" s="671"/>
      <c r="P71" s="671"/>
    </row>
    <row r="72" spans="1:16">
      <c r="A72" s="671"/>
      <c r="B72" s="671"/>
      <c r="C72" s="671"/>
      <c r="D72" s="671"/>
      <c r="E72" s="671"/>
      <c r="F72" s="671"/>
      <c r="G72" s="671"/>
      <c r="H72" s="671"/>
      <c r="I72" s="671"/>
      <c r="J72" s="671"/>
      <c r="K72" s="671"/>
      <c r="L72" s="671"/>
      <c r="M72" s="671"/>
      <c r="N72" s="671"/>
      <c r="O72" s="671"/>
      <c r="P72" s="671"/>
    </row>
    <row r="73" spans="1:16">
      <c r="A73" s="671"/>
      <c r="B73" s="671"/>
      <c r="C73" s="671"/>
      <c r="D73" s="671"/>
      <c r="E73" s="671"/>
      <c r="F73" s="671"/>
      <c r="G73" s="671"/>
      <c r="H73" s="671"/>
      <c r="I73" s="671"/>
      <c r="J73" s="671"/>
      <c r="K73" s="671"/>
      <c r="L73" s="671"/>
      <c r="M73" s="671"/>
      <c r="N73" s="671"/>
      <c r="O73" s="671"/>
      <c r="P73" s="671"/>
    </row>
    <row r="74" spans="1:16">
      <c r="A74" s="671"/>
      <c r="B74" s="671"/>
      <c r="C74" s="671"/>
      <c r="D74" s="671"/>
      <c r="E74" s="671"/>
      <c r="F74" s="671"/>
      <c r="G74" s="671"/>
      <c r="H74" s="671"/>
      <c r="I74" s="671"/>
      <c r="J74" s="671"/>
      <c r="K74" s="671"/>
      <c r="L74" s="671"/>
      <c r="M74" s="671"/>
      <c r="N74" s="671"/>
      <c r="O74" s="671"/>
      <c r="P74" s="671"/>
    </row>
    <row r="75" spans="1:16">
      <c r="A75" s="671"/>
      <c r="B75" s="671"/>
      <c r="C75" s="671"/>
      <c r="D75" s="671"/>
      <c r="E75" s="671"/>
      <c r="F75" s="671"/>
      <c r="G75" s="671"/>
      <c r="H75" s="671"/>
      <c r="I75" s="671"/>
      <c r="J75" s="671"/>
      <c r="K75" s="671"/>
      <c r="L75" s="671"/>
      <c r="M75" s="671"/>
      <c r="N75" s="671"/>
      <c r="O75" s="671"/>
      <c r="P75" s="671"/>
    </row>
    <row r="76" spans="1:16">
      <c r="A76" s="671"/>
      <c r="B76" s="671"/>
      <c r="C76" s="671"/>
      <c r="D76" s="671"/>
      <c r="E76" s="671"/>
      <c r="F76" s="671"/>
      <c r="G76" s="671"/>
      <c r="H76" s="671"/>
      <c r="I76" s="671"/>
      <c r="J76" s="671"/>
      <c r="K76" s="671"/>
      <c r="L76" s="671"/>
      <c r="M76" s="671"/>
      <c r="N76" s="671"/>
      <c r="O76" s="671"/>
      <c r="P76" s="671"/>
    </row>
  </sheetData>
  <mergeCells count="20">
    <mergeCell ref="A32:B35"/>
    <mergeCell ref="C32:J33"/>
    <mergeCell ref="K33:L35"/>
    <mergeCell ref="M33:N35"/>
    <mergeCell ref="O33:P35"/>
    <mergeCell ref="Q33:R35"/>
    <mergeCell ref="C34:D35"/>
    <mergeCell ref="E34:F35"/>
    <mergeCell ref="G34:H35"/>
    <mergeCell ref="I34:J35"/>
    <mergeCell ref="A3:B9"/>
    <mergeCell ref="C3:D9"/>
    <mergeCell ref="E3:R4"/>
    <mergeCell ref="E6:F9"/>
    <mergeCell ref="G6:H9"/>
    <mergeCell ref="K6:L9"/>
    <mergeCell ref="M6:N9"/>
    <mergeCell ref="O6:P9"/>
    <mergeCell ref="Q6:R9"/>
    <mergeCell ref="I8:J9"/>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76"/>
  <sheetViews>
    <sheetView zoomScale="150" zoomScaleNormal="150" workbookViewId="0"/>
  </sheetViews>
  <sheetFormatPr defaultColWidth="9" defaultRowHeight="15.6"/>
  <cols>
    <col min="1" max="1" width="4" style="672" customWidth="1"/>
    <col min="2" max="2" width="4.88671875" style="672" customWidth="1"/>
    <col min="3" max="3" width="8.44140625" style="672" customWidth="1"/>
    <col min="4" max="4" width="1.21875" style="672" customWidth="1"/>
    <col min="5" max="5" width="8.44140625" style="672" customWidth="1"/>
    <col min="6" max="6" width="1.21875" style="672" customWidth="1"/>
    <col min="7" max="7" width="8.44140625" style="672" customWidth="1"/>
    <col min="8" max="8" width="1.21875" style="672" customWidth="1"/>
    <col min="9" max="9" width="8.44140625" style="672" customWidth="1"/>
    <col min="10" max="10" width="1.21875" style="672" customWidth="1"/>
    <col min="11" max="11" width="8.44140625" style="672" customWidth="1"/>
    <col min="12" max="12" width="1.21875" style="672" customWidth="1"/>
    <col min="13" max="13" width="8.44140625" style="672" customWidth="1"/>
    <col min="14" max="14" width="1.21875" style="672" customWidth="1"/>
    <col min="15" max="15" width="8.44140625" style="672" customWidth="1"/>
    <col min="16" max="16" width="1.21875" style="672" customWidth="1"/>
    <col min="17" max="17" width="8.44140625" style="672" customWidth="1"/>
    <col min="18" max="18" width="1.21875" style="672" customWidth="1"/>
    <col min="19" max="16384" width="9" style="672"/>
  </cols>
  <sheetData>
    <row r="1" spans="1:52" s="602" customFormat="1" ht="15" customHeight="1">
      <c r="A1" s="600" t="s">
        <v>346</v>
      </c>
      <c r="B1" s="601"/>
      <c r="C1" s="601"/>
      <c r="D1" s="601"/>
      <c r="E1" s="601"/>
      <c r="F1" s="601"/>
      <c r="G1" s="601"/>
      <c r="H1" s="601"/>
      <c r="I1" s="601"/>
      <c r="J1" s="601"/>
      <c r="K1" s="601"/>
      <c r="L1" s="601"/>
      <c r="M1" s="601"/>
      <c r="N1" s="601"/>
    </row>
    <row r="2" spans="1:52" s="605" customFormat="1" ht="15" customHeight="1">
      <c r="A2" s="603"/>
      <c r="B2" s="603"/>
      <c r="C2" s="604"/>
      <c r="D2" s="604"/>
      <c r="E2" s="604"/>
      <c r="F2" s="604"/>
      <c r="G2" s="604"/>
      <c r="H2" s="604"/>
      <c r="I2" s="604"/>
      <c r="J2" s="673"/>
      <c r="K2" s="604"/>
      <c r="L2" s="604"/>
      <c r="M2" s="604"/>
      <c r="N2" s="673"/>
      <c r="O2" s="674"/>
      <c r="P2" s="675"/>
      <c r="R2" s="676" t="s">
        <v>206</v>
      </c>
    </row>
    <row r="3" spans="1:52" s="605" customFormat="1" ht="8.1" customHeight="1">
      <c r="A3" s="2384" t="s">
        <v>317</v>
      </c>
      <c r="B3" s="2385"/>
      <c r="C3" s="2390" t="s">
        <v>318</v>
      </c>
      <c r="D3" s="2391"/>
      <c r="E3" s="2396" t="s">
        <v>319</v>
      </c>
      <c r="F3" s="2397"/>
      <c r="G3" s="2397"/>
      <c r="H3" s="2397"/>
      <c r="I3" s="2397"/>
      <c r="J3" s="2397"/>
      <c r="K3" s="2397"/>
      <c r="L3" s="2397"/>
      <c r="M3" s="2397"/>
      <c r="N3" s="2397"/>
      <c r="O3" s="2397"/>
      <c r="P3" s="2397"/>
      <c r="Q3" s="2397"/>
      <c r="R3" s="2397"/>
    </row>
    <row r="4" spans="1:52" s="607" customFormat="1" ht="9.9" customHeight="1">
      <c r="A4" s="2386"/>
      <c r="B4" s="2387"/>
      <c r="C4" s="2392"/>
      <c r="D4" s="2393"/>
      <c r="E4" s="2398"/>
      <c r="F4" s="2399"/>
      <c r="G4" s="2399"/>
      <c r="H4" s="2399"/>
      <c r="I4" s="2399"/>
      <c r="J4" s="2399"/>
      <c r="K4" s="2399"/>
      <c r="L4" s="2399"/>
      <c r="M4" s="2399"/>
      <c r="N4" s="2399"/>
      <c r="O4" s="2399"/>
      <c r="P4" s="2399"/>
      <c r="Q4" s="2399"/>
      <c r="R4" s="2399"/>
      <c r="S4" s="606"/>
      <c r="AA4" s="606"/>
      <c r="AB4" s="606"/>
      <c r="AC4" s="606"/>
      <c r="AD4" s="606"/>
      <c r="AE4" s="606"/>
      <c r="AF4" s="606"/>
      <c r="AG4" s="606"/>
      <c r="AH4" s="606"/>
      <c r="AI4" s="606"/>
      <c r="AJ4" s="606"/>
      <c r="AK4" s="606"/>
      <c r="AL4" s="606"/>
      <c r="AM4" s="606"/>
      <c r="AN4" s="606"/>
      <c r="AO4" s="606"/>
      <c r="AP4" s="606"/>
      <c r="AQ4" s="606"/>
      <c r="AR4" s="606"/>
      <c r="AS4" s="606"/>
      <c r="AT4" s="606"/>
      <c r="AU4" s="606"/>
      <c r="AV4" s="606"/>
      <c r="AW4" s="606"/>
      <c r="AX4" s="606"/>
      <c r="AY4" s="606"/>
      <c r="AZ4" s="606"/>
    </row>
    <row r="5" spans="1:52" s="607" customFormat="1" ht="3" customHeight="1">
      <c r="A5" s="2386"/>
      <c r="B5" s="2387"/>
      <c r="C5" s="2392"/>
      <c r="D5" s="2393"/>
      <c r="E5" s="608"/>
      <c r="F5" s="609"/>
      <c r="G5" s="610"/>
      <c r="H5" s="609"/>
      <c r="I5" s="609"/>
      <c r="J5" s="609"/>
      <c r="K5" s="610"/>
      <c r="L5" s="609"/>
      <c r="M5" s="610"/>
      <c r="N5" s="609"/>
      <c r="O5" s="610"/>
      <c r="P5" s="609"/>
      <c r="Q5" s="610"/>
      <c r="R5" s="609"/>
      <c r="S5" s="606"/>
      <c r="AA5" s="606"/>
      <c r="AB5" s="606"/>
      <c r="AC5" s="606"/>
      <c r="AD5" s="606"/>
      <c r="AE5" s="606"/>
      <c r="AF5" s="606"/>
      <c r="AG5" s="606"/>
      <c r="AH5" s="606"/>
      <c r="AI5" s="606"/>
      <c r="AJ5" s="606"/>
      <c r="AK5" s="606"/>
      <c r="AL5" s="606"/>
      <c r="AM5" s="606"/>
      <c r="AN5" s="606"/>
      <c r="AO5" s="606"/>
      <c r="AP5" s="606"/>
      <c r="AQ5" s="606"/>
      <c r="AR5" s="606"/>
      <c r="AS5" s="606"/>
      <c r="AT5" s="606"/>
      <c r="AU5" s="606"/>
      <c r="AV5" s="606"/>
      <c r="AW5" s="606"/>
      <c r="AX5" s="606"/>
      <c r="AY5" s="606"/>
      <c r="AZ5" s="606"/>
    </row>
    <row r="6" spans="1:52" s="607" customFormat="1" ht="7.5" customHeight="1">
      <c r="A6" s="2386"/>
      <c r="B6" s="2387"/>
      <c r="C6" s="2392"/>
      <c r="D6" s="2393"/>
      <c r="E6" s="2400" t="s">
        <v>320</v>
      </c>
      <c r="F6" s="2401"/>
      <c r="G6" s="2400" t="s">
        <v>321</v>
      </c>
      <c r="H6" s="2404"/>
      <c r="I6" s="611"/>
      <c r="J6" s="612"/>
      <c r="K6" s="2400" t="s">
        <v>322</v>
      </c>
      <c r="L6" s="2401"/>
      <c r="M6" s="2400" t="s">
        <v>323</v>
      </c>
      <c r="N6" s="2401"/>
      <c r="O6" s="2400" t="s">
        <v>324</v>
      </c>
      <c r="P6" s="2401"/>
      <c r="Q6" s="2400" t="s">
        <v>325</v>
      </c>
      <c r="R6" s="2404"/>
      <c r="S6" s="613"/>
      <c r="AA6" s="606"/>
      <c r="AB6" s="606"/>
      <c r="AC6" s="606"/>
      <c r="AD6" s="606"/>
      <c r="AE6" s="606"/>
      <c r="AF6" s="606"/>
      <c r="AG6" s="606"/>
      <c r="AH6" s="606"/>
      <c r="AI6" s="606"/>
      <c r="AJ6" s="606"/>
      <c r="AK6" s="606"/>
      <c r="AL6" s="606"/>
      <c r="AM6" s="606"/>
      <c r="AN6" s="606"/>
      <c r="AO6" s="606"/>
      <c r="AP6" s="606"/>
      <c r="AQ6" s="606"/>
      <c r="AR6" s="606"/>
      <c r="AS6" s="606"/>
      <c r="AT6" s="606"/>
      <c r="AU6" s="606"/>
      <c r="AV6" s="606"/>
      <c r="AW6" s="606"/>
      <c r="AX6" s="606"/>
      <c r="AY6" s="606"/>
      <c r="AZ6" s="606"/>
    </row>
    <row r="7" spans="1:52" s="607" customFormat="1" ht="3" customHeight="1">
      <c r="A7" s="2386"/>
      <c r="B7" s="2387"/>
      <c r="C7" s="2392"/>
      <c r="D7" s="2393"/>
      <c r="E7" s="2400"/>
      <c r="F7" s="2401"/>
      <c r="G7" s="2400"/>
      <c r="H7" s="2404"/>
      <c r="I7" s="614"/>
      <c r="J7" s="615"/>
      <c r="K7" s="2400"/>
      <c r="L7" s="2401"/>
      <c r="M7" s="2400"/>
      <c r="N7" s="2401"/>
      <c r="O7" s="2400"/>
      <c r="P7" s="2401"/>
      <c r="Q7" s="2400"/>
      <c r="R7" s="2404"/>
      <c r="S7" s="613"/>
      <c r="AA7" s="606"/>
      <c r="AB7" s="606"/>
      <c r="AC7" s="606"/>
      <c r="AD7" s="606"/>
      <c r="AE7" s="606"/>
      <c r="AF7" s="606"/>
      <c r="AG7" s="606"/>
      <c r="AH7" s="606"/>
      <c r="AI7" s="606"/>
      <c r="AJ7" s="606"/>
      <c r="AK7" s="606"/>
      <c r="AL7" s="606"/>
      <c r="AM7" s="606"/>
      <c r="AN7" s="606"/>
      <c r="AO7" s="606"/>
      <c r="AP7" s="606"/>
      <c r="AQ7" s="606"/>
      <c r="AR7" s="606"/>
      <c r="AS7" s="606"/>
      <c r="AT7" s="606"/>
      <c r="AU7" s="606"/>
      <c r="AV7" s="606"/>
      <c r="AW7" s="606"/>
      <c r="AX7" s="606"/>
      <c r="AY7" s="606"/>
      <c r="AZ7" s="606"/>
    </row>
    <row r="8" spans="1:52" s="607" customFormat="1" ht="12" customHeight="1">
      <c r="A8" s="2386"/>
      <c r="B8" s="2387"/>
      <c r="C8" s="2392"/>
      <c r="D8" s="2393"/>
      <c r="E8" s="2400"/>
      <c r="F8" s="2401"/>
      <c r="G8" s="2400"/>
      <c r="H8" s="2404"/>
      <c r="I8" s="2400" t="s">
        <v>326</v>
      </c>
      <c r="J8" s="2401"/>
      <c r="K8" s="2400"/>
      <c r="L8" s="2401"/>
      <c r="M8" s="2400"/>
      <c r="N8" s="2401"/>
      <c r="O8" s="2400"/>
      <c r="P8" s="2401"/>
      <c r="Q8" s="2400"/>
      <c r="R8" s="2404"/>
      <c r="S8" s="613"/>
      <c r="AA8" s="606"/>
      <c r="AB8" s="606"/>
      <c r="AC8" s="606"/>
      <c r="AD8" s="606"/>
      <c r="AE8" s="606"/>
      <c r="AF8" s="606"/>
      <c r="AG8" s="606"/>
      <c r="AH8" s="606"/>
      <c r="AI8" s="606"/>
      <c r="AJ8" s="606"/>
      <c r="AK8" s="606"/>
      <c r="AL8" s="606"/>
      <c r="AM8" s="606"/>
      <c r="AN8" s="606"/>
      <c r="AO8" s="606"/>
      <c r="AP8" s="606"/>
      <c r="AQ8" s="606"/>
      <c r="AR8" s="606"/>
      <c r="AS8" s="606"/>
      <c r="AT8" s="606"/>
      <c r="AU8" s="606"/>
      <c r="AV8" s="606"/>
      <c r="AW8" s="606"/>
      <c r="AX8" s="606"/>
      <c r="AY8" s="606"/>
      <c r="AZ8" s="606"/>
    </row>
    <row r="9" spans="1:52" s="607" customFormat="1" ht="11.1" customHeight="1">
      <c r="A9" s="2388"/>
      <c r="B9" s="2389"/>
      <c r="C9" s="2394"/>
      <c r="D9" s="2395"/>
      <c r="E9" s="2402"/>
      <c r="F9" s="2403"/>
      <c r="G9" s="2402"/>
      <c r="H9" s="2405"/>
      <c r="I9" s="2402"/>
      <c r="J9" s="2403"/>
      <c r="K9" s="2402"/>
      <c r="L9" s="2403"/>
      <c r="M9" s="2402"/>
      <c r="N9" s="2403"/>
      <c r="O9" s="2402"/>
      <c r="P9" s="2403"/>
      <c r="Q9" s="2402"/>
      <c r="R9" s="2405"/>
      <c r="S9" s="613"/>
      <c r="AA9" s="606"/>
      <c r="AB9" s="606"/>
      <c r="AC9" s="606"/>
      <c r="AD9" s="606"/>
      <c r="AE9" s="606"/>
      <c r="AF9" s="606"/>
      <c r="AG9" s="606"/>
      <c r="AH9" s="606"/>
      <c r="AI9" s="606"/>
      <c r="AJ9" s="606"/>
      <c r="AK9" s="606"/>
      <c r="AL9" s="606"/>
      <c r="AM9" s="606"/>
      <c r="AN9" s="606"/>
      <c r="AO9" s="606"/>
      <c r="AP9" s="606"/>
      <c r="AQ9" s="606"/>
      <c r="AR9" s="606"/>
      <c r="AS9" s="606"/>
      <c r="AT9" s="606"/>
      <c r="AU9" s="606"/>
      <c r="AV9" s="606"/>
      <c r="AW9" s="606"/>
      <c r="AX9" s="606"/>
      <c r="AY9" s="606"/>
      <c r="AZ9" s="606"/>
    </row>
    <row r="10" spans="1:52" s="605" customFormat="1" ht="6.9" customHeight="1">
      <c r="A10" s="604" t="s">
        <v>58</v>
      </c>
      <c r="B10" s="604" t="s">
        <v>58</v>
      </c>
      <c r="C10" s="616" t="s">
        <v>58</v>
      </c>
      <c r="D10" s="617" t="s">
        <v>58</v>
      </c>
      <c r="E10" s="616" t="s">
        <v>58</v>
      </c>
      <c r="F10" s="617" t="s">
        <v>58</v>
      </c>
      <c r="G10" s="616" t="s">
        <v>58</v>
      </c>
      <c r="H10" s="617" t="s">
        <v>58</v>
      </c>
      <c r="I10" s="677" t="s">
        <v>58</v>
      </c>
      <c r="J10" s="677" t="s">
        <v>58</v>
      </c>
      <c r="K10" s="616" t="s">
        <v>58</v>
      </c>
      <c r="L10" s="617" t="s">
        <v>58</v>
      </c>
      <c r="M10" s="616" t="s">
        <v>58</v>
      </c>
      <c r="N10" s="617" t="s">
        <v>58</v>
      </c>
      <c r="O10" s="616" t="s">
        <v>58</v>
      </c>
      <c r="P10" s="617" t="s">
        <v>58</v>
      </c>
      <c r="Q10" s="616" t="s">
        <v>58</v>
      </c>
      <c r="R10" s="617" t="s">
        <v>58</v>
      </c>
    </row>
    <row r="11" spans="1:52" s="631" customFormat="1" ht="12.9" customHeight="1">
      <c r="A11" s="482">
        <v>2023</v>
      </c>
      <c r="B11" s="619"/>
      <c r="C11" s="620">
        <v>14227.228999999999</v>
      </c>
      <c r="D11" s="620"/>
      <c r="E11" s="620">
        <v>14041.561</v>
      </c>
      <c r="F11" s="620"/>
      <c r="G11" s="620">
        <v>9744.5429999999997</v>
      </c>
      <c r="H11" s="620"/>
      <c r="I11" s="660">
        <v>5623.9530000000004</v>
      </c>
      <c r="J11" s="660"/>
      <c r="K11" s="620">
        <v>3391.1350000000002</v>
      </c>
      <c r="L11" s="620"/>
      <c r="M11" s="620">
        <v>272.78899999999999</v>
      </c>
      <c r="N11" s="620"/>
      <c r="O11" s="620">
        <v>128.279</v>
      </c>
      <c r="P11" s="620"/>
      <c r="Q11" s="620">
        <v>46.902999999999999</v>
      </c>
      <c r="R11" s="697"/>
    </row>
    <row r="12" spans="1:52" s="631" customFormat="1" ht="12.9" customHeight="1">
      <c r="A12" s="482">
        <v>2024</v>
      </c>
      <c r="B12" s="619"/>
      <c r="C12" s="620">
        <v>16043.768</v>
      </c>
      <c r="D12" s="620"/>
      <c r="E12" s="620">
        <v>15776.951999999999</v>
      </c>
      <c r="F12" s="620"/>
      <c r="G12" s="620">
        <v>11284.44</v>
      </c>
      <c r="H12" s="620"/>
      <c r="I12" s="660">
        <v>5572.0060000000003</v>
      </c>
      <c r="J12" s="660"/>
      <c r="K12" s="620">
        <v>3001.4609999999998</v>
      </c>
      <c r="L12" s="620"/>
      <c r="M12" s="620">
        <v>446.71899999999999</v>
      </c>
      <c r="N12" s="620"/>
      <c r="O12" s="620">
        <v>177.97800000000001</v>
      </c>
      <c r="P12" s="620"/>
      <c r="Q12" s="620">
        <v>76.649000000000001</v>
      </c>
      <c r="R12" s="697"/>
    </row>
    <row r="13" spans="1:52" s="631" customFormat="1" ht="12.9" customHeight="1">
      <c r="A13" s="482">
        <v>2025</v>
      </c>
      <c r="B13" s="619"/>
      <c r="C13" s="620">
        <v>16544.417000000001</v>
      </c>
      <c r="D13" s="620"/>
      <c r="E13" s="620">
        <v>16240.874</v>
      </c>
      <c r="F13" s="620"/>
      <c r="G13" s="620">
        <v>11756.314</v>
      </c>
      <c r="H13" s="620"/>
      <c r="I13" s="660">
        <v>5858.5749999999998</v>
      </c>
      <c r="J13" s="660"/>
      <c r="K13" s="620">
        <v>2868.24</v>
      </c>
      <c r="L13" s="620"/>
      <c r="M13" s="620">
        <v>488.488</v>
      </c>
      <c r="N13" s="620"/>
      <c r="O13" s="620">
        <v>188.58600000000001</v>
      </c>
      <c r="P13" s="620"/>
      <c r="Q13" s="620">
        <v>95.081000000000003</v>
      </c>
      <c r="R13" s="697"/>
    </row>
    <row r="14" spans="1:52" s="644" customFormat="1" ht="12.9" customHeight="1">
      <c r="A14" s="482"/>
      <c r="B14" s="632"/>
      <c r="C14" s="620"/>
      <c r="D14" s="631"/>
      <c r="E14" s="620"/>
      <c r="F14" s="631"/>
      <c r="G14" s="620"/>
      <c r="H14" s="631"/>
      <c r="I14" s="660"/>
      <c r="J14" s="663"/>
      <c r="K14" s="620"/>
      <c r="L14" s="631"/>
      <c r="M14" s="620"/>
      <c r="N14" s="631"/>
      <c r="O14" s="620"/>
      <c r="P14" s="631"/>
      <c r="Q14" s="681"/>
      <c r="R14" s="631"/>
    </row>
    <row r="15" spans="1:52" s="631" customFormat="1" ht="12.9" customHeight="1">
      <c r="A15" s="482">
        <v>2025</v>
      </c>
      <c r="B15" s="632">
        <v>7</v>
      </c>
      <c r="C15" s="620">
        <v>1477.634</v>
      </c>
      <c r="E15" s="620">
        <v>1453.8009999999999</v>
      </c>
      <c r="G15" s="620">
        <v>1084.5350000000001</v>
      </c>
      <c r="I15" s="660">
        <v>551.26199999999994</v>
      </c>
      <c r="J15" s="663"/>
      <c r="K15" s="620">
        <v>252.17699999999999</v>
      </c>
      <c r="M15" s="620">
        <v>46.122</v>
      </c>
      <c r="O15" s="620">
        <v>13.577</v>
      </c>
      <c r="Q15" s="681">
        <v>5.2880000000000003</v>
      </c>
    </row>
    <row r="16" spans="1:52" s="631" customFormat="1" ht="12.9" customHeight="1">
      <c r="A16" s="482"/>
      <c r="B16" s="632">
        <v>8</v>
      </c>
      <c r="C16" s="620">
        <v>1665.7180000000001</v>
      </c>
      <c r="E16" s="620">
        <v>1643.4739999999999</v>
      </c>
      <c r="G16" s="620">
        <v>1245.8420000000001</v>
      </c>
      <c r="I16" s="660">
        <v>633.92700000000002</v>
      </c>
      <c r="J16" s="663"/>
      <c r="K16" s="620">
        <v>271.41300000000001</v>
      </c>
      <c r="M16" s="620">
        <v>46.985999999999997</v>
      </c>
      <c r="O16" s="620">
        <v>13.852</v>
      </c>
      <c r="Q16" s="681">
        <v>9.6319999999999997</v>
      </c>
    </row>
    <row r="17" spans="1:18" s="631" customFormat="1" ht="12.9" customHeight="1">
      <c r="A17" s="482"/>
      <c r="B17" s="632">
        <v>9</v>
      </c>
      <c r="C17" s="636">
        <v>1213.5619999999999</v>
      </c>
      <c r="E17" s="636">
        <v>1195.001</v>
      </c>
      <c r="G17" s="636">
        <v>858.35199999999998</v>
      </c>
      <c r="I17" s="682">
        <v>386.44600000000003</v>
      </c>
      <c r="J17" s="663"/>
      <c r="K17" s="636">
        <v>213.87299999999999</v>
      </c>
      <c r="M17" s="636">
        <v>44.597999999999999</v>
      </c>
      <c r="O17" s="636">
        <v>12.202999999999999</v>
      </c>
      <c r="Q17" s="683">
        <v>8.9410000000000007</v>
      </c>
    </row>
    <row r="18" spans="1:18" s="631" customFormat="1" ht="12.9" customHeight="1">
      <c r="A18" s="482"/>
      <c r="B18" s="632">
        <v>10</v>
      </c>
      <c r="C18" s="636">
        <v>1368.9570000000001</v>
      </c>
      <c r="E18" s="636">
        <v>1336.7180000000001</v>
      </c>
      <c r="G18" s="636">
        <v>968.17100000000005</v>
      </c>
      <c r="I18" s="682">
        <v>471.524</v>
      </c>
      <c r="J18" s="663"/>
      <c r="K18" s="636">
        <v>225.41300000000001</v>
      </c>
      <c r="M18" s="636">
        <v>41.798000000000002</v>
      </c>
      <c r="O18" s="636">
        <v>14.215999999999999</v>
      </c>
      <c r="Q18" s="683">
        <v>7.8220000000000001</v>
      </c>
    </row>
    <row r="19" spans="1:18" s="631" customFormat="1" ht="12.9" customHeight="1">
      <c r="A19" s="482"/>
      <c r="B19" s="632">
        <v>11</v>
      </c>
      <c r="C19" s="636">
        <v>1310.1279999999999</v>
      </c>
      <c r="E19" s="636">
        <v>1277.367</v>
      </c>
      <c r="G19" s="636">
        <v>910.18799999999999</v>
      </c>
      <c r="I19" s="682">
        <v>443.97199999999998</v>
      </c>
      <c r="J19" s="663"/>
      <c r="K19" s="636">
        <v>222.631</v>
      </c>
      <c r="M19" s="636">
        <v>40.521000000000001</v>
      </c>
      <c r="O19" s="636">
        <v>15.829000000000001</v>
      </c>
      <c r="Q19" s="683">
        <v>9.8710000000000004</v>
      </c>
    </row>
    <row r="20" spans="1:18" s="631" customFormat="1" ht="12.9" customHeight="1">
      <c r="A20" s="482"/>
      <c r="B20" s="632">
        <v>12</v>
      </c>
      <c r="C20" s="636">
        <v>1472.7909999999999</v>
      </c>
      <c r="E20" s="636">
        <v>1437.2070000000001</v>
      </c>
      <c r="G20" s="636">
        <v>996.14400000000001</v>
      </c>
      <c r="I20" s="682">
        <v>498.86500000000001</v>
      </c>
      <c r="J20" s="663"/>
      <c r="K20" s="636">
        <v>258.44900000000001</v>
      </c>
      <c r="M20" s="636">
        <v>41.887999999999998</v>
      </c>
      <c r="O20" s="636">
        <v>23.524000000000001</v>
      </c>
      <c r="Q20" s="683">
        <v>9.0869999999999997</v>
      </c>
    </row>
    <row r="21" spans="1:18" s="631" customFormat="1" ht="12.9" customHeight="1">
      <c r="A21" s="482"/>
      <c r="B21" s="698"/>
      <c r="C21" s="636"/>
      <c r="D21" s="636"/>
      <c r="E21" s="636"/>
      <c r="F21" s="636"/>
      <c r="G21" s="636"/>
      <c r="H21" s="636"/>
      <c r="I21" s="682"/>
      <c r="J21" s="682"/>
      <c r="K21" s="636"/>
      <c r="L21" s="636"/>
      <c r="M21" s="636"/>
      <c r="N21" s="636"/>
      <c r="O21" s="636"/>
      <c r="P21" s="636"/>
      <c r="Q21" s="636"/>
      <c r="R21" s="620"/>
    </row>
    <row r="22" spans="1:18" s="631" customFormat="1" ht="12.9" customHeight="1">
      <c r="A22" s="482">
        <v>2026</v>
      </c>
      <c r="B22" s="632">
        <v>1</v>
      </c>
      <c r="C22" s="620">
        <v>1392.6289999999999</v>
      </c>
      <c r="E22" s="620">
        <v>1362.5419999999999</v>
      </c>
      <c r="G22" s="620">
        <v>996.40599999999995</v>
      </c>
      <c r="I22" s="660">
        <v>505.87099999999998</v>
      </c>
      <c r="J22" s="663"/>
      <c r="K22" s="620">
        <v>207.47499999999999</v>
      </c>
      <c r="M22" s="620">
        <v>46.128</v>
      </c>
      <c r="O22" s="620">
        <v>15.606999999999999</v>
      </c>
      <c r="Q22" s="681">
        <v>7.0380000000000003</v>
      </c>
    </row>
    <row r="23" spans="1:18" s="631" customFormat="1" ht="12.9" customHeight="1">
      <c r="B23" s="632">
        <v>2</v>
      </c>
      <c r="C23" s="620">
        <v>1496.509</v>
      </c>
      <c r="E23" s="620">
        <v>1475.5809999999999</v>
      </c>
      <c r="G23" s="620">
        <v>1137.376</v>
      </c>
      <c r="I23" s="660">
        <v>676.41700000000003</v>
      </c>
      <c r="J23" s="663"/>
      <c r="K23" s="620">
        <v>217.82900000000001</v>
      </c>
      <c r="M23" s="620">
        <v>45.243000000000002</v>
      </c>
      <c r="O23" s="620">
        <v>16.116</v>
      </c>
      <c r="Q23" s="681">
        <v>4.7610000000000001</v>
      </c>
    </row>
    <row r="24" spans="1:18" s="631" customFormat="1" ht="12.9" customHeight="1">
      <c r="B24" s="632" t="s">
        <v>181</v>
      </c>
      <c r="C24" s="620">
        <v>1317.4459999999999</v>
      </c>
      <c r="E24" s="620">
        <v>1287.075</v>
      </c>
      <c r="G24" s="620">
        <v>902.44100000000003</v>
      </c>
      <c r="I24" s="660">
        <v>449.93400000000003</v>
      </c>
      <c r="J24" s="663"/>
      <c r="K24" s="620">
        <v>228.21600000000001</v>
      </c>
      <c r="M24" s="620">
        <v>38.186999999999998</v>
      </c>
      <c r="O24" s="620">
        <v>15.808999999999999</v>
      </c>
      <c r="Q24" s="681">
        <v>11.157</v>
      </c>
    </row>
    <row r="25" spans="1:18" s="631" customFormat="1" ht="12.9" customHeight="1">
      <c r="B25" s="632">
        <v>4</v>
      </c>
      <c r="C25" s="620">
        <v>1345.443</v>
      </c>
      <c r="E25" s="620">
        <v>1311.9929999999999</v>
      </c>
      <c r="G25" s="620">
        <v>906.154</v>
      </c>
      <c r="I25" s="660">
        <v>437.12099999999998</v>
      </c>
      <c r="J25" s="663"/>
      <c r="K25" s="620">
        <v>269.11599999999999</v>
      </c>
      <c r="M25" s="620">
        <v>38.831000000000003</v>
      </c>
      <c r="O25" s="620">
        <v>19.872</v>
      </c>
      <c r="Q25" s="681">
        <v>5.2249999999999996</v>
      </c>
    </row>
    <row r="26" spans="1:18" s="631" customFormat="1" ht="12.9" customHeight="1">
      <c r="B26" s="632">
        <v>5</v>
      </c>
      <c r="C26" s="620">
        <v>1338.683</v>
      </c>
      <c r="E26" s="620">
        <v>1311.7449999999999</v>
      </c>
      <c r="G26" s="620">
        <v>940.56299999999999</v>
      </c>
      <c r="I26" s="660">
        <v>472.29500000000002</v>
      </c>
      <c r="J26" s="663"/>
      <c r="K26" s="620">
        <v>240.25899999999999</v>
      </c>
      <c r="M26" s="620">
        <v>35.853000000000002</v>
      </c>
      <c r="O26" s="620">
        <v>18.991</v>
      </c>
      <c r="Q26" s="681">
        <v>7.1859999999999999</v>
      </c>
    </row>
    <row r="27" spans="1:18" s="631" customFormat="1" ht="12.9" customHeight="1">
      <c r="B27" s="632">
        <v>6</v>
      </c>
      <c r="C27" s="620">
        <v>1163.8920000000001</v>
      </c>
      <c r="E27" s="620">
        <v>1140.71</v>
      </c>
      <c r="G27" s="620">
        <v>782.19500000000005</v>
      </c>
      <c r="I27" s="660">
        <v>391.529</v>
      </c>
      <c r="J27" s="663"/>
      <c r="K27" s="620">
        <v>242.196</v>
      </c>
      <c r="M27" s="620">
        <v>41.054000000000002</v>
      </c>
      <c r="O27" s="620">
        <v>14.451000000000001</v>
      </c>
      <c r="Q27" s="681">
        <v>5.415</v>
      </c>
    </row>
    <row r="28" spans="1:18" s="631" customFormat="1" ht="12.9" customHeight="1">
      <c r="B28" s="632">
        <v>7</v>
      </c>
      <c r="C28" s="620">
        <v>1434.4739999999999</v>
      </c>
      <c r="E28" s="620">
        <v>1408.442</v>
      </c>
      <c r="G28" s="620">
        <v>1066.817</v>
      </c>
      <c r="I28" s="660">
        <v>564.24</v>
      </c>
      <c r="J28" s="663"/>
      <c r="K28" s="620">
        <v>224.33199999999999</v>
      </c>
      <c r="M28" s="620">
        <v>47.1</v>
      </c>
      <c r="O28" s="620">
        <v>12.865</v>
      </c>
      <c r="Q28" s="681">
        <v>5.1710000000000003</v>
      </c>
    </row>
    <row r="29" spans="1:18" s="631" customFormat="1" ht="12.9" customHeight="1">
      <c r="B29" s="632" t="s">
        <v>81</v>
      </c>
      <c r="C29" s="620">
        <v>9489.0759999999991</v>
      </c>
      <c r="E29" s="620">
        <v>9298.0879999999997</v>
      </c>
      <c r="G29" s="620">
        <v>6731.9520000000002</v>
      </c>
      <c r="I29" s="660">
        <v>3497.4070000000002</v>
      </c>
      <c r="J29" s="663"/>
      <c r="K29" s="620">
        <v>1629.423</v>
      </c>
      <c r="M29" s="620">
        <v>292.39600000000002</v>
      </c>
      <c r="O29" s="620">
        <v>113.711</v>
      </c>
      <c r="Q29" s="681">
        <v>45.953000000000003</v>
      </c>
    </row>
    <row r="30" spans="1:18" s="644" customFormat="1" ht="12.9" customHeight="1">
      <c r="A30" s="482" t="s">
        <v>58</v>
      </c>
      <c r="B30" s="348" t="s">
        <v>58</v>
      </c>
      <c r="C30" s="620" t="s">
        <v>58</v>
      </c>
      <c r="D30" s="620" t="s">
        <v>58</v>
      </c>
      <c r="E30" s="620" t="s">
        <v>58</v>
      </c>
      <c r="F30" s="620" t="s">
        <v>58</v>
      </c>
      <c r="G30" s="620" t="s">
        <v>58</v>
      </c>
      <c r="H30" s="620" t="s">
        <v>58</v>
      </c>
      <c r="I30" s="620" t="s">
        <v>58</v>
      </c>
      <c r="J30" s="620" t="s">
        <v>58</v>
      </c>
      <c r="K30" s="620" t="s">
        <v>58</v>
      </c>
      <c r="L30" s="620" t="s">
        <v>58</v>
      </c>
      <c r="M30" s="620" t="s">
        <v>58</v>
      </c>
      <c r="N30" s="620" t="s">
        <v>58</v>
      </c>
      <c r="O30" s="620" t="s">
        <v>58</v>
      </c>
      <c r="P30" s="620" t="s">
        <v>58</v>
      </c>
      <c r="Q30" s="620" t="s">
        <v>58</v>
      </c>
      <c r="R30" s="620" t="s">
        <v>58</v>
      </c>
    </row>
    <row r="31" spans="1:18" s="631" customFormat="1" ht="12.75" customHeight="1">
      <c r="A31" s="666"/>
      <c r="B31" s="667"/>
      <c r="C31" s="668"/>
      <c r="D31" s="667"/>
      <c r="E31" s="685"/>
      <c r="F31" s="685"/>
      <c r="G31" s="686"/>
      <c r="H31" s="687"/>
      <c r="I31" s="686"/>
      <c r="J31" s="687"/>
      <c r="K31" s="686"/>
      <c r="L31" s="687"/>
      <c r="M31" s="686"/>
      <c r="N31" s="687"/>
      <c r="O31" s="686"/>
      <c r="P31" s="687"/>
    </row>
    <row r="32" spans="1:18" s="631" customFormat="1" ht="9" customHeight="1">
      <c r="A32" s="2384" t="s">
        <v>86</v>
      </c>
      <c r="B32" s="2385"/>
      <c r="C32" s="2406" t="s">
        <v>139</v>
      </c>
      <c r="D32" s="2428"/>
      <c r="E32" s="2428"/>
      <c r="F32" s="2428"/>
      <c r="G32" s="2428"/>
      <c r="H32" s="2428"/>
      <c r="I32" s="2428"/>
      <c r="J32" s="2429"/>
      <c r="K32" s="688"/>
      <c r="L32" s="689"/>
      <c r="M32" s="688"/>
      <c r="N32" s="689"/>
      <c r="O32" s="688"/>
      <c r="P32" s="689"/>
      <c r="Q32" s="688"/>
      <c r="R32" s="654"/>
    </row>
    <row r="33" spans="1:18" s="631" customFormat="1" ht="9" customHeight="1">
      <c r="A33" s="2386"/>
      <c r="B33" s="2387"/>
      <c r="C33" s="2430"/>
      <c r="D33" s="2431"/>
      <c r="E33" s="2431"/>
      <c r="F33" s="2431"/>
      <c r="G33" s="2431"/>
      <c r="H33" s="2431"/>
      <c r="I33" s="2431"/>
      <c r="J33" s="2432"/>
      <c r="K33" s="2400" t="s">
        <v>140</v>
      </c>
      <c r="L33" s="2401"/>
      <c r="M33" s="2400" t="s">
        <v>141</v>
      </c>
      <c r="N33" s="2401"/>
      <c r="O33" s="2400" t="s">
        <v>327</v>
      </c>
      <c r="P33" s="2401"/>
      <c r="Q33" s="2400" t="s">
        <v>328</v>
      </c>
      <c r="R33" s="2404"/>
    </row>
    <row r="34" spans="1:18" s="607" customFormat="1" ht="12" customHeight="1">
      <c r="A34" s="2386"/>
      <c r="B34" s="2387"/>
      <c r="C34" s="2392" t="s">
        <v>342</v>
      </c>
      <c r="D34" s="2424"/>
      <c r="E34" s="2392" t="s">
        <v>347</v>
      </c>
      <c r="F34" s="2424"/>
      <c r="G34" s="2427" t="s">
        <v>343</v>
      </c>
      <c r="H34" s="2424"/>
      <c r="I34" s="2427" t="s">
        <v>348</v>
      </c>
      <c r="J34" s="2424"/>
      <c r="K34" s="2400"/>
      <c r="L34" s="2401"/>
      <c r="M34" s="2400"/>
      <c r="N34" s="2401"/>
      <c r="O34" s="2400"/>
      <c r="P34" s="2401"/>
      <c r="Q34" s="2400"/>
      <c r="R34" s="2404"/>
    </row>
    <row r="35" spans="1:18" s="607" customFormat="1" ht="14.25" customHeight="1">
      <c r="A35" s="2388"/>
      <c r="B35" s="2389"/>
      <c r="C35" s="2425"/>
      <c r="D35" s="2426"/>
      <c r="E35" s="2425"/>
      <c r="F35" s="2426"/>
      <c r="G35" s="2425"/>
      <c r="H35" s="2426"/>
      <c r="I35" s="2425"/>
      <c r="J35" s="2426"/>
      <c r="K35" s="2402"/>
      <c r="L35" s="2403"/>
      <c r="M35" s="2402"/>
      <c r="N35" s="2403"/>
      <c r="O35" s="2402"/>
      <c r="P35" s="2403"/>
      <c r="Q35" s="2402"/>
      <c r="R35" s="2405"/>
    </row>
    <row r="36" spans="1:18" s="605" customFormat="1" ht="6.9" customHeight="1">
      <c r="A36" s="482" t="s">
        <v>58</v>
      </c>
      <c r="B36" s="619" t="s">
        <v>58</v>
      </c>
      <c r="C36" s="620" t="s">
        <v>58</v>
      </c>
      <c r="D36" s="620" t="s">
        <v>58</v>
      </c>
      <c r="E36" s="620" t="s">
        <v>58</v>
      </c>
      <c r="F36" s="620" t="s">
        <v>58</v>
      </c>
      <c r="G36" s="620" t="s">
        <v>58</v>
      </c>
      <c r="H36" s="682" t="s">
        <v>58</v>
      </c>
      <c r="I36" s="682" t="s">
        <v>58</v>
      </c>
      <c r="J36" s="682" t="s">
        <v>58</v>
      </c>
      <c r="K36" s="620" t="s">
        <v>58</v>
      </c>
      <c r="L36" s="620" t="s">
        <v>58</v>
      </c>
      <c r="M36" s="620" t="s">
        <v>58</v>
      </c>
      <c r="N36" s="620" t="s">
        <v>58</v>
      </c>
      <c r="O36" s="620" t="s">
        <v>58</v>
      </c>
      <c r="P36" s="620" t="s">
        <v>58</v>
      </c>
      <c r="Q36" s="620" t="s">
        <v>58</v>
      </c>
      <c r="R36" s="697" t="s">
        <v>58</v>
      </c>
    </row>
    <row r="37" spans="1:18" s="631" customFormat="1" ht="12.9" customHeight="1">
      <c r="A37" s="482">
        <v>2023</v>
      </c>
      <c r="B37" s="619"/>
      <c r="C37" s="620">
        <v>67.349999999999994</v>
      </c>
      <c r="D37" s="620"/>
      <c r="E37" s="620">
        <v>141.07499999999999</v>
      </c>
      <c r="F37" s="620"/>
      <c r="G37" s="620">
        <v>65.021000000000001</v>
      </c>
      <c r="H37" s="682"/>
      <c r="I37" s="682">
        <v>184.46600000000001</v>
      </c>
      <c r="J37" s="682"/>
      <c r="K37" s="620">
        <v>88.266999999999996</v>
      </c>
      <c r="L37" s="620"/>
      <c r="M37" s="620">
        <v>63.375</v>
      </c>
      <c r="N37" s="620"/>
      <c r="O37" s="620">
        <v>29.024000000000001</v>
      </c>
      <c r="P37" s="620"/>
      <c r="Q37" s="620">
        <v>5.0019999999999998</v>
      </c>
      <c r="R37" s="697"/>
    </row>
    <row r="38" spans="1:18" s="631" customFormat="1" ht="12.9" customHeight="1">
      <c r="A38" s="482">
        <v>2024</v>
      </c>
      <c r="B38" s="619"/>
      <c r="C38" s="620">
        <v>114.93899999999999</v>
      </c>
      <c r="D38" s="620"/>
      <c r="E38" s="620">
        <v>313.86799999999999</v>
      </c>
      <c r="F38" s="620"/>
      <c r="G38" s="620">
        <v>81.766999999999996</v>
      </c>
      <c r="H38" s="682"/>
      <c r="I38" s="682">
        <v>279.13099999999997</v>
      </c>
      <c r="J38" s="682"/>
      <c r="K38" s="620">
        <v>121.586</v>
      </c>
      <c r="L38" s="620"/>
      <c r="M38" s="620">
        <v>97.161000000000001</v>
      </c>
      <c r="N38" s="620"/>
      <c r="O38" s="620">
        <v>40.875</v>
      </c>
      <c r="P38" s="620"/>
      <c r="Q38" s="620">
        <v>7.194</v>
      </c>
      <c r="R38" s="697"/>
    </row>
    <row r="39" spans="1:18" s="631" customFormat="1" ht="12.9" customHeight="1">
      <c r="A39" s="482">
        <v>2025</v>
      </c>
      <c r="B39" s="619"/>
      <c r="C39" s="620">
        <v>113.776</v>
      </c>
      <c r="D39" s="620"/>
      <c r="E39" s="620">
        <v>337.88600000000002</v>
      </c>
      <c r="F39" s="620"/>
      <c r="G39" s="620">
        <v>108.003</v>
      </c>
      <c r="H39" s="682"/>
      <c r="I39" s="682">
        <v>284.5</v>
      </c>
      <c r="J39" s="682"/>
      <c r="K39" s="620">
        <v>131.31700000000001</v>
      </c>
      <c r="L39" s="620"/>
      <c r="M39" s="620">
        <v>116.399</v>
      </c>
      <c r="N39" s="620"/>
      <c r="O39" s="620">
        <v>46.838999999999999</v>
      </c>
      <c r="P39" s="620"/>
      <c r="Q39" s="620">
        <v>8.9879999999999995</v>
      </c>
      <c r="R39" s="697"/>
    </row>
    <row r="40" spans="1:18" s="631" customFormat="1" ht="12.9" customHeight="1">
      <c r="A40" s="482"/>
      <c r="B40" s="632"/>
      <c r="C40" s="681"/>
      <c r="E40" s="681"/>
      <c r="G40" s="620"/>
      <c r="H40" s="663"/>
      <c r="I40" s="681"/>
      <c r="J40" s="663"/>
      <c r="K40" s="620"/>
      <c r="M40" s="620"/>
      <c r="O40" s="620"/>
      <c r="Q40" s="620"/>
    </row>
    <row r="41" spans="1:18" s="631" customFormat="1" ht="12.9" customHeight="1">
      <c r="A41" s="482">
        <v>2025</v>
      </c>
      <c r="B41" s="632">
        <v>7</v>
      </c>
      <c r="C41" s="681">
        <v>5.08</v>
      </c>
      <c r="E41" s="681">
        <v>22.852</v>
      </c>
      <c r="G41" s="620">
        <v>7.4089999999999998</v>
      </c>
      <c r="H41" s="663"/>
      <c r="I41" s="681">
        <v>16.760999999999999</v>
      </c>
      <c r="J41" s="663"/>
      <c r="K41" s="620">
        <v>12.417</v>
      </c>
      <c r="M41" s="620">
        <v>7.8440000000000003</v>
      </c>
      <c r="O41" s="620">
        <v>2.746</v>
      </c>
      <c r="Q41" s="620">
        <v>0.82599999999999996</v>
      </c>
    </row>
    <row r="42" spans="1:18" s="631" customFormat="1" ht="12.9" customHeight="1">
      <c r="A42" s="482"/>
      <c r="B42" s="632">
        <v>8</v>
      </c>
      <c r="C42" s="681">
        <v>5.1639999999999997</v>
      </c>
      <c r="E42" s="681">
        <v>23.945</v>
      </c>
      <c r="G42" s="620">
        <v>8.9870000000000001</v>
      </c>
      <c r="H42" s="663"/>
      <c r="I42" s="681">
        <v>17.652999999999999</v>
      </c>
      <c r="J42" s="663"/>
      <c r="K42" s="620">
        <v>10.297000000000001</v>
      </c>
      <c r="M42" s="620">
        <v>8.6709999999999994</v>
      </c>
      <c r="O42" s="620">
        <v>2.4260000000000002</v>
      </c>
      <c r="Q42" s="620">
        <v>0.85</v>
      </c>
    </row>
    <row r="43" spans="1:18" s="631" customFormat="1" ht="12.9" customHeight="1">
      <c r="A43" s="482"/>
      <c r="B43" s="632">
        <v>9</v>
      </c>
      <c r="C43" s="681">
        <v>8.8879999999999999</v>
      </c>
      <c r="E43" s="681">
        <v>23.515000000000001</v>
      </c>
      <c r="G43" s="620">
        <v>5.3369999999999997</v>
      </c>
      <c r="H43" s="663"/>
      <c r="I43" s="681">
        <v>19.294</v>
      </c>
      <c r="J43" s="663"/>
      <c r="K43" s="620">
        <v>7.343</v>
      </c>
      <c r="M43" s="620">
        <v>7.46</v>
      </c>
      <c r="O43" s="620">
        <v>3.0270000000000001</v>
      </c>
      <c r="Q43" s="620">
        <v>0.73099999999999998</v>
      </c>
    </row>
    <row r="44" spans="1:18" s="631" customFormat="1" ht="12.9" customHeight="1">
      <c r="A44" s="482"/>
      <c r="B44" s="632">
        <v>10</v>
      </c>
      <c r="C44" s="681">
        <v>9.6609999999999996</v>
      </c>
      <c r="E44" s="681">
        <v>32.746000000000002</v>
      </c>
      <c r="G44" s="620">
        <v>13.202999999999999</v>
      </c>
      <c r="H44" s="663"/>
      <c r="I44" s="681">
        <v>23.687999999999999</v>
      </c>
      <c r="J44" s="663"/>
      <c r="K44" s="620">
        <v>13.737</v>
      </c>
      <c r="M44" s="620">
        <v>13.348000000000001</v>
      </c>
      <c r="O44" s="620">
        <v>4.0449999999999999</v>
      </c>
      <c r="Q44" s="620">
        <v>1.109</v>
      </c>
    </row>
    <row r="45" spans="1:18" s="631" customFormat="1" ht="12.9" customHeight="1">
      <c r="A45" s="482"/>
      <c r="B45" s="632">
        <v>11</v>
      </c>
      <c r="C45" s="681">
        <v>11.712999999999999</v>
      </c>
      <c r="E45" s="681">
        <v>33.158999999999999</v>
      </c>
      <c r="G45" s="620">
        <v>9.2949999999999999</v>
      </c>
      <c r="H45" s="663"/>
      <c r="I45" s="681">
        <v>24.16</v>
      </c>
      <c r="J45" s="663"/>
      <c r="K45" s="620">
        <v>13.266</v>
      </c>
      <c r="M45" s="620">
        <v>14.265000000000001</v>
      </c>
      <c r="O45" s="620">
        <v>4.3600000000000003</v>
      </c>
      <c r="Q45" s="620">
        <v>0.87</v>
      </c>
    </row>
    <row r="46" spans="1:18" s="631" customFormat="1" ht="12.9" customHeight="1">
      <c r="A46" s="482"/>
      <c r="B46" s="632">
        <v>12</v>
      </c>
      <c r="C46" s="681">
        <v>18.719000000000001</v>
      </c>
      <c r="E46" s="681">
        <v>34.384999999999998</v>
      </c>
      <c r="G46" s="620">
        <v>16.465</v>
      </c>
      <c r="H46" s="663"/>
      <c r="I46" s="681">
        <v>38.545999999999999</v>
      </c>
      <c r="J46" s="663"/>
      <c r="K46" s="620">
        <v>13.093</v>
      </c>
      <c r="M46" s="620">
        <v>13.776</v>
      </c>
      <c r="O46" s="620">
        <v>7.59</v>
      </c>
      <c r="Q46" s="620">
        <v>1.125</v>
      </c>
    </row>
    <row r="47" spans="1:18" s="631" customFormat="1" ht="12.9" customHeight="1">
      <c r="A47" s="482"/>
      <c r="B47" s="698"/>
      <c r="C47" s="620"/>
      <c r="D47" s="620"/>
      <c r="E47" s="620"/>
      <c r="F47" s="620"/>
      <c r="G47" s="682"/>
      <c r="H47" s="682"/>
      <c r="I47" s="682"/>
      <c r="J47" s="682"/>
      <c r="K47" s="620"/>
      <c r="L47" s="620"/>
      <c r="M47" s="620"/>
      <c r="N47" s="620"/>
      <c r="O47" s="620"/>
      <c r="P47" s="620"/>
      <c r="Q47" s="620"/>
      <c r="R47" s="620"/>
    </row>
    <row r="48" spans="1:18" s="631" customFormat="1" ht="12.9" customHeight="1">
      <c r="A48" s="482">
        <v>2026</v>
      </c>
      <c r="B48" s="632">
        <v>1</v>
      </c>
      <c r="C48" s="681">
        <v>10.188000000000001</v>
      </c>
      <c r="E48" s="681">
        <v>43.883000000000003</v>
      </c>
      <c r="G48" s="620">
        <v>10.882</v>
      </c>
      <c r="H48" s="663"/>
      <c r="I48" s="681">
        <v>24.934999999999999</v>
      </c>
      <c r="J48" s="663"/>
      <c r="K48" s="620">
        <v>10.119</v>
      </c>
      <c r="M48" s="620">
        <v>12.284000000000001</v>
      </c>
      <c r="O48" s="620">
        <v>6.9</v>
      </c>
      <c r="Q48" s="620">
        <v>0.78400000000000003</v>
      </c>
    </row>
    <row r="49" spans="1:18" s="631" customFormat="1" ht="12.9" customHeight="1">
      <c r="B49" s="632">
        <v>2</v>
      </c>
      <c r="C49" s="681">
        <v>4.391</v>
      </c>
      <c r="E49" s="681">
        <v>30.67</v>
      </c>
      <c r="G49" s="620">
        <v>5.8109999999999999</v>
      </c>
      <c r="H49" s="663"/>
      <c r="I49" s="681">
        <v>13.384</v>
      </c>
      <c r="J49" s="663"/>
      <c r="K49" s="620">
        <v>8.9619999999999997</v>
      </c>
      <c r="M49" s="620">
        <v>8.8680000000000003</v>
      </c>
      <c r="O49" s="620">
        <v>2.5209999999999999</v>
      </c>
      <c r="Q49" s="620">
        <v>0.57699999999999996</v>
      </c>
    </row>
    <row r="50" spans="1:18" s="631" customFormat="1" ht="12.9" customHeight="1">
      <c r="B50" s="632" t="s">
        <v>181</v>
      </c>
      <c r="C50" s="681">
        <v>13.237</v>
      </c>
      <c r="E50" s="681">
        <v>33.261000000000003</v>
      </c>
      <c r="G50" s="620">
        <v>15.366</v>
      </c>
      <c r="H50" s="663"/>
      <c r="I50" s="681">
        <v>29.401</v>
      </c>
      <c r="J50" s="663"/>
      <c r="K50" s="620">
        <v>12.804</v>
      </c>
      <c r="M50" s="620">
        <v>12.629</v>
      </c>
      <c r="O50" s="620">
        <v>4.2619999999999996</v>
      </c>
      <c r="Q50" s="620">
        <v>0.67600000000000005</v>
      </c>
    </row>
    <row r="51" spans="1:18" s="631" customFormat="1" ht="12.9" customHeight="1">
      <c r="B51" s="632">
        <v>4</v>
      </c>
      <c r="C51" s="681">
        <v>8.0640000000000001</v>
      </c>
      <c r="E51" s="681">
        <v>27.968</v>
      </c>
      <c r="G51" s="620">
        <v>14.307</v>
      </c>
      <c r="H51" s="663"/>
      <c r="I51" s="681">
        <v>22.456</v>
      </c>
      <c r="J51" s="663"/>
      <c r="K51" s="620">
        <v>12.596</v>
      </c>
      <c r="M51" s="620">
        <v>14.315</v>
      </c>
      <c r="O51" s="620">
        <v>5.39</v>
      </c>
      <c r="Q51" s="620">
        <v>1.149</v>
      </c>
    </row>
    <row r="52" spans="1:18" s="631" customFormat="1" ht="12.9" customHeight="1">
      <c r="B52" s="632">
        <v>5</v>
      </c>
      <c r="C52" s="681">
        <v>8.4710000000000001</v>
      </c>
      <c r="E52" s="681">
        <v>24.388999999999999</v>
      </c>
      <c r="G52" s="620">
        <v>9.6820000000000004</v>
      </c>
      <c r="H52" s="663"/>
      <c r="I52" s="681">
        <v>26.350999999999999</v>
      </c>
      <c r="J52" s="663"/>
      <c r="K52" s="620">
        <v>10.79</v>
      </c>
      <c r="M52" s="620">
        <v>11.361000000000001</v>
      </c>
      <c r="O52" s="620">
        <v>3.5270000000000001</v>
      </c>
      <c r="Q52" s="620">
        <v>1.26</v>
      </c>
    </row>
    <row r="53" spans="1:18" s="631" customFormat="1" ht="12.9" customHeight="1">
      <c r="B53" s="632">
        <v>6</v>
      </c>
      <c r="C53" s="681">
        <v>5.8079999999999998</v>
      </c>
      <c r="E53" s="681">
        <v>17.72</v>
      </c>
      <c r="G53" s="620">
        <v>6.694</v>
      </c>
      <c r="H53" s="663"/>
      <c r="I53" s="681">
        <v>25.177</v>
      </c>
      <c r="J53" s="663"/>
      <c r="K53" s="620">
        <v>10.789</v>
      </c>
      <c r="M53" s="620">
        <v>8.4760000000000009</v>
      </c>
      <c r="O53" s="620">
        <v>2.7309999999999999</v>
      </c>
      <c r="Q53" s="620">
        <v>1.1859999999999999</v>
      </c>
    </row>
    <row r="54" spans="1:18" s="631" customFormat="1" ht="12.9" customHeight="1">
      <c r="B54" s="632">
        <v>7</v>
      </c>
      <c r="C54" s="681">
        <v>4.415</v>
      </c>
      <c r="E54" s="681">
        <v>20.628</v>
      </c>
      <c r="G54" s="620">
        <v>7.3209999999999997</v>
      </c>
      <c r="H54" s="663"/>
      <c r="I54" s="681">
        <v>19.792999999999999</v>
      </c>
      <c r="J54" s="663"/>
      <c r="K54" s="620">
        <v>12.086</v>
      </c>
      <c r="M54" s="620">
        <v>9.6240000000000006</v>
      </c>
      <c r="O54" s="620">
        <v>2.9689999999999999</v>
      </c>
      <c r="Q54" s="620">
        <v>1.353</v>
      </c>
    </row>
    <row r="55" spans="1:18" s="631" customFormat="1" ht="12.9" customHeight="1">
      <c r="B55" s="632" t="s">
        <v>81</v>
      </c>
      <c r="C55" s="681">
        <v>54.573999999999998</v>
      </c>
      <c r="E55" s="681">
        <v>198.51900000000001</v>
      </c>
      <c r="G55" s="620">
        <v>70.063000000000002</v>
      </c>
      <c r="H55" s="663"/>
      <c r="I55" s="681">
        <v>161.49700000000001</v>
      </c>
      <c r="J55" s="663"/>
      <c r="K55" s="620">
        <v>78.146000000000001</v>
      </c>
      <c r="M55" s="620">
        <v>77.557000000000002</v>
      </c>
      <c r="O55" s="620">
        <v>28.3</v>
      </c>
      <c r="Q55" s="620">
        <v>6.9850000000000003</v>
      </c>
    </row>
    <row r="56" spans="1:18" s="644" customFormat="1" ht="9.9" customHeight="1">
      <c r="A56" s="666" t="s">
        <v>58</v>
      </c>
      <c r="B56" s="667" t="s">
        <v>58</v>
      </c>
      <c r="C56" s="668" t="s">
        <v>58</v>
      </c>
      <c r="D56" s="668" t="s">
        <v>58</v>
      </c>
      <c r="E56" s="668" t="s">
        <v>58</v>
      </c>
      <c r="F56" s="668" t="s">
        <v>58</v>
      </c>
      <c r="G56" s="669" t="s">
        <v>58</v>
      </c>
      <c r="H56" s="669" t="s">
        <v>58</v>
      </c>
      <c r="I56" s="669" t="s">
        <v>58</v>
      </c>
      <c r="J56" s="669" t="s">
        <v>58</v>
      </c>
      <c r="K56" s="668" t="s">
        <v>58</v>
      </c>
      <c r="L56" s="668" t="s">
        <v>58</v>
      </c>
      <c r="M56" s="668" t="s">
        <v>58</v>
      </c>
      <c r="N56" s="668" t="s">
        <v>58</v>
      </c>
      <c r="O56" s="668" t="s">
        <v>58</v>
      </c>
      <c r="P56" s="668" t="s">
        <v>58</v>
      </c>
      <c r="Q56" s="668" t="s">
        <v>58</v>
      </c>
      <c r="R56" s="668" t="s">
        <v>58</v>
      </c>
    </row>
    <row r="57" spans="1:18" s="644" customFormat="1" ht="3" customHeight="1">
      <c r="A57" s="670"/>
      <c r="B57" s="670"/>
      <c r="C57" s="670"/>
      <c r="D57" s="670"/>
      <c r="E57" s="670"/>
      <c r="F57" s="670"/>
      <c r="G57" s="670"/>
      <c r="H57" s="670"/>
      <c r="I57" s="670"/>
      <c r="J57" s="670"/>
      <c r="K57" s="670"/>
      <c r="L57" s="670"/>
      <c r="M57" s="670"/>
      <c r="N57" s="670"/>
      <c r="O57" s="670"/>
      <c r="P57" s="670"/>
    </row>
    <row r="58" spans="1:18" s="644" customFormat="1" ht="11.1" customHeight="1">
      <c r="A58" s="453" t="s">
        <v>145</v>
      </c>
      <c r="B58" s="695"/>
      <c r="C58" s="695"/>
      <c r="D58" s="695"/>
      <c r="E58" s="695"/>
      <c r="F58" s="695"/>
      <c r="G58" s="695"/>
      <c r="H58" s="695"/>
      <c r="I58" s="695"/>
      <c r="J58" s="695"/>
      <c r="K58" s="695"/>
      <c r="L58" s="695"/>
      <c r="M58" s="695"/>
      <c r="N58" s="695"/>
      <c r="O58" s="695"/>
      <c r="P58" s="695"/>
    </row>
    <row r="59" spans="1:18" ht="3" customHeight="1">
      <c r="A59" s="671"/>
      <c r="B59" s="671"/>
      <c r="C59" s="671"/>
      <c r="D59" s="671"/>
      <c r="E59" s="671"/>
      <c r="F59" s="671"/>
      <c r="G59" s="671"/>
      <c r="H59" s="671"/>
      <c r="I59" s="671"/>
      <c r="J59" s="671"/>
      <c r="K59" s="671"/>
      <c r="L59" s="671"/>
      <c r="M59" s="671"/>
      <c r="N59" s="671"/>
      <c r="O59" s="671"/>
      <c r="P59" s="671"/>
    </row>
    <row r="60" spans="1:18" ht="9.9" customHeight="1">
      <c r="A60" s="699"/>
      <c r="B60" s="671"/>
      <c r="C60" s="671"/>
      <c r="D60" s="671"/>
      <c r="E60" s="671"/>
      <c r="F60" s="671"/>
      <c r="G60" s="671"/>
      <c r="H60" s="671"/>
      <c r="I60" s="671"/>
      <c r="J60" s="671"/>
      <c r="K60" s="671"/>
      <c r="L60" s="671"/>
      <c r="M60" s="671"/>
      <c r="N60" s="671"/>
      <c r="O60" s="671"/>
      <c r="P60" s="671"/>
    </row>
    <row r="61" spans="1:18">
      <c r="A61" s="700"/>
      <c r="B61" s="671"/>
      <c r="C61" s="671"/>
      <c r="D61" s="671"/>
      <c r="E61" s="671"/>
      <c r="F61" s="671"/>
      <c r="G61" s="671"/>
      <c r="H61" s="671"/>
      <c r="I61" s="671"/>
      <c r="J61" s="671"/>
      <c r="K61" s="671"/>
      <c r="L61" s="671"/>
      <c r="M61" s="671"/>
      <c r="N61" s="671"/>
      <c r="O61" s="671"/>
      <c r="P61" s="671"/>
    </row>
    <row r="62" spans="1:18">
      <c r="A62" s="671"/>
      <c r="B62" s="671"/>
      <c r="C62" s="671"/>
      <c r="D62" s="671"/>
      <c r="E62" s="671"/>
      <c r="F62" s="671"/>
      <c r="G62" s="671"/>
      <c r="H62" s="671"/>
      <c r="I62" s="671"/>
      <c r="J62" s="671"/>
      <c r="K62" s="671"/>
      <c r="L62" s="671"/>
      <c r="M62" s="671"/>
      <c r="N62" s="671"/>
      <c r="O62" s="671"/>
      <c r="P62" s="671"/>
    </row>
    <row r="63" spans="1:18">
      <c r="A63" s="671"/>
      <c r="B63" s="671"/>
      <c r="C63" s="671"/>
      <c r="D63" s="671"/>
      <c r="E63" s="671"/>
      <c r="F63" s="671"/>
      <c r="G63" s="671"/>
      <c r="H63" s="671"/>
      <c r="I63" s="671"/>
      <c r="J63" s="671"/>
      <c r="K63" s="671"/>
      <c r="L63" s="671"/>
      <c r="M63" s="671"/>
      <c r="N63" s="671"/>
      <c r="O63" s="671"/>
      <c r="P63" s="671"/>
    </row>
    <row r="64" spans="1:18">
      <c r="A64" s="671"/>
      <c r="B64" s="671"/>
      <c r="C64" s="671"/>
      <c r="D64" s="671"/>
      <c r="E64" s="671"/>
      <c r="F64" s="671"/>
      <c r="G64" s="671"/>
      <c r="H64" s="671"/>
      <c r="I64" s="671"/>
      <c r="J64" s="671"/>
      <c r="K64" s="671"/>
      <c r="L64" s="671"/>
      <c r="M64" s="671"/>
      <c r="N64" s="671"/>
      <c r="O64" s="671"/>
      <c r="P64" s="671"/>
    </row>
    <row r="65" spans="1:16">
      <c r="A65" s="671"/>
      <c r="B65" s="671"/>
      <c r="C65" s="671"/>
      <c r="D65" s="671"/>
      <c r="E65" s="671"/>
      <c r="F65" s="671"/>
      <c r="G65" s="671"/>
      <c r="H65" s="671"/>
      <c r="I65" s="671"/>
      <c r="J65" s="671"/>
      <c r="K65" s="671"/>
      <c r="L65" s="671"/>
      <c r="M65" s="671"/>
      <c r="N65" s="671"/>
      <c r="O65" s="671"/>
      <c r="P65" s="671"/>
    </row>
    <row r="66" spans="1:16">
      <c r="A66" s="671"/>
      <c r="B66" s="671"/>
      <c r="C66" s="671"/>
      <c r="D66" s="671"/>
      <c r="E66" s="671"/>
      <c r="F66" s="671"/>
      <c r="G66" s="671"/>
      <c r="H66" s="671"/>
      <c r="I66" s="671"/>
      <c r="J66" s="671"/>
      <c r="K66" s="671"/>
      <c r="L66" s="671"/>
      <c r="M66" s="671"/>
      <c r="N66" s="671"/>
      <c r="O66" s="671"/>
      <c r="P66" s="671"/>
    </row>
    <row r="67" spans="1:16">
      <c r="A67" s="671"/>
      <c r="B67" s="671"/>
      <c r="C67" s="671"/>
      <c r="D67" s="671"/>
      <c r="E67" s="671"/>
      <c r="F67" s="671"/>
      <c r="G67" s="671"/>
      <c r="H67" s="671"/>
      <c r="I67" s="671"/>
      <c r="J67" s="671"/>
      <c r="K67" s="671"/>
      <c r="L67" s="671"/>
      <c r="M67" s="671"/>
      <c r="N67" s="671"/>
      <c r="O67" s="671"/>
      <c r="P67" s="671"/>
    </row>
    <row r="68" spans="1:16">
      <c r="A68" s="671"/>
      <c r="B68" s="671"/>
      <c r="C68" s="671"/>
      <c r="D68" s="671"/>
      <c r="E68" s="671"/>
      <c r="F68" s="671"/>
      <c r="G68" s="671"/>
      <c r="H68" s="671"/>
      <c r="I68" s="671"/>
      <c r="J68" s="671"/>
      <c r="K68" s="671"/>
      <c r="L68" s="671"/>
      <c r="M68" s="671"/>
      <c r="N68" s="671"/>
      <c r="O68" s="671"/>
      <c r="P68" s="671"/>
    </row>
    <row r="69" spans="1:16">
      <c r="A69" s="671"/>
      <c r="B69" s="671"/>
      <c r="C69" s="671"/>
      <c r="D69" s="671"/>
      <c r="E69" s="671"/>
      <c r="F69" s="671"/>
      <c r="G69" s="671"/>
      <c r="H69" s="671"/>
      <c r="I69" s="671"/>
      <c r="J69" s="671"/>
      <c r="K69" s="671"/>
      <c r="L69" s="671"/>
      <c r="M69" s="671"/>
      <c r="N69" s="671"/>
      <c r="O69" s="671"/>
      <c r="P69" s="671"/>
    </row>
    <row r="70" spans="1:16">
      <c r="A70" s="671"/>
      <c r="B70" s="671"/>
      <c r="C70" s="671"/>
      <c r="D70" s="671"/>
      <c r="E70" s="671"/>
      <c r="F70" s="671"/>
      <c r="G70" s="671"/>
      <c r="H70" s="671"/>
      <c r="I70" s="671"/>
      <c r="J70" s="671"/>
      <c r="K70" s="671"/>
      <c r="L70" s="671"/>
      <c r="M70" s="671"/>
      <c r="N70" s="671"/>
      <c r="O70" s="671"/>
      <c r="P70" s="671"/>
    </row>
    <row r="71" spans="1:16">
      <c r="A71" s="671"/>
      <c r="B71" s="671"/>
      <c r="C71" s="671"/>
      <c r="D71" s="671"/>
      <c r="E71" s="671"/>
      <c r="F71" s="671"/>
      <c r="G71" s="671"/>
      <c r="H71" s="671"/>
      <c r="I71" s="671"/>
      <c r="J71" s="671"/>
      <c r="K71" s="671"/>
      <c r="L71" s="671"/>
      <c r="M71" s="671"/>
      <c r="N71" s="671"/>
      <c r="O71" s="671"/>
      <c r="P71" s="671"/>
    </row>
    <row r="72" spans="1:16">
      <c r="A72" s="671"/>
      <c r="B72" s="671"/>
      <c r="C72" s="671"/>
      <c r="D72" s="671"/>
      <c r="E72" s="671"/>
      <c r="F72" s="671"/>
      <c r="G72" s="671"/>
      <c r="H72" s="671"/>
      <c r="I72" s="671"/>
      <c r="J72" s="671"/>
      <c r="K72" s="671"/>
      <c r="L72" s="671"/>
      <c r="M72" s="671"/>
      <c r="N72" s="671"/>
      <c r="O72" s="671"/>
      <c r="P72" s="671"/>
    </row>
    <row r="73" spans="1:16">
      <c r="A73" s="671"/>
      <c r="B73" s="671"/>
      <c r="C73" s="671"/>
      <c r="D73" s="671"/>
      <c r="E73" s="671"/>
      <c r="F73" s="671"/>
      <c r="G73" s="671"/>
      <c r="H73" s="671"/>
      <c r="I73" s="671"/>
      <c r="J73" s="671"/>
      <c r="K73" s="671"/>
      <c r="L73" s="671"/>
      <c r="M73" s="671"/>
      <c r="N73" s="671"/>
      <c r="O73" s="671"/>
      <c r="P73" s="671"/>
    </row>
    <row r="74" spans="1:16">
      <c r="A74" s="671"/>
      <c r="B74" s="671"/>
      <c r="C74" s="671"/>
      <c r="D74" s="671"/>
      <c r="E74" s="671"/>
      <c r="F74" s="671"/>
      <c r="G74" s="671"/>
      <c r="H74" s="671"/>
      <c r="I74" s="671"/>
      <c r="J74" s="671"/>
      <c r="K74" s="671"/>
      <c r="L74" s="671"/>
      <c r="M74" s="671"/>
      <c r="N74" s="671"/>
      <c r="O74" s="671"/>
      <c r="P74" s="671"/>
    </row>
    <row r="75" spans="1:16">
      <c r="A75" s="671"/>
      <c r="B75" s="671"/>
      <c r="C75" s="671"/>
      <c r="D75" s="671"/>
      <c r="E75" s="671"/>
      <c r="F75" s="671"/>
      <c r="G75" s="671"/>
      <c r="H75" s="671"/>
      <c r="I75" s="671"/>
      <c r="J75" s="671"/>
      <c r="K75" s="671"/>
      <c r="L75" s="671"/>
      <c r="M75" s="671"/>
      <c r="N75" s="671"/>
      <c r="O75" s="671"/>
      <c r="P75" s="671"/>
    </row>
    <row r="76" spans="1:16">
      <c r="A76" s="671"/>
      <c r="B76" s="671"/>
      <c r="C76" s="671"/>
      <c r="D76" s="671"/>
      <c r="E76" s="671"/>
      <c r="F76" s="671"/>
      <c r="G76" s="671"/>
      <c r="H76" s="671"/>
      <c r="I76" s="671"/>
      <c r="J76" s="671"/>
      <c r="K76" s="671"/>
      <c r="L76" s="671"/>
      <c r="M76" s="671"/>
      <c r="N76" s="671"/>
      <c r="O76" s="671"/>
      <c r="P76" s="671"/>
    </row>
  </sheetData>
  <mergeCells count="20">
    <mergeCell ref="A32:B35"/>
    <mergeCell ref="C32:J33"/>
    <mergeCell ref="K33:L35"/>
    <mergeCell ref="M33:N35"/>
    <mergeCell ref="O33:P35"/>
    <mergeCell ref="Q33:R35"/>
    <mergeCell ref="C34:D35"/>
    <mergeCell ref="E34:F35"/>
    <mergeCell ref="G34:H35"/>
    <mergeCell ref="I34:J35"/>
    <mergeCell ref="A3:B9"/>
    <mergeCell ref="C3:D9"/>
    <mergeCell ref="E3:R4"/>
    <mergeCell ref="E6:F9"/>
    <mergeCell ref="G6:H9"/>
    <mergeCell ref="K6:L9"/>
    <mergeCell ref="M6:N9"/>
    <mergeCell ref="O6:P9"/>
    <mergeCell ref="Q6:R9"/>
    <mergeCell ref="I8:J9"/>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7"/>
  <sheetViews>
    <sheetView zoomScale="150" zoomScaleNormal="150" workbookViewId="0"/>
  </sheetViews>
  <sheetFormatPr defaultColWidth="9" defaultRowHeight="15.6"/>
  <cols>
    <col min="1" max="1" width="4.109375" style="708" customWidth="1"/>
    <col min="2" max="2" width="5.6640625" style="708" customWidth="1"/>
    <col min="3" max="3" width="7.88671875" style="708" customWidth="1"/>
    <col min="4" max="4" width="1.77734375" style="708" customWidth="1"/>
    <col min="5" max="5" width="7.88671875" style="708" customWidth="1"/>
    <col min="6" max="6" width="1.77734375" style="708" customWidth="1"/>
    <col min="7" max="7" width="7.88671875" style="708" customWidth="1"/>
    <col min="8" max="8" width="1.77734375" style="708" customWidth="1"/>
    <col min="9" max="9" width="7.88671875" style="708" customWidth="1"/>
    <col min="10" max="10" width="1.77734375" style="708" customWidth="1"/>
    <col min="11" max="11" width="7.88671875" style="708" customWidth="1"/>
    <col min="12" max="12" width="1.77734375" style="708" customWidth="1"/>
    <col min="13" max="13" width="7.88671875" style="708" customWidth="1"/>
    <col min="14" max="14" width="1.77734375" style="708" customWidth="1"/>
    <col min="15" max="15" width="7.88671875" style="708" customWidth="1"/>
    <col min="16" max="16" width="1.77734375" style="708" customWidth="1"/>
    <col min="17" max="17" width="7.88671875" style="708" customWidth="1"/>
    <col min="18" max="18" width="1.77734375" style="708" customWidth="1"/>
    <col min="19" max="16384" width="9" style="708"/>
  </cols>
  <sheetData>
    <row r="1" spans="1:18" s="602" customFormat="1" ht="15" customHeight="1">
      <c r="A1" s="600" t="s">
        <v>349</v>
      </c>
      <c r="B1" s="601"/>
      <c r="C1" s="601"/>
      <c r="D1" s="601"/>
      <c r="E1" s="601"/>
      <c r="F1" s="601"/>
      <c r="G1" s="601"/>
      <c r="H1" s="601"/>
      <c r="I1" s="601"/>
      <c r="J1" s="601"/>
      <c r="K1" s="601"/>
      <c r="L1" s="601"/>
      <c r="O1" s="601"/>
      <c r="P1" s="601"/>
      <c r="Q1" s="601"/>
      <c r="R1" s="601"/>
    </row>
    <row r="2" spans="1:18" s="605" customFormat="1" ht="15" customHeight="1">
      <c r="A2" s="603"/>
      <c r="B2" s="603"/>
      <c r="C2" s="604"/>
      <c r="D2" s="604"/>
      <c r="E2" s="604"/>
      <c r="F2" s="604"/>
      <c r="G2" s="604"/>
      <c r="H2" s="604"/>
      <c r="I2" s="604"/>
      <c r="J2" s="604"/>
      <c r="K2" s="604"/>
      <c r="L2" s="673"/>
      <c r="M2" s="604"/>
      <c r="N2" s="701"/>
      <c r="O2" s="604"/>
      <c r="P2" s="604"/>
      <c r="Q2" s="2433" t="s">
        <v>316</v>
      </c>
      <c r="R2" s="2434"/>
    </row>
    <row r="3" spans="1:18" s="607" customFormat="1" ht="15.9" customHeight="1">
      <c r="A3" s="2384" t="s">
        <v>86</v>
      </c>
      <c r="B3" s="2385"/>
      <c r="C3" s="2390" t="s">
        <v>87</v>
      </c>
      <c r="D3" s="2391"/>
      <c r="E3" s="2435" t="s">
        <v>139</v>
      </c>
      <c r="F3" s="2436"/>
      <c r="G3" s="2436"/>
      <c r="H3" s="2436"/>
      <c r="I3" s="2436"/>
      <c r="J3" s="2436"/>
      <c r="K3" s="2436"/>
      <c r="L3" s="2436"/>
      <c r="M3" s="2436"/>
      <c r="N3" s="2436"/>
      <c r="O3" s="2436"/>
      <c r="P3" s="2436"/>
      <c r="Q3" s="2436"/>
      <c r="R3" s="2436"/>
    </row>
    <row r="4" spans="1:18" s="607" customFormat="1" ht="3" customHeight="1">
      <c r="A4" s="2386"/>
      <c r="B4" s="2387"/>
      <c r="C4" s="2392"/>
      <c r="D4" s="2393"/>
      <c r="E4" s="610"/>
      <c r="F4" s="702"/>
      <c r="G4" s="610"/>
      <c r="H4" s="702"/>
      <c r="I4" s="610"/>
      <c r="J4" s="702"/>
      <c r="K4" s="610"/>
      <c r="L4" s="702"/>
      <c r="M4" s="610"/>
      <c r="N4" s="702"/>
      <c r="O4" s="610"/>
      <c r="P4" s="702"/>
      <c r="Q4" s="610"/>
      <c r="R4" s="702"/>
    </row>
    <row r="5" spans="1:18" s="607" customFormat="1" ht="24" customHeight="1">
      <c r="A5" s="2388"/>
      <c r="B5" s="2389"/>
      <c r="C5" s="2394"/>
      <c r="D5" s="2395"/>
      <c r="E5" s="2402" t="s">
        <v>142</v>
      </c>
      <c r="F5" s="2403"/>
      <c r="G5" s="2402" t="s">
        <v>321</v>
      </c>
      <c r="H5" s="2403"/>
      <c r="I5" s="2402" t="s">
        <v>350</v>
      </c>
      <c r="J5" s="2403"/>
      <c r="K5" s="2402" t="s">
        <v>351</v>
      </c>
      <c r="L5" s="2403"/>
      <c r="M5" s="2402" t="s">
        <v>352</v>
      </c>
      <c r="N5" s="2405"/>
      <c r="O5" s="2402" t="s">
        <v>353</v>
      </c>
      <c r="P5" s="2403"/>
      <c r="Q5" s="2402" t="s">
        <v>325</v>
      </c>
      <c r="R5" s="2405"/>
    </row>
    <row r="6" spans="1:18" s="605" customFormat="1" ht="6.9" customHeight="1">
      <c r="A6" s="604" t="s">
        <v>58</v>
      </c>
      <c r="B6" s="604" t="s">
        <v>58</v>
      </c>
      <c r="C6" s="616" t="s">
        <v>58</v>
      </c>
      <c r="D6" s="617" t="s">
        <v>58</v>
      </c>
      <c r="E6" s="616" t="s">
        <v>58</v>
      </c>
      <c r="F6" s="617" t="s">
        <v>58</v>
      </c>
      <c r="G6" s="616" t="s">
        <v>58</v>
      </c>
      <c r="H6" s="617" t="s">
        <v>58</v>
      </c>
      <c r="I6" s="616" t="s">
        <v>58</v>
      </c>
      <c r="J6" s="617" t="s">
        <v>58</v>
      </c>
      <c r="K6" s="616" t="s">
        <v>58</v>
      </c>
      <c r="L6" s="617" t="s">
        <v>58</v>
      </c>
      <c r="M6" s="616" t="s">
        <v>58</v>
      </c>
      <c r="N6" s="617" t="s">
        <v>58</v>
      </c>
      <c r="O6" s="616" t="s">
        <v>58</v>
      </c>
      <c r="P6" s="617" t="s">
        <v>58</v>
      </c>
      <c r="Q6" s="616" t="s">
        <v>58</v>
      </c>
      <c r="R6" s="617" t="s">
        <v>58</v>
      </c>
    </row>
    <row r="7" spans="1:18" s="631" customFormat="1" ht="12.9" customHeight="1">
      <c r="A7" s="703">
        <v>2023</v>
      </c>
      <c r="B7" s="444"/>
      <c r="C7" s="636">
        <v>1487.1</v>
      </c>
      <c r="D7" s="704"/>
      <c r="E7" s="636">
        <v>1484.5</v>
      </c>
      <c r="F7" s="704"/>
      <c r="G7" s="636">
        <v>1371.1</v>
      </c>
      <c r="H7" s="704"/>
      <c r="I7" s="636">
        <v>27.5</v>
      </c>
      <c r="J7" s="704"/>
      <c r="K7" s="636">
        <v>5.4</v>
      </c>
      <c r="L7" s="636"/>
      <c r="M7" s="636">
        <v>6.9</v>
      </c>
      <c r="N7" s="636"/>
      <c r="O7" s="636">
        <v>4.9000000000000004</v>
      </c>
      <c r="P7" s="636"/>
      <c r="Q7" s="636">
        <v>5</v>
      </c>
      <c r="R7" s="636"/>
    </row>
    <row r="8" spans="1:18" s="631" customFormat="1" ht="12.9" customHeight="1">
      <c r="A8" s="703">
        <v>2024</v>
      </c>
      <c r="B8" s="444"/>
      <c r="C8" s="636">
        <v>2341.9</v>
      </c>
      <c r="D8" s="704"/>
      <c r="E8" s="636">
        <v>2328.1</v>
      </c>
      <c r="F8" s="704"/>
      <c r="G8" s="636">
        <v>2085.8000000000002</v>
      </c>
      <c r="H8" s="704"/>
      <c r="I8" s="636">
        <v>32</v>
      </c>
      <c r="J8" s="704"/>
      <c r="K8" s="636">
        <v>16.100000000000001</v>
      </c>
      <c r="L8" s="636"/>
      <c r="M8" s="636">
        <v>25</v>
      </c>
      <c r="N8" s="704"/>
      <c r="O8" s="636">
        <v>10.3</v>
      </c>
      <c r="P8" s="704"/>
      <c r="Q8" s="636">
        <v>11.6</v>
      </c>
      <c r="R8" s="636"/>
    </row>
    <row r="9" spans="1:18" s="631" customFormat="1" ht="12.9" customHeight="1">
      <c r="A9" s="703">
        <v>2025</v>
      </c>
      <c r="B9" s="444"/>
      <c r="C9" s="636">
        <v>2093.1999999999998</v>
      </c>
      <c r="D9" s="704"/>
      <c r="E9" s="636">
        <v>2074.9</v>
      </c>
      <c r="F9" s="704"/>
      <c r="G9" s="636">
        <v>1746.7</v>
      </c>
      <c r="H9" s="704"/>
      <c r="I9" s="636">
        <v>51.2</v>
      </c>
      <c r="J9" s="704"/>
      <c r="K9" s="636">
        <v>47.6</v>
      </c>
      <c r="L9" s="704"/>
      <c r="M9" s="636">
        <v>26.9</v>
      </c>
      <c r="N9" s="704"/>
      <c r="O9" s="636">
        <v>25.6</v>
      </c>
      <c r="P9" s="704"/>
      <c r="Q9" s="636">
        <v>11.4</v>
      </c>
      <c r="R9" s="704"/>
    </row>
    <row r="10" spans="1:18" s="706" customFormat="1" ht="12.9" customHeight="1">
      <c r="A10" s="703"/>
      <c r="B10" s="705"/>
      <c r="C10" s="636"/>
      <c r="D10" s="704"/>
      <c r="E10" s="636"/>
      <c r="F10" s="704"/>
      <c r="G10" s="636"/>
      <c r="H10" s="704"/>
      <c r="I10" s="636"/>
      <c r="J10" s="704"/>
      <c r="K10" s="636"/>
      <c r="L10" s="636"/>
      <c r="M10" s="636"/>
      <c r="N10" s="636"/>
      <c r="O10" s="636"/>
      <c r="P10" s="636"/>
      <c r="Q10" s="636"/>
      <c r="R10" s="636"/>
    </row>
    <row r="11" spans="1:18" s="631" customFormat="1" ht="12.9" customHeight="1">
      <c r="A11" s="703">
        <v>2025</v>
      </c>
      <c r="B11" s="705" t="s">
        <v>80</v>
      </c>
      <c r="C11" s="636">
        <v>165.9</v>
      </c>
      <c r="D11" s="704"/>
      <c r="E11" s="636">
        <v>164.7</v>
      </c>
      <c r="F11" s="704"/>
      <c r="G11" s="636">
        <v>145.69999999999999</v>
      </c>
      <c r="H11" s="704"/>
      <c r="I11" s="636">
        <v>4.7</v>
      </c>
      <c r="J11" s="704"/>
      <c r="K11" s="636">
        <v>3.1</v>
      </c>
      <c r="L11" s="704"/>
      <c r="M11" s="636">
        <v>1</v>
      </c>
      <c r="N11" s="704"/>
      <c r="O11" s="636">
        <v>1.7</v>
      </c>
      <c r="P11" s="704"/>
      <c r="Q11" s="636">
        <v>0.7</v>
      </c>
      <c r="R11" s="636"/>
    </row>
    <row r="12" spans="1:18" s="631" customFormat="1" ht="12.9" customHeight="1">
      <c r="A12" s="703"/>
      <c r="B12" s="705" t="s">
        <v>174</v>
      </c>
      <c r="C12" s="636">
        <v>172.2</v>
      </c>
      <c r="D12" s="704"/>
      <c r="E12" s="636">
        <v>171.2</v>
      </c>
      <c r="F12" s="704"/>
      <c r="G12" s="636">
        <v>146.30000000000001</v>
      </c>
      <c r="H12" s="704"/>
      <c r="I12" s="636">
        <v>5.5</v>
      </c>
      <c r="J12" s="704"/>
      <c r="K12" s="636">
        <v>2.9</v>
      </c>
      <c r="L12" s="636"/>
      <c r="M12" s="636">
        <v>0.9</v>
      </c>
      <c r="N12" s="704"/>
      <c r="O12" s="636">
        <v>2.9</v>
      </c>
      <c r="P12" s="704"/>
      <c r="Q12" s="636">
        <v>0.8</v>
      </c>
      <c r="R12" s="636"/>
    </row>
    <row r="13" spans="1:18" s="631" customFormat="1" ht="12.9" customHeight="1">
      <c r="A13" s="703"/>
      <c r="B13" s="705" t="s">
        <v>175</v>
      </c>
      <c r="C13" s="636">
        <v>117.1</v>
      </c>
      <c r="D13" s="704"/>
      <c r="E13" s="636">
        <v>115.1</v>
      </c>
      <c r="F13" s="704"/>
      <c r="G13" s="636">
        <v>86.4</v>
      </c>
      <c r="H13" s="704"/>
      <c r="I13" s="636">
        <v>5.4</v>
      </c>
      <c r="J13" s="704"/>
      <c r="K13" s="636">
        <v>5.0999999999999996</v>
      </c>
      <c r="L13" s="636"/>
      <c r="M13" s="636">
        <v>2.9</v>
      </c>
      <c r="N13" s="704"/>
      <c r="O13" s="636">
        <v>2.7</v>
      </c>
      <c r="P13" s="704"/>
      <c r="Q13" s="636">
        <v>1.2</v>
      </c>
      <c r="R13" s="636"/>
    </row>
    <row r="14" spans="1:18" s="631" customFormat="1" ht="12.9" customHeight="1">
      <c r="A14" s="703"/>
      <c r="B14" s="705" t="s">
        <v>176</v>
      </c>
      <c r="C14" s="636">
        <v>169.2</v>
      </c>
      <c r="D14" s="704"/>
      <c r="E14" s="636">
        <v>167</v>
      </c>
      <c r="F14" s="704"/>
      <c r="G14" s="636">
        <v>134.19999999999999</v>
      </c>
      <c r="H14" s="704"/>
      <c r="I14" s="636">
        <v>5.6</v>
      </c>
      <c r="J14" s="704"/>
      <c r="K14" s="636">
        <v>7</v>
      </c>
      <c r="L14" s="704"/>
      <c r="M14" s="636">
        <v>2.1</v>
      </c>
      <c r="N14" s="704"/>
      <c r="O14" s="636">
        <v>2.9</v>
      </c>
      <c r="P14" s="704"/>
      <c r="Q14" s="636">
        <v>1</v>
      </c>
      <c r="R14" s="636"/>
    </row>
    <row r="15" spans="1:18" s="631" customFormat="1" ht="12.9" customHeight="1">
      <c r="A15" s="703"/>
      <c r="B15" s="705" t="s">
        <v>177</v>
      </c>
      <c r="C15" s="636">
        <v>208.3</v>
      </c>
      <c r="D15" s="704"/>
      <c r="E15" s="636">
        <v>206.2</v>
      </c>
      <c r="F15" s="704"/>
      <c r="G15" s="636">
        <v>170.8</v>
      </c>
      <c r="H15" s="704"/>
      <c r="I15" s="636">
        <v>5.7</v>
      </c>
      <c r="J15" s="704"/>
      <c r="K15" s="636">
        <v>5.7</v>
      </c>
      <c r="L15" s="704"/>
      <c r="M15" s="636">
        <v>2.2000000000000002</v>
      </c>
      <c r="N15" s="704"/>
      <c r="O15" s="636">
        <v>3.2</v>
      </c>
      <c r="P15" s="704"/>
      <c r="Q15" s="636">
        <v>0.8</v>
      </c>
      <c r="R15" s="636"/>
    </row>
    <row r="16" spans="1:18" s="631" customFormat="1" ht="12.9" customHeight="1">
      <c r="A16" s="703"/>
      <c r="B16" s="705" t="s">
        <v>178</v>
      </c>
      <c r="C16" s="636">
        <v>189.9</v>
      </c>
      <c r="D16" s="704"/>
      <c r="E16" s="636">
        <v>188.5</v>
      </c>
      <c r="F16" s="704"/>
      <c r="G16" s="636">
        <v>151.80000000000001</v>
      </c>
      <c r="H16" s="704"/>
      <c r="I16" s="636">
        <v>5.3</v>
      </c>
      <c r="J16" s="704"/>
      <c r="K16" s="636">
        <v>4.2</v>
      </c>
      <c r="L16" s="704"/>
      <c r="M16" s="636">
        <v>2.5</v>
      </c>
      <c r="N16" s="704"/>
      <c r="O16" s="636">
        <v>3.6</v>
      </c>
      <c r="P16" s="636"/>
      <c r="Q16" s="636">
        <v>0.6</v>
      </c>
      <c r="R16" s="636"/>
    </row>
    <row r="17" spans="1:18" s="631" customFormat="1" ht="12.9" customHeight="1">
      <c r="A17" s="703"/>
      <c r="B17" s="444"/>
      <c r="C17" s="636"/>
      <c r="D17" s="707"/>
      <c r="E17" s="636"/>
      <c r="F17" s="707"/>
      <c r="G17" s="636"/>
      <c r="H17" s="707"/>
      <c r="I17" s="636"/>
      <c r="J17" s="707"/>
      <c r="K17" s="636"/>
      <c r="L17" s="636"/>
      <c r="M17" s="636"/>
      <c r="N17" s="636"/>
      <c r="O17" s="636"/>
      <c r="P17" s="636"/>
      <c r="Q17" s="636"/>
      <c r="R17" s="708"/>
    </row>
    <row r="18" spans="1:18" s="631" customFormat="1" ht="12.9" customHeight="1">
      <c r="A18" s="703">
        <v>2026</v>
      </c>
      <c r="B18" s="705" t="s">
        <v>179</v>
      </c>
      <c r="C18" s="636">
        <v>152</v>
      </c>
      <c r="D18" s="704"/>
      <c r="E18" s="636">
        <v>150.69999999999999</v>
      </c>
      <c r="F18" s="704"/>
      <c r="G18" s="636">
        <v>116.5</v>
      </c>
      <c r="H18" s="704"/>
      <c r="I18" s="636">
        <v>5.2</v>
      </c>
      <c r="J18" s="704"/>
      <c r="K18" s="636">
        <v>3.5</v>
      </c>
      <c r="L18" s="704"/>
      <c r="M18" s="636">
        <v>2</v>
      </c>
      <c r="N18" s="704"/>
      <c r="O18" s="636">
        <v>1.5</v>
      </c>
      <c r="P18" s="704"/>
      <c r="Q18" s="636">
        <v>0.6</v>
      </c>
      <c r="R18" s="704"/>
    </row>
    <row r="19" spans="1:18" s="631" customFormat="1" ht="12.9" customHeight="1">
      <c r="A19" s="708"/>
      <c r="B19" s="705" t="s">
        <v>180</v>
      </c>
      <c r="C19" s="636">
        <v>150.1</v>
      </c>
      <c r="D19" s="704"/>
      <c r="E19" s="636">
        <v>149</v>
      </c>
      <c r="F19" s="704"/>
      <c r="G19" s="636">
        <v>125.5</v>
      </c>
      <c r="H19" s="704"/>
      <c r="I19" s="636">
        <v>4.5</v>
      </c>
      <c r="J19" s="704"/>
      <c r="K19" s="636">
        <v>1.9</v>
      </c>
      <c r="L19" s="704"/>
      <c r="M19" s="636">
        <v>1.4</v>
      </c>
      <c r="N19" s="704"/>
      <c r="O19" s="636">
        <v>0.4</v>
      </c>
      <c r="P19" s="704"/>
      <c r="Q19" s="636">
        <v>0.2</v>
      </c>
      <c r="R19" s="636"/>
    </row>
    <row r="20" spans="1:18" s="631" customFormat="1" ht="12.9" customHeight="1">
      <c r="A20" s="708"/>
      <c r="B20" s="705" t="s">
        <v>181</v>
      </c>
      <c r="C20" s="636">
        <v>170.3</v>
      </c>
      <c r="D20" s="704"/>
      <c r="E20" s="636">
        <v>168.4</v>
      </c>
      <c r="F20" s="704"/>
      <c r="G20" s="636">
        <v>133.69999999999999</v>
      </c>
      <c r="H20" s="704"/>
      <c r="I20" s="636">
        <v>3.6</v>
      </c>
      <c r="J20" s="704"/>
      <c r="K20" s="636">
        <v>9.9</v>
      </c>
      <c r="L20" s="704"/>
      <c r="M20" s="636">
        <v>1.6</v>
      </c>
      <c r="N20" s="704"/>
      <c r="O20" s="636">
        <v>1</v>
      </c>
      <c r="P20" s="704"/>
      <c r="Q20" s="636">
        <v>1.2</v>
      </c>
      <c r="R20" s="636"/>
    </row>
    <row r="21" spans="1:18" s="631" customFormat="1" ht="12.9" customHeight="1">
      <c r="A21" s="708"/>
      <c r="B21" s="705" t="s">
        <v>182</v>
      </c>
      <c r="C21" s="636">
        <v>191.5</v>
      </c>
      <c r="D21" s="704"/>
      <c r="E21" s="636">
        <v>188.9</v>
      </c>
      <c r="F21" s="704"/>
      <c r="G21" s="636">
        <v>158.69999999999999</v>
      </c>
      <c r="H21" s="704"/>
      <c r="I21" s="636">
        <v>3.7</v>
      </c>
      <c r="J21" s="704"/>
      <c r="K21" s="636">
        <v>7.7</v>
      </c>
      <c r="L21" s="704"/>
      <c r="M21" s="636">
        <v>1.3</v>
      </c>
      <c r="N21" s="704"/>
      <c r="O21" s="636">
        <v>0.5</v>
      </c>
      <c r="P21" s="636"/>
      <c r="Q21" s="636">
        <v>0.1</v>
      </c>
      <c r="R21" s="636"/>
    </row>
    <row r="22" spans="1:18" s="631" customFormat="1" ht="12.9" customHeight="1">
      <c r="A22" s="708"/>
      <c r="B22" s="705" t="s">
        <v>183</v>
      </c>
      <c r="C22" s="636">
        <v>148.30000000000001</v>
      </c>
      <c r="D22" s="704" t="s">
        <v>354</v>
      </c>
      <c r="E22" s="636">
        <v>146.5</v>
      </c>
      <c r="F22" s="704" t="s">
        <v>354</v>
      </c>
      <c r="G22" s="636">
        <v>122.2</v>
      </c>
      <c r="H22" s="704" t="s">
        <v>354</v>
      </c>
      <c r="I22" s="636">
        <v>3.8</v>
      </c>
      <c r="J22" s="704" t="s">
        <v>354</v>
      </c>
      <c r="K22" s="636">
        <v>5.6</v>
      </c>
      <c r="L22" s="704"/>
      <c r="M22" s="636">
        <v>2.6</v>
      </c>
      <c r="N22" s="704" t="s">
        <v>354</v>
      </c>
      <c r="O22" s="636">
        <v>0.8</v>
      </c>
      <c r="P22" s="704"/>
      <c r="Q22" s="636">
        <v>0.4</v>
      </c>
      <c r="R22" s="636"/>
    </row>
    <row r="23" spans="1:18" s="631" customFormat="1" ht="12.9" customHeight="1">
      <c r="A23" s="708"/>
      <c r="B23" s="705" t="s">
        <v>79</v>
      </c>
      <c r="C23" s="636">
        <v>101.7</v>
      </c>
      <c r="D23" s="704" t="s">
        <v>354</v>
      </c>
      <c r="E23" s="636">
        <v>100.7</v>
      </c>
      <c r="F23" s="704" t="s">
        <v>354</v>
      </c>
      <c r="G23" s="636">
        <v>78.400000000000006</v>
      </c>
      <c r="H23" s="704" t="s">
        <v>354</v>
      </c>
      <c r="I23" s="636">
        <v>5</v>
      </c>
      <c r="J23" s="704" t="s">
        <v>354</v>
      </c>
      <c r="K23" s="636">
        <v>5.3</v>
      </c>
      <c r="L23" s="704" t="s">
        <v>354</v>
      </c>
      <c r="M23" s="636">
        <v>1.8</v>
      </c>
      <c r="N23" s="704"/>
      <c r="O23" s="636">
        <v>1.6</v>
      </c>
      <c r="P23" s="704" t="s">
        <v>354</v>
      </c>
      <c r="Q23" s="636">
        <v>0.5</v>
      </c>
      <c r="R23" s="636"/>
    </row>
    <row r="24" spans="1:18" s="631" customFormat="1" ht="12.9" customHeight="1">
      <c r="A24" s="708"/>
      <c r="B24" s="705" t="s">
        <v>80</v>
      </c>
      <c r="C24" s="636">
        <v>152.30000000000001</v>
      </c>
      <c r="D24" s="704"/>
      <c r="E24" s="636">
        <v>151.4</v>
      </c>
      <c r="F24" s="704"/>
      <c r="G24" s="636">
        <v>132</v>
      </c>
      <c r="H24" s="704"/>
      <c r="I24" s="636">
        <v>4.4000000000000004</v>
      </c>
      <c r="J24" s="704"/>
      <c r="K24" s="636">
        <v>3.5</v>
      </c>
      <c r="L24" s="704"/>
      <c r="M24" s="636">
        <v>2.7</v>
      </c>
      <c r="N24" s="704"/>
      <c r="O24" s="636">
        <v>1.2</v>
      </c>
      <c r="P24" s="704"/>
      <c r="Q24" s="636">
        <v>0.7</v>
      </c>
      <c r="R24" s="636"/>
    </row>
    <row r="25" spans="1:18" s="631" customFormat="1" ht="12.9" customHeight="1">
      <c r="A25" s="708"/>
      <c r="B25" s="705" t="s">
        <v>81</v>
      </c>
      <c r="C25" s="636">
        <v>1066.3</v>
      </c>
      <c r="D25" s="704"/>
      <c r="E25" s="636">
        <v>1055.5</v>
      </c>
      <c r="F25" s="704"/>
      <c r="G25" s="636">
        <v>867</v>
      </c>
      <c r="H25" s="704"/>
      <c r="I25" s="636">
        <v>30.2</v>
      </c>
      <c r="J25" s="704"/>
      <c r="K25" s="636">
        <v>37.4</v>
      </c>
      <c r="L25" s="704"/>
      <c r="M25" s="636">
        <v>13.3</v>
      </c>
      <c r="N25" s="636"/>
      <c r="O25" s="636">
        <v>7.1</v>
      </c>
      <c r="P25" s="704"/>
      <c r="Q25" s="636">
        <v>3.7</v>
      </c>
      <c r="R25" s="636"/>
    </row>
    <row r="26" spans="1:18" s="706" customFormat="1" ht="12.9" customHeight="1">
      <c r="A26" s="703" t="s">
        <v>58</v>
      </c>
      <c r="B26" s="468" t="s">
        <v>58</v>
      </c>
      <c r="C26" s="709" t="s">
        <v>58</v>
      </c>
      <c r="D26" s="709" t="s">
        <v>58</v>
      </c>
      <c r="E26" s="709" t="s">
        <v>58</v>
      </c>
      <c r="F26" s="709" t="s">
        <v>58</v>
      </c>
      <c r="G26" s="709" t="s">
        <v>58</v>
      </c>
      <c r="H26" s="709" t="s">
        <v>58</v>
      </c>
      <c r="I26" s="709" t="s">
        <v>58</v>
      </c>
      <c r="J26" s="709" t="s">
        <v>58</v>
      </c>
      <c r="K26" s="710" t="s">
        <v>58</v>
      </c>
      <c r="L26" s="709" t="s">
        <v>58</v>
      </c>
      <c r="M26" s="709" t="s">
        <v>58</v>
      </c>
      <c r="N26" s="709" t="s">
        <v>58</v>
      </c>
      <c r="O26" s="709" t="s">
        <v>58</v>
      </c>
      <c r="P26" s="709" t="s">
        <v>58</v>
      </c>
      <c r="Q26" s="709" t="s">
        <v>58</v>
      </c>
      <c r="R26" s="708" t="s">
        <v>58</v>
      </c>
    </row>
    <row r="27" spans="1:18" s="631" customFormat="1" ht="12.75" customHeight="1">
      <c r="A27" s="666"/>
      <c r="B27" s="667"/>
      <c r="C27" s="668"/>
      <c r="D27" s="711"/>
      <c r="E27" s="685"/>
      <c r="F27" s="648"/>
      <c r="G27" s="686"/>
      <c r="H27" s="712"/>
      <c r="I27" s="686"/>
      <c r="J27" s="712"/>
      <c r="K27" s="686"/>
      <c r="L27" s="712"/>
      <c r="M27" s="686"/>
      <c r="N27" s="712"/>
      <c r="O27" s="686"/>
      <c r="P27" s="712"/>
      <c r="Q27" s="686"/>
      <c r="R27" s="712"/>
    </row>
    <row r="28" spans="1:18" s="631" customFormat="1" ht="9" customHeight="1">
      <c r="A28" s="2384" t="s">
        <v>86</v>
      </c>
      <c r="B28" s="2385"/>
      <c r="C28" s="2406" t="s">
        <v>139</v>
      </c>
      <c r="D28" s="2428"/>
      <c r="E28" s="2428"/>
      <c r="F28" s="2428"/>
      <c r="G28" s="2428"/>
      <c r="H28" s="2428"/>
      <c r="I28" s="2428"/>
      <c r="J28" s="2429"/>
      <c r="K28" s="688"/>
      <c r="L28" s="713"/>
      <c r="M28" s="688"/>
      <c r="N28" s="713"/>
      <c r="O28" s="688"/>
      <c r="P28" s="713"/>
      <c r="Q28" s="688"/>
      <c r="R28" s="714"/>
    </row>
    <row r="29" spans="1:18" s="631" customFormat="1" ht="9" customHeight="1">
      <c r="A29" s="2386"/>
      <c r="B29" s="2387"/>
      <c r="C29" s="2430"/>
      <c r="D29" s="2431"/>
      <c r="E29" s="2431"/>
      <c r="F29" s="2431"/>
      <c r="G29" s="2431"/>
      <c r="H29" s="2431"/>
      <c r="I29" s="2431"/>
      <c r="J29" s="2432"/>
      <c r="K29" s="2400" t="s">
        <v>140</v>
      </c>
      <c r="L29" s="2401"/>
      <c r="M29" s="2400" t="s">
        <v>141</v>
      </c>
      <c r="N29" s="2401"/>
      <c r="O29" s="2400" t="s">
        <v>327</v>
      </c>
      <c r="P29" s="2401"/>
      <c r="Q29" s="2400" t="s">
        <v>328</v>
      </c>
      <c r="R29" s="2404"/>
    </row>
    <row r="30" spans="1:18" s="607" customFormat="1" ht="12.75" customHeight="1">
      <c r="A30" s="2386"/>
      <c r="B30" s="2387"/>
      <c r="C30" s="2392" t="s">
        <v>355</v>
      </c>
      <c r="D30" s="2393"/>
      <c r="E30" s="2427" t="s">
        <v>356</v>
      </c>
      <c r="F30" s="2387"/>
      <c r="G30" s="2427" t="s">
        <v>343</v>
      </c>
      <c r="H30" s="2387"/>
      <c r="I30" s="2427" t="s">
        <v>348</v>
      </c>
      <c r="J30" s="2387"/>
      <c r="K30" s="2400"/>
      <c r="L30" s="2401"/>
      <c r="M30" s="2400"/>
      <c r="N30" s="2401"/>
      <c r="O30" s="2400"/>
      <c r="P30" s="2401"/>
      <c r="Q30" s="2400"/>
      <c r="R30" s="2404"/>
    </row>
    <row r="31" spans="1:18" s="607" customFormat="1" ht="13.5" customHeight="1">
      <c r="A31" s="2388"/>
      <c r="B31" s="2389"/>
      <c r="C31" s="2394"/>
      <c r="D31" s="2395"/>
      <c r="E31" s="2437"/>
      <c r="F31" s="2389"/>
      <c r="G31" s="2437"/>
      <c r="H31" s="2389"/>
      <c r="I31" s="2437"/>
      <c r="J31" s="2389"/>
      <c r="K31" s="715"/>
      <c r="L31" s="716"/>
      <c r="M31" s="715"/>
      <c r="N31" s="716"/>
      <c r="O31" s="715"/>
      <c r="P31" s="716"/>
      <c r="Q31" s="2402"/>
      <c r="R31" s="2405"/>
    </row>
    <row r="32" spans="1:18" s="605" customFormat="1" ht="6.9" customHeight="1">
      <c r="A32" s="703" t="s">
        <v>58</v>
      </c>
      <c r="B32" s="444" t="s">
        <v>58</v>
      </c>
      <c r="C32" s="636" t="s">
        <v>58</v>
      </c>
      <c r="D32" s="636" t="s">
        <v>58</v>
      </c>
      <c r="E32" s="636" t="s">
        <v>58</v>
      </c>
      <c r="F32" s="636" t="s">
        <v>58</v>
      </c>
      <c r="G32" s="636" t="s">
        <v>58</v>
      </c>
      <c r="H32" s="636" t="s">
        <v>58</v>
      </c>
      <c r="I32" s="636" t="s">
        <v>58</v>
      </c>
      <c r="J32" s="636" t="s">
        <v>58</v>
      </c>
      <c r="K32" s="636" t="s">
        <v>58</v>
      </c>
      <c r="L32" s="636" t="s">
        <v>58</v>
      </c>
      <c r="M32" s="636" t="s">
        <v>58</v>
      </c>
      <c r="N32" s="636" t="s">
        <v>58</v>
      </c>
      <c r="O32" s="636" t="s">
        <v>58</v>
      </c>
      <c r="P32" s="636" t="s">
        <v>58</v>
      </c>
      <c r="Q32" s="683" t="s">
        <v>58</v>
      </c>
      <c r="R32" s="636" t="s">
        <v>58</v>
      </c>
    </row>
    <row r="33" spans="1:20" s="631" customFormat="1" ht="12.9" customHeight="1">
      <c r="A33" s="703">
        <v>2023</v>
      </c>
      <c r="B33" s="444"/>
      <c r="C33" s="636">
        <v>8.6</v>
      </c>
      <c r="D33" s="636"/>
      <c r="E33" s="636">
        <v>28.1</v>
      </c>
      <c r="F33" s="636"/>
      <c r="G33" s="636">
        <v>11.9</v>
      </c>
      <c r="H33" s="636"/>
      <c r="I33" s="636">
        <v>15.1</v>
      </c>
      <c r="J33" s="636"/>
      <c r="K33" s="636">
        <v>0.8</v>
      </c>
      <c r="L33" s="636"/>
      <c r="M33" s="636">
        <v>1.4</v>
      </c>
      <c r="N33" s="636"/>
      <c r="O33" s="636">
        <v>0.5</v>
      </c>
      <c r="P33" s="636"/>
      <c r="Q33" s="683">
        <v>0</v>
      </c>
      <c r="R33" s="636"/>
    </row>
    <row r="34" spans="1:20" s="631" customFormat="1" ht="12.9" customHeight="1">
      <c r="A34" s="703">
        <v>2024</v>
      </c>
      <c r="B34" s="444"/>
      <c r="C34" s="636">
        <v>9</v>
      </c>
      <c r="D34" s="704"/>
      <c r="E34" s="636">
        <v>92.1</v>
      </c>
      <c r="F34" s="704"/>
      <c r="G34" s="636">
        <v>13.8</v>
      </c>
      <c r="H34" s="704"/>
      <c r="I34" s="636">
        <v>32.4</v>
      </c>
      <c r="J34" s="704"/>
      <c r="K34" s="636">
        <v>3.7</v>
      </c>
      <c r="L34" s="636"/>
      <c r="M34" s="636">
        <v>9.1</v>
      </c>
      <c r="N34" s="636"/>
      <c r="O34" s="636">
        <v>0.9</v>
      </c>
      <c r="P34" s="636"/>
      <c r="Q34" s="636">
        <v>0.1</v>
      </c>
      <c r="R34" s="636"/>
    </row>
    <row r="35" spans="1:20" s="631" customFormat="1" ht="12.9" customHeight="1">
      <c r="A35" s="703">
        <v>2025</v>
      </c>
      <c r="B35" s="444"/>
      <c r="C35" s="636">
        <v>11.5</v>
      </c>
      <c r="D35" s="704"/>
      <c r="E35" s="636">
        <v>103.1</v>
      </c>
      <c r="F35" s="704"/>
      <c r="G35" s="636">
        <v>15</v>
      </c>
      <c r="H35" s="704"/>
      <c r="I35" s="636">
        <v>36</v>
      </c>
      <c r="J35" s="704"/>
      <c r="K35" s="636">
        <v>4.4000000000000004</v>
      </c>
      <c r="L35" s="636"/>
      <c r="M35" s="636">
        <v>12.6</v>
      </c>
      <c r="N35" s="636"/>
      <c r="O35" s="636">
        <v>1.2</v>
      </c>
      <c r="P35" s="704"/>
      <c r="Q35" s="636">
        <v>0.2</v>
      </c>
      <c r="R35" s="704"/>
    </row>
    <row r="36" spans="1:20" s="631" customFormat="1" ht="12.9" customHeight="1">
      <c r="A36" s="482"/>
      <c r="B36" s="705"/>
      <c r="C36" s="636"/>
      <c r="D36" s="636"/>
      <c r="E36" s="636"/>
      <c r="F36" s="704"/>
      <c r="G36" s="636"/>
      <c r="H36" s="636"/>
      <c r="I36" s="636"/>
      <c r="J36" s="704"/>
      <c r="K36" s="636"/>
      <c r="L36" s="636"/>
      <c r="M36" s="636"/>
      <c r="N36" s="704"/>
      <c r="O36" s="636"/>
      <c r="P36" s="636"/>
      <c r="Q36" s="636"/>
      <c r="R36" s="636"/>
    </row>
    <row r="37" spans="1:20" s="631" customFormat="1" ht="12.9" customHeight="1">
      <c r="A37" s="482">
        <v>2025</v>
      </c>
      <c r="B37" s="705" t="s">
        <v>80</v>
      </c>
      <c r="C37" s="636">
        <v>0.1</v>
      </c>
      <c r="D37" s="704"/>
      <c r="E37" s="636">
        <v>4.8</v>
      </c>
      <c r="F37" s="636"/>
      <c r="G37" s="636">
        <v>0.8</v>
      </c>
      <c r="H37" s="704"/>
      <c r="I37" s="636">
        <v>2</v>
      </c>
      <c r="J37" s="704"/>
      <c r="K37" s="636">
        <v>0.2</v>
      </c>
      <c r="L37" s="704"/>
      <c r="M37" s="636">
        <v>0.9</v>
      </c>
      <c r="N37" s="704"/>
      <c r="O37" s="636">
        <v>0.1</v>
      </c>
      <c r="P37" s="636"/>
      <c r="Q37" s="636" t="s">
        <v>266</v>
      </c>
      <c r="R37" s="636"/>
      <c r="T37" s="636"/>
    </row>
    <row r="38" spans="1:20" s="631" customFormat="1" ht="12.9" customHeight="1">
      <c r="A38" s="482"/>
      <c r="B38" s="705" t="s">
        <v>174</v>
      </c>
      <c r="C38" s="636">
        <v>0.4</v>
      </c>
      <c r="D38" s="704"/>
      <c r="E38" s="636">
        <v>4.8</v>
      </c>
      <c r="F38" s="704"/>
      <c r="G38" s="636">
        <v>3.3</v>
      </c>
      <c r="H38" s="704"/>
      <c r="I38" s="636">
        <v>3.4</v>
      </c>
      <c r="J38" s="704"/>
      <c r="K38" s="636">
        <v>0.1</v>
      </c>
      <c r="L38" s="704"/>
      <c r="M38" s="636">
        <v>0.8</v>
      </c>
      <c r="N38" s="704"/>
      <c r="O38" s="636" t="s">
        <v>266</v>
      </c>
      <c r="P38" s="636"/>
      <c r="Q38" s="636" t="s">
        <v>266</v>
      </c>
      <c r="R38" s="704"/>
    </row>
    <row r="39" spans="1:20" s="631" customFormat="1" ht="12.9" customHeight="1">
      <c r="A39" s="482"/>
      <c r="B39" s="705" t="s">
        <v>175</v>
      </c>
      <c r="C39" s="636">
        <v>1.6</v>
      </c>
      <c r="D39" s="704"/>
      <c r="E39" s="636">
        <v>6.8</v>
      </c>
      <c r="F39" s="704"/>
      <c r="G39" s="636">
        <v>0.4</v>
      </c>
      <c r="H39" s="704"/>
      <c r="I39" s="636">
        <v>2.7</v>
      </c>
      <c r="J39" s="704"/>
      <c r="K39" s="636">
        <v>0.3</v>
      </c>
      <c r="L39" s="704"/>
      <c r="M39" s="636">
        <v>1.6</v>
      </c>
      <c r="N39" s="704"/>
      <c r="O39" s="636">
        <v>0.1</v>
      </c>
      <c r="P39" s="636"/>
      <c r="Q39" s="636" t="s">
        <v>266</v>
      </c>
      <c r="R39" s="704"/>
    </row>
    <row r="40" spans="1:20" s="631" customFormat="1" ht="12.9" customHeight="1">
      <c r="A40" s="482"/>
      <c r="B40" s="705" t="s">
        <v>176</v>
      </c>
      <c r="C40" s="636">
        <v>0.9</v>
      </c>
      <c r="D40" s="704"/>
      <c r="E40" s="636">
        <v>9.9</v>
      </c>
      <c r="F40" s="704"/>
      <c r="G40" s="636">
        <v>1.2</v>
      </c>
      <c r="H40" s="704"/>
      <c r="I40" s="636">
        <v>2.2999999999999998</v>
      </c>
      <c r="J40" s="704"/>
      <c r="K40" s="636">
        <v>0.6</v>
      </c>
      <c r="L40" s="704"/>
      <c r="M40" s="636">
        <v>1.4</v>
      </c>
      <c r="N40" s="704"/>
      <c r="O40" s="636">
        <v>0.1</v>
      </c>
      <c r="P40" s="636"/>
      <c r="Q40" s="636" t="s">
        <v>266</v>
      </c>
      <c r="R40" s="704"/>
    </row>
    <row r="41" spans="1:20" s="631" customFormat="1" ht="12.9" customHeight="1">
      <c r="A41" s="482"/>
      <c r="B41" s="705" t="s">
        <v>177</v>
      </c>
      <c r="C41" s="636">
        <v>1.4</v>
      </c>
      <c r="D41" s="704"/>
      <c r="E41" s="636">
        <v>13</v>
      </c>
      <c r="F41" s="704"/>
      <c r="G41" s="636">
        <v>0.8</v>
      </c>
      <c r="H41" s="704"/>
      <c r="I41" s="636">
        <v>2.8</v>
      </c>
      <c r="J41" s="704"/>
      <c r="K41" s="636">
        <v>0.6</v>
      </c>
      <c r="L41" s="704"/>
      <c r="M41" s="636">
        <v>1.4</v>
      </c>
      <c r="N41" s="704"/>
      <c r="O41" s="636">
        <v>0.1</v>
      </c>
      <c r="P41" s="704"/>
      <c r="Q41" s="636" t="s">
        <v>266</v>
      </c>
      <c r="R41" s="704"/>
    </row>
    <row r="42" spans="1:20" s="631" customFormat="1" ht="12.9" customHeight="1">
      <c r="A42" s="482"/>
      <c r="B42" s="705" t="s">
        <v>178</v>
      </c>
      <c r="C42" s="636">
        <v>1.8</v>
      </c>
      <c r="D42" s="636"/>
      <c r="E42" s="636">
        <v>12</v>
      </c>
      <c r="F42" s="704"/>
      <c r="G42" s="636">
        <v>1.9</v>
      </c>
      <c r="H42" s="636"/>
      <c r="I42" s="636">
        <v>4.7</v>
      </c>
      <c r="J42" s="704"/>
      <c r="K42" s="636">
        <v>0.6</v>
      </c>
      <c r="L42" s="636"/>
      <c r="M42" s="636">
        <v>0.6</v>
      </c>
      <c r="N42" s="636"/>
      <c r="O42" s="636">
        <v>0.2</v>
      </c>
      <c r="P42" s="704"/>
      <c r="Q42" s="636">
        <v>0.1</v>
      </c>
      <c r="R42" s="704"/>
    </row>
    <row r="43" spans="1:20" s="631" customFormat="1" ht="12.9" customHeight="1">
      <c r="A43" s="482"/>
      <c r="B43" s="444"/>
      <c r="C43" s="636"/>
      <c r="D43" s="636"/>
      <c r="E43" s="636"/>
      <c r="F43" s="636"/>
      <c r="G43" s="636"/>
      <c r="H43" s="636"/>
      <c r="I43" s="636"/>
      <c r="J43" s="636"/>
      <c r="K43" s="636"/>
      <c r="L43" s="636"/>
      <c r="M43" s="636"/>
      <c r="N43" s="636"/>
      <c r="O43" s="636"/>
      <c r="P43" s="636"/>
      <c r="Q43" s="636"/>
      <c r="R43" s="636"/>
    </row>
    <row r="44" spans="1:20" s="631" customFormat="1" ht="12.9" customHeight="1">
      <c r="A44" s="482">
        <v>2026</v>
      </c>
      <c r="B44" s="705" t="s">
        <v>179</v>
      </c>
      <c r="C44" s="636">
        <v>0.8</v>
      </c>
      <c r="D44" s="704"/>
      <c r="E44" s="636">
        <v>16.100000000000001</v>
      </c>
      <c r="F44" s="704"/>
      <c r="G44" s="636">
        <v>1.5</v>
      </c>
      <c r="H44" s="704"/>
      <c r="I44" s="636">
        <v>2.8</v>
      </c>
      <c r="J44" s="704"/>
      <c r="K44" s="636">
        <v>0.4</v>
      </c>
      <c r="L44" s="704"/>
      <c r="M44" s="636">
        <v>0.8</v>
      </c>
      <c r="N44" s="704"/>
      <c r="O44" s="636">
        <v>0.1</v>
      </c>
      <c r="P44" s="704"/>
      <c r="Q44" s="636">
        <v>0.1</v>
      </c>
      <c r="R44" s="636"/>
    </row>
    <row r="45" spans="1:20" s="631" customFormat="1" ht="12.9" customHeight="1">
      <c r="A45" s="708"/>
      <c r="B45" s="705" t="s">
        <v>180</v>
      </c>
      <c r="C45" s="636">
        <v>0.2</v>
      </c>
      <c r="D45" s="704"/>
      <c r="E45" s="636">
        <v>11.2</v>
      </c>
      <c r="F45" s="704"/>
      <c r="G45" s="636">
        <v>1.2</v>
      </c>
      <c r="H45" s="704"/>
      <c r="I45" s="636">
        <v>2.6</v>
      </c>
      <c r="J45" s="704"/>
      <c r="K45" s="636">
        <v>0.2</v>
      </c>
      <c r="L45" s="704"/>
      <c r="M45" s="636">
        <v>0.8</v>
      </c>
      <c r="N45" s="704"/>
      <c r="O45" s="636">
        <v>0.1</v>
      </c>
      <c r="P45" s="636"/>
      <c r="Q45" s="636" t="s">
        <v>266</v>
      </c>
      <c r="R45" s="636"/>
    </row>
    <row r="46" spans="1:20" s="631" customFormat="1" ht="12.9" customHeight="1">
      <c r="A46" s="708"/>
      <c r="B46" s="705" t="s">
        <v>181</v>
      </c>
      <c r="C46" s="636">
        <v>1.7</v>
      </c>
      <c r="D46" s="704"/>
      <c r="E46" s="636">
        <v>10.1</v>
      </c>
      <c r="F46" s="704"/>
      <c r="G46" s="636">
        <v>2.5</v>
      </c>
      <c r="H46" s="704"/>
      <c r="I46" s="636">
        <v>3</v>
      </c>
      <c r="J46" s="704"/>
      <c r="K46" s="636">
        <v>0.6</v>
      </c>
      <c r="L46" s="704"/>
      <c r="M46" s="636">
        <v>1.1000000000000001</v>
      </c>
      <c r="N46" s="704"/>
      <c r="O46" s="636">
        <v>0.2</v>
      </c>
      <c r="P46" s="636"/>
      <c r="Q46" s="636" t="s">
        <v>266</v>
      </c>
      <c r="R46" s="704"/>
    </row>
    <row r="47" spans="1:20" s="631" customFormat="1" ht="12.9" customHeight="1">
      <c r="A47" s="708"/>
      <c r="B47" s="705" t="s">
        <v>182</v>
      </c>
      <c r="C47" s="636">
        <v>0.9</v>
      </c>
      <c r="D47" s="704"/>
      <c r="E47" s="636">
        <v>11.3</v>
      </c>
      <c r="F47" s="704"/>
      <c r="G47" s="636">
        <v>1.4</v>
      </c>
      <c r="H47" s="704"/>
      <c r="I47" s="636">
        <v>3.3</v>
      </c>
      <c r="J47" s="704"/>
      <c r="K47" s="636">
        <v>0.7</v>
      </c>
      <c r="L47" s="704"/>
      <c r="M47" s="636">
        <v>1.7</v>
      </c>
      <c r="N47" s="704"/>
      <c r="O47" s="636">
        <v>0.2</v>
      </c>
      <c r="P47" s="704"/>
      <c r="Q47" s="636" t="s">
        <v>266</v>
      </c>
      <c r="R47" s="636"/>
    </row>
    <row r="48" spans="1:20" s="631" customFormat="1" ht="12.9" customHeight="1">
      <c r="A48" s="708"/>
      <c r="B48" s="705" t="s">
        <v>183</v>
      </c>
      <c r="C48" s="636">
        <v>1</v>
      </c>
      <c r="D48" s="704"/>
      <c r="E48" s="636">
        <v>5.8</v>
      </c>
      <c r="F48" s="704"/>
      <c r="G48" s="636">
        <v>2</v>
      </c>
      <c r="H48" s="704"/>
      <c r="I48" s="636">
        <v>2.5</v>
      </c>
      <c r="J48" s="704"/>
      <c r="K48" s="636">
        <v>0.5</v>
      </c>
      <c r="L48" s="704"/>
      <c r="M48" s="636">
        <v>1.3</v>
      </c>
      <c r="N48" s="704"/>
      <c r="O48" s="636">
        <v>0.1</v>
      </c>
      <c r="P48" s="636"/>
      <c r="Q48" s="636" t="s">
        <v>266</v>
      </c>
      <c r="R48" s="704"/>
    </row>
    <row r="49" spans="1:18" s="631" customFormat="1" ht="12.9" customHeight="1">
      <c r="A49" s="708"/>
      <c r="B49" s="705" t="s">
        <v>79</v>
      </c>
      <c r="C49" s="636">
        <v>0.7</v>
      </c>
      <c r="D49" s="704" t="s">
        <v>357</v>
      </c>
      <c r="E49" s="636">
        <v>3.9</v>
      </c>
      <c r="F49" s="704" t="s">
        <v>357</v>
      </c>
      <c r="G49" s="636">
        <v>1.2</v>
      </c>
      <c r="H49" s="704"/>
      <c r="I49" s="636">
        <v>2.2999999999999998</v>
      </c>
      <c r="J49" s="704"/>
      <c r="K49" s="636">
        <v>0.3</v>
      </c>
      <c r="L49" s="704"/>
      <c r="M49" s="636">
        <v>0.7</v>
      </c>
      <c r="N49" s="704"/>
      <c r="O49" s="636">
        <v>0.1</v>
      </c>
      <c r="P49" s="636"/>
      <c r="Q49" s="636" t="s">
        <v>266</v>
      </c>
      <c r="R49" s="636"/>
    </row>
    <row r="50" spans="1:18" s="631" customFormat="1" ht="12.9" customHeight="1">
      <c r="A50" s="708"/>
      <c r="B50" s="705" t="s">
        <v>80</v>
      </c>
      <c r="C50" s="636">
        <v>0.2</v>
      </c>
      <c r="D50" s="636"/>
      <c r="E50" s="636">
        <v>3.8</v>
      </c>
      <c r="F50" s="704"/>
      <c r="G50" s="636">
        <v>0.3</v>
      </c>
      <c r="H50" s="704"/>
      <c r="I50" s="636">
        <v>2.5</v>
      </c>
      <c r="J50" s="704"/>
      <c r="K50" s="636">
        <v>0.2</v>
      </c>
      <c r="L50" s="704"/>
      <c r="M50" s="636">
        <v>0.7</v>
      </c>
      <c r="N50" s="704"/>
      <c r="O50" s="636">
        <v>0.1</v>
      </c>
      <c r="P50" s="636"/>
      <c r="Q50" s="636" t="s">
        <v>266</v>
      </c>
      <c r="R50" s="636"/>
    </row>
    <row r="51" spans="1:18" s="631" customFormat="1" ht="12.9" customHeight="1">
      <c r="A51" s="708"/>
      <c r="B51" s="705" t="s">
        <v>81</v>
      </c>
      <c r="C51" s="636">
        <v>5.5</v>
      </c>
      <c r="D51" s="704"/>
      <c r="E51" s="636">
        <v>62.1</v>
      </c>
      <c r="F51" s="704"/>
      <c r="G51" s="636">
        <v>10</v>
      </c>
      <c r="H51" s="704"/>
      <c r="I51" s="636">
        <v>19.2</v>
      </c>
      <c r="J51" s="704"/>
      <c r="K51" s="636">
        <v>2.9</v>
      </c>
      <c r="L51" s="636"/>
      <c r="M51" s="636">
        <v>7</v>
      </c>
      <c r="N51" s="636"/>
      <c r="O51" s="636">
        <v>0.9</v>
      </c>
      <c r="P51" s="636"/>
      <c r="Q51" s="636">
        <v>0.1</v>
      </c>
      <c r="R51" s="636"/>
    </row>
    <row r="52" spans="1:18" s="706" customFormat="1" ht="9.9" customHeight="1">
      <c r="A52" s="717" t="s">
        <v>58</v>
      </c>
      <c r="B52" s="667" t="s">
        <v>58</v>
      </c>
      <c r="C52" s="718" t="s">
        <v>58</v>
      </c>
      <c r="D52" s="718" t="s">
        <v>58</v>
      </c>
      <c r="E52" s="718" t="s">
        <v>58</v>
      </c>
      <c r="F52" s="718" t="s">
        <v>58</v>
      </c>
      <c r="G52" s="718" t="s">
        <v>58</v>
      </c>
      <c r="H52" s="718" t="s">
        <v>58</v>
      </c>
      <c r="I52" s="718" t="s">
        <v>58</v>
      </c>
      <c r="J52" s="718" t="s">
        <v>58</v>
      </c>
      <c r="K52" s="718" t="s">
        <v>58</v>
      </c>
      <c r="L52" s="718" t="s">
        <v>58</v>
      </c>
      <c r="M52" s="718" t="s">
        <v>58</v>
      </c>
      <c r="N52" s="718" t="s">
        <v>58</v>
      </c>
      <c r="O52" s="718" t="s">
        <v>58</v>
      </c>
      <c r="P52" s="719" t="s">
        <v>58</v>
      </c>
      <c r="Q52" s="719" t="s">
        <v>58</v>
      </c>
      <c r="R52" s="711" t="s">
        <v>58</v>
      </c>
    </row>
    <row r="53" spans="1:18" s="706" customFormat="1" ht="3" customHeight="1">
      <c r="A53" s="720"/>
      <c r="B53" s="720"/>
      <c r="C53" s="720"/>
      <c r="D53" s="720"/>
      <c r="E53" s="720"/>
      <c r="F53" s="720"/>
      <c r="G53" s="720"/>
      <c r="H53" s="720"/>
      <c r="I53" s="720"/>
      <c r="J53" s="720"/>
      <c r="K53" s="720"/>
      <c r="L53" s="720"/>
      <c r="M53" s="720"/>
      <c r="N53" s="720"/>
      <c r="O53" s="720"/>
      <c r="P53" s="720"/>
      <c r="Q53" s="720"/>
      <c r="R53" s="720"/>
    </row>
    <row r="54" spans="1:18" ht="11.1" customHeight="1">
      <c r="A54" s="581" t="s">
        <v>358</v>
      </c>
    </row>
    <row r="55" spans="1:18" ht="3" customHeight="1"/>
    <row r="56" spans="1:18" ht="11.1" customHeight="1">
      <c r="A56" s="721"/>
      <c r="B56" s="722"/>
    </row>
    <row r="57" spans="1:18" ht="11.1" customHeight="1">
      <c r="A57" s="723"/>
    </row>
  </sheetData>
  <mergeCells count="21">
    <mergeCell ref="I30:J31"/>
    <mergeCell ref="Q5:R5"/>
    <mergeCell ref="A28:B31"/>
    <mergeCell ref="C28:J29"/>
    <mergeCell ref="K29:L30"/>
    <mergeCell ref="M29:N30"/>
    <mergeCell ref="O29:P30"/>
    <mergeCell ref="Q29:R31"/>
    <mergeCell ref="C30:D31"/>
    <mergeCell ref="E30:F31"/>
    <mergeCell ref="G30:H31"/>
    <mergeCell ref="Q2:R2"/>
    <mergeCell ref="A3:B5"/>
    <mergeCell ref="C3:D5"/>
    <mergeCell ref="E3:R3"/>
    <mergeCell ref="E5:F5"/>
    <mergeCell ref="G5:H5"/>
    <mergeCell ref="I5:J5"/>
    <mergeCell ref="K5:L5"/>
    <mergeCell ref="M5:N5"/>
    <mergeCell ref="O5:P5"/>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zoomScale="150" zoomScaleNormal="150" workbookViewId="0"/>
  </sheetViews>
  <sheetFormatPr defaultColWidth="9" defaultRowHeight="15.6"/>
  <cols>
    <col min="1" max="1" width="4" style="708" customWidth="1"/>
    <col min="2" max="2" width="5.6640625" style="708" customWidth="1"/>
    <col min="3" max="3" width="7.88671875" style="708" customWidth="1"/>
    <col min="4" max="4" width="1.77734375" style="708" customWidth="1"/>
    <col min="5" max="5" width="7.88671875" style="708" customWidth="1"/>
    <col min="6" max="6" width="1.77734375" style="708" customWidth="1"/>
    <col min="7" max="7" width="7.88671875" style="708" customWidth="1"/>
    <col min="8" max="8" width="1.77734375" style="708" customWidth="1"/>
    <col min="9" max="9" width="7.88671875" style="708" customWidth="1"/>
    <col min="10" max="10" width="1.77734375" style="708" customWidth="1"/>
    <col min="11" max="11" width="7.88671875" style="708" customWidth="1"/>
    <col min="12" max="12" width="1.77734375" style="708" customWidth="1"/>
    <col min="13" max="13" width="7.88671875" style="708" customWidth="1"/>
    <col min="14" max="14" width="1.77734375" style="708" customWidth="1"/>
    <col min="15" max="15" width="7.88671875" style="708" customWidth="1"/>
    <col min="16" max="16" width="1.77734375" style="708" customWidth="1"/>
    <col min="17" max="17" width="7.88671875" style="708" customWidth="1"/>
    <col min="18" max="18" width="1.77734375" style="708" customWidth="1"/>
    <col min="19" max="16384" width="9" style="708"/>
  </cols>
  <sheetData>
    <row r="1" spans="1:18" s="602" customFormat="1" ht="15" customHeight="1">
      <c r="A1" s="600" t="s">
        <v>359</v>
      </c>
      <c r="B1" s="601"/>
      <c r="C1" s="601"/>
      <c r="D1" s="601"/>
      <c r="E1" s="601"/>
      <c r="F1" s="601"/>
      <c r="G1" s="601"/>
      <c r="H1" s="601"/>
      <c r="I1" s="601"/>
      <c r="J1" s="601"/>
      <c r="K1" s="601"/>
      <c r="L1" s="601"/>
      <c r="O1" s="601"/>
      <c r="P1" s="601"/>
      <c r="Q1" s="601"/>
      <c r="R1" s="601"/>
    </row>
    <row r="2" spans="1:18" s="605" customFormat="1" ht="15" customHeight="1">
      <c r="A2" s="603"/>
      <c r="B2" s="603"/>
      <c r="C2" s="604"/>
      <c r="D2" s="604"/>
      <c r="E2" s="604"/>
      <c r="F2" s="604"/>
      <c r="G2" s="604"/>
      <c r="H2" s="604"/>
      <c r="I2" s="604"/>
      <c r="J2" s="604"/>
      <c r="K2" s="604"/>
      <c r="L2" s="673"/>
      <c r="M2" s="604"/>
      <c r="N2" s="701"/>
      <c r="O2" s="604"/>
      <c r="P2" s="604"/>
      <c r="Q2" s="2433" t="s">
        <v>316</v>
      </c>
      <c r="R2" s="2434"/>
    </row>
    <row r="3" spans="1:18" s="607" customFormat="1" ht="15.9" customHeight="1">
      <c r="A3" s="2384" t="s">
        <v>86</v>
      </c>
      <c r="B3" s="2385"/>
      <c r="C3" s="2390" t="s">
        <v>87</v>
      </c>
      <c r="D3" s="2391"/>
      <c r="E3" s="2435" t="s">
        <v>139</v>
      </c>
      <c r="F3" s="2436"/>
      <c r="G3" s="2436"/>
      <c r="H3" s="2436"/>
      <c r="I3" s="2436"/>
      <c r="J3" s="2436"/>
      <c r="K3" s="2436"/>
      <c r="L3" s="2436"/>
      <c r="M3" s="2436"/>
      <c r="N3" s="2436"/>
      <c r="O3" s="2436"/>
      <c r="P3" s="2436"/>
      <c r="Q3" s="2436"/>
      <c r="R3" s="2436"/>
    </row>
    <row r="4" spans="1:18" s="607" customFormat="1" ht="3" customHeight="1">
      <c r="A4" s="2386"/>
      <c r="B4" s="2387"/>
      <c r="C4" s="2392"/>
      <c r="D4" s="2393"/>
      <c r="E4" s="610"/>
      <c r="F4" s="702"/>
      <c r="G4" s="610"/>
      <c r="H4" s="702"/>
      <c r="I4" s="610"/>
      <c r="J4" s="702"/>
      <c r="K4" s="610"/>
      <c r="L4" s="702"/>
      <c r="M4" s="610"/>
      <c r="N4" s="702"/>
      <c r="O4" s="610"/>
      <c r="P4" s="702"/>
      <c r="Q4" s="610"/>
      <c r="R4" s="702"/>
    </row>
    <row r="5" spans="1:18" s="607" customFormat="1" ht="24" customHeight="1">
      <c r="A5" s="2388"/>
      <c r="B5" s="2389"/>
      <c r="C5" s="2394"/>
      <c r="D5" s="2395"/>
      <c r="E5" s="2402" t="s">
        <v>142</v>
      </c>
      <c r="F5" s="2403"/>
      <c r="G5" s="2402" t="s">
        <v>321</v>
      </c>
      <c r="H5" s="2403"/>
      <c r="I5" s="2402" t="s">
        <v>350</v>
      </c>
      <c r="J5" s="2403"/>
      <c r="K5" s="2402" t="s">
        <v>351</v>
      </c>
      <c r="L5" s="2403"/>
      <c r="M5" s="2402" t="s">
        <v>352</v>
      </c>
      <c r="N5" s="2405"/>
      <c r="O5" s="2402" t="s">
        <v>353</v>
      </c>
      <c r="P5" s="2403"/>
      <c r="Q5" s="2402" t="s">
        <v>325</v>
      </c>
      <c r="R5" s="2405"/>
    </row>
    <row r="6" spans="1:18" s="605" customFormat="1" ht="6.9" customHeight="1">
      <c r="A6" s="604" t="s">
        <v>58</v>
      </c>
      <c r="B6" s="604" t="s">
        <v>58</v>
      </c>
      <c r="C6" s="616" t="s">
        <v>58</v>
      </c>
      <c r="D6" s="617" t="s">
        <v>58</v>
      </c>
      <c r="E6" s="616" t="s">
        <v>58</v>
      </c>
      <c r="F6" s="617" t="s">
        <v>58</v>
      </c>
      <c r="G6" s="616" t="s">
        <v>58</v>
      </c>
      <c r="H6" s="617" t="s">
        <v>58</v>
      </c>
      <c r="I6" s="616" t="s">
        <v>58</v>
      </c>
      <c r="J6" s="617" t="s">
        <v>58</v>
      </c>
      <c r="K6" s="616" t="s">
        <v>58</v>
      </c>
      <c r="L6" s="617" t="s">
        <v>58</v>
      </c>
      <c r="M6" s="616" t="s">
        <v>58</v>
      </c>
      <c r="N6" s="617" t="s">
        <v>58</v>
      </c>
      <c r="O6" s="616" t="s">
        <v>58</v>
      </c>
      <c r="P6" s="617" t="s">
        <v>58</v>
      </c>
      <c r="Q6" s="616" t="s">
        <v>58</v>
      </c>
      <c r="R6" s="617" t="s">
        <v>58</v>
      </c>
    </row>
    <row r="7" spans="1:18" s="631" customFormat="1" ht="12.9" customHeight="1">
      <c r="A7" s="703">
        <v>2023</v>
      </c>
      <c r="B7" s="444"/>
      <c r="C7" s="683">
        <v>1283.4000000000001</v>
      </c>
      <c r="D7" s="704"/>
      <c r="E7" s="683">
        <v>1281.8</v>
      </c>
      <c r="F7" s="704"/>
      <c r="G7" s="683">
        <v>1188.5999999999999</v>
      </c>
      <c r="H7" s="704"/>
      <c r="I7" s="683">
        <v>10.9</v>
      </c>
      <c r="J7" s="704"/>
      <c r="K7" s="683">
        <v>4.4000000000000004</v>
      </c>
      <c r="L7" s="636"/>
      <c r="M7" s="683">
        <v>6</v>
      </c>
      <c r="N7" s="636"/>
      <c r="O7" s="683">
        <v>4.3</v>
      </c>
      <c r="P7" s="636"/>
      <c r="Q7" s="683">
        <v>4.5999999999999996</v>
      </c>
      <c r="R7" s="708"/>
    </row>
    <row r="8" spans="1:18" s="631" customFormat="1" ht="12.9" customHeight="1">
      <c r="A8" s="703">
        <v>2024</v>
      </c>
      <c r="B8" s="708"/>
      <c r="C8" s="683">
        <v>2119.1</v>
      </c>
      <c r="D8" s="704"/>
      <c r="E8" s="683">
        <v>2106.1</v>
      </c>
      <c r="F8" s="704"/>
      <c r="G8" s="683">
        <v>1883.5</v>
      </c>
      <c r="H8" s="704"/>
      <c r="I8" s="683">
        <v>16.399999999999999</v>
      </c>
      <c r="J8" s="704"/>
      <c r="K8" s="683">
        <v>14.7</v>
      </c>
      <c r="L8" s="683"/>
      <c r="M8" s="683">
        <v>24.2</v>
      </c>
      <c r="N8" s="683"/>
      <c r="O8" s="683">
        <v>10.1</v>
      </c>
      <c r="P8" s="704"/>
      <c r="Q8" s="683">
        <v>11.6</v>
      </c>
      <c r="R8" s="708"/>
    </row>
    <row r="9" spans="1:18" s="706" customFormat="1" ht="12.9" customHeight="1">
      <c r="A9" s="703">
        <v>2025</v>
      </c>
      <c r="B9" s="708"/>
      <c r="C9" s="683">
        <v>1909.3</v>
      </c>
      <c r="D9" s="704"/>
      <c r="E9" s="683">
        <v>1892</v>
      </c>
      <c r="F9" s="704"/>
      <c r="G9" s="683">
        <v>1582.7</v>
      </c>
      <c r="H9" s="704"/>
      <c r="I9" s="683">
        <v>40.4</v>
      </c>
      <c r="J9" s="704"/>
      <c r="K9" s="683">
        <v>46.4</v>
      </c>
      <c r="L9" s="704"/>
      <c r="M9" s="683">
        <v>25.7</v>
      </c>
      <c r="N9" s="683"/>
      <c r="O9" s="683">
        <v>25.4</v>
      </c>
      <c r="P9" s="704"/>
      <c r="Q9" s="683">
        <v>11.2</v>
      </c>
      <c r="R9" s="708"/>
    </row>
    <row r="10" spans="1:18" s="631" customFormat="1" ht="12.9" customHeight="1">
      <c r="A10" s="482"/>
      <c r="B10" s="705"/>
      <c r="C10" s="683"/>
      <c r="D10" s="636"/>
      <c r="E10" s="683"/>
      <c r="F10" s="636"/>
      <c r="G10" s="683"/>
      <c r="H10" s="636"/>
      <c r="I10" s="683"/>
      <c r="J10" s="636"/>
      <c r="K10" s="683"/>
      <c r="L10" s="636"/>
      <c r="M10" s="683"/>
      <c r="N10" s="636"/>
      <c r="O10" s="683"/>
      <c r="P10" s="636"/>
      <c r="Q10" s="683"/>
      <c r="R10" s="636"/>
    </row>
    <row r="11" spans="1:18" s="631" customFormat="1" ht="12.9" customHeight="1">
      <c r="A11" s="482">
        <v>2025</v>
      </c>
      <c r="B11" s="705" t="s">
        <v>80</v>
      </c>
      <c r="C11" s="683">
        <v>151.1</v>
      </c>
      <c r="D11" s="704"/>
      <c r="E11" s="683">
        <v>150</v>
      </c>
      <c r="F11" s="704"/>
      <c r="G11" s="683">
        <v>132.4</v>
      </c>
      <c r="H11" s="704"/>
      <c r="I11" s="683">
        <v>4</v>
      </c>
      <c r="J11" s="704"/>
      <c r="K11" s="683">
        <v>3</v>
      </c>
      <c r="L11" s="704"/>
      <c r="M11" s="683">
        <v>1</v>
      </c>
      <c r="N11" s="704"/>
      <c r="O11" s="683">
        <v>1.7</v>
      </c>
      <c r="P11" s="704"/>
      <c r="Q11" s="683">
        <v>0.7</v>
      </c>
      <c r="R11" s="636"/>
    </row>
    <row r="12" spans="1:18" s="631" customFormat="1" ht="12.9" customHeight="1">
      <c r="A12" s="482"/>
      <c r="B12" s="705" t="s">
        <v>174</v>
      </c>
      <c r="C12" s="683">
        <v>155.6</v>
      </c>
      <c r="D12" s="704"/>
      <c r="E12" s="683">
        <v>154.69999999999999</v>
      </c>
      <c r="F12" s="704"/>
      <c r="G12" s="683">
        <v>131.6</v>
      </c>
      <c r="H12" s="704"/>
      <c r="I12" s="683">
        <v>4.5999999999999996</v>
      </c>
      <c r="J12" s="704"/>
      <c r="K12" s="683">
        <v>2.7</v>
      </c>
      <c r="L12" s="636"/>
      <c r="M12" s="683">
        <v>0.8</v>
      </c>
      <c r="N12" s="704"/>
      <c r="O12" s="683">
        <v>2.8</v>
      </c>
      <c r="P12" s="704"/>
      <c r="Q12" s="683">
        <v>0.8</v>
      </c>
      <c r="R12" s="636"/>
    </row>
    <row r="13" spans="1:18" s="631" customFormat="1" ht="12.9" customHeight="1">
      <c r="A13" s="482"/>
      <c r="B13" s="705" t="s">
        <v>175</v>
      </c>
      <c r="C13" s="683">
        <v>107.8</v>
      </c>
      <c r="D13" s="704"/>
      <c r="E13" s="683">
        <v>105.8</v>
      </c>
      <c r="F13" s="704"/>
      <c r="G13" s="683">
        <v>78.3</v>
      </c>
      <c r="H13" s="704"/>
      <c r="I13" s="683">
        <v>4.8</v>
      </c>
      <c r="J13" s="704"/>
      <c r="K13" s="683">
        <v>5</v>
      </c>
      <c r="L13" s="704"/>
      <c r="M13" s="683">
        <v>2.9</v>
      </c>
      <c r="N13" s="704"/>
      <c r="O13" s="683">
        <v>2.7</v>
      </c>
      <c r="P13" s="704"/>
      <c r="Q13" s="683">
        <v>1.2</v>
      </c>
      <c r="R13" s="636"/>
    </row>
    <row r="14" spans="1:18" s="631" customFormat="1" ht="12.9" customHeight="1">
      <c r="A14" s="482"/>
      <c r="B14" s="705" t="s">
        <v>176</v>
      </c>
      <c r="C14" s="683">
        <v>157</v>
      </c>
      <c r="D14" s="704"/>
      <c r="E14" s="683">
        <v>155</v>
      </c>
      <c r="F14" s="704"/>
      <c r="G14" s="683">
        <v>124.4</v>
      </c>
      <c r="H14" s="704"/>
      <c r="I14" s="683">
        <v>4.5999999999999996</v>
      </c>
      <c r="J14" s="704"/>
      <c r="K14" s="683">
        <v>6.7</v>
      </c>
      <c r="L14" s="636"/>
      <c r="M14" s="683">
        <v>1.9</v>
      </c>
      <c r="N14" s="704"/>
      <c r="O14" s="683">
        <v>2.9</v>
      </c>
      <c r="P14" s="704"/>
      <c r="Q14" s="683">
        <v>1</v>
      </c>
      <c r="R14" s="704"/>
    </row>
    <row r="15" spans="1:18" s="631" customFormat="1" ht="12.9" customHeight="1">
      <c r="A15" s="482"/>
      <c r="B15" s="705" t="s">
        <v>177</v>
      </c>
      <c r="C15" s="683">
        <v>194.8</v>
      </c>
      <c r="D15" s="704"/>
      <c r="E15" s="683">
        <v>192.7</v>
      </c>
      <c r="F15" s="704"/>
      <c r="G15" s="683">
        <v>158.80000000000001</v>
      </c>
      <c r="H15" s="704"/>
      <c r="I15" s="683">
        <v>4.9000000000000004</v>
      </c>
      <c r="J15" s="704"/>
      <c r="K15" s="683">
        <v>5.6</v>
      </c>
      <c r="L15" s="704"/>
      <c r="M15" s="683">
        <v>2.1</v>
      </c>
      <c r="N15" s="704"/>
      <c r="O15" s="683">
        <v>3.2</v>
      </c>
      <c r="P15" s="704"/>
      <c r="Q15" s="683">
        <v>0.8</v>
      </c>
      <c r="R15" s="636"/>
    </row>
    <row r="16" spans="1:18" s="631" customFormat="1" ht="12.9" customHeight="1">
      <c r="A16" s="482"/>
      <c r="B16" s="705" t="s">
        <v>178</v>
      </c>
      <c r="C16" s="683">
        <v>176.5</v>
      </c>
      <c r="D16" s="704"/>
      <c r="E16" s="683">
        <v>175.1</v>
      </c>
      <c r="F16" s="704"/>
      <c r="G16" s="683">
        <v>140</v>
      </c>
      <c r="H16" s="704"/>
      <c r="I16" s="683">
        <v>4.5999999999999996</v>
      </c>
      <c r="J16" s="704"/>
      <c r="K16" s="683">
        <v>4.0999999999999996</v>
      </c>
      <c r="L16" s="704"/>
      <c r="M16" s="683">
        <v>2.4</v>
      </c>
      <c r="N16" s="636"/>
      <c r="O16" s="683">
        <v>3.6</v>
      </c>
      <c r="P16" s="636"/>
      <c r="Q16" s="683">
        <v>0.6</v>
      </c>
      <c r="R16" s="636"/>
    </row>
    <row r="17" spans="1:18" s="631" customFormat="1" ht="12.9" customHeight="1">
      <c r="A17" s="482"/>
      <c r="B17" s="708"/>
      <c r="C17" s="636"/>
      <c r="D17" s="707"/>
      <c r="E17" s="636"/>
      <c r="F17" s="707"/>
      <c r="G17" s="636"/>
      <c r="H17" s="707"/>
      <c r="I17" s="636"/>
      <c r="J17" s="707"/>
      <c r="K17" s="636"/>
      <c r="L17" s="636"/>
      <c r="M17" s="636"/>
      <c r="N17" s="636"/>
      <c r="O17" s="636"/>
      <c r="P17" s="636"/>
      <c r="Q17" s="636"/>
      <c r="R17" s="708"/>
    </row>
    <row r="18" spans="1:18" s="631" customFormat="1" ht="12.9" customHeight="1">
      <c r="A18" s="482">
        <v>2026</v>
      </c>
      <c r="B18" s="705" t="s">
        <v>179</v>
      </c>
      <c r="C18" s="683">
        <v>139.80000000000001</v>
      </c>
      <c r="D18" s="704"/>
      <c r="E18" s="683">
        <v>138.5</v>
      </c>
      <c r="F18" s="704"/>
      <c r="G18" s="683">
        <v>106.3</v>
      </c>
      <c r="H18" s="704"/>
      <c r="I18" s="683">
        <v>4.5</v>
      </c>
      <c r="J18" s="704"/>
      <c r="K18" s="683">
        <v>3.4</v>
      </c>
      <c r="L18" s="704"/>
      <c r="M18" s="683">
        <v>1.9</v>
      </c>
      <c r="N18" s="704"/>
      <c r="O18" s="683">
        <v>1.5</v>
      </c>
      <c r="P18" s="704"/>
      <c r="Q18" s="683">
        <v>0.6</v>
      </c>
      <c r="R18" s="704"/>
    </row>
    <row r="19" spans="1:18" s="631" customFormat="1" ht="12.9" customHeight="1">
      <c r="A19" s="708"/>
      <c r="B19" s="705" t="s">
        <v>180</v>
      </c>
      <c r="C19" s="683">
        <v>138.4</v>
      </c>
      <c r="D19" s="704"/>
      <c r="E19" s="683">
        <v>137.4</v>
      </c>
      <c r="F19" s="704"/>
      <c r="G19" s="683">
        <v>116.2</v>
      </c>
      <c r="H19" s="704"/>
      <c r="I19" s="683">
        <v>3</v>
      </c>
      <c r="J19" s="704"/>
      <c r="K19" s="683">
        <v>1.7</v>
      </c>
      <c r="L19" s="636"/>
      <c r="M19" s="683">
        <v>1.3</v>
      </c>
      <c r="N19" s="704"/>
      <c r="O19" s="683">
        <v>0.4</v>
      </c>
      <c r="P19" s="704"/>
      <c r="Q19" s="683">
        <v>0.2</v>
      </c>
      <c r="R19" s="636"/>
    </row>
    <row r="20" spans="1:18" s="631" customFormat="1" ht="12.9" customHeight="1">
      <c r="A20" s="708"/>
      <c r="B20" s="705" t="s">
        <v>181</v>
      </c>
      <c r="C20" s="683">
        <v>159.1</v>
      </c>
      <c r="D20" s="704"/>
      <c r="E20" s="683">
        <v>157.6</v>
      </c>
      <c r="F20" s="704"/>
      <c r="G20" s="683">
        <v>124.4</v>
      </c>
      <c r="H20" s="704"/>
      <c r="I20" s="683">
        <v>2.7</v>
      </c>
      <c r="J20" s="704"/>
      <c r="K20" s="683">
        <v>9.8000000000000007</v>
      </c>
      <c r="L20" s="636"/>
      <c r="M20" s="683">
        <v>1.5</v>
      </c>
      <c r="N20" s="704"/>
      <c r="O20" s="683">
        <v>1</v>
      </c>
      <c r="P20" s="704"/>
      <c r="Q20" s="683">
        <v>1.2</v>
      </c>
      <c r="R20" s="636"/>
    </row>
    <row r="21" spans="1:18" s="631" customFormat="1" ht="12.9" customHeight="1">
      <c r="A21" s="708"/>
      <c r="B21" s="705" t="s">
        <v>182</v>
      </c>
      <c r="C21" s="683">
        <v>181.1</v>
      </c>
      <c r="D21" s="704"/>
      <c r="E21" s="683">
        <v>178.6</v>
      </c>
      <c r="F21" s="704"/>
      <c r="G21" s="683">
        <v>150.6</v>
      </c>
      <c r="H21" s="704"/>
      <c r="I21" s="683">
        <v>2.6</v>
      </c>
      <c r="J21" s="704"/>
      <c r="K21" s="683">
        <v>7.5</v>
      </c>
      <c r="L21" s="704"/>
      <c r="M21" s="683">
        <v>1.1000000000000001</v>
      </c>
      <c r="N21" s="636"/>
      <c r="O21" s="683">
        <v>0.5</v>
      </c>
      <c r="P21" s="636"/>
      <c r="Q21" s="683">
        <v>0.1</v>
      </c>
      <c r="R21" s="636"/>
    </row>
    <row r="22" spans="1:18" s="631" customFormat="1" ht="12.9" customHeight="1">
      <c r="A22" s="708"/>
      <c r="B22" s="705" t="s">
        <v>183</v>
      </c>
      <c r="C22" s="683">
        <v>138.5</v>
      </c>
      <c r="D22" s="704" t="s">
        <v>354</v>
      </c>
      <c r="E22" s="683">
        <v>136.69999999999999</v>
      </c>
      <c r="F22" s="704" t="s">
        <v>354</v>
      </c>
      <c r="G22" s="683">
        <v>114.7</v>
      </c>
      <c r="H22" s="704" t="s">
        <v>354</v>
      </c>
      <c r="I22" s="683">
        <v>3</v>
      </c>
      <c r="J22" s="704" t="s">
        <v>354</v>
      </c>
      <c r="K22" s="683">
        <v>5.5</v>
      </c>
      <c r="L22" s="704"/>
      <c r="M22" s="683">
        <v>2.2000000000000002</v>
      </c>
      <c r="N22" s="704"/>
      <c r="O22" s="683">
        <v>0.8</v>
      </c>
      <c r="P22" s="704"/>
      <c r="Q22" s="683">
        <v>0.4</v>
      </c>
      <c r="R22" s="636"/>
    </row>
    <row r="23" spans="1:18" s="631" customFormat="1" ht="12.9" customHeight="1">
      <c r="A23" s="708"/>
      <c r="B23" s="705" t="s">
        <v>79</v>
      </c>
      <c r="C23" s="683">
        <v>92.1</v>
      </c>
      <c r="D23" s="704" t="s">
        <v>354</v>
      </c>
      <c r="E23" s="683">
        <v>91.1</v>
      </c>
      <c r="F23" s="704" t="s">
        <v>354</v>
      </c>
      <c r="G23" s="683">
        <v>71</v>
      </c>
      <c r="H23" s="704" t="s">
        <v>354</v>
      </c>
      <c r="I23" s="683">
        <v>3.9</v>
      </c>
      <c r="J23" s="704" t="s">
        <v>354</v>
      </c>
      <c r="K23" s="683">
        <v>5.2</v>
      </c>
      <c r="L23" s="704" t="s">
        <v>354</v>
      </c>
      <c r="M23" s="683">
        <v>1.6</v>
      </c>
      <c r="N23" s="704"/>
      <c r="O23" s="683">
        <v>1.6</v>
      </c>
      <c r="P23" s="704"/>
      <c r="Q23" s="683">
        <v>0.4</v>
      </c>
      <c r="R23" s="636"/>
    </row>
    <row r="24" spans="1:18" s="631" customFormat="1" ht="12.9" customHeight="1">
      <c r="A24" s="708"/>
      <c r="B24" s="705" t="s">
        <v>80</v>
      </c>
      <c r="C24" s="683">
        <v>141</v>
      </c>
      <c r="D24" s="704"/>
      <c r="E24" s="683">
        <v>140.19999999999999</v>
      </c>
      <c r="F24" s="704"/>
      <c r="G24" s="683">
        <v>122.9</v>
      </c>
      <c r="H24" s="704"/>
      <c r="I24" s="683">
        <v>3.5</v>
      </c>
      <c r="J24" s="704"/>
      <c r="K24" s="683">
        <v>3.3</v>
      </c>
      <c r="L24" s="636"/>
      <c r="M24" s="683">
        <v>2.5</v>
      </c>
      <c r="N24" s="704"/>
      <c r="O24" s="683">
        <v>1.2</v>
      </c>
      <c r="P24" s="704"/>
      <c r="Q24" s="683">
        <v>0.7</v>
      </c>
      <c r="R24" s="636"/>
    </row>
    <row r="25" spans="1:18" s="631" customFormat="1" ht="12.9" customHeight="1">
      <c r="A25" s="708"/>
      <c r="B25" s="705" t="s">
        <v>81</v>
      </c>
      <c r="C25" s="683">
        <v>989.9</v>
      </c>
      <c r="D25" s="704"/>
      <c r="E25" s="683">
        <v>980.2</v>
      </c>
      <c r="F25" s="704"/>
      <c r="G25" s="683">
        <v>806.1</v>
      </c>
      <c r="H25" s="704"/>
      <c r="I25" s="683">
        <v>23.4</v>
      </c>
      <c r="J25" s="704"/>
      <c r="K25" s="683">
        <v>36.299999999999997</v>
      </c>
      <c r="L25" s="636"/>
      <c r="M25" s="683">
        <v>12</v>
      </c>
      <c r="N25" s="704"/>
      <c r="O25" s="683">
        <v>7.1</v>
      </c>
      <c r="P25" s="704"/>
      <c r="Q25" s="683">
        <v>3.6</v>
      </c>
      <c r="R25" s="636"/>
    </row>
    <row r="26" spans="1:18" s="706" customFormat="1" ht="12.9" customHeight="1">
      <c r="A26" s="703" t="s">
        <v>58</v>
      </c>
      <c r="B26" s="468" t="s">
        <v>58</v>
      </c>
      <c r="C26" s="636" t="s">
        <v>58</v>
      </c>
      <c r="D26" s="636" t="s">
        <v>58</v>
      </c>
      <c r="E26" s="636" t="s">
        <v>58</v>
      </c>
      <c r="F26" s="636" t="s">
        <v>58</v>
      </c>
      <c r="G26" s="636" t="s">
        <v>58</v>
      </c>
      <c r="H26" s="636" t="s">
        <v>58</v>
      </c>
      <c r="I26" s="636" t="s">
        <v>58</v>
      </c>
      <c r="J26" s="636" t="s">
        <v>58</v>
      </c>
      <c r="K26" s="636" t="s">
        <v>58</v>
      </c>
      <c r="L26" s="636" t="s">
        <v>58</v>
      </c>
      <c r="M26" s="636" t="s">
        <v>58</v>
      </c>
      <c r="N26" s="636" t="s">
        <v>58</v>
      </c>
      <c r="O26" s="636" t="s">
        <v>58</v>
      </c>
      <c r="P26" s="636" t="s">
        <v>58</v>
      </c>
      <c r="Q26" s="636" t="s">
        <v>58</v>
      </c>
      <c r="R26" s="708" t="s">
        <v>58</v>
      </c>
    </row>
    <row r="27" spans="1:18" s="631" customFormat="1" ht="12.75" customHeight="1">
      <c r="A27" s="666"/>
      <c r="B27" s="667"/>
      <c r="C27" s="668"/>
      <c r="D27" s="711"/>
      <c r="E27" s="685"/>
      <c r="F27" s="648"/>
      <c r="G27" s="686"/>
      <c r="H27" s="712"/>
      <c r="I27" s="686"/>
      <c r="J27" s="712"/>
      <c r="K27" s="686"/>
      <c r="L27" s="712"/>
      <c r="M27" s="686"/>
      <c r="N27" s="712"/>
      <c r="O27" s="686"/>
      <c r="P27" s="712"/>
      <c r="Q27" s="686"/>
      <c r="R27" s="712"/>
    </row>
    <row r="28" spans="1:18" s="631" customFormat="1" ht="9" customHeight="1">
      <c r="A28" s="2384" t="s">
        <v>86</v>
      </c>
      <c r="B28" s="2385"/>
      <c r="C28" s="2406" t="s">
        <v>139</v>
      </c>
      <c r="D28" s="2428"/>
      <c r="E28" s="2428"/>
      <c r="F28" s="2428"/>
      <c r="G28" s="2428"/>
      <c r="H28" s="2428"/>
      <c r="I28" s="2428"/>
      <c r="J28" s="2429"/>
      <c r="K28" s="688"/>
      <c r="L28" s="713"/>
      <c r="M28" s="688"/>
      <c r="N28" s="713"/>
      <c r="O28" s="688"/>
      <c r="P28" s="713"/>
      <c r="Q28" s="688"/>
      <c r="R28" s="714"/>
    </row>
    <row r="29" spans="1:18" s="631" customFormat="1" ht="9" customHeight="1">
      <c r="A29" s="2386"/>
      <c r="B29" s="2387"/>
      <c r="C29" s="2430"/>
      <c r="D29" s="2431"/>
      <c r="E29" s="2431"/>
      <c r="F29" s="2431"/>
      <c r="G29" s="2431"/>
      <c r="H29" s="2431"/>
      <c r="I29" s="2431"/>
      <c r="J29" s="2432"/>
      <c r="K29" s="2400" t="s">
        <v>140</v>
      </c>
      <c r="L29" s="2401"/>
      <c r="M29" s="2400" t="s">
        <v>141</v>
      </c>
      <c r="N29" s="2401"/>
      <c r="O29" s="2400" t="s">
        <v>327</v>
      </c>
      <c r="P29" s="2401"/>
      <c r="Q29" s="2400" t="s">
        <v>328</v>
      </c>
      <c r="R29" s="2404"/>
    </row>
    <row r="30" spans="1:18" s="607" customFormat="1" ht="12.75" customHeight="1">
      <c r="A30" s="2386"/>
      <c r="B30" s="2387"/>
      <c r="C30" s="2392" t="s">
        <v>355</v>
      </c>
      <c r="D30" s="2393"/>
      <c r="E30" s="2427" t="s">
        <v>356</v>
      </c>
      <c r="F30" s="2387"/>
      <c r="G30" s="2427" t="s">
        <v>343</v>
      </c>
      <c r="H30" s="2387"/>
      <c r="I30" s="2427" t="s">
        <v>348</v>
      </c>
      <c r="J30" s="2387"/>
      <c r="K30" s="2400"/>
      <c r="L30" s="2401"/>
      <c r="M30" s="2400"/>
      <c r="N30" s="2401"/>
      <c r="O30" s="2400"/>
      <c r="P30" s="2401"/>
      <c r="Q30" s="2400"/>
      <c r="R30" s="2404"/>
    </row>
    <row r="31" spans="1:18" s="607" customFormat="1" ht="13.5" customHeight="1">
      <c r="A31" s="2388"/>
      <c r="B31" s="2389"/>
      <c r="C31" s="2394"/>
      <c r="D31" s="2395"/>
      <c r="E31" s="2437"/>
      <c r="F31" s="2389"/>
      <c r="G31" s="2437"/>
      <c r="H31" s="2389"/>
      <c r="I31" s="2437"/>
      <c r="J31" s="2389"/>
      <c r="K31" s="715"/>
      <c r="L31" s="716"/>
      <c r="M31" s="715"/>
      <c r="N31" s="716"/>
      <c r="O31" s="715"/>
      <c r="P31" s="716"/>
      <c r="Q31" s="2402"/>
      <c r="R31" s="2405"/>
    </row>
    <row r="32" spans="1:18" s="605" customFormat="1" ht="6.9" customHeight="1">
      <c r="A32" s="703" t="s">
        <v>58</v>
      </c>
      <c r="B32" s="444" t="s">
        <v>58</v>
      </c>
      <c r="C32" s="683" t="s">
        <v>58</v>
      </c>
      <c r="D32" s="636" t="s">
        <v>58</v>
      </c>
      <c r="E32" s="683" t="s">
        <v>58</v>
      </c>
      <c r="F32" s="636" t="s">
        <v>58</v>
      </c>
      <c r="G32" s="683" t="s">
        <v>58</v>
      </c>
      <c r="H32" s="636" t="s">
        <v>58</v>
      </c>
      <c r="I32" s="683" t="s">
        <v>58</v>
      </c>
      <c r="J32" s="636" t="s">
        <v>58</v>
      </c>
      <c r="K32" s="683" t="s">
        <v>58</v>
      </c>
      <c r="L32" s="636" t="s">
        <v>58</v>
      </c>
      <c r="M32" s="683" t="s">
        <v>58</v>
      </c>
      <c r="N32" s="636" t="s">
        <v>58</v>
      </c>
      <c r="O32" s="683" t="s">
        <v>58</v>
      </c>
      <c r="P32" s="636" t="s">
        <v>58</v>
      </c>
      <c r="Q32" s="683" t="s">
        <v>58</v>
      </c>
      <c r="R32" s="636" t="s">
        <v>58</v>
      </c>
    </row>
    <row r="33" spans="1:24" s="631" customFormat="1" ht="12.9" customHeight="1">
      <c r="A33" s="703">
        <v>2023</v>
      </c>
      <c r="B33" s="444"/>
      <c r="C33" s="683">
        <v>8.5</v>
      </c>
      <c r="D33" s="636"/>
      <c r="E33" s="683">
        <v>27.9</v>
      </c>
      <c r="F33" s="636"/>
      <c r="G33" s="683">
        <v>11.8</v>
      </c>
      <c r="H33" s="636"/>
      <c r="I33" s="683">
        <v>14.8</v>
      </c>
      <c r="J33" s="636"/>
      <c r="K33" s="683">
        <v>0.6</v>
      </c>
      <c r="L33" s="636"/>
      <c r="M33" s="683">
        <v>0.8</v>
      </c>
      <c r="N33" s="636"/>
      <c r="O33" s="683">
        <v>0.2</v>
      </c>
      <c r="P33" s="636"/>
      <c r="Q33" s="683" t="s">
        <v>266</v>
      </c>
      <c r="R33" s="636"/>
    </row>
    <row r="34" spans="1:24" s="631" customFormat="1" ht="12.9" customHeight="1">
      <c r="A34" s="703">
        <v>2024</v>
      </c>
      <c r="B34" s="444"/>
      <c r="C34" s="683">
        <v>8.9</v>
      </c>
      <c r="D34" s="704"/>
      <c r="E34" s="683">
        <v>91.6</v>
      </c>
      <c r="F34" s="704"/>
      <c r="G34" s="683">
        <v>13.6</v>
      </c>
      <c r="H34" s="704"/>
      <c r="I34" s="683">
        <v>31.5</v>
      </c>
      <c r="J34" s="704"/>
      <c r="K34" s="683">
        <v>3.5</v>
      </c>
      <c r="L34" s="636"/>
      <c r="M34" s="683">
        <v>8.5</v>
      </c>
      <c r="N34" s="636"/>
      <c r="O34" s="683">
        <v>0.8</v>
      </c>
      <c r="P34" s="636"/>
      <c r="Q34" s="683">
        <v>0.1</v>
      </c>
      <c r="R34" s="636"/>
      <c r="T34" s="683"/>
    </row>
    <row r="35" spans="1:24" s="631" customFormat="1" ht="12.9" customHeight="1">
      <c r="A35" s="703">
        <v>2025</v>
      </c>
      <c r="B35" s="444"/>
      <c r="C35" s="683">
        <v>11.3</v>
      </c>
      <c r="D35" s="704"/>
      <c r="E35" s="683">
        <v>99.1</v>
      </c>
      <c r="F35" s="704"/>
      <c r="G35" s="683">
        <v>14.8</v>
      </c>
      <c r="H35" s="704"/>
      <c r="I35" s="683">
        <v>35.1</v>
      </c>
      <c r="J35" s="704"/>
      <c r="K35" s="683">
        <v>4.2</v>
      </c>
      <c r="L35" s="636"/>
      <c r="M35" s="683">
        <v>12</v>
      </c>
      <c r="N35" s="636"/>
      <c r="O35" s="683">
        <v>1</v>
      </c>
      <c r="P35" s="704"/>
      <c r="Q35" s="683">
        <v>0.2</v>
      </c>
      <c r="R35" s="704"/>
    </row>
    <row r="36" spans="1:24" s="631" customFormat="1" ht="12.9" customHeight="1">
      <c r="A36" s="703"/>
      <c r="B36" s="705"/>
      <c r="C36" s="683"/>
      <c r="D36" s="636"/>
      <c r="E36" s="683"/>
      <c r="F36" s="704"/>
      <c r="G36" s="683"/>
      <c r="H36" s="636"/>
      <c r="I36" s="683"/>
      <c r="J36" s="704"/>
      <c r="K36" s="683"/>
      <c r="L36" s="704"/>
      <c r="M36" s="683"/>
      <c r="N36" s="704"/>
      <c r="O36" s="683"/>
      <c r="P36" s="636"/>
      <c r="Q36" s="683"/>
      <c r="R36" s="636"/>
    </row>
    <row r="37" spans="1:24" s="631" customFormat="1" ht="12.9" customHeight="1">
      <c r="A37" s="703">
        <v>2025</v>
      </c>
      <c r="B37" s="705" t="s">
        <v>80</v>
      </c>
      <c r="C37" s="683">
        <v>0.1</v>
      </c>
      <c r="D37" s="704"/>
      <c r="E37" s="683">
        <v>4.4000000000000004</v>
      </c>
      <c r="F37" s="636"/>
      <c r="G37" s="683">
        <v>0.8</v>
      </c>
      <c r="H37" s="704"/>
      <c r="I37" s="683">
        <v>2</v>
      </c>
      <c r="J37" s="704"/>
      <c r="K37" s="683">
        <v>0.1</v>
      </c>
      <c r="L37" s="704"/>
      <c r="M37" s="683">
        <v>0.9</v>
      </c>
      <c r="N37" s="704"/>
      <c r="O37" s="683" t="s">
        <v>266</v>
      </c>
      <c r="P37" s="636"/>
      <c r="Q37" s="683" t="s">
        <v>266</v>
      </c>
      <c r="R37" s="636"/>
    </row>
    <row r="38" spans="1:24" s="631" customFormat="1" ht="12.9" customHeight="1">
      <c r="A38" s="703"/>
      <c r="B38" s="705" t="s">
        <v>174</v>
      </c>
      <c r="C38" s="683">
        <v>0.4</v>
      </c>
      <c r="D38" s="704"/>
      <c r="E38" s="683">
        <v>4.4000000000000004</v>
      </c>
      <c r="F38" s="704"/>
      <c r="G38" s="683">
        <v>3.3</v>
      </c>
      <c r="H38" s="704"/>
      <c r="I38" s="683">
        <v>3.2</v>
      </c>
      <c r="J38" s="704"/>
      <c r="K38" s="683">
        <v>0.1</v>
      </c>
      <c r="L38" s="704"/>
      <c r="M38" s="683">
        <v>0.7</v>
      </c>
      <c r="N38" s="704"/>
      <c r="O38" s="683" t="s">
        <v>266</v>
      </c>
      <c r="P38" s="636"/>
      <c r="Q38" s="683" t="s">
        <v>266</v>
      </c>
      <c r="R38" s="704"/>
    </row>
    <row r="39" spans="1:24" s="631" customFormat="1" ht="12.9" customHeight="1">
      <c r="A39" s="703"/>
      <c r="B39" s="705" t="s">
        <v>175</v>
      </c>
      <c r="C39" s="683">
        <v>1.6</v>
      </c>
      <c r="D39" s="704"/>
      <c r="E39" s="683">
        <v>6.3</v>
      </c>
      <c r="F39" s="636"/>
      <c r="G39" s="683">
        <v>0.4</v>
      </c>
      <c r="H39" s="636"/>
      <c r="I39" s="683">
        <v>2.6</v>
      </c>
      <c r="J39" s="704"/>
      <c r="K39" s="683">
        <v>0.3</v>
      </c>
      <c r="L39" s="636"/>
      <c r="M39" s="683">
        <v>1.6</v>
      </c>
      <c r="N39" s="704"/>
      <c r="O39" s="683">
        <v>0.1</v>
      </c>
      <c r="P39" s="704"/>
      <c r="Q39" s="683" t="s">
        <v>266</v>
      </c>
      <c r="R39" s="704"/>
    </row>
    <row r="40" spans="1:24" s="631" customFormat="1" ht="12.9" customHeight="1">
      <c r="A40" s="703"/>
      <c r="B40" s="705" t="s">
        <v>176</v>
      </c>
      <c r="C40" s="683">
        <v>0.9</v>
      </c>
      <c r="D40" s="704"/>
      <c r="E40" s="683">
        <v>9.3000000000000007</v>
      </c>
      <c r="F40" s="704"/>
      <c r="G40" s="683">
        <v>1.1000000000000001</v>
      </c>
      <c r="H40" s="704"/>
      <c r="I40" s="683">
        <v>2.1</v>
      </c>
      <c r="J40" s="704"/>
      <c r="K40" s="683">
        <v>0.5</v>
      </c>
      <c r="L40" s="704"/>
      <c r="M40" s="683">
        <v>1.3</v>
      </c>
      <c r="N40" s="704"/>
      <c r="O40" s="683">
        <v>0.1</v>
      </c>
      <c r="P40" s="636"/>
      <c r="Q40" s="683" t="s">
        <v>266</v>
      </c>
      <c r="R40" s="704"/>
    </row>
    <row r="41" spans="1:24" s="631" customFormat="1" ht="12.9" customHeight="1">
      <c r="A41" s="703"/>
      <c r="B41" s="705" t="s">
        <v>177</v>
      </c>
      <c r="C41" s="683">
        <v>1.4</v>
      </c>
      <c r="D41" s="704"/>
      <c r="E41" s="683">
        <v>12.5</v>
      </c>
      <c r="F41" s="704"/>
      <c r="G41" s="683">
        <v>0.8</v>
      </c>
      <c r="H41" s="704"/>
      <c r="I41" s="683">
        <v>2.7</v>
      </c>
      <c r="J41" s="704"/>
      <c r="K41" s="683">
        <v>0.5</v>
      </c>
      <c r="L41" s="704"/>
      <c r="M41" s="683">
        <v>1.4</v>
      </c>
      <c r="N41" s="704"/>
      <c r="O41" s="683">
        <v>0.1</v>
      </c>
      <c r="P41" s="704"/>
      <c r="Q41" s="683" t="s">
        <v>266</v>
      </c>
      <c r="R41" s="704"/>
    </row>
    <row r="42" spans="1:24" s="631" customFormat="1" ht="12.9" customHeight="1">
      <c r="A42" s="703"/>
      <c r="B42" s="705" t="s">
        <v>178</v>
      </c>
      <c r="C42" s="683">
        <v>1.8</v>
      </c>
      <c r="D42" s="636"/>
      <c r="E42" s="683">
        <v>11.6</v>
      </c>
      <c r="F42" s="636"/>
      <c r="G42" s="683">
        <v>1.9</v>
      </c>
      <c r="H42" s="636"/>
      <c r="I42" s="683">
        <v>4.7</v>
      </c>
      <c r="J42" s="704"/>
      <c r="K42" s="683">
        <v>0.6</v>
      </c>
      <c r="L42" s="636"/>
      <c r="M42" s="683">
        <v>0.6</v>
      </c>
      <c r="N42" s="636"/>
      <c r="O42" s="683">
        <v>0.2</v>
      </c>
      <c r="P42" s="704"/>
      <c r="Q42" s="683">
        <v>0.1</v>
      </c>
      <c r="R42" s="704"/>
    </row>
    <row r="43" spans="1:24" s="631" customFormat="1" ht="12.9" customHeight="1">
      <c r="A43" s="482"/>
      <c r="B43" s="708"/>
      <c r="C43" s="708"/>
      <c r="D43" s="708"/>
      <c r="E43" s="708"/>
      <c r="F43" s="708"/>
      <c r="G43" s="708"/>
      <c r="H43" s="708"/>
      <c r="I43" s="708"/>
      <c r="J43" s="708"/>
      <c r="K43" s="708"/>
      <c r="L43" s="708"/>
      <c r="M43" s="708"/>
      <c r="N43" s="708"/>
      <c r="O43" s="708"/>
      <c r="P43" s="708"/>
      <c r="Q43" s="708"/>
      <c r="R43" s="636"/>
    </row>
    <row r="44" spans="1:24" s="631" customFormat="1" ht="12.9" customHeight="1">
      <c r="A44" s="703">
        <v>2026</v>
      </c>
      <c r="B44" s="705" t="s">
        <v>179</v>
      </c>
      <c r="C44" s="683">
        <v>0.8</v>
      </c>
      <c r="D44" s="704"/>
      <c r="E44" s="683">
        <v>15.3</v>
      </c>
      <c r="F44" s="704"/>
      <c r="G44" s="683">
        <v>1.4</v>
      </c>
      <c r="H44" s="704"/>
      <c r="I44" s="683">
        <v>2.8</v>
      </c>
      <c r="J44" s="704"/>
      <c r="K44" s="683">
        <v>0.4</v>
      </c>
      <c r="L44" s="704"/>
      <c r="M44" s="683">
        <v>0.8</v>
      </c>
      <c r="N44" s="704"/>
      <c r="O44" s="683">
        <v>0.1</v>
      </c>
      <c r="P44" s="704"/>
      <c r="Q44" s="683">
        <v>0.1</v>
      </c>
      <c r="R44" s="636"/>
    </row>
    <row r="45" spans="1:24" s="631" customFormat="1" ht="12.9" customHeight="1">
      <c r="A45" s="708"/>
      <c r="B45" s="705" t="s">
        <v>180</v>
      </c>
      <c r="C45" s="683">
        <v>0.2</v>
      </c>
      <c r="D45" s="704"/>
      <c r="E45" s="683">
        <v>10.7</v>
      </c>
      <c r="F45" s="704"/>
      <c r="G45" s="683">
        <v>1.2</v>
      </c>
      <c r="H45" s="704"/>
      <c r="I45" s="683">
        <v>2.6</v>
      </c>
      <c r="J45" s="704"/>
      <c r="K45" s="683">
        <v>0.2</v>
      </c>
      <c r="L45" s="704"/>
      <c r="M45" s="683">
        <v>0.7</v>
      </c>
      <c r="N45" s="704"/>
      <c r="O45" s="683">
        <v>0.1</v>
      </c>
      <c r="P45" s="636"/>
      <c r="Q45" s="683" t="s">
        <v>266</v>
      </c>
      <c r="R45" s="636"/>
    </row>
    <row r="46" spans="1:24" s="631" customFormat="1" ht="12.9" customHeight="1">
      <c r="A46" s="708"/>
      <c r="B46" s="705" t="s">
        <v>181</v>
      </c>
      <c r="C46" s="683">
        <v>1.7</v>
      </c>
      <c r="D46" s="704"/>
      <c r="E46" s="683">
        <v>9.8000000000000007</v>
      </c>
      <c r="F46" s="704"/>
      <c r="G46" s="683">
        <v>2.5</v>
      </c>
      <c r="H46" s="704"/>
      <c r="I46" s="683">
        <v>3</v>
      </c>
      <c r="J46" s="704"/>
      <c r="K46" s="683">
        <v>0.4</v>
      </c>
      <c r="L46" s="704"/>
      <c r="M46" s="683">
        <v>1</v>
      </c>
      <c r="N46" s="704"/>
      <c r="O46" s="683">
        <v>0.1</v>
      </c>
      <c r="P46" s="636"/>
      <c r="Q46" s="683" t="s">
        <v>266</v>
      </c>
      <c r="R46" s="704"/>
    </row>
    <row r="47" spans="1:24" s="631" customFormat="1" ht="12.9" customHeight="1">
      <c r="A47" s="708"/>
      <c r="B47" s="705" t="s">
        <v>182</v>
      </c>
      <c r="C47" s="683">
        <v>0.9</v>
      </c>
      <c r="D47" s="704"/>
      <c r="E47" s="683">
        <v>10.8</v>
      </c>
      <c r="F47" s="704"/>
      <c r="G47" s="683">
        <v>1.4</v>
      </c>
      <c r="H47" s="704"/>
      <c r="I47" s="683">
        <v>3.1</v>
      </c>
      <c r="J47" s="704"/>
      <c r="K47" s="683">
        <v>0.6</v>
      </c>
      <c r="L47" s="704"/>
      <c r="M47" s="683">
        <v>1.6</v>
      </c>
      <c r="N47" s="704"/>
      <c r="O47" s="683">
        <v>0.2</v>
      </c>
      <c r="P47" s="704"/>
      <c r="Q47" s="683" t="s">
        <v>266</v>
      </c>
      <c r="R47" s="636"/>
    </row>
    <row r="48" spans="1:24" ht="12.9" customHeight="1">
      <c r="B48" s="705" t="s">
        <v>183</v>
      </c>
      <c r="C48" s="683">
        <v>1</v>
      </c>
      <c r="D48" s="704"/>
      <c r="E48" s="683">
        <v>5.0999999999999996</v>
      </c>
      <c r="F48" s="704"/>
      <c r="G48" s="683">
        <v>2</v>
      </c>
      <c r="H48" s="704"/>
      <c r="I48" s="683">
        <v>2.2999999999999998</v>
      </c>
      <c r="J48" s="704"/>
      <c r="K48" s="683">
        <v>0.5</v>
      </c>
      <c r="L48" s="636"/>
      <c r="M48" s="683">
        <v>1.2</v>
      </c>
      <c r="N48" s="704"/>
      <c r="O48" s="683">
        <v>0.1</v>
      </c>
      <c r="P48" s="636"/>
      <c r="Q48" s="683" t="s">
        <v>266</v>
      </c>
      <c r="R48" s="704"/>
      <c r="S48" s="724"/>
      <c r="T48" s="724"/>
      <c r="U48" s="724"/>
      <c r="V48" s="724"/>
      <c r="W48" s="724"/>
      <c r="X48" s="724"/>
    </row>
    <row r="49" spans="1:18" s="631" customFormat="1" ht="12.9" customHeight="1">
      <c r="A49" s="708"/>
      <c r="B49" s="705" t="s">
        <v>79</v>
      </c>
      <c r="C49" s="683">
        <v>0.7</v>
      </c>
      <c r="D49" s="636"/>
      <c r="E49" s="683">
        <v>3.2</v>
      </c>
      <c r="F49" s="704" t="s">
        <v>354</v>
      </c>
      <c r="G49" s="683">
        <v>1.2</v>
      </c>
      <c r="H49" s="704"/>
      <c r="I49" s="683">
        <v>2.2000000000000002</v>
      </c>
      <c r="J49" s="704"/>
      <c r="K49" s="683">
        <v>0.3</v>
      </c>
      <c r="L49" s="636"/>
      <c r="M49" s="683">
        <v>0.6</v>
      </c>
      <c r="N49" s="704" t="s">
        <v>354</v>
      </c>
      <c r="O49" s="683">
        <v>0.1</v>
      </c>
      <c r="P49" s="636"/>
      <c r="Q49" s="683" t="s">
        <v>266</v>
      </c>
      <c r="R49" s="636"/>
    </row>
    <row r="50" spans="1:18" s="631" customFormat="1" ht="12.9" customHeight="1">
      <c r="A50" s="708"/>
      <c r="B50" s="705" t="s">
        <v>80</v>
      </c>
      <c r="C50" s="683">
        <v>0.2</v>
      </c>
      <c r="D50" s="636"/>
      <c r="E50" s="683">
        <v>3.2</v>
      </c>
      <c r="F50" s="704"/>
      <c r="G50" s="683">
        <v>0.2</v>
      </c>
      <c r="H50" s="704"/>
      <c r="I50" s="683">
        <v>2.4</v>
      </c>
      <c r="J50" s="704"/>
      <c r="K50" s="683">
        <v>0.2</v>
      </c>
      <c r="L50" s="636"/>
      <c r="M50" s="683">
        <v>0.5</v>
      </c>
      <c r="N50" s="704"/>
      <c r="O50" s="683" t="s">
        <v>266</v>
      </c>
      <c r="P50" s="636"/>
      <c r="Q50" s="683" t="s">
        <v>266</v>
      </c>
      <c r="R50" s="636"/>
    </row>
    <row r="51" spans="1:18" s="631" customFormat="1" ht="12.9" customHeight="1">
      <c r="A51" s="708"/>
      <c r="B51" s="705" t="s">
        <v>81</v>
      </c>
      <c r="C51" s="683">
        <v>5.4</v>
      </c>
      <c r="D51" s="704"/>
      <c r="E51" s="683">
        <v>58</v>
      </c>
      <c r="F51" s="636"/>
      <c r="G51" s="683">
        <v>9.8000000000000007</v>
      </c>
      <c r="H51" s="704"/>
      <c r="I51" s="683">
        <v>18.399999999999999</v>
      </c>
      <c r="J51" s="704"/>
      <c r="K51" s="683">
        <v>2.4</v>
      </c>
      <c r="L51" s="704"/>
      <c r="M51" s="683">
        <v>6.6</v>
      </c>
      <c r="N51" s="704"/>
      <c r="O51" s="683">
        <v>0.7</v>
      </c>
      <c r="P51" s="636"/>
      <c r="Q51" s="683">
        <v>0.1</v>
      </c>
      <c r="R51" s="636"/>
    </row>
    <row r="52" spans="1:18" s="706" customFormat="1" ht="9.9" customHeight="1">
      <c r="A52" s="717" t="s">
        <v>58</v>
      </c>
      <c r="B52" s="667" t="s">
        <v>58</v>
      </c>
      <c r="C52" s="718" t="s">
        <v>58</v>
      </c>
      <c r="D52" s="718" t="s">
        <v>58</v>
      </c>
      <c r="E52" s="718" t="s">
        <v>58</v>
      </c>
      <c r="F52" s="718" t="s">
        <v>58</v>
      </c>
      <c r="G52" s="718" t="s">
        <v>58</v>
      </c>
      <c r="H52" s="718" t="s">
        <v>58</v>
      </c>
      <c r="I52" s="718" t="s">
        <v>58</v>
      </c>
      <c r="J52" s="718" t="s">
        <v>58</v>
      </c>
      <c r="K52" s="718" t="s">
        <v>58</v>
      </c>
      <c r="L52" s="718" t="s">
        <v>58</v>
      </c>
      <c r="M52" s="718" t="s">
        <v>58</v>
      </c>
      <c r="N52" s="718" t="s">
        <v>58</v>
      </c>
      <c r="O52" s="718" t="s">
        <v>58</v>
      </c>
      <c r="P52" s="718" t="s">
        <v>58</v>
      </c>
      <c r="Q52" s="718" t="s">
        <v>58</v>
      </c>
      <c r="R52" s="711" t="s">
        <v>58</v>
      </c>
    </row>
    <row r="53" spans="1:18" s="706" customFormat="1" ht="3" customHeight="1">
      <c r="A53" s="720"/>
      <c r="B53" s="720"/>
      <c r="C53" s="720"/>
      <c r="D53" s="720"/>
      <c r="E53" s="720"/>
      <c r="F53" s="720"/>
      <c r="G53" s="720"/>
      <c r="H53" s="720"/>
      <c r="I53" s="720"/>
      <c r="J53" s="720"/>
      <c r="K53" s="720"/>
      <c r="L53" s="720"/>
      <c r="M53" s="720"/>
      <c r="N53" s="720"/>
      <c r="O53" s="720"/>
      <c r="P53" s="720"/>
      <c r="Q53" s="720"/>
      <c r="R53" s="720"/>
    </row>
    <row r="54" spans="1:18" ht="11.1" customHeight="1">
      <c r="A54" s="581" t="s">
        <v>360</v>
      </c>
    </row>
    <row r="55" spans="1:18" ht="3" customHeight="1"/>
    <row r="56" spans="1:18" ht="11.1" customHeight="1">
      <c r="A56" s="721"/>
      <c r="B56" s="722"/>
    </row>
    <row r="57" spans="1:18" ht="11.1" customHeight="1">
      <c r="A57" s="723"/>
    </row>
  </sheetData>
  <mergeCells count="21">
    <mergeCell ref="I30:J31"/>
    <mergeCell ref="Q5:R5"/>
    <mergeCell ref="A28:B31"/>
    <mergeCell ref="C28:J29"/>
    <mergeCell ref="K29:L30"/>
    <mergeCell ref="M29:N30"/>
    <mergeCell ref="O29:P30"/>
    <mergeCell ref="Q29:R31"/>
    <mergeCell ref="C30:D31"/>
    <mergeCell ref="E30:F31"/>
    <mergeCell ref="G30:H31"/>
    <mergeCell ref="Q2:R2"/>
    <mergeCell ref="A3:B5"/>
    <mergeCell ref="C3:D5"/>
    <mergeCell ref="E3:R3"/>
    <mergeCell ref="E5:F5"/>
    <mergeCell ref="G5:H5"/>
    <mergeCell ref="I5:J5"/>
    <mergeCell ref="K5:L5"/>
    <mergeCell ref="M5:N5"/>
    <mergeCell ref="O5:P5"/>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7"/>
  <sheetViews>
    <sheetView zoomScale="150" zoomScaleNormal="150" workbookViewId="0"/>
  </sheetViews>
  <sheetFormatPr defaultColWidth="9" defaultRowHeight="15.6"/>
  <cols>
    <col min="1" max="1" width="4.21875" style="708" customWidth="1"/>
    <col min="2" max="2" width="5.6640625" style="708" customWidth="1"/>
    <col min="3" max="3" width="7.88671875" style="708" customWidth="1"/>
    <col min="4" max="4" width="1.77734375" style="708" customWidth="1"/>
    <col min="5" max="5" width="7.88671875" style="708" customWidth="1"/>
    <col min="6" max="6" width="1.77734375" style="708" customWidth="1"/>
    <col min="7" max="7" width="7.88671875" style="708" customWidth="1"/>
    <col min="8" max="8" width="1.77734375" style="708" customWidth="1"/>
    <col min="9" max="9" width="7.88671875" style="708" customWidth="1"/>
    <col min="10" max="10" width="1.77734375" style="708" customWidth="1"/>
    <col min="11" max="11" width="7.88671875" style="708" customWidth="1"/>
    <col min="12" max="12" width="1.77734375" style="708" customWidth="1"/>
    <col min="13" max="13" width="7.88671875" style="708" customWidth="1"/>
    <col min="14" max="14" width="1.77734375" style="708" customWidth="1"/>
    <col min="15" max="15" width="7.88671875" style="708" customWidth="1"/>
    <col min="16" max="16" width="1.77734375" style="708" customWidth="1"/>
    <col min="17" max="17" width="7.88671875" style="708" customWidth="1"/>
    <col min="18" max="18" width="1.77734375" style="708" customWidth="1"/>
    <col min="19" max="16384" width="9" style="708"/>
  </cols>
  <sheetData>
    <row r="1" spans="1:20" s="602" customFormat="1" ht="15" customHeight="1">
      <c r="A1" s="600" t="s">
        <v>361</v>
      </c>
      <c r="B1" s="601"/>
      <c r="C1" s="601"/>
      <c r="D1" s="601"/>
      <c r="E1" s="601"/>
      <c r="F1" s="601"/>
      <c r="G1" s="601"/>
      <c r="H1" s="601"/>
      <c r="I1" s="601"/>
      <c r="J1" s="601"/>
      <c r="K1" s="601"/>
      <c r="L1" s="601"/>
      <c r="O1" s="601"/>
      <c r="P1" s="601"/>
      <c r="Q1" s="601"/>
      <c r="R1" s="601"/>
    </row>
    <row r="2" spans="1:20" s="605" customFormat="1" ht="15" customHeight="1">
      <c r="A2" s="603"/>
      <c r="B2" s="603"/>
      <c r="C2" s="604"/>
      <c r="D2" s="604"/>
      <c r="E2" s="604"/>
      <c r="F2" s="604"/>
      <c r="G2" s="604"/>
      <c r="H2" s="604"/>
      <c r="I2" s="604"/>
      <c r="J2" s="604"/>
      <c r="K2" s="604"/>
      <c r="L2" s="673"/>
      <c r="M2" s="604"/>
      <c r="N2" s="701"/>
      <c r="O2" s="604"/>
      <c r="P2" s="604"/>
      <c r="Q2" s="2433" t="s">
        <v>316</v>
      </c>
      <c r="R2" s="2434"/>
    </row>
    <row r="3" spans="1:20" s="607" customFormat="1" ht="15.9" customHeight="1">
      <c r="A3" s="2384" t="s">
        <v>86</v>
      </c>
      <c r="B3" s="2385"/>
      <c r="C3" s="2390" t="s">
        <v>87</v>
      </c>
      <c r="D3" s="2391"/>
      <c r="E3" s="2435" t="s">
        <v>139</v>
      </c>
      <c r="F3" s="2436"/>
      <c r="G3" s="2436"/>
      <c r="H3" s="2436"/>
      <c r="I3" s="2436"/>
      <c r="J3" s="2436"/>
      <c r="K3" s="2436"/>
      <c r="L3" s="2436"/>
      <c r="M3" s="2436"/>
      <c r="N3" s="2436"/>
      <c r="O3" s="2436"/>
      <c r="P3" s="2436"/>
      <c r="Q3" s="2436"/>
      <c r="R3" s="2436"/>
    </row>
    <row r="4" spans="1:20" s="607" customFormat="1" ht="3" customHeight="1">
      <c r="A4" s="2386"/>
      <c r="B4" s="2387"/>
      <c r="C4" s="2392"/>
      <c r="D4" s="2393"/>
      <c r="E4" s="610"/>
      <c r="F4" s="702"/>
      <c r="G4" s="610"/>
      <c r="H4" s="702"/>
      <c r="I4" s="610"/>
      <c r="J4" s="702"/>
      <c r="K4" s="610"/>
      <c r="L4" s="702"/>
      <c r="M4" s="610"/>
      <c r="N4" s="702"/>
      <c r="O4" s="610"/>
      <c r="P4" s="702"/>
      <c r="Q4" s="610"/>
      <c r="R4" s="702"/>
    </row>
    <row r="5" spans="1:20" s="607" customFormat="1" ht="24" customHeight="1">
      <c r="A5" s="2388"/>
      <c r="B5" s="2389"/>
      <c r="C5" s="2394"/>
      <c r="D5" s="2395"/>
      <c r="E5" s="2402" t="s">
        <v>142</v>
      </c>
      <c r="F5" s="2403"/>
      <c r="G5" s="2402" t="s">
        <v>321</v>
      </c>
      <c r="H5" s="2403"/>
      <c r="I5" s="2402" t="s">
        <v>350</v>
      </c>
      <c r="J5" s="2403"/>
      <c r="K5" s="2402" t="s">
        <v>351</v>
      </c>
      <c r="L5" s="2403"/>
      <c r="M5" s="2402" t="s">
        <v>352</v>
      </c>
      <c r="N5" s="2405"/>
      <c r="O5" s="2402" t="s">
        <v>353</v>
      </c>
      <c r="P5" s="2403"/>
      <c r="Q5" s="2402" t="s">
        <v>325</v>
      </c>
      <c r="R5" s="2405"/>
    </row>
    <row r="6" spans="1:20" s="605" customFormat="1" ht="6.9" customHeight="1">
      <c r="A6" s="604" t="s">
        <v>58</v>
      </c>
      <c r="B6" s="604" t="s">
        <v>58</v>
      </c>
      <c r="C6" s="616" t="s">
        <v>58</v>
      </c>
      <c r="D6" s="617" t="s">
        <v>58</v>
      </c>
      <c r="E6" s="616" t="s">
        <v>58</v>
      </c>
      <c r="F6" s="617" t="s">
        <v>58</v>
      </c>
      <c r="G6" s="616" t="s">
        <v>58</v>
      </c>
      <c r="H6" s="617" t="s">
        <v>58</v>
      </c>
      <c r="I6" s="616" t="s">
        <v>58</v>
      </c>
      <c r="J6" s="617" t="s">
        <v>58</v>
      </c>
      <c r="K6" s="616" t="s">
        <v>58</v>
      </c>
      <c r="L6" s="617" t="s">
        <v>58</v>
      </c>
      <c r="M6" s="616" t="s">
        <v>58</v>
      </c>
      <c r="N6" s="617" t="s">
        <v>58</v>
      </c>
      <c r="O6" s="616" t="s">
        <v>58</v>
      </c>
      <c r="P6" s="617" t="s">
        <v>58</v>
      </c>
      <c r="Q6" s="616" t="s">
        <v>58</v>
      </c>
      <c r="R6" s="617" t="s">
        <v>58</v>
      </c>
    </row>
    <row r="7" spans="1:20" s="631" customFormat="1" ht="12.9" customHeight="1">
      <c r="A7" s="703">
        <v>2023</v>
      </c>
      <c r="B7" s="444"/>
      <c r="C7" s="636">
        <v>203.7</v>
      </c>
      <c r="D7" s="636"/>
      <c r="E7" s="636">
        <v>202.7</v>
      </c>
      <c r="F7" s="636"/>
      <c r="G7" s="636">
        <v>182.5</v>
      </c>
      <c r="H7" s="636"/>
      <c r="I7" s="636">
        <v>16.600000000000001</v>
      </c>
      <c r="J7" s="636"/>
      <c r="K7" s="636">
        <v>1</v>
      </c>
      <c r="L7" s="636"/>
      <c r="M7" s="636">
        <v>0.9</v>
      </c>
      <c r="N7" s="636"/>
      <c r="O7" s="636">
        <v>0.5</v>
      </c>
      <c r="P7" s="636"/>
      <c r="Q7" s="636">
        <v>0.4</v>
      </c>
      <c r="R7" s="636"/>
    </row>
    <row r="8" spans="1:20" s="631" customFormat="1" ht="12.9" customHeight="1">
      <c r="A8" s="703">
        <v>2024</v>
      </c>
      <c r="B8" s="444"/>
      <c r="C8" s="636">
        <v>222.8</v>
      </c>
      <c r="D8" s="704"/>
      <c r="E8" s="636">
        <v>222</v>
      </c>
      <c r="F8" s="704"/>
      <c r="G8" s="636">
        <v>202.2</v>
      </c>
      <c r="H8" s="704"/>
      <c r="I8" s="636">
        <v>15.6</v>
      </c>
      <c r="J8" s="636"/>
      <c r="K8" s="636">
        <v>1.4</v>
      </c>
      <c r="L8" s="636"/>
      <c r="M8" s="636">
        <v>0.8</v>
      </c>
      <c r="N8" s="636"/>
      <c r="O8" s="636">
        <v>0.3</v>
      </c>
      <c r="P8" s="636"/>
      <c r="Q8" s="636">
        <v>0.1</v>
      </c>
      <c r="R8" s="636"/>
      <c r="T8" s="636"/>
    </row>
    <row r="9" spans="1:20" s="706" customFormat="1" ht="12.9" customHeight="1">
      <c r="A9" s="703">
        <v>2025</v>
      </c>
      <c r="B9" s="444"/>
      <c r="C9" s="636">
        <v>183.9</v>
      </c>
      <c r="D9" s="704"/>
      <c r="E9" s="636">
        <v>182.8</v>
      </c>
      <c r="F9" s="704"/>
      <c r="G9" s="636">
        <v>164</v>
      </c>
      <c r="H9" s="704"/>
      <c r="I9" s="636">
        <v>10.8</v>
      </c>
      <c r="J9" s="704"/>
      <c r="K9" s="636">
        <v>1.2</v>
      </c>
      <c r="L9" s="636"/>
      <c r="M9" s="636">
        <v>1.2</v>
      </c>
      <c r="N9" s="636"/>
      <c r="O9" s="636">
        <v>0.2</v>
      </c>
      <c r="P9" s="636"/>
      <c r="Q9" s="636">
        <v>0.2</v>
      </c>
      <c r="R9" s="704"/>
    </row>
    <row r="10" spans="1:20" s="631" customFormat="1" ht="12.9" customHeight="1">
      <c r="A10" s="482"/>
      <c r="B10" s="705"/>
      <c r="C10" s="636"/>
      <c r="D10" s="636"/>
      <c r="E10" s="636"/>
      <c r="F10" s="707"/>
      <c r="G10" s="636"/>
      <c r="H10" s="636"/>
      <c r="I10" s="683"/>
      <c r="J10" s="683"/>
      <c r="K10" s="683"/>
      <c r="L10" s="636"/>
      <c r="M10" s="636"/>
      <c r="N10" s="725"/>
      <c r="O10" s="636"/>
      <c r="P10" s="636"/>
      <c r="Q10" s="636"/>
      <c r="R10" s="636"/>
    </row>
    <row r="11" spans="1:20" s="631" customFormat="1" ht="12.9" customHeight="1">
      <c r="A11" s="482">
        <v>2025</v>
      </c>
      <c r="B11" s="705" t="s">
        <v>80</v>
      </c>
      <c r="C11" s="636">
        <v>14.8</v>
      </c>
      <c r="D11" s="704"/>
      <c r="E11" s="636">
        <v>14.7</v>
      </c>
      <c r="F11" s="704"/>
      <c r="G11" s="636">
        <v>13.3</v>
      </c>
      <c r="H11" s="704"/>
      <c r="I11" s="683">
        <v>0.8</v>
      </c>
      <c r="J11" s="704"/>
      <c r="K11" s="636">
        <v>0.1</v>
      </c>
      <c r="L11" s="636"/>
      <c r="M11" s="636" t="s">
        <v>266</v>
      </c>
      <c r="N11" s="704"/>
      <c r="O11" s="636" t="s">
        <v>266</v>
      </c>
      <c r="P11" s="636"/>
      <c r="Q11" s="636" t="s">
        <v>266</v>
      </c>
      <c r="R11" s="704"/>
    </row>
    <row r="12" spans="1:20" s="631" customFormat="1" ht="12.9" customHeight="1">
      <c r="A12" s="482"/>
      <c r="B12" s="705" t="s">
        <v>174</v>
      </c>
      <c r="C12" s="636">
        <v>16.7</v>
      </c>
      <c r="D12" s="704"/>
      <c r="E12" s="636">
        <v>16.5</v>
      </c>
      <c r="F12" s="704"/>
      <c r="G12" s="636">
        <v>14.7</v>
      </c>
      <c r="H12" s="704"/>
      <c r="I12" s="683">
        <v>0.9</v>
      </c>
      <c r="J12" s="683"/>
      <c r="K12" s="683">
        <v>0.2</v>
      </c>
      <c r="L12" s="704"/>
      <c r="M12" s="636">
        <v>0.1</v>
      </c>
      <c r="N12" s="725"/>
      <c r="O12" s="636" t="s">
        <v>266</v>
      </c>
      <c r="P12" s="704"/>
      <c r="Q12" s="636" t="s">
        <v>266</v>
      </c>
      <c r="R12" s="704"/>
    </row>
    <row r="13" spans="1:20" s="631" customFormat="1" ht="12.9" customHeight="1">
      <c r="A13" s="482"/>
      <c r="B13" s="705" t="s">
        <v>175</v>
      </c>
      <c r="C13" s="636">
        <v>9.4</v>
      </c>
      <c r="D13" s="704"/>
      <c r="E13" s="636">
        <v>9.3000000000000007</v>
      </c>
      <c r="F13" s="704"/>
      <c r="G13" s="636">
        <v>8.1</v>
      </c>
      <c r="H13" s="704"/>
      <c r="I13" s="683">
        <v>0.6</v>
      </c>
      <c r="J13" s="683"/>
      <c r="K13" s="683">
        <v>0.1</v>
      </c>
      <c r="L13" s="636"/>
      <c r="M13" s="636" t="s">
        <v>266</v>
      </c>
      <c r="N13" s="725"/>
      <c r="O13" s="683">
        <v>0</v>
      </c>
      <c r="P13" s="704"/>
      <c r="Q13" s="636" t="s">
        <v>266</v>
      </c>
      <c r="R13" s="704"/>
    </row>
    <row r="14" spans="1:20" s="631" customFormat="1" ht="12.9" customHeight="1">
      <c r="A14" s="482"/>
      <c r="B14" s="705" t="s">
        <v>176</v>
      </c>
      <c r="C14" s="636">
        <v>12.2</v>
      </c>
      <c r="D14" s="704"/>
      <c r="E14" s="636">
        <v>12.1</v>
      </c>
      <c r="F14" s="704"/>
      <c r="G14" s="636">
        <v>9.8000000000000007</v>
      </c>
      <c r="H14" s="704"/>
      <c r="I14" s="683">
        <v>1</v>
      </c>
      <c r="J14" s="683"/>
      <c r="K14" s="683">
        <v>0.3</v>
      </c>
      <c r="L14" s="636"/>
      <c r="M14" s="636">
        <v>0.1</v>
      </c>
      <c r="N14" s="725"/>
      <c r="O14" s="636" t="s">
        <v>266</v>
      </c>
      <c r="P14" s="704"/>
      <c r="Q14" s="636">
        <v>0.1</v>
      </c>
      <c r="R14" s="704"/>
    </row>
    <row r="15" spans="1:20" s="631" customFormat="1" ht="12.9" customHeight="1">
      <c r="A15" s="482"/>
      <c r="B15" s="705" t="s">
        <v>177</v>
      </c>
      <c r="C15" s="636">
        <v>13.5</v>
      </c>
      <c r="D15" s="704"/>
      <c r="E15" s="636">
        <v>13.5</v>
      </c>
      <c r="F15" s="704"/>
      <c r="G15" s="636">
        <v>12</v>
      </c>
      <c r="H15" s="704"/>
      <c r="I15" s="683">
        <v>0.8</v>
      </c>
      <c r="J15" s="704"/>
      <c r="K15" s="683">
        <v>0.1</v>
      </c>
      <c r="L15" s="636"/>
      <c r="M15" s="636" t="s">
        <v>266</v>
      </c>
      <c r="N15" s="725"/>
      <c r="O15" s="636" t="s">
        <v>266</v>
      </c>
      <c r="P15" s="704"/>
      <c r="Q15" s="636" t="s">
        <v>266</v>
      </c>
      <c r="R15" s="704"/>
    </row>
    <row r="16" spans="1:20" s="631" customFormat="1" ht="12.9" customHeight="1">
      <c r="A16" s="482"/>
      <c r="B16" s="705" t="s">
        <v>178</v>
      </c>
      <c r="C16" s="636">
        <v>13.4</v>
      </c>
      <c r="D16" s="704"/>
      <c r="E16" s="636">
        <v>13.3</v>
      </c>
      <c r="F16" s="704"/>
      <c r="G16" s="636">
        <v>11.8</v>
      </c>
      <c r="H16" s="704"/>
      <c r="I16" s="683">
        <v>0.8</v>
      </c>
      <c r="J16" s="704"/>
      <c r="K16" s="636">
        <v>0.1</v>
      </c>
      <c r="L16" s="704"/>
      <c r="M16" s="636">
        <v>0.1</v>
      </c>
      <c r="N16" s="725"/>
      <c r="O16" s="636" t="s">
        <v>266</v>
      </c>
      <c r="P16" s="636"/>
      <c r="Q16" s="636">
        <v>0.1</v>
      </c>
      <c r="R16" s="704"/>
    </row>
    <row r="17" spans="1:18" s="631" customFormat="1" ht="12.9" customHeight="1">
      <c r="A17" s="482"/>
      <c r="B17" s="708"/>
      <c r="C17" s="708"/>
      <c r="D17" s="708"/>
      <c r="E17" s="708"/>
      <c r="F17" s="708"/>
      <c r="G17" s="708"/>
      <c r="H17" s="708"/>
      <c r="I17" s="708"/>
      <c r="J17" s="708"/>
      <c r="K17" s="708"/>
      <c r="L17" s="708"/>
      <c r="M17" s="708"/>
      <c r="N17" s="708"/>
      <c r="O17" s="708"/>
      <c r="P17" s="708"/>
      <c r="Q17" s="708"/>
      <c r="R17" s="708"/>
    </row>
    <row r="18" spans="1:18" s="631" customFormat="1" ht="12.9" customHeight="1">
      <c r="A18" s="482">
        <v>2026</v>
      </c>
      <c r="B18" s="705" t="s">
        <v>179</v>
      </c>
      <c r="C18" s="636">
        <v>12.2</v>
      </c>
      <c r="D18" s="704"/>
      <c r="E18" s="636">
        <v>12.2</v>
      </c>
      <c r="F18" s="704"/>
      <c r="G18" s="636">
        <v>10.199999999999999</v>
      </c>
      <c r="H18" s="704"/>
      <c r="I18" s="683">
        <v>0.8</v>
      </c>
      <c r="J18" s="704"/>
      <c r="K18" s="683">
        <v>0.1</v>
      </c>
      <c r="L18" s="636"/>
      <c r="M18" s="636">
        <v>0.2</v>
      </c>
      <c r="N18" s="704"/>
      <c r="O18" s="636" t="s">
        <v>266</v>
      </c>
      <c r="P18" s="704"/>
      <c r="Q18" s="636" t="s">
        <v>266</v>
      </c>
      <c r="R18" s="704"/>
    </row>
    <row r="19" spans="1:18" s="631" customFormat="1" ht="12.9" customHeight="1">
      <c r="A19" s="706"/>
      <c r="B19" s="705" t="s">
        <v>180</v>
      </c>
      <c r="C19" s="636">
        <v>11.7</v>
      </c>
      <c r="D19" s="704"/>
      <c r="E19" s="636">
        <v>11.6</v>
      </c>
      <c r="F19" s="704"/>
      <c r="G19" s="636">
        <v>9.1999999999999993</v>
      </c>
      <c r="H19" s="704"/>
      <c r="I19" s="683">
        <v>1.5</v>
      </c>
      <c r="J19" s="704"/>
      <c r="K19" s="683">
        <v>0.2</v>
      </c>
      <c r="L19" s="704"/>
      <c r="M19" s="636">
        <v>0.1</v>
      </c>
      <c r="N19" s="704"/>
      <c r="O19" s="636" t="s">
        <v>266</v>
      </c>
      <c r="P19" s="636"/>
      <c r="Q19" s="636" t="s">
        <v>266</v>
      </c>
      <c r="R19" s="636"/>
    </row>
    <row r="20" spans="1:18" s="631" customFormat="1" ht="12.9" customHeight="1">
      <c r="A20" s="706"/>
      <c r="B20" s="705" t="s">
        <v>181</v>
      </c>
      <c r="C20" s="636">
        <v>11.2</v>
      </c>
      <c r="D20" s="704"/>
      <c r="E20" s="636">
        <v>10.9</v>
      </c>
      <c r="F20" s="704"/>
      <c r="G20" s="636">
        <v>9.3000000000000007</v>
      </c>
      <c r="H20" s="704"/>
      <c r="I20" s="683">
        <v>0.9</v>
      </c>
      <c r="J20" s="704"/>
      <c r="K20" s="683">
        <v>0.1</v>
      </c>
      <c r="L20" s="636"/>
      <c r="M20" s="636">
        <v>0.1</v>
      </c>
      <c r="N20" s="704"/>
      <c r="O20" s="636" t="s">
        <v>266</v>
      </c>
      <c r="P20" s="636"/>
      <c r="Q20" s="636" t="s">
        <v>266</v>
      </c>
      <c r="R20" s="636"/>
    </row>
    <row r="21" spans="1:18" s="631" customFormat="1" ht="12.9" customHeight="1">
      <c r="A21" s="706"/>
      <c r="B21" s="705" t="s">
        <v>182</v>
      </c>
      <c r="C21" s="636">
        <v>10.5</v>
      </c>
      <c r="D21" s="704"/>
      <c r="E21" s="636">
        <v>10.3</v>
      </c>
      <c r="F21" s="704"/>
      <c r="G21" s="636">
        <v>8.1</v>
      </c>
      <c r="H21" s="704"/>
      <c r="I21" s="683">
        <v>1.1000000000000001</v>
      </c>
      <c r="J21" s="704"/>
      <c r="K21" s="636">
        <v>0.2</v>
      </c>
      <c r="L21" s="636"/>
      <c r="M21" s="636">
        <v>0.2</v>
      </c>
      <c r="N21" s="725"/>
      <c r="O21" s="636" t="s">
        <v>266</v>
      </c>
      <c r="P21" s="636"/>
      <c r="Q21" s="683">
        <v>0</v>
      </c>
      <c r="R21" s="636"/>
    </row>
    <row r="22" spans="1:18" s="631" customFormat="1" ht="12.9" customHeight="1">
      <c r="A22" s="706"/>
      <c r="B22" s="705" t="s">
        <v>183</v>
      </c>
      <c r="C22" s="636">
        <v>9.8000000000000007</v>
      </c>
      <c r="D22" s="704" t="s">
        <v>354</v>
      </c>
      <c r="E22" s="636">
        <v>9.8000000000000007</v>
      </c>
      <c r="F22" s="704" t="s">
        <v>354</v>
      </c>
      <c r="G22" s="636">
        <v>7.5</v>
      </c>
      <c r="H22" s="704" t="s">
        <v>354</v>
      </c>
      <c r="I22" s="683">
        <v>0.8</v>
      </c>
      <c r="J22" s="704"/>
      <c r="K22" s="636">
        <v>0.1</v>
      </c>
      <c r="L22" s="704"/>
      <c r="M22" s="636">
        <v>0.4</v>
      </c>
      <c r="N22" s="704" t="s">
        <v>354</v>
      </c>
      <c r="O22" s="636" t="s">
        <v>266</v>
      </c>
      <c r="P22" s="704"/>
      <c r="Q22" s="636" t="s">
        <v>266</v>
      </c>
      <c r="R22" s="704"/>
    </row>
    <row r="23" spans="1:18" s="631" customFormat="1" ht="12.9" customHeight="1">
      <c r="A23" s="706"/>
      <c r="B23" s="705" t="s">
        <v>79</v>
      </c>
      <c r="C23" s="636">
        <v>9.6</v>
      </c>
      <c r="D23" s="704" t="s">
        <v>354</v>
      </c>
      <c r="E23" s="636">
        <v>9.5</v>
      </c>
      <c r="F23" s="704" t="s">
        <v>354</v>
      </c>
      <c r="G23" s="636">
        <v>7.4</v>
      </c>
      <c r="H23" s="704" t="s">
        <v>354</v>
      </c>
      <c r="I23" s="683">
        <v>1</v>
      </c>
      <c r="J23" s="704"/>
      <c r="K23" s="636">
        <v>0.2</v>
      </c>
      <c r="L23" s="704"/>
      <c r="M23" s="636">
        <v>0.2</v>
      </c>
      <c r="N23" s="725"/>
      <c r="O23" s="636" t="s">
        <v>266</v>
      </c>
      <c r="P23" s="704"/>
      <c r="Q23" s="636" t="s">
        <v>266</v>
      </c>
      <c r="R23" s="636"/>
    </row>
    <row r="24" spans="1:18" s="631" customFormat="1" ht="12.9" customHeight="1">
      <c r="A24" s="706"/>
      <c r="B24" s="705" t="s">
        <v>80</v>
      </c>
      <c r="C24" s="636">
        <v>11.3</v>
      </c>
      <c r="D24" s="704"/>
      <c r="E24" s="636">
        <v>11.1</v>
      </c>
      <c r="F24" s="704"/>
      <c r="G24" s="636">
        <v>9.1</v>
      </c>
      <c r="H24" s="704"/>
      <c r="I24" s="683">
        <v>0.8</v>
      </c>
      <c r="J24" s="704"/>
      <c r="K24" s="636">
        <v>0.2</v>
      </c>
      <c r="L24" s="704"/>
      <c r="M24" s="636">
        <v>0.2</v>
      </c>
      <c r="N24" s="725"/>
      <c r="O24" s="683">
        <v>0</v>
      </c>
      <c r="P24" s="704"/>
      <c r="Q24" s="636" t="s">
        <v>266</v>
      </c>
      <c r="R24" s="636"/>
    </row>
    <row r="25" spans="1:18" s="631" customFormat="1" ht="12.9" customHeight="1">
      <c r="A25" s="706"/>
      <c r="B25" s="705" t="s">
        <v>81</v>
      </c>
      <c r="C25" s="636">
        <v>76.400000000000006</v>
      </c>
      <c r="D25" s="704"/>
      <c r="E25" s="636">
        <v>75.3</v>
      </c>
      <c r="F25" s="704"/>
      <c r="G25" s="636">
        <v>60.9</v>
      </c>
      <c r="H25" s="704"/>
      <c r="I25" s="683">
        <v>6.8</v>
      </c>
      <c r="J25" s="704"/>
      <c r="K25" s="683">
        <v>1.1000000000000001</v>
      </c>
      <c r="L25" s="636"/>
      <c r="M25" s="636">
        <v>1.3</v>
      </c>
      <c r="N25" s="725"/>
      <c r="O25" s="636">
        <v>0.1</v>
      </c>
      <c r="P25" s="636"/>
      <c r="Q25" s="636" t="s">
        <v>266</v>
      </c>
      <c r="R25" s="636"/>
    </row>
    <row r="26" spans="1:18" s="706" customFormat="1" ht="12.9" customHeight="1">
      <c r="A26" s="604" t="s">
        <v>58</v>
      </c>
      <c r="B26" s="619" t="s">
        <v>58</v>
      </c>
      <c r="C26" s="640" t="s">
        <v>58</v>
      </c>
      <c r="D26" s="640" t="s">
        <v>58</v>
      </c>
      <c r="E26" s="640" t="s">
        <v>58</v>
      </c>
      <c r="F26" s="640" t="s">
        <v>58</v>
      </c>
      <c r="G26" s="640" t="s">
        <v>58</v>
      </c>
      <c r="H26" s="640" t="s">
        <v>58</v>
      </c>
      <c r="I26" s="640" t="s">
        <v>58</v>
      </c>
      <c r="J26" s="640" t="s">
        <v>58</v>
      </c>
      <c r="K26" s="640" t="s">
        <v>58</v>
      </c>
      <c r="L26" s="704" t="s">
        <v>58</v>
      </c>
      <c r="M26" s="640" t="s">
        <v>58</v>
      </c>
      <c r="N26" s="640" t="s">
        <v>58</v>
      </c>
      <c r="O26" s="640" t="s">
        <v>58</v>
      </c>
      <c r="P26" s="640" t="s">
        <v>58</v>
      </c>
      <c r="Q26" s="640" t="s">
        <v>58</v>
      </c>
      <c r="R26" s="640" t="s">
        <v>58</v>
      </c>
    </row>
    <row r="27" spans="1:18" s="631" customFormat="1" ht="12.75" customHeight="1">
      <c r="A27" s="666" t="s">
        <v>58</v>
      </c>
      <c r="B27" s="667" t="s">
        <v>58</v>
      </c>
      <c r="C27" s="668" t="s">
        <v>58</v>
      </c>
      <c r="D27" s="668" t="s">
        <v>58</v>
      </c>
      <c r="E27" s="668" t="s">
        <v>58</v>
      </c>
      <c r="F27" s="668" t="s">
        <v>58</v>
      </c>
      <c r="G27" s="668" t="s">
        <v>58</v>
      </c>
      <c r="H27" s="668" t="s">
        <v>58</v>
      </c>
      <c r="I27" s="668" t="s">
        <v>58</v>
      </c>
      <c r="J27" s="668" t="s">
        <v>58</v>
      </c>
      <c r="K27" s="668" t="s">
        <v>58</v>
      </c>
      <c r="L27" s="668" t="s">
        <v>58</v>
      </c>
      <c r="M27" s="668" t="s">
        <v>58</v>
      </c>
      <c r="N27" s="668" t="s">
        <v>58</v>
      </c>
      <c r="O27" s="668" t="s">
        <v>58</v>
      </c>
      <c r="P27" s="668" t="s">
        <v>58</v>
      </c>
      <c r="Q27" s="668" t="s">
        <v>58</v>
      </c>
      <c r="R27" s="668" t="s">
        <v>58</v>
      </c>
    </row>
    <row r="28" spans="1:18" s="631" customFormat="1" ht="9" customHeight="1">
      <c r="A28" s="2384" t="s">
        <v>86</v>
      </c>
      <c r="B28" s="2385"/>
      <c r="C28" s="2406" t="s">
        <v>139</v>
      </c>
      <c r="D28" s="2428"/>
      <c r="E28" s="2428"/>
      <c r="F28" s="2428"/>
      <c r="G28" s="2428"/>
      <c r="H28" s="2428"/>
      <c r="I28" s="2428"/>
      <c r="J28" s="2429"/>
      <c r="K28" s="688"/>
      <c r="L28" s="713"/>
      <c r="M28" s="688"/>
      <c r="N28" s="713"/>
      <c r="O28" s="688"/>
      <c r="P28" s="713"/>
      <c r="Q28" s="688"/>
      <c r="R28" s="714"/>
    </row>
    <row r="29" spans="1:18" s="631" customFormat="1" ht="9" customHeight="1">
      <c r="A29" s="2386"/>
      <c r="B29" s="2387"/>
      <c r="C29" s="2430"/>
      <c r="D29" s="2431"/>
      <c r="E29" s="2431"/>
      <c r="F29" s="2431"/>
      <c r="G29" s="2431"/>
      <c r="H29" s="2431"/>
      <c r="I29" s="2431"/>
      <c r="J29" s="2432"/>
      <c r="K29" s="2400" t="s">
        <v>140</v>
      </c>
      <c r="L29" s="2401"/>
      <c r="M29" s="2400" t="s">
        <v>141</v>
      </c>
      <c r="N29" s="2401"/>
      <c r="O29" s="2400" t="s">
        <v>327</v>
      </c>
      <c r="P29" s="2401"/>
      <c r="Q29" s="2400" t="s">
        <v>328</v>
      </c>
      <c r="R29" s="2404"/>
    </row>
    <row r="30" spans="1:18" s="607" customFormat="1" ht="12.75" customHeight="1">
      <c r="A30" s="2386"/>
      <c r="B30" s="2387"/>
      <c r="C30" s="2392" t="s">
        <v>355</v>
      </c>
      <c r="D30" s="2393"/>
      <c r="E30" s="2427" t="s">
        <v>356</v>
      </c>
      <c r="F30" s="2387"/>
      <c r="G30" s="2427" t="s">
        <v>343</v>
      </c>
      <c r="H30" s="2387"/>
      <c r="I30" s="2427" t="s">
        <v>348</v>
      </c>
      <c r="J30" s="2387"/>
      <c r="K30" s="2400"/>
      <c r="L30" s="2401"/>
      <c r="M30" s="2400"/>
      <c r="N30" s="2401"/>
      <c r="O30" s="2400"/>
      <c r="P30" s="2401"/>
      <c r="Q30" s="2400"/>
      <c r="R30" s="2404"/>
    </row>
    <row r="31" spans="1:18" s="607" customFormat="1" ht="13.5" customHeight="1">
      <c r="A31" s="2388"/>
      <c r="B31" s="2389"/>
      <c r="C31" s="2394"/>
      <c r="D31" s="2395"/>
      <c r="E31" s="2437"/>
      <c r="F31" s="2389"/>
      <c r="G31" s="2437"/>
      <c r="H31" s="2389"/>
      <c r="I31" s="2437"/>
      <c r="J31" s="2389"/>
      <c r="K31" s="715"/>
      <c r="L31" s="716"/>
      <c r="M31" s="715"/>
      <c r="N31" s="716"/>
      <c r="O31" s="715"/>
      <c r="P31" s="716"/>
      <c r="Q31" s="2402"/>
      <c r="R31" s="2405"/>
    </row>
    <row r="32" spans="1:18" s="605" customFormat="1" ht="6.9" customHeight="1">
      <c r="A32" s="703" t="s">
        <v>58</v>
      </c>
      <c r="B32" s="444" t="s">
        <v>58</v>
      </c>
      <c r="C32" s="636" t="s">
        <v>58</v>
      </c>
      <c r="D32" s="636" t="s">
        <v>58</v>
      </c>
      <c r="E32" s="683" t="s">
        <v>58</v>
      </c>
      <c r="F32" s="636" t="s">
        <v>58</v>
      </c>
      <c r="G32" s="683" t="s">
        <v>58</v>
      </c>
      <c r="H32" s="636" t="s">
        <v>58</v>
      </c>
      <c r="I32" s="683" t="s">
        <v>58</v>
      </c>
      <c r="J32" s="636" t="s">
        <v>58</v>
      </c>
      <c r="K32" s="683" t="s">
        <v>58</v>
      </c>
      <c r="L32" s="636" t="s">
        <v>58</v>
      </c>
      <c r="M32" s="683" t="s">
        <v>58</v>
      </c>
      <c r="N32" s="636" t="s">
        <v>58</v>
      </c>
      <c r="O32" s="683" t="s">
        <v>58</v>
      </c>
      <c r="P32" s="636" t="s">
        <v>58</v>
      </c>
      <c r="Q32" s="636" t="s">
        <v>58</v>
      </c>
      <c r="R32" s="636" t="s">
        <v>58</v>
      </c>
    </row>
    <row r="33" spans="1:18" s="631" customFormat="1" ht="12.9" customHeight="1">
      <c r="A33" s="703">
        <v>2023</v>
      </c>
      <c r="B33" s="444"/>
      <c r="C33" s="636" t="s">
        <v>266</v>
      </c>
      <c r="D33" s="636"/>
      <c r="E33" s="683">
        <v>0.3</v>
      </c>
      <c r="F33" s="636"/>
      <c r="G33" s="683">
        <v>0.1</v>
      </c>
      <c r="H33" s="636"/>
      <c r="I33" s="683">
        <v>0.4</v>
      </c>
      <c r="J33" s="636"/>
      <c r="K33" s="683">
        <v>0.2</v>
      </c>
      <c r="L33" s="636"/>
      <c r="M33" s="683">
        <v>0.5</v>
      </c>
      <c r="N33" s="636"/>
      <c r="O33" s="683">
        <v>0.3</v>
      </c>
      <c r="P33" s="636"/>
      <c r="Q33" s="636" t="s">
        <v>266</v>
      </c>
      <c r="R33" s="636"/>
    </row>
    <row r="34" spans="1:18" s="631" customFormat="1" ht="12.9" customHeight="1">
      <c r="A34" s="703">
        <v>2024</v>
      </c>
      <c r="B34" s="444"/>
      <c r="C34" s="636">
        <v>0.1</v>
      </c>
      <c r="D34" s="704"/>
      <c r="E34" s="683">
        <v>0.5</v>
      </c>
      <c r="F34" s="704"/>
      <c r="G34" s="683">
        <v>0.2</v>
      </c>
      <c r="H34" s="636"/>
      <c r="I34" s="683">
        <v>0.9</v>
      </c>
      <c r="J34" s="704"/>
      <c r="K34" s="683">
        <v>0.2</v>
      </c>
      <c r="L34" s="636"/>
      <c r="M34" s="683">
        <v>0.6</v>
      </c>
      <c r="N34" s="704"/>
      <c r="O34" s="683">
        <v>0.1</v>
      </c>
      <c r="P34" s="636"/>
      <c r="Q34" s="636" t="s">
        <v>266</v>
      </c>
      <c r="R34" s="636"/>
    </row>
    <row r="35" spans="1:18" s="631" customFormat="1" ht="12.9" customHeight="1">
      <c r="A35" s="703">
        <v>2025</v>
      </c>
      <c r="B35" s="444"/>
      <c r="C35" s="636">
        <v>0.1</v>
      </c>
      <c r="D35" s="704"/>
      <c r="E35" s="683">
        <v>4</v>
      </c>
      <c r="F35" s="704"/>
      <c r="G35" s="683">
        <v>0.2</v>
      </c>
      <c r="H35" s="636"/>
      <c r="I35" s="683">
        <v>0.9</v>
      </c>
      <c r="J35" s="704"/>
      <c r="K35" s="683">
        <v>0.2</v>
      </c>
      <c r="L35" s="636"/>
      <c r="M35" s="683">
        <v>0.6</v>
      </c>
      <c r="N35" s="704"/>
      <c r="O35" s="683">
        <v>0.2</v>
      </c>
      <c r="P35" s="636"/>
      <c r="Q35" s="636" t="s">
        <v>266</v>
      </c>
      <c r="R35" s="636"/>
    </row>
    <row r="36" spans="1:18" s="631" customFormat="1" ht="12.9" customHeight="1">
      <c r="A36" s="482"/>
      <c r="B36" s="705"/>
      <c r="C36" s="636"/>
      <c r="D36" s="636"/>
      <c r="E36" s="636"/>
      <c r="F36" s="704"/>
      <c r="G36" s="683"/>
      <c r="H36" s="636"/>
      <c r="I36" s="636"/>
      <c r="J36" s="636"/>
      <c r="K36" s="636"/>
      <c r="L36" s="636"/>
      <c r="M36" s="636"/>
      <c r="N36" s="636"/>
      <c r="O36" s="636"/>
      <c r="P36" s="683"/>
      <c r="Q36" s="683"/>
      <c r="R36" s="636"/>
    </row>
    <row r="37" spans="1:18" s="631" customFormat="1" ht="12.9" customHeight="1">
      <c r="A37" s="482">
        <v>2025</v>
      </c>
      <c r="B37" s="705" t="s">
        <v>80</v>
      </c>
      <c r="C37" s="683">
        <v>0</v>
      </c>
      <c r="D37" s="636"/>
      <c r="E37" s="683">
        <v>0.4</v>
      </c>
      <c r="F37" s="636"/>
      <c r="G37" s="636" t="s">
        <v>266</v>
      </c>
      <c r="H37" s="636"/>
      <c r="I37" s="636" t="s">
        <v>266</v>
      </c>
      <c r="J37" s="636"/>
      <c r="K37" s="636" t="s">
        <v>266</v>
      </c>
      <c r="L37" s="636"/>
      <c r="M37" s="636">
        <v>0.1</v>
      </c>
      <c r="N37" s="636"/>
      <c r="O37" s="636" t="s">
        <v>266</v>
      </c>
      <c r="P37" s="683"/>
      <c r="Q37" s="683">
        <v>0</v>
      </c>
      <c r="R37" s="704"/>
    </row>
    <row r="38" spans="1:18" s="631" customFormat="1" ht="12.9" customHeight="1">
      <c r="A38" s="482"/>
      <c r="B38" s="705" t="s">
        <v>174</v>
      </c>
      <c r="C38" s="683">
        <v>0</v>
      </c>
      <c r="D38" s="636"/>
      <c r="E38" s="683">
        <v>0.4</v>
      </c>
      <c r="F38" s="704"/>
      <c r="G38" s="636" t="s">
        <v>266</v>
      </c>
      <c r="H38" s="636"/>
      <c r="I38" s="636">
        <v>0.1</v>
      </c>
      <c r="J38" s="704"/>
      <c r="K38" s="636" t="s">
        <v>266</v>
      </c>
      <c r="L38" s="636"/>
      <c r="M38" s="636">
        <v>0.1</v>
      </c>
      <c r="N38" s="704"/>
      <c r="O38" s="636" t="s">
        <v>266</v>
      </c>
      <c r="P38" s="704"/>
      <c r="Q38" s="683">
        <v>0</v>
      </c>
      <c r="R38" s="704"/>
    </row>
    <row r="39" spans="1:18" s="631" customFormat="1" ht="12.9" customHeight="1">
      <c r="A39" s="482"/>
      <c r="B39" s="705" t="s">
        <v>175</v>
      </c>
      <c r="C39" s="636" t="s">
        <v>266</v>
      </c>
      <c r="D39" s="636"/>
      <c r="E39" s="683">
        <v>0.5</v>
      </c>
      <c r="F39" s="704"/>
      <c r="G39" s="683">
        <v>0</v>
      </c>
      <c r="H39" s="636"/>
      <c r="I39" s="636" t="s">
        <v>266</v>
      </c>
      <c r="J39" s="704"/>
      <c r="K39" s="636" t="s">
        <v>266</v>
      </c>
      <c r="L39" s="636"/>
      <c r="M39" s="636" t="s">
        <v>266</v>
      </c>
      <c r="N39" s="704"/>
      <c r="O39" s="636" t="s">
        <v>266</v>
      </c>
      <c r="P39" s="704"/>
      <c r="Q39" s="683">
        <v>0</v>
      </c>
      <c r="R39" s="704"/>
    </row>
    <row r="40" spans="1:18" s="631" customFormat="1" ht="12.9" customHeight="1">
      <c r="A40" s="482"/>
      <c r="B40" s="705" t="s">
        <v>176</v>
      </c>
      <c r="C40" s="636" t="s">
        <v>266</v>
      </c>
      <c r="D40" s="636"/>
      <c r="E40" s="683">
        <v>0.6</v>
      </c>
      <c r="F40" s="704"/>
      <c r="G40" s="683">
        <v>0.1</v>
      </c>
      <c r="H40" s="636"/>
      <c r="I40" s="636">
        <v>0.1</v>
      </c>
      <c r="J40" s="704"/>
      <c r="K40" s="636" t="s">
        <v>266</v>
      </c>
      <c r="L40" s="636"/>
      <c r="M40" s="636">
        <v>0.1</v>
      </c>
      <c r="N40" s="704"/>
      <c r="O40" s="636" t="s">
        <v>266</v>
      </c>
      <c r="P40" s="704"/>
      <c r="Q40" s="683">
        <v>0</v>
      </c>
      <c r="R40" s="704"/>
    </row>
    <row r="41" spans="1:18" s="631" customFormat="1" ht="12.9" customHeight="1">
      <c r="A41" s="482"/>
      <c r="B41" s="705" t="s">
        <v>177</v>
      </c>
      <c r="C41" s="636" t="s">
        <v>266</v>
      </c>
      <c r="D41" s="704"/>
      <c r="E41" s="683">
        <v>0.5</v>
      </c>
      <c r="F41" s="704"/>
      <c r="G41" s="636" t="s">
        <v>266</v>
      </c>
      <c r="H41" s="704"/>
      <c r="I41" s="636">
        <v>0.1</v>
      </c>
      <c r="J41" s="704"/>
      <c r="K41" s="636" t="s">
        <v>266</v>
      </c>
      <c r="L41" s="636"/>
      <c r="M41" s="636" t="s">
        <v>266</v>
      </c>
      <c r="N41" s="704"/>
      <c r="O41" s="636" t="s">
        <v>266</v>
      </c>
      <c r="P41" s="704"/>
      <c r="Q41" s="636" t="s">
        <v>266</v>
      </c>
      <c r="R41" s="704"/>
    </row>
    <row r="42" spans="1:18" s="631" customFormat="1" ht="12.9" customHeight="1">
      <c r="A42" s="482"/>
      <c r="B42" s="705" t="s">
        <v>178</v>
      </c>
      <c r="C42" s="636" t="s">
        <v>266</v>
      </c>
      <c r="D42" s="636"/>
      <c r="E42" s="636">
        <v>0.4</v>
      </c>
      <c r="F42" s="704"/>
      <c r="G42" s="636" t="s">
        <v>266</v>
      </c>
      <c r="H42" s="636"/>
      <c r="I42" s="683">
        <v>0.1</v>
      </c>
      <c r="J42" s="636"/>
      <c r="K42" s="636" t="s">
        <v>266</v>
      </c>
      <c r="L42" s="636"/>
      <c r="M42" s="636">
        <v>0.1</v>
      </c>
      <c r="N42" s="704"/>
      <c r="O42" s="636" t="s">
        <v>266</v>
      </c>
      <c r="P42" s="636"/>
      <c r="Q42" s="683">
        <v>0</v>
      </c>
      <c r="R42" s="704"/>
    </row>
    <row r="43" spans="1:18" s="631" customFormat="1" ht="12.9" customHeight="1">
      <c r="A43" s="482"/>
      <c r="B43" s="706"/>
      <c r="C43" s="706"/>
      <c r="D43" s="706"/>
      <c r="E43" s="706"/>
      <c r="F43" s="706"/>
      <c r="G43" s="706"/>
      <c r="H43" s="706"/>
      <c r="I43" s="706"/>
      <c r="J43" s="706"/>
      <c r="K43" s="706"/>
      <c r="L43" s="706"/>
      <c r="M43" s="706"/>
      <c r="N43" s="706"/>
      <c r="O43" s="706"/>
      <c r="P43" s="706"/>
      <c r="Q43" s="706"/>
      <c r="R43" s="706"/>
    </row>
    <row r="44" spans="1:18" s="631" customFormat="1" ht="12.9" customHeight="1">
      <c r="A44" s="482">
        <v>2026</v>
      </c>
      <c r="B44" s="705" t="s">
        <v>179</v>
      </c>
      <c r="C44" s="636" t="s">
        <v>266</v>
      </c>
      <c r="D44" s="704"/>
      <c r="E44" s="636">
        <v>0.8</v>
      </c>
      <c r="F44" s="704"/>
      <c r="G44" s="636" t="s">
        <v>266</v>
      </c>
      <c r="H44" s="636"/>
      <c r="I44" s="636" t="s">
        <v>266</v>
      </c>
      <c r="J44" s="704"/>
      <c r="K44" s="636" t="s">
        <v>266</v>
      </c>
      <c r="L44" s="636"/>
      <c r="M44" s="636" t="s">
        <v>266</v>
      </c>
      <c r="N44" s="704"/>
      <c r="O44" s="636" t="s">
        <v>266</v>
      </c>
      <c r="P44" s="683"/>
      <c r="Q44" s="683">
        <v>0</v>
      </c>
      <c r="R44" s="636"/>
    </row>
    <row r="45" spans="1:18" s="631" customFormat="1" ht="12.9" customHeight="1">
      <c r="A45" s="706"/>
      <c r="B45" s="705" t="s">
        <v>180</v>
      </c>
      <c r="C45" s="636" t="s">
        <v>266</v>
      </c>
      <c r="D45" s="636"/>
      <c r="E45" s="683">
        <v>0.5</v>
      </c>
      <c r="F45" s="704"/>
      <c r="G45" s="636" t="s">
        <v>266</v>
      </c>
      <c r="H45" s="704"/>
      <c r="I45" s="636" t="s">
        <v>266</v>
      </c>
      <c r="J45" s="704"/>
      <c r="K45" s="636" t="s">
        <v>266</v>
      </c>
      <c r="L45" s="636"/>
      <c r="M45" s="636" t="s">
        <v>266</v>
      </c>
      <c r="N45" s="636"/>
      <c r="O45" s="636" t="s">
        <v>266</v>
      </c>
      <c r="P45" s="683"/>
      <c r="Q45" s="683">
        <v>0</v>
      </c>
      <c r="R45" s="636"/>
    </row>
    <row r="46" spans="1:18" s="631" customFormat="1" ht="12.9" customHeight="1">
      <c r="A46" s="706"/>
      <c r="B46" s="705" t="s">
        <v>181</v>
      </c>
      <c r="C46" s="636">
        <v>0.1</v>
      </c>
      <c r="D46" s="704"/>
      <c r="E46" s="683">
        <v>0.3</v>
      </c>
      <c r="F46" s="704"/>
      <c r="G46" s="636" t="s">
        <v>266</v>
      </c>
      <c r="H46" s="636"/>
      <c r="I46" s="636" t="s">
        <v>266</v>
      </c>
      <c r="J46" s="636"/>
      <c r="K46" s="636">
        <v>0.2</v>
      </c>
      <c r="L46" s="704"/>
      <c r="M46" s="636">
        <v>0.1</v>
      </c>
      <c r="N46" s="636"/>
      <c r="O46" s="636">
        <v>0.1</v>
      </c>
      <c r="P46" s="683"/>
      <c r="Q46" s="683">
        <v>0</v>
      </c>
      <c r="R46" s="636"/>
    </row>
    <row r="47" spans="1:18" s="631" customFormat="1" ht="12.9" customHeight="1">
      <c r="A47" s="706"/>
      <c r="B47" s="705" t="s">
        <v>182</v>
      </c>
      <c r="C47" s="636" t="s">
        <v>266</v>
      </c>
      <c r="D47" s="704"/>
      <c r="E47" s="683">
        <v>0.5</v>
      </c>
      <c r="F47" s="704"/>
      <c r="G47" s="636">
        <v>0.1</v>
      </c>
      <c r="H47" s="636"/>
      <c r="I47" s="683">
        <v>0.2</v>
      </c>
      <c r="J47" s="636"/>
      <c r="K47" s="636">
        <v>0.1</v>
      </c>
      <c r="L47" s="636"/>
      <c r="M47" s="636">
        <v>0.1</v>
      </c>
      <c r="N47" s="636"/>
      <c r="O47" s="636" t="s">
        <v>266</v>
      </c>
      <c r="P47" s="636"/>
      <c r="Q47" s="683">
        <v>0</v>
      </c>
      <c r="R47" s="636"/>
    </row>
    <row r="48" spans="1:18" s="631" customFormat="1" ht="12.9" customHeight="1">
      <c r="A48" s="706"/>
      <c r="B48" s="705" t="s">
        <v>183</v>
      </c>
      <c r="C48" s="636" t="s">
        <v>266</v>
      </c>
      <c r="D48" s="636"/>
      <c r="E48" s="683">
        <v>0.7</v>
      </c>
      <c r="F48" s="704"/>
      <c r="G48" s="636" t="s">
        <v>266</v>
      </c>
      <c r="H48" s="636"/>
      <c r="I48" s="636">
        <v>0.2</v>
      </c>
      <c r="J48" s="704"/>
      <c r="K48" s="636" t="s">
        <v>266</v>
      </c>
      <c r="L48" s="636"/>
      <c r="M48" s="683" t="s">
        <v>266</v>
      </c>
      <c r="N48" s="704"/>
      <c r="O48" s="636" t="s">
        <v>266</v>
      </c>
      <c r="P48" s="683"/>
      <c r="Q48" s="683">
        <v>0</v>
      </c>
      <c r="R48" s="636"/>
    </row>
    <row r="49" spans="1:18" s="631" customFormat="1" ht="12.9" customHeight="1">
      <c r="A49" s="706"/>
      <c r="B49" s="705" t="s">
        <v>79</v>
      </c>
      <c r="C49" s="636" t="s">
        <v>266</v>
      </c>
      <c r="D49" s="636"/>
      <c r="E49" s="683">
        <v>0.6</v>
      </c>
      <c r="F49" s="704" t="s">
        <v>354</v>
      </c>
      <c r="G49" s="683">
        <v>0</v>
      </c>
      <c r="H49" s="636"/>
      <c r="I49" s="636">
        <v>0.1</v>
      </c>
      <c r="J49" s="704" t="s">
        <v>354</v>
      </c>
      <c r="K49" s="636" t="s">
        <v>266</v>
      </c>
      <c r="L49" s="636"/>
      <c r="M49" s="636">
        <v>0.1</v>
      </c>
      <c r="N49" s="704"/>
      <c r="O49" s="636" t="s">
        <v>266</v>
      </c>
      <c r="P49" s="683"/>
      <c r="Q49" s="683">
        <v>0</v>
      </c>
      <c r="R49" s="636"/>
    </row>
    <row r="50" spans="1:18" s="631" customFormat="1" ht="12.9" customHeight="1">
      <c r="A50" s="706"/>
      <c r="B50" s="705" t="s">
        <v>80</v>
      </c>
      <c r="C50" s="683">
        <v>0</v>
      </c>
      <c r="D50" s="636"/>
      <c r="E50" s="683">
        <v>0.6</v>
      </c>
      <c r="F50" s="704"/>
      <c r="G50" s="636">
        <v>0.1</v>
      </c>
      <c r="H50" s="636"/>
      <c r="I50" s="636">
        <v>0.1</v>
      </c>
      <c r="J50" s="704"/>
      <c r="K50" s="636" t="s">
        <v>266</v>
      </c>
      <c r="L50" s="636"/>
      <c r="M50" s="636">
        <v>0.1</v>
      </c>
      <c r="N50" s="704"/>
      <c r="O50" s="636" t="s">
        <v>266</v>
      </c>
      <c r="P50" s="683"/>
      <c r="Q50" s="683">
        <v>0</v>
      </c>
      <c r="R50" s="636"/>
    </row>
    <row r="51" spans="1:18" s="631" customFormat="1" ht="12.9" customHeight="1">
      <c r="A51" s="706"/>
      <c r="B51" s="705" t="s">
        <v>81</v>
      </c>
      <c r="C51" s="636">
        <v>0.1</v>
      </c>
      <c r="D51" s="636"/>
      <c r="E51" s="683">
        <v>4.0999999999999996</v>
      </c>
      <c r="F51" s="704"/>
      <c r="G51" s="636">
        <v>0.2</v>
      </c>
      <c r="H51" s="636"/>
      <c r="I51" s="636">
        <v>0.7</v>
      </c>
      <c r="J51" s="636"/>
      <c r="K51" s="636">
        <v>0.4</v>
      </c>
      <c r="L51" s="636"/>
      <c r="M51" s="636">
        <v>0.5</v>
      </c>
      <c r="N51" s="636"/>
      <c r="O51" s="636">
        <v>0.2</v>
      </c>
      <c r="P51" s="683"/>
      <c r="Q51" s="683">
        <v>0</v>
      </c>
      <c r="R51" s="636"/>
    </row>
    <row r="52" spans="1:18" s="706" customFormat="1" ht="9.9" customHeight="1">
      <c r="A52" s="666" t="s">
        <v>58</v>
      </c>
      <c r="B52" s="666" t="s">
        <v>58</v>
      </c>
      <c r="C52" s="726" t="s">
        <v>58</v>
      </c>
      <c r="D52" s="711" t="s">
        <v>58</v>
      </c>
      <c r="E52" s="726" t="s">
        <v>58</v>
      </c>
      <c r="F52" s="711" t="s">
        <v>58</v>
      </c>
      <c r="G52" s="726" t="s">
        <v>58</v>
      </c>
      <c r="H52" s="711" t="s">
        <v>58</v>
      </c>
      <c r="I52" s="726" t="s">
        <v>58</v>
      </c>
      <c r="J52" s="711" t="s">
        <v>58</v>
      </c>
      <c r="K52" s="726" t="s">
        <v>58</v>
      </c>
      <c r="L52" s="711" t="s">
        <v>58</v>
      </c>
      <c r="M52" s="726" t="s">
        <v>58</v>
      </c>
      <c r="N52" s="711" t="s">
        <v>58</v>
      </c>
      <c r="O52" s="726" t="s">
        <v>58</v>
      </c>
      <c r="P52" s="711" t="s">
        <v>58</v>
      </c>
      <c r="Q52" s="726" t="s">
        <v>58</v>
      </c>
      <c r="R52" s="711" t="s">
        <v>58</v>
      </c>
    </row>
    <row r="53" spans="1:18" s="706" customFormat="1" ht="3" customHeight="1">
      <c r="A53" s="720"/>
      <c r="B53" s="720"/>
      <c r="C53" s="720"/>
      <c r="D53" s="720"/>
      <c r="E53" s="720"/>
      <c r="F53" s="720"/>
      <c r="G53" s="720"/>
      <c r="H53" s="720"/>
      <c r="I53" s="720"/>
      <c r="J53" s="720"/>
      <c r="K53" s="720"/>
      <c r="L53" s="720"/>
      <c r="M53" s="720"/>
      <c r="N53" s="720"/>
      <c r="O53" s="720"/>
      <c r="P53" s="720"/>
      <c r="Q53" s="720"/>
      <c r="R53" s="720"/>
    </row>
    <row r="54" spans="1:18" ht="11.1" customHeight="1">
      <c r="A54" s="581" t="s">
        <v>360</v>
      </c>
    </row>
    <row r="55" spans="1:18" ht="3" customHeight="1"/>
    <row r="56" spans="1:18" ht="11.1" customHeight="1">
      <c r="A56" s="721"/>
      <c r="B56" s="722"/>
    </row>
    <row r="57" spans="1:18" ht="11.1" customHeight="1">
      <c r="A57" s="723"/>
    </row>
  </sheetData>
  <mergeCells count="21">
    <mergeCell ref="I30:J31"/>
    <mergeCell ref="Q5:R5"/>
    <mergeCell ref="A28:B31"/>
    <mergeCell ref="C28:J29"/>
    <mergeCell ref="K29:L30"/>
    <mergeCell ref="M29:N30"/>
    <mergeCell ref="O29:P30"/>
    <mergeCell ref="Q29:R31"/>
    <mergeCell ref="C30:D31"/>
    <mergeCell ref="E30:F31"/>
    <mergeCell ref="G30:H31"/>
    <mergeCell ref="Q2:R2"/>
    <mergeCell ref="A3:B5"/>
    <mergeCell ref="C3:D5"/>
    <mergeCell ref="E3:R3"/>
    <mergeCell ref="E5:F5"/>
    <mergeCell ref="G5:H5"/>
    <mergeCell ref="I5:J5"/>
    <mergeCell ref="K5:L5"/>
    <mergeCell ref="M5:N5"/>
    <mergeCell ref="O5:P5"/>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87"/>
  <sheetViews>
    <sheetView zoomScale="150" zoomScaleNormal="150" zoomScaleSheetLayoutView="130" workbookViewId="0"/>
  </sheetViews>
  <sheetFormatPr defaultColWidth="9" defaultRowHeight="18" customHeight="1"/>
  <cols>
    <col min="1" max="1" width="4.109375" style="708" customWidth="1"/>
    <col min="2" max="2" width="5.44140625" style="708" customWidth="1"/>
    <col min="3" max="3" width="9.109375" style="708" customWidth="1"/>
    <col min="4" max="4" width="1.88671875" style="708" customWidth="1"/>
    <col min="5" max="5" width="9.109375" style="708" customWidth="1"/>
    <col min="6" max="6" width="1.88671875" style="708" customWidth="1"/>
    <col min="7" max="7" width="9.109375" style="708" customWidth="1"/>
    <col min="8" max="8" width="1.88671875" style="708" customWidth="1"/>
    <col min="9" max="9" width="9.109375" style="708" customWidth="1"/>
    <col min="10" max="10" width="1.88671875" style="708" customWidth="1"/>
    <col min="11" max="11" width="9.109375" style="708" customWidth="1"/>
    <col min="12" max="12" width="1.88671875" style="708" customWidth="1"/>
    <col min="13" max="13" width="9.109375" style="708" customWidth="1"/>
    <col min="14" max="14" width="1.88671875" style="708" customWidth="1"/>
    <col min="15" max="15" width="9.109375" style="708" customWidth="1"/>
    <col min="16" max="16" width="1.88671875" style="708" customWidth="1"/>
    <col min="17" max="17" width="4.77734375" style="708" customWidth="1"/>
    <col min="18" max="18" width="11.33203125" style="708" customWidth="1"/>
    <col min="19" max="19" width="4.77734375" style="708" customWidth="1"/>
    <col min="20" max="20" width="11.33203125" style="708" customWidth="1"/>
    <col min="21" max="21" width="4.77734375" style="708" customWidth="1"/>
    <col min="22" max="16384" width="9" style="708"/>
  </cols>
  <sheetData>
    <row r="1" spans="1:21" s="729" customFormat="1" ht="15" customHeight="1">
      <c r="A1" s="727" t="s">
        <v>362</v>
      </c>
      <c r="B1" s="728"/>
      <c r="C1" s="728"/>
      <c r="D1" s="728"/>
      <c r="E1" s="728"/>
      <c r="F1" s="728"/>
      <c r="G1" s="728"/>
      <c r="H1" s="728"/>
    </row>
    <row r="2" spans="1:21" ht="15" customHeight="1">
      <c r="A2" s="619"/>
      <c r="B2" s="603"/>
      <c r="C2" s="603"/>
      <c r="D2" s="603"/>
      <c r="E2" s="603"/>
      <c r="F2" s="603"/>
      <c r="G2" s="603"/>
      <c r="H2" s="603"/>
      <c r="I2" s="730"/>
      <c r="J2" s="730"/>
      <c r="K2" s="730"/>
      <c r="L2" s="730"/>
      <c r="M2" s="730"/>
      <c r="N2" s="730"/>
      <c r="O2" s="2434" t="s">
        <v>85</v>
      </c>
      <c r="P2" s="2434"/>
    </row>
    <row r="3" spans="1:21" ht="3" customHeight="1">
      <c r="A3" s="731"/>
      <c r="B3" s="732"/>
      <c r="C3" s="733"/>
      <c r="D3" s="734"/>
      <c r="E3" s="733"/>
      <c r="F3" s="734"/>
      <c r="G3" s="733"/>
      <c r="H3" s="734"/>
      <c r="I3" s="733"/>
      <c r="J3" s="734"/>
      <c r="K3" s="733"/>
      <c r="L3" s="734"/>
      <c r="M3" s="733"/>
      <c r="N3" s="734"/>
      <c r="O3" s="733"/>
      <c r="P3" s="734"/>
      <c r="Q3" s="606"/>
      <c r="R3" s="606"/>
      <c r="S3" s="606"/>
      <c r="T3" s="606"/>
      <c r="U3" s="606"/>
    </row>
    <row r="4" spans="1:21" ht="35.25" customHeight="1">
      <c r="A4" s="2312" t="s">
        <v>86</v>
      </c>
      <c r="B4" s="2313"/>
      <c r="C4" s="2414" t="s">
        <v>363</v>
      </c>
      <c r="D4" s="2415"/>
      <c r="E4" s="2402" t="s">
        <v>364</v>
      </c>
      <c r="F4" s="2419"/>
      <c r="G4" s="2418" t="s">
        <v>365</v>
      </c>
      <c r="H4" s="2419"/>
      <c r="I4" s="2418" t="s">
        <v>366</v>
      </c>
      <c r="J4" s="2419"/>
      <c r="K4" s="2418" t="s">
        <v>367</v>
      </c>
      <c r="L4" s="2419"/>
      <c r="M4" s="2418" t="s">
        <v>368</v>
      </c>
      <c r="N4" s="2419"/>
      <c r="O4" s="2402" t="s">
        <v>369</v>
      </c>
      <c r="P4" s="2419"/>
      <c r="Q4" s="606"/>
      <c r="R4" s="606"/>
      <c r="S4" s="606"/>
      <c r="T4" s="606"/>
      <c r="U4" s="606"/>
    </row>
    <row r="5" spans="1:21" ht="6" customHeight="1">
      <c r="A5" s="604" t="s">
        <v>58</v>
      </c>
      <c r="B5" s="604" t="s">
        <v>58</v>
      </c>
      <c r="C5" s="673" t="s">
        <v>58</v>
      </c>
      <c r="D5" s="617" t="s">
        <v>58</v>
      </c>
      <c r="E5" s="673" t="s">
        <v>58</v>
      </c>
      <c r="F5" s="617" t="s">
        <v>58</v>
      </c>
      <c r="G5" s="673" t="s">
        <v>58</v>
      </c>
      <c r="H5" s="617" t="s">
        <v>58</v>
      </c>
      <c r="I5" s="735" t="s">
        <v>58</v>
      </c>
      <c r="J5" s="736" t="s">
        <v>58</v>
      </c>
      <c r="K5" s="735" t="s">
        <v>58</v>
      </c>
      <c r="L5" s="736" t="s">
        <v>58</v>
      </c>
      <c r="M5" s="737" t="s">
        <v>58</v>
      </c>
      <c r="N5" s="736" t="s">
        <v>58</v>
      </c>
      <c r="O5" s="737" t="s">
        <v>58</v>
      </c>
      <c r="P5" s="736" t="s">
        <v>58</v>
      </c>
      <c r="Q5" s="738"/>
      <c r="R5" s="738"/>
      <c r="S5" s="738"/>
      <c r="T5" s="738"/>
      <c r="U5" s="738"/>
    </row>
    <row r="6" spans="1:21" ht="9.75" customHeight="1">
      <c r="A6" s="703">
        <v>2023</v>
      </c>
      <c r="C6" s="676">
        <v>142</v>
      </c>
      <c r="D6" s="676"/>
      <c r="E6" s="676">
        <v>100</v>
      </c>
      <c r="F6" s="676"/>
      <c r="G6" s="676">
        <v>38</v>
      </c>
      <c r="H6" s="676"/>
      <c r="I6" s="676">
        <v>19</v>
      </c>
      <c r="J6" s="676"/>
      <c r="K6" s="676">
        <v>19</v>
      </c>
      <c r="L6" s="676"/>
      <c r="M6" s="676">
        <v>24</v>
      </c>
      <c r="N6" s="676"/>
      <c r="O6" s="676">
        <v>42</v>
      </c>
      <c r="P6" s="636"/>
      <c r="Q6" s="738"/>
      <c r="R6" s="738"/>
      <c r="S6" s="738"/>
      <c r="T6" s="738"/>
      <c r="U6" s="738"/>
    </row>
    <row r="7" spans="1:21" ht="9.75" customHeight="1">
      <c r="A7" s="703">
        <v>2024</v>
      </c>
      <c r="C7" s="676">
        <v>146</v>
      </c>
      <c r="D7" s="676"/>
      <c r="E7" s="676">
        <v>102</v>
      </c>
      <c r="F7" s="676"/>
      <c r="G7" s="676">
        <v>38</v>
      </c>
      <c r="H7" s="676"/>
      <c r="I7" s="676">
        <v>19</v>
      </c>
      <c r="J7" s="676"/>
      <c r="K7" s="676">
        <v>20</v>
      </c>
      <c r="L7" s="676"/>
      <c r="M7" s="676">
        <v>25</v>
      </c>
      <c r="N7" s="676"/>
      <c r="O7" s="676">
        <v>44</v>
      </c>
      <c r="P7" s="636"/>
      <c r="Q7" s="738"/>
      <c r="R7" s="738"/>
      <c r="S7" s="738"/>
      <c r="T7" s="738"/>
      <c r="U7" s="738"/>
    </row>
    <row r="8" spans="1:21" ht="9.75" customHeight="1">
      <c r="A8" s="703">
        <v>2025</v>
      </c>
      <c r="C8" s="676">
        <v>147</v>
      </c>
      <c r="D8" s="676"/>
      <c r="E8" s="676">
        <v>103</v>
      </c>
      <c r="F8" s="676"/>
      <c r="G8" s="676">
        <v>39</v>
      </c>
      <c r="H8" s="676"/>
      <c r="I8" s="676">
        <v>19</v>
      </c>
      <c r="J8" s="676"/>
      <c r="K8" s="676">
        <v>20</v>
      </c>
      <c r="L8" s="676"/>
      <c r="M8" s="676">
        <v>25</v>
      </c>
      <c r="N8" s="676"/>
      <c r="O8" s="676">
        <v>44</v>
      </c>
      <c r="P8" s="636"/>
      <c r="Q8" s="738"/>
      <c r="R8" s="738"/>
      <c r="S8" s="738"/>
      <c r="T8" s="738"/>
      <c r="U8" s="738"/>
    </row>
    <row r="9" spans="1:21" ht="9.75" customHeight="1">
      <c r="A9" s="117"/>
      <c r="B9" s="705"/>
      <c r="C9" s="676"/>
      <c r="D9" s="676"/>
      <c r="E9" s="676"/>
      <c r="F9" s="676"/>
      <c r="G9" s="676"/>
      <c r="H9" s="676"/>
      <c r="I9" s="676"/>
      <c r="J9" s="676"/>
      <c r="K9" s="676"/>
      <c r="L9" s="676"/>
      <c r="M9" s="676"/>
      <c r="N9" s="676"/>
      <c r="O9" s="676"/>
      <c r="P9" s="636"/>
      <c r="Q9" s="738"/>
      <c r="R9" s="738"/>
      <c r="S9" s="738"/>
      <c r="T9" s="738"/>
      <c r="U9" s="738"/>
    </row>
    <row r="10" spans="1:21" ht="9.75" customHeight="1">
      <c r="A10" s="117">
        <v>2025</v>
      </c>
      <c r="B10" s="705" t="s">
        <v>80</v>
      </c>
      <c r="C10" s="676">
        <v>147</v>
      </c>
      <c r="D10" s="676"/>
      <c r="E10" s="676">
        <v>103</v>
      </c>
      <c r="F10" s="676"/>
      <c r="G10" s="676">
        <v>39</v>
      </c>
      <c r="H10" s="676"/>
      <c r="I10" s="676">
        <v>19</v>
      </c>
      <c r="J10" s="676"/>
      <c r="K10" s="676">
        <v>20</v>
      </c>
      <c r="L10" s="676"/>
      <c r="M10" s="676">
        <v>25</v>
      </c>
      <c r="N10" s="676"/>
      <c r="O10" s="676">
        <v>44</v>
      </c>
      <c r="P10" s="636"/>
      <c r="Q10" s="738"/>
      <c r="R10" s="738"/>
      <c r="S10" s="738"/>
      <c r="T10" s="738"/>
      <c r="U10" s="738"/>
    </row>
    <row r="11" spans="1:21" ht="9.75" customHeight="1">
      <c r="A11" s="117"/>
      <c r="B11" s="705" t="s">
        <v>174</v>
      </c>
      <c r="C11" s="676">
        <v>147</v>
      </c>
      <c r="D11" s="676"/>
      <c r="E11" s="676">
        <v>103</v>
      </c>
      <c r="F11" s="676"/>
      <c r="G11" s="676">
        <v>39</v>
      </c>
      <c r="H11" s="676"/>
      <c r="I11" s="676">
        <v>19</v>
      </c>
      <c r="J11" s="676"/>
      <c r="K11" s="676">
        <v>20</v>
      </c>
      <c r="L11" s="676"/>
      <c r="M11" s="676">
        <v>25</v>
      </c>
      <c r="N11" s="676"/>
      <c r="O11" s="676">
        <v>44</v>
      </c>
      <c r="P11" s="636"/>
      <c r="Q11" s="738"/>
      <c r="R11" s="738"/>
      <c r="S11" s="738"/>
      <c r="T11" s="738"/>
      <c r="U11" s="738"/>
    </row>
    <row r="12" spans="1:21" ht="9.75" customHeight="1">
      <c r="A12" s="117"/>
      <c r="B12" s="705" t="s">
        <v>175</v>
      </c>
      <c r="C12" s="676">
        <v>147</v>
      </c>
      <c r="D12" s="676"/>
      <c r="E12" s="676">
        <v>103</v>
      </c>
      <c r="F12" s="676"/>
      <c r="G12" s="676">
        <v>39</v>
      </c>
      <c r="H12" s="676"/>
      <c r="I12" s="676">
        <v>19</v>
      </c>
      <c r="J12" s="676"/>
      <c r="K12" s="676">
        <v>20</v>
      </c>
      <c r="L12" s="676"/>
      <c r="M12" s="676">
        <v>25</v>
      </c>
      <c r="N12" s="676"/>
      <c r="O12" s="676">
        <v>44</v>
      </c>
      <c r="P12" s="636"/>
      <c r="Q12" s="738"/>
      <c r="R12" s="738"/>
      <c r="S12" s="738"/>
      <c r="T12" s="738"/>
      <c r="U12" s="738"/>
    </row>
    <row r="13" spans="1:21" ht="9.75" customHeight="1">
      <c r="A13" s="117"/>
      <c r="B13" s="705" t="s">
        <v>176</v>
      </c>
      <c r="C13" s="676">
        <v>147</v>
      </c>
      <c r="D13" s="676"/>
      <c r="E13" s="676">
        <v>103</v>
      </c>
      <c r="F13" s="676"/>
      <c r="G13" s="676">
        <v>39</v>
      </c>
      <c r="H13" s="676"/>
      <c r="I13" s="676">
        <v>19</v>
      </c>
      <c r="J13" s="676"/>
      <c r="K13" s="676">
        <v>20</v>
      </c>
      <c r="L13" s="676"/>
      <c r="M13" s="676">
        <v>25</v>
      </c>
      <c r="N13" s="676"/>
      <c r="O13" s="676">
        <v>44</v>
      </c>
      <c r="P13" s="636"/>
      <c r="Q13" s="738"/>
      <c r="R13" s="738"/>
      <c r="S13" s="738"/>
      <c r="T13" s="738"/>
      <c r="U13" s="738"/>
    </row>
    <row r="14" spans="1:21" ht="9.75" customHeight="1">
      <c r="A14" s="117"/>
      <c r="B14" s="705" t="s">
        <v>177</v>
      </c>
      <c r="C14" s="676">
        <v>147</v>
      </c>
      <c r="D14" s="676"/>
      <c r="E14" s="676">
        <v>103</v>
      </c>
      <c r="F14" s="676"/>
      <c r="G14" s="676">
        <v>39</v>
      </c>
      <c r="H14" s="676"/>
      <c r="I14" s="676">
        <v>19</v>
      </c>
      <c r="J14" s="676"/>
      <c r="K14" s="676">
        <v>20</v>
      </c>
      <c r="L14" s="676"/>
      <c r="M14" s="676">
        <v>25</v>
      </c>
      <c r="N14" s="676"/>
      <c r="O14" s="676">
        <v>44</v>
      </c>
      <c r="P14" s="636"/>
      <c r="Q14" s="738"/>
      <c r="R14" s="738"/>
      <c r="S14" s="738"/>
      <c r="T14" s="738"/>
      <c r="U14" s="738"/>
    </row>
    <row r="15" spans="1:21" ht="9.75" customHeight="1">
      <c r="B15" s="705" t="s">
        <v>178</v>
      </c>
      <c r="C15" s="676">
        <v>147</v>
      </c>
      <c r="D15" s="676"/>
      <c r="E15" s="676">
        <v>103</v>
      </c>
      <c r="F15" s="676"/>
      <c r="G15" s="676">
        <v>39</v>
      </c>
      <c r="H15" s="676"/>
      <c r="I15" s="676">
        <v>19</v>
      </c>
      <c r="J15" s="676"/>
      <c r="K15" s="676">
        <v>20</v>
      </c>
      <c r="L15" s="676"/>
      <c r="M15" s="676">
        <v>25</v>
      </c>
      <c r="N15" s="676"/>
      <c r="O15" s="676">
        <v>44</v>
      </c>
      <c r="P15" s="636"/>
      <c r="Q15" s="738"/>
      <c r="R15" s="738"/>
      <c r="S15" s="738"/>
      <c r="T15" s="738"/>
      <c r="U15" s="738"/>
    </row>
    <row r="16" spans="1:21" ht="9.75" customHeight="1">
      <c r="A16" s="444"/>
      <c r="B16" s="447"/>
      <c r="C16" s="676"/>
      <c r="D16" s="676"/>
      <c r="E16" s="676"/>
      <c r="F16" s="676"/>
      <c r="G16" s="676"/>
      <c r="H16" s="676"/>
      <c r="I16" s="676"/>
      <c r="J16" s="676"/>
      <c r="K16" s="676"/>
      <c r="L16" s="676"/>
      <c r="M16" s="676"/>
      <c r="N16" s="676"/>
      <c r="O16" s="676"/>
      <c r="P16" s="736"/>
      <c r="Q16" s="738"/>
      <c r="R16" s="738"/>
      <c r="S16" s="738"/>
      <c r="T16" s="738"/>
      <c r="U16" s="738"/>
    </row>
    <row r="17" spans="1:21" ht="9.75" customHeight="1">
      <c r="A17" s="117">
        <v>2026</v>
      </c>
      <c r="B17" s="705" t="s">
        <v>179</v>
      </c>
      <c r="C17" s="676">
        <v>147</v>
      </c>
      <c r="D17" s="676"/>
      <c r="E17" s="676">
        <v>103</v>
      </c>
      <c r="F17" s="676"/>
      <c r="G17" s="676">
        <v>39</v>
      </c>
      <c r="H17" s="676"/>
      <c r="I17" s="676">
        <v>19</v>
      </c>
      <c r="J17" s="676"/>
      <c r="K17" s="676">
        <v>20</v>
      </c>
      <c r="L17" s="676"/>
      <c r="M17" s="676">
        <v>25</v>
      </c>
      <c r="N17" s="676"/>
      <c r="O17" s="676">
        <v>44</v>
      </c>
      <c r="P17" s="636"/>
      <c r="Q17" s="738"/>
      <c r="R17" s="738"/>
      <c r="S17" s="738"/>
      <c r="T17" s="738"/>
      <c r="U17" s="738"/>
    </row>
    <row r="18" spans="1:21" ht="9.75" customHeight="1">
      <c r="B18" s="705" t="s">
        <v>180</v>
      </c>
      <c r="C18" s="676">
        <v>147</v>
      </c>
      <c r="D18" s="676"/>
      <c r="E18" s="676">
        <v>103</v>
      </c>
      <c r="F18" s="676"/>
      <c r="G18" s="676">
        <v>39</v>
      </c>
      <c r="H18" s="676"/>
      <c r="I18" s="676">
        <v>19</v>
      </c>
      <c r="J18" s="676"/>
      <c r="K18" s="676">
        <v>20</v>
      </c>
      <c r="L18" s="676"/>
      <c r="M18" s="676">
        <v>25</v>
      </c>
      <c r="N18" s="676"/>
      <c r="O18" s="676">
        <v>44</v>
      </c>
      <c r="Q18" s="738"/>
      <c r="R18" s="738"/>
      <c r="S18" s="738"/>
      <c r="T18" s="738"/>
      <c r="U18" s="738"/>
    </row>
    <row r="19" spans="1:21" ht="9.75" customHeight="1">
      <c r="B19" s="705" t="s">
        <v>181</v>
      </c>
      <c r="C19" s="676">
        <v>147</v>
      </c>
      <c r="D19" s="676"/>
      <c r="E19" s="676">
        <v>103</v>
      </c>
      <c r="F19" s="676"/>
      <c r="G19" s="676">
        <v>39</v>
      </c>
      <c r="H19" s="676"/>
      <c r="I19" s="676">
        <v>19</v>
      </c>
      <c r="J19" s="676"/>
      <c r="K19" s="676">
        <v>20</v>
      </c>
      <c r="L19" s="676"/>
      <c r="M19" s="676">
        <v>25</v>
      </c>
      <c r="N19" s="676"/>
      <c r="O19" s="676">
        <v>44</v>
      </c>
      <c r="Q19" s="738"/>
      <c r="R19" s="738"/>
      <c r="S19" s="738"/>
      <c r="T19" s="738"/>
      <c r="U19" s="738"/>
    </row>
    <row r="20" spans="1:21" ht="9.75" customHeight="1">
      <c r="B20" s="705" t="s">
        <v>182</v>
      </c>
      <c r="C20" s="676">
        <v>147</v>
      </c>
      <c r="D20" s="676"/>
      <c r="E20" s="676">
        <v>103</v>
      </c>
      <c r="F20" s="676"/>
      <c r="G20" s="676">
        <v>39</v>
      </c>
      <c r="H20" s="676"/>
      <c r="I20" s="676">
        <v>19</v>
      </c>
      <c r="J20" s="676"/>
      <c r="K20" s="676">
        <v>20</v>
      </c>
      <c r="L20" s="676"/>
      <c r="M20" s="676">
        <v>25</v>
      </c>
      <c r="N20" s="676"/>
      <c r="O20" s="676">
        <v>44</v>
      </c>
      <c r="P20" s="636"/>
      <c r="Q20" s="738"/>
      <c r="R20" s="738"/>
      <c r="S20" s="738"/>
      <c r="T20" s="738"/>
      <c r="U20" s="738"/>
    </row>
    <row r="21" spans="1:21" ht="9.75" customHeight="1">
      <c r="B21" s="705" t="s">
        <v>183</v>
      </c>
      <c r="C21" s="676">
        <v>147</v>
      </c>
      <c r="D21" s="676"/>
      <c r="E21" s="676">
        <v>103</v>
      </c>
      <c r="F21" s="676"/>
      <c r="G21" s="676">
        <v>39</v>
      </c>
      <c r="H21" s="676"/>
      <c r="I21" s="676">
        <v>19</v>
      </c>
      <c r="J21" s="676"/>
      <c r="K21" s="676">
        <v>20</v>
      </c>
      <c r="L21" s="676"/>
      <c r="M21" s="676">
        <v>25</v>
      </c>
      <c r="N21" s="676"/>
      <c r="O21" s="676">
        <v>44</v>
      </c>
      <c r="P21" s="636"/>
      <c r="Q21" s="738"/>
      <c r="R21" s="738"/>
      <c r="S21" s="738"/>
      <c r="T21" s="738"/>
      <c r="U21" s="738"/>
    </row>
    <row r="22" spans="1:21" ht="9.75" customHeight="1">
      <c r="B22" s="705" t="s">
        <v>79</v>
      </c>
      <c r="C22" s="676">
        <v>148</v>
      </c>
      <c r="D22" s="676"/>
      <c r="E22" s="676">
        <v>104</v>
      </c>
      <c r="F22" s="676"/>
      <c r="G22" s="676">
        <v>40</v>
      </c>
      <c r="H22" s="676"/>
      <c r="I22" s="676">
        <v>19</v>
      </c>
      <c r="J22" s="676"/>
      <c r="K22" s="676">
        <v>20</v>
      </c>
      <c r="L22" s="676"/>
      <c r="M22" s="676">
        <v>25</v>
      </c>
      <c r="N22" s="676"/>
      <c r="O22" s="676">
        <v>44</v>
      </c>
      <c r="P22" s="636"/>
      <c r="Q22" s="738"/>
      <c r="R22" s="738"/>
      <c r="S22" s="738"/>
      <c r="T22" s="738"/>
      <c r="U22" s="738"/>
    </row>
    <row r="23" spans="1:21" ht="9.75" customHeight="1">
      <c r="B23" s="705" t="s">
        <v>80</v>
      </c>
      <c r="C23" s="676">
        <v>149</v>
      </c>
      <c r="D23" s="676"/>
      <c r="E23" s="676">
        <v>104</v>
      </c>
      <c r="F23" s="676"/>
      <c r="G23" s="676">
        <v>40</v>
      </c>
      <c r="H23" s="676"/>
      <c r="I23" s="676">
        <v>19</v>
      </c>
      <c r="J23" s="676"/>
      <c r="K23" s="676">
        <v>20</v>
      </c>
      <c r="L23" s="676"/>
      <c r="M23" s="676">
        <v>25</v>
      </c>
      <c r="N23" s="676"/>
      <c r="O23" s="676">
        <v>45</v>
      </c>
      <c r="P23" s="636"/>
      <c r="Q23" s="738"/>
      <c r="R23" s="738"/>
      <c r="S23" s="738"/>
      <c r="T23" s="738"/>
      <c r="U23" s="738"/>
    </row>
    <row r="24" spans="1:21" ht="9.75" customHeight="1">
      <c r="A24" s="482" t="s">
        <v>58</v>
      </c>
      <c r="B24" s="348" t="s">
        <v>58</v>
      </c>
      <c r="C24" s="676" t="s">
        <v>58</v>
      </c>
      <c r="D24" s="676" t="s">
        <v>58</v>
      </c>
      <c r="E24" s="676" t="s">
        <v>58</v>
      </c>
      <c r="F24" s="676" t="s">
        <v>58</v>
      </c>
      <c r="G24" s="676" t="s">
        <v>58</v>
      </c>
      <c r="H24" s="676" t="s">
        <v>58</v>
      </c>
      <c r="I24" s="676" t="s">
        <v>58</v>
      </c>
      <c r="J24" s="676" t="s">
        <v>58</v>
      </c>
      <c r="K24" s="676" t="s">
        <v>58</v>
      </c>
      <c r="L24" s="676" t="s">
        <v>58</v>
      </c>
      <c r="M24" s="676" t="s">
        <v>58</v>
      </c>
      <c r="N24" s="676" t="s">
        <v>58</v>
      </c>
      <c r="O24" s="676" t="s">
        <v>58</v>
      </c>
      <c r="P24" s="736" t="s">
        <v>58</v>
      </c>
      <c r="Q24" s="738"/>
      <c r="R24" s="738"/>
      <c r="S24" s="738"/>
      <c r="T24" s="738"/>
      <c r="U24" s="738"/>
    </row>
    <row r="25" spans="1:21" ht="9.75" customHeight="1">
      <c r="A25" s="482"/>
      <c r="B25" s="619"/>
      <c r="C25" s="676"/>
      <c r="D25" s="739"/>
      <c r="E25" s="673"/>
      <c r="F25" s="739"/>
      <c r="G25" s="673"/>
      <c r="H25" s="739"/>
      <c r="I25" s="737"/>
      <c r="J25" s="740"/>
      <c r="K25" s="737"/>
      <c r="L25" s="739"/>
      <c r="M25" s="737"/>
      <c r="N25" s="740"/>
      <c r="O25" s="737"/>
      <c r="P25" s="741" t="s">
        <v>316</v>
      </c>
      <c r="Q25" s="738"/>
      <c r="R25" s="738"/>
      <c r="S25" s="738"/>
      <c r="T25" s="738"/>
      <c r="U25" s="738"/>
    </row>
    <row r="26" spans="1:21" ht="3" customHeight="1">
      <c r="A26" s="731"/>
      <c r="B26" s="742"/>
      <c r="C26" s="733"/>
      <c r="D26" s="734"/>
      <c r="E26" s="733"/>
      <c r="F26" s="734"/>
      <c r="G26" s="733"/>
      <c r="H26" s="734"/>
      <c r="I26" s="733"/>
      <c r="J26" s="734"/>
      <c r="K26" s="733"/>
      <c r="L26" s="734"/>
      <c r="M26" s="733"/>
      <c r="N26" s="734"/>
      <c r="O26" s="733"/>
      <c r="P26" s="734"/>
      <c r="Q26" s="606"/>
      <c r="R26" s="606"/>
      <c r="S26" s="606"/>
      <c r="T26" s="606"/>
      <c r="U26" s="606"/>
    </row>
    <row r="27" spans="1:21" ht="34.5" customHeight="1">
      <c r="A27" s="2312" t="s">
        <v>86</v>
      </c>
      <c r="B27" s="2313"/>
      <c r="C27" s="2414" t="s">
        <v>370</v>
      </c>
      <c r="D27" s="2415"/>
      <c r="E27" s="2402" t="s">
        <v>364</v>
      </c>
      <c r="F27" s="2419"/>
      <c r="G27" s="2418" t="s">
        <v>365</v>
      </c>
      <c r="H27" s="2419"/>
      <c r="I27" s="2418" t="s">
        <v>366</v>
      </c>
      <c r="J27" s="2419"/>
      <c r="K27" s="2418" t="s">
        <v>367</v>
      </c>
      <c r="L27" s="2419"/>
      <c r="M27" s="2418" t="s">
        <v>368</v>
      </c>
      <c r="N27" s="2419"/>
      <c r="O27" s="2402" t="s">
        <v>369</v>
      </c>
      <c r="P27" s="2419"/>
      <c r="Q27" s="606"/>
      <c r="R27" s="606"/>
      <c r="S27" s="606"/>
      <c r="T27" s="606"/>
      <c r="U27" s="606"/>
    </row>
    <row r="28" spans="1:21" s="738" customFormat="1" ht="6" customHeight="1">
      <c r="A28" s="604" t="s">
        <v>58</v>
      </c>
      <c r="B28" s="604" t="s">
        <v>58</v>
      </c>
      <c r="C28" s="673" t="s">
        <v>58</v>
      </c>
      <c r="D28" s="617" t="s">
        <v>58</v>
      </c>
      <c r="E28" s="673" t="s">
        <v>58</v>
      </c>
      <c r="F28" s="617" t="s">
        <v>58</v>
      </c>
      <c r="G28" s="673" t="s">
        <v>58</v>
      </c>
      <c r="H28" s="617" t="s">
        <v>58</v>
      </c>
      <c r="I28" s="735" t="s">
        <v>58</v>
      </c>
      <c r="J28" s="736" t="s">
        <v>58</v>
      </c>
      <c r="K28" s="735" t="s">
        <v>58</v>
      </c>
      <c r="L28" s="736" t="s">
        <v>58</v>
      </c>
      <c r="M28" s="737" t="s">
        <v>58</v>
      </c>
      <c r="N28" s="736" t="s">
        <v>58</v>
      </c>
      <c r="O28" s="737" t="s">
        <v>58</v>
      </c>
      <c r="P28" s="736" t="s">
        <v>58</v>
      </c>
    </row>
    <row r="29" spans="1:21" s="738" customFormat="1" ht="9.75" customHeight="1">
      <c r="A29" s="703">
        <v>2023</v>
      </c>
      <c r="B29" s="445"/>
      <c r="C29" s="676">
        <v>46.7</v>
      </c>
      <c r="D29" s="704"/>
      <c r="E29" s="676">
        <v>45.5</v>
      </c>
      <c r="F29" s="704"/>
      <c r="G29" s="676">
        <v>28.2</v>
      </c>
      <c r="H29" s="704"/>
      <c r="I29" s="676">
        <v>9.1</v>
      </c>
      <c r="J29" s="743"/>
      <c r="K29" s="676">
        <v>6.4</v>
      </c>
      <c r="L29" s="744"/>
      <c r="M29" s="745">
        <v>1.8</v>
      </c>
      <c r="N29" s="743"/>
      <c r="O29" s="676">
        <v>1.1000000000000001</v>
      </c>
      <c r="P29" s="746"/>
    </row>
    <row r="30" spans="1:21" s="738" customFormat="1" ht="9.75" customHeight="1">
      <c r="A30" s="703">
        <v>2024</v>
      </c>
      <c r="B30" s="445"/>
      <c r="C30" s="747">
        <v>43</v>
      </c>
      <c r="D30" s="704"/>
      <c r="E30" s="676">
        <v>41.8</v>
      </c>
      <c r="F30" s="704"/>
      <c r="G30" s="676">
        <v>24.2</v>
      </c>
      <c r="H30" s="704"/>
      <c r="I30" s="676">
        <v>9.1</v>
      </c>
      <c r="J30" s="743"/>
      <c r="K30" s="676">
        <v>6.5</v>
      </c>
      <c r="L30" s="744"/>
      <c r="M30" s="745">
        <v>2</v>
      </c>
      <c r="N30" s="743"/>
      <c r="O30" s="676">
        <v>1.2</v>
      </c>
      <c r="P30" s="746"/>
    </row>
    <row r="31" spans="1:21" s="738" customFormat="1" ht="9.75" customHeight="1">
      <c r="A31" s="703">
        <v>2025</v>
      </c>
      <c r="B31" s="445"/>
      <c r="C31" s="747">
        <v>45.2</v>
      </c>
      <c r="D31" s="704"/>
      <c r="E31" s="676">
        <v>43.9</v>
      </c>
      <c r="F31" s="704"/>
      <c r="G31" s="676">
        <v>26.2</v>
      </c>
      <c r="H31" s="704"/>
      <c r="I31" s="676">
        <v>9.1</v>
      </c>
      <c r="J31" s="743"/>
      <c r="K31" s="676">
        <v>6.7</v>
      </c>
      <c r="L31" s="744"/>
      <c r="M31" s="745">
        <v>2</v>
      </c>
      <c r="N31" s="743"/>
      <c r="O31" s="676">
        <v>1.2</v>
      </c>
      <c r="P31" s="746"/>
    </row>
    <row r="32" spans="1:21" ht="9.75" customHeight="1">
      <c r="A32" s="482"/>
      <c r="B32" s="705"/>
      <c r="C32" s="747"/>
      <c r="D32" s="743"/>
      <c r="E32" s="747"/>
      <c r="F32" s="748"/>
      <c r="G32" s="747"/>
      <c r="H32" s="748"/>
      <c r="I32" s="676"/>
      <c r="J32" s="743"/>
      <c r="K32" s="676"/>
      <c r="L32" s="743"/>
      <c r="M32" s="743"/>
      <c r="N32" s="743"/>
      <c r="O32" s="676"/>
      <c r="P32" s="636"/>
      <c r="Q32" s="738"/>
      <c r="R32" s="738"/>
      <c r="S32" s="738"/>
      <c r="T32" s="738"/>
      <c r="U32" s="738"/>
    </row>
    <row r="33" spans="1:21" ht="9.75" customHeight="1">
      <c r="A33" s="482">
        <v>2025</v>
      </c>
      <c r="B33" s="705" t="s">
        <v>80</v>
      </c>
      <c r="C33" s="747">
        <v>45.2</v>
      </c>
      <c r="D33" s="743"/>
      <c r="E33" s="747">
        <v>44</v>
      </c>
      <c r="F33" s="748"/>
      <c r="G33" s="747">
        <v>26.2</v>
      </c>
      <c r="H33" s="748"/>
      <c r="I33" s="676">
        <v>9.1</v>
      </c>
      <c r="J33" s="743"/>
      <c r="K33" s="676">
        <v>6.7</v>
      </c>
      <c r="L33" s="743"/>
      <c r="M33" s="743">
        <v>2</v>
      </c>
      <c r="N33" s="743"/>
      <c r="O33" s="676">
        <v>1.2</v>
      </c>
      <c r="P33" s="636"/>
      <c r="Q33" s="738"/>
      <c r="R33" s="738"/>
      <c r="S33" s="738"/>
      <c r="T33" s="738"/>
      <c r="U33" s="738"/>
    </row>
    <row r="34" spans="1:21" ht="9.75" customHeight="1">
      <c r="A34" s="482"/>
      <c r="B34" s="705" t="s">
        <v>174</v>
      </c>
      <c r="C34" s="747">
        <v>45.2</v>
      </c>
      <c r="D34" s="743"/>
      <c r="E34" s="747">
        <v>44</v>
      </c>
      <c r="F34" s="748"/>
      <c r="G34" s="747">
        <v>26.2</v>
      </c>
      <c r="H34" s="748"/>
      <c r="I34" s="676">
        <v>9.1</v>
      </c>
      <c r="J34" s="743"/>
      <c r="K34" s="676">
        <v>6.7</v>
      </c>
      <c r="L34" s="743"/>
      <c r="M34" s="743">
        <v>2</v>
      </c>
      <c r="N34" s="743"/>
      <c r="O34" s="676">
        <v>1.2</v>
      </c>
      <c r="P34" s="636"/>
      <c r="Q34" s="738"/>
      <c r="R34" s="738"/>
      <c r="S34" s="738"/>
      <c r="T34" s="738"/>
      <c r="U34" s="738"/>
    </row>
    <row r="35" spans="1:21" ht="9.75" customHeight="1">
      <c r="A35" s="482"/>
      <c r="B35" s="705" t="s">
        <v>175</v>
      </c>
      <c r="C35" s="747">
        <v>45.2</v>
      </c>
      <c r="D35" s="743"/>
      <c r="E35" s="747">
        <v>44</v>
      </c>
      <c r="F35" s="748"/>
      <c r="G35" s="747">
        <v>26.2</v>
      </c>
      <c r="H35" s="748"/>
      <c r="I35" s="676">
        <v>9.1</v>
      </c>
      <c r="J35" s="743"/>
      <c r="K35" s="676">
        <v>6.7</v>
      </c>
      <c r="L35" s="743"/>
      <c r="M35" s="743">
        <v>2</v>
      </c>
      <c r="N35" s="743"/>
      <c r="O35" s="676">
        <v>1.2</v>
      </c>
      <c r="P35" s="636"/>
      <c r="R35" s="738"/>
      <c r="S35" s="738"/>
      <c r="T35" s="738"/>
      <c r="U35" s="738"/>
    </row>
    <row r="36" spans="1:21" ht="9.75" customHeight="1">
      <c r="A36" s="482"/>
      <c r="B36" s="705" t="s">
        <v>176</v>
      </c>
      <c r="C36" s="747">
        <v>45.1</v>
      </c>
      <c r="D36" s="704"/>
      <c r="E36" s="747">
        <v>43.8</v>
      </c>
      <c r="F36" s="704"/>
      <c r="G36" s="747">
        <v>26</v>
      </c>
      <c r="H36" s="704"/>
      <c r="I36" s="676">
        <v>9.1</v>
      </c>
      <c r="J36" s="743"/>
      <c r="K36" s="676">
        <v>6.7</v>
      </c>
      <c r="L36" s="743"/>
      <c r="M36" s="743">
        <v>2</v>
      </c>
      <c r="N36" s="743"/>
      <c r="O36" s="676">
        <v>1.2</v>
      </c>
      <c r="P36" s="636"/>
      <c r="R36" s="738"/>
      <c r="S36" s="738"/>
      <c r="T36" s="738"/>
      <c r="U36" s="738"/>
    </row>
    <row r="37" spans="1:21" ht="9.75" customHeight="1">
      <c r="A37" s="482"/>
      <c r="B37" s="705" t="s">
        <v>177</v>
      </c>
      <c r="C37" s="747">
        <v>45</v>
      </c>
      <c r="D37" s="743"/>
      <c r="E37" s="747">
        <v>43.8</v>
      </c>
      <c r="F37" s="748"/>
      <c r="G37" s="747">
        <v>26</v>
      </c>
      <c r="H37" s="748"/>
      <c r="I37" s="676">
        <v>9.1</v>
      </c>
      <c r="J37" s="743"/>
      <c r="K37" s="676">
        <v>6.7</v>
      </c>
      <c r="L37" s="743"/>
      <c r="M37" s="743">
        <v>2</v>
      </c>
      <c r="N37" s="743"/>
      <c r="O37" s="676">
        <v>1.2</v>
      </c>
      <c r="P37" s="636"/>
      <c r="R37" s="738"/>
      <c r="S37" s="738"/>
      <c r="T37" s="738"/>
      <c r="U37" s="738"/>
    </row>
    <row r="38" spans="1:21" ht="9.75" customHeight="1">
      <c r="B38" s="705" t="s">
        <v>178</v>
      </c>
      <c r="C38" s="747">
        <v>45.2</v>
      </c>
      <c r="D38" s="743"/>
      <c r="E38" s="747">
        <v>43.9</v>
      </c>
      <c r="F38" s="748"/>
      <c r="G38" s="747">
        <v>26.2</v>
      </c>
      <c r="H38" s="748"/>
      <c r="I38" s="676">
        <v>9.1</v>
      </c>
      <c r="J38" s="743"/>
      <c r="K38" s="676">
        <v>6.7</v>
      </c>
      <c r="L38" s="743"/>
      <c r="M38" s="743">
        <v>2</v>
      </c>
      <c r="N38" s="743"/>
      <c r="O38" s="676">
        <v>1.2</v>
      </c>
      <c r="P38" s="636"/>
      <c r="R38" s="738"/>
      <c r="S38" s="738"/>
      <c r="T38" s="738"/>
      <c r="U38" s="738"/>
    </row>
    <row r="39" spans="1:21" ht="9.75" customHeight="1">
      <c r="A39" s="444"/>
      <c r="B39" s="447"/>
      <c r="C39" s="743"/>
      <c r="D39" s="749"/>
      <c r="E39" s="743"/>
      <c r="F39" s="749"/>
      <c r="G39" s="743"/>
      <c r="H39" s="749"/>
      <c r="I39" s="750"/>
      <c r="J39" s="751"/>
      <c r="K39" s="750"/>
      <c r="L39" s="749"/>
      <c r="M39" s="745"/>
      <c r="N39" s="752"/>
      <c r="O39" s="676"/>
      <c r="R39" s="738"/>
      <c r="S39" s="738"/>
      <c r="T39" s="738"/>
      <c r="U39" s="738"/>
    </row>
    <row r="40" spans="1:21" ht="9.75" customHeight="1">
      <c r="A40" s="482">
        <v>2026</v>
      </c>
      <c r="B40" s="705" t="s">
        <v>179</v>
      </c>
      <c r="C40" s="747">
        <v>45.1</v>
      </c>
      <c r="D40" s="749"/>
      <c r="E40" s="747">
        <v>43.9</v>
      </c>
      <c r="F40" s="749"/>
      <c r="G40" s="747">
        <v>26</v>
      </c>
      <c r="H40" s="748"/>
      <c r="I40" s="676">
        <v>9.1</v>
      </c>
      <c r="J40" s="743"/>
      <c r="K40" s="676">
        <v>6.9</v>
      </c>
      <c r="L40" s="749"/>
      <c r="M40" s="743">
        <v>2</v>
      </c>
      <c r="N40" s="743"/>
      <c r="O40" s="676">
        <v>1.2</v>
      </c>
      <c r="P40" s="636"/>
      <c r="R40" s="738"/>
      <c r="S40" s="738"/>
      <c r="T40" s="738"/>
      <c r="U40" s="738"/>
    </row>
    <row r="41" spans="1:21" ht="9.75" customHeight="1">
      <c r="B41" s="705" t="s">
        <v>180</v>
      </c>
      <c r="C41" s="747">
        <v>45.4</v>
      </c>
      <c r="D41" s="704"/>
      <c r="E41" s="747">
        <v>44.2</v>
      </c>
      <c r="F41" s="747"/>
      <c r="G41" s="747">
        <v>26.3</v>
      </c>
      <c r="H41" s="747"/>
      <c r="I41" s="747">
        <v>9.1</v>
      </c>
      <c r="J41" s="747"/>
      <c r="K41" s="747">
        <v>6.9</v>
      </c>
      <c r="L41" s="704"/>
      <c r="M41" s="743">
        <v>2</v>
      </c>
      <c r="N41" s="747"/>
      <c r="O41" s="747">
        <v>1.2</v>
      </c>
      <c r="P41" s="676"/>
      <c r="R41" s="738"/>
      <c r="S41" s="738"/>
      <c r="T41" s="738"/>
      <c r="U41" s="738"/>
    </row>
    <row r="42" spans="1:21" ht="9.75" customHeight="1">
      <c r="B42" s="705" t="s">
        <v>181</v>
      </c>
      <c r="C42" s="747">
        <v>45.1</v>
      </c>
      <c r="D42" s="704"/>
      <c r="E42" s="747">
        <v>43.9</v>
      </c>
      <c r="F42" s="747"/>
      <c r="G42" s="747">
        <v>26</v>
      </c>
      <c r="H42" s="747"/>
      <c r="I42" s="747">
        <v>9</v>
      </c>
      <c r="J42" s="747"/>
      <c r="K42" s="747">
        <v>6.9</v>
      </c>
      <c r="L42" s="704"/>
      <c r="M42" s="743">
        <v>2</v>
      </c>
      <c r="N42" s="747"/>
      <c r="O42" s="747">
        <v>1.2</v>
      </c>
      <c r="P42" s="676"/>
      <c r="R42" s="738"/>
      <c r="S42" s="738"/>
      <c r="T42" s="738"/>
      <c r="U42" s="738"/>
    </row>
    <row r="43" spans="1:21" ht="9.75" customHeight="1">
      <c r="B43" s="705" t="s">
        <v>182</v>
      </c>
      <c r="C43" s="747">
        <v>45.4</v>
      </c>
      <c r="D43" s="704"/>
      <c r="E43" s="747">
        <v>44.2</v>
      </c>
      <c r="F43" s="704"/>
      <c r="G43" s="747">
        <v>26.3</v>
      </c>
      <c r="H43" s="704"/>
      <c r="I43" s="676">
        <v>9.1</v>
      </c>
      <c r="J43" s="704"/>
      <c r="K43" s="676">
        <v>6.9</v>
      </c>
      <c r="L43" s="743"/>
      <c r="M43" s="743">
        <v>2</v>
      </c>
      <c r="N43" s="743"/>
      <c r="O43" s="676">
        <v>1.2</v>
      </c>
      <c r="P43" s="636"/>
      <c r="R43" s="738"/>
      <c r="S43" s="738"/>
      <c r="T43" s="738"/>
      <c r="U43" s="738"/>
    </row>
    <row r="44" spans="1:21" ht="9.75" customHeight="1">
      <c r="B44" s="705" t="s">
        <v>183</v>
      </c>
      <c r="C44" s="747">
        <v>44.9</v>
      </c>
      <c r="D44" s="743"/>
      <c r="E44" s="747">
        <v>43.7</v>
      </c>
      <c r="F44" s="748"/>
      <c r="G44" s="747">
        <v>25.8</v>
      </c>
      <c r="H44" s="748"/>
      <c r="I44" s="747">
        <v>9</v>
      </c>
      <c r="J44" s="743"/>
      <c r="K44" s="676">
        <v>6.9</v>
      </c>
      <c r="L44" s="743"/>
      <c r="M44" s="743">
        <v>2</v>
      </c>
      <c r="N44" s="743"/>
      <c r="O44" s="676">
        <v>1.2</v>
      </c>
      <c r="P44" s="636"/>
      <c r="R44" s="738"/>
      <c r="S44" s="738"/>
      <c r="T44" s="738"/>
      <c r="U44" s="738"/>
    </row>
    <row r="45" spans="1:21" ht="9.75" customHeight="1">
      <c r="B45" s="705" t="s">
        <v>79</v>
      </c>
      <c r="C45" s="747">
        <v>45</v>
      </c>
      <c r="D45" s="743"/>
      <c r="E45" s="747">
        <v>43.8</v>
      </c>
      <c r="F45" s="748"/>
      <c r="G45" s="747">
        <v>26</v>
      </c>
      <c r="H45" s="748"/>
      <c r="I45" s="747">
        <v>9</v>
      </c>
      <c r="J45" s="743"/>
      <c r="K45" s="676">
        <v>6.8</v>
      </c>
      <c r="L45" s="743"/>
      <c r="M45" s="743">
        <v>2</v>
      </c>
      <c r="N45" s="743"/>
      <c r="O45" s="676">
        <v>1.2</v>
      </c>
      <c r="P45" s="636"/>
      <c r="R45" s="738"/>
      <c r="S45" s="738"/>
      <c r="T45" s="738"/>
      <c r="U45" s="738"/>
    </row>
    <row r="46" spans="1:21" ht="9.75" customHeight="1">
      <c r="B46" s="705" t="s">
        <v>80</v>
      </c>
      <c r="C46" s="747">
        <v>45.3</v>
      </c>
      <c r="D46" s="743"/>
      <c r="E46" s="747">
        <v>44.1</v>
      </c>
      <c r="F46" s="748"/>
      <c r="G46" s="747">
        <v>26.2</v>
      </c>
      <c r="H46" s="748"/>
      <c r="I46" s="747">
        <v>9.1</v>
      </c>
      <c r="J46" s="743"/>
      <c r="K46" s="676">
        <v>6.9</v>
      </c>
      <c r="L46" s="743"/>
      <c r="M46" s="743">
        <v>2</v>
      </c>
      <c r="N46" s="743"/>
      <c r="O46" s="676">
        <v>1.2</v>
      </c>
      <c r="P46" s="636"/>
      <c r="R46" s="738"/>
      <c r="S46" s="738"/>
      <c r="T46" s="738"/>
      <c r="U46" s="738"/>
    </row>
    <row r="47" spans="1:21" ht="8.1" customHeight="1">
      <c r="A47" s="444" t="s">
        <v>58</v>
      </c>
      <c r="B47" s="447" t="s">
        <v>58</v>
      </c>
      <c r="C47" s="743" t="s">
        <v>58</v>
      </c>
      <c r="D47" s="743" t="s">
        <v>58</v>
      </c>
      <c r="E47" s="743" t="s">
        <v>58</v>
      </c>
      <c r="F47" s="743" t="s">
        <v>58</v>
      </c>
      <c r="G47" s="743" t="s">
        <v>58</v>
      </c>
      <c r="H47" s="743" t="s">
        <v>58</v>
      </c>
      <c r="I47" s="743" t="s">
        <v>58</v>
      </c>
      <c r="J47" s="743" t="s">
        <v>58</v>
      </c>
      <c r="K47" s="743" t="s">
        <v>58</v>
      </c>
      <c r="L47" s="743" t="s">
        <v>58</v>
      </c>
      <c r="M47" s="745" t="s">
        <v>58</v>
      </c>
      <c r="N47" s="743" t="s">
        <v>58</v>
      </c>
      <c r="O47" s="743" t="s">
        <v>58</v>
      </c>
      <c r="P47" s="736" t="s">
        <v>58</v>
      </c>
      <c r="R47" s="738"/>
      <c r="S47" s="738"/>
      <c r="T47" s="738"/>
      <c r="U47" s="738"/>
    </row>
    <row r="48" spans="1:21" ht="9.75" customHeight="1">
      <c r="A48" s="482"/>
      <c r="B48" s="753"/>
      <c r="C48" s="754"/>
      <c r="D48" s="690"/>
      <c r="E48" s="754"/>
      <c r="F48" s="690"/>
      <c r="G48" s="754"/>
      <c r="H48" s="690"/>
      <c r="I48" s="755"/>
      <c r="J48" s="690"/>
      <c r="K48" s="755"/>
      <c r="L48" s="756"/>
      <c r="M48" s="737"/>
      <c r="N48" s="756"/>
      <c r="O48" s="755"/>
      <c r="P48" s="741" t="s">
        <v>316</v>
      </c>
      <c r="R48" s="738"/>
      <c r="S48" s="738"/>
      <c r="T48" s="738"/>
      <c r="U48" s="738"/>
    </row>
    <row r="49" spans="1:20" ht="3" customHeight="1">
      <c r="A49" s="731"/>
      <c r="B49" s="732"/>
      <c r="C49" s="733"/>
      <c r="D49" s="734"/>
      <c r="E49" s="733"/>
      <c r="F49" s="734"/>
      <c r="G49" s="733"/>
      <c r="H49" s="734"/>
      <c r="I49" s="733"/>
      <c r="J49" s="734"/>
      <c r="K49" s="733"/>
      <c r="L49" s="734"/>
      <c r="M49" s="733"/>
      <c r="N49" s="734"/>
      <c r="O49" s="733"/>
      <c r="P49" s="734"/>
    </row>
    <row r="50" spans="1:20" ht="36" customHeight="1">
      <c r="A50" s="2312" t="s">
        <v>86</v>
      </c>
      <c r="B50" s="2313"/>
      <c r="C50" s="2414" t="s">
        <v>371</v>
      </c>
      <c r="D50" s="2415"/>
      <c r="E50" s="2402" t="s">
        <v>364</v>
      </c>
      <c r="F50" s="2419"/>
      <c r="G50" s="2418" t="s">
        <v>365</v>
      </c>
      <c r="H50" s="2419"/>
      <c r="I50" s="2418" t="s">
        <v>366</v>
      </c>
      <c r="J50" s="2419"/>
      <c r="K50" s="2418" t="s">
        <v>367</v>
      </c>
      <c r="L50" s="2419"/>
      <c r="M50" s="2418" t="s">
        <v>368</v>
      </c>
      <c r="N50" s="2419"/>
      <c r="O50" s="2402" t="s">
        <v>369</v>
      </c>
      <c r="P50" s="2419"/>
    </row>
    <row r="51" spans="1:20" ht="6" customHeight="1">
      <c r="A51" s="604" t="s">
        <v>58</v>
      </c>
      <c r="B51" s="604" t="s">
        <v>58</v>
      </c>
      <c r="C51" s="735" t="s">
        <v>58</v>
      </c>
      <c r="D51" s="746" t="s">
        <v>58</v>
      </c>
      <c r="E51" s="730" t="s">
        <v>58</v>
      </c>
      <c r="F51" s="746" t="s">
        <v>58</v>
      </c>
      <c r="G51" s="730" t="s">
        <v>58</v>
      </c>
      <c r="H51" s="746" t="s">
        <v>58</v>
      </c>
      <c r="I51" s="735" t="s">
        <v>58</v>
      </c>
      <c r="J51" s="746" t="s">
        <v>58</v>
      </c>
      <c r="K51" s="730" t="s">
        <v>58</v>
      </c>
      <c r="L51" s="746" t="s">
        <v>58</v>
      </c>
      <c r="M51" s="730" t="s">
        <v>58</v>
      </c>
      <c r="N51" s="746" t="s">
        <v>58</v>
      </c>
      <c r="O51" s="730" t="s">
        <v>58</v>
      </c>
      <c r="P51" s="746" t="s">
        <v>58</v>
      </c>
    </row>
    <row r="52" spans="1:20" ht="9.75" customHeight="1">
      <c r="A52" s="703">
        <v>2023</v>
      </c>
      <c r="B52" s="444"/>
      <c r="C52" s="636">
        <v>13567.8</v>
      </c>
      <c r="D52" s="757"/>
      <c r="E52" s="636">
        <v>13271.5</v>
      </c>
      <c r="F52" s="636"/>
      <c r="G52" s="636">
        <v>7238</v>
      </c>
      <c r="H52" s="636"/>
      <c r="I52" s="636">
        <v>3242.3</v>
      </c>
      <c r="J52" s="707"/>
      <c r="K52" s="636">
        <v>2111.1999999999998</v>
      </c>
      <c r="L52" s="707"/>
      <c r="M52" s="636">
        <v>680</v>
      </c>
      <c r="N52" s="636"/>
      <c r="O52" s="676">
        <v>296.3</v>
      </c>
      <c r="P52" s="757"/>
      <c r="Q52" s="738"/>
      <c r="R52" s="738"/>
      <c r="S52" s="738"/>
      <c r="T52" s="738"/>
    </row>
    <row r="53" spans="1:20" ht="9.75" customHeight="1">
      <c r="A53" s="703">
        <v>2024</v>
      </c>
      <c r="B53" s="444"/>
      <c r="C53" s="636">
        <v>14422.4</v>
      </c>
      <c r="D53" s="704"/>
      <c r="E53" s="636">
        <v>13997.5</v>
      </c>
      <c r="F53" s="704"/>
      <c r="G53" s="636">
        <v>7380.5</v>
      </c>
      <c r="H53" s="704"/>
      <c r="I53" s="636">
        <v>3348.9</v>
      </c>
      <c r="J53" s="707"/>
      <c r="K53" s="636">
        <v>2369.1999999999998</v>
      </c>
      <c r="L53" s="704"/>
      <c r="M53" s="636">
        <v>898.9</v>
      </c>
      <c r="N53" s="704"/>
      <c r="O53" s="636">
        <v>424.9</v>
      </c>
      <c r="P53" s="704"/>
      <c r="Q53" s="738"/>
      <c r="R53" s="738"/>
      <c r="S53" s="738"/>
      <c r="T53" s="738"/>
    </row>
    <row r="54" spans="1:20" ht="9.75" customHeight="1">
      <c r="A54" s="703">
        <v>2025</v>
      </c>
      <c r="B54" s="444"/>
      <c r="C54" s="636">
        <v>14559.8</v>
      </c>
      <c r="D54" s="704"/>
      <c r="E54" s="636">
        <v>14116.1</v>
      </c>
      <c r="F54" s="704"/>
      <c r="G54" s="636">
        <v>7311.4</v>
      </c>
      <c r="H54" s="704"/>
      <c r="I54" s="636">
        <v>3340.4</v>
      </c>
      <c r="J54" s="707"/>
      <c r="K54" s="636">
        <v>2523.4</v>
      </c>
      <c r="L54" s="704"/>
      <c r="M54" s="636">
        <v>941</v>
      </c>
      <c r="N54" s="704"/>
      <c r="O54" s="636">
        <v>443.7</v>
      </c>
      <c r="P54" s="704"/>
      <c r="Q54" s="738"/>
      <c r="R54" s="738"/>
      <c r="S54" s="738"/>
      <c r="T54" s="738"/>
    </row>
    <row r="55" spans="1:20" ht="9.75" customHeight="1">
      <c r="A55" s="117"/>
      <c r="B55" s="705"/>
      <c r="C55" s="636"/>
      <c r="D55" s="704"/>
      <c r="E55" s="636"/>
      <c r="F55" s="704"/>
      <c r="G55" s="636"/>
      <c r="H55" s="704"/>
      <c r="I55" s="636"/>
      <c r="J55" s="636"/>
      <c r="K55" s="636"/>
      <c r="L55" s="704"/>
      <c r="M55" s="636"/>
      <c r="N55" s="707"/>
      <c r="O55" s="636"/>
      <c r="P55" s="704"/>
      <c r="Q55" s="738"/>
      <c r="R55" s="738"/>
      <c r="S55" s="738"/>
      <c r="T55" s="738"/>
    </row>
    <row r="56" spans="1:20" ht="9.75" customHeight="1">
      <c r="A56" s="482">
        <v>2025</v>
      </c>
      <c r="B56" s="705" t="s">
        <v>80</v>
      </c>
      <c r="C56" s="636">
        <v>1284.7</v>
      </c>
      <c r="D56" s="704"/>
      <c r="E56" s="636">
        <v>1247.0999999999999</v>
      </c>
      <c r="F56" s="704"/>
      <c r="G56" s="636">
        <v>642.4</v>
      </c>
      <c r="H56" s="704"/>
      <c r="I56" s="636">
        <v>297</v>
      </c>
      <c r="J56" s="704"/>
      <c r="K56" s="636">
        <v>225</v>
      </c>
      <c r="L56" s="704"/>
      <c r="M56" s="636">
        <v>82.6</v>
      </c>
      <c r="N56" s="704"/>
      <c r="O56" s="636">
        <v>37.6</v>
      </c>
      <c r="P56" s="704"/>
      <c r="Q56" s="738"/>
      <c r="R56" s="738"/>
      <c r="S56" s="738"/>
      <c r="T56" s="738"/>
    </row>
    <row r="57" spans="1:20" ht="9.75" customHeight="1">
      <c r="A57" s="117"/>
      <c r="B57" s="705" t="s">
        <v>174</v>
      </c>
      <c r="C57" s="636">
        <v>1304.3</v>
      </c>
      <c r="D57" s="704"/>
      <c r="E57" s="636">
        <v>1262.2</v>
      </c>
      <c r="F57" s="704"/>
      <c r="G57" s="636">
        <v>647.20000000000005</v>
      </c>
      <c r="H57" s="704"/>
      <c r="I57" s="636">
        <v>303.7</v>
      </c>
      <c r="J57" s="704"/>
      <c r="K57" s="636">
        <v>227</v>
      </c>
      <c r="L57" s="636"/>
      <c r="M57" s="636">
        <v>84.4</v>
      </c>
      <c r="N57" s="704"/>
      <c r="O57" s="636">
        <v>42.1</v>
      </c>
      <c r="P57" s="704"/>
      <c r="Q57" s="738"/>
      <c r="R57" s="738"/>
      <c r="S57" s="738"/>
      <c r="T57" s="738"/>
    </row>
    <row r="58" spans="1:20" ht="9.75" customHeight="1">
      <c r="A58" s="117"/>
      <c r="B58" s="705" t="s">
        <v>175</v>
      </c>
      <c r="C58" s="636">
        <v>1116.8</v>
      </c>
      <c r="D58" s="704"/>
      <c r="E58" s="636">
        <v>1084</v>
      </c>
      <c r="F58" s="704"/>
      <c r="G58" s="636">
        <v>571.29999999999995</v>
      </c>
      <c r="H58" s="704"/>
      <c r="I58" s="636">
        <v>253.8</v>
      </c>
      <c r="J58" s="704"/>
      <c r="K58" s="636">
        <v>190.8</v>
      </c>
      <c r="L58" s="704"/>
      <c r="M58" s="636">
        <v>68.099999999999994</v>
      </c>
      <c r="N58" s="704"/>
      <c r="O58" s="636">
        <v>32.799999999999997</v>
      </c>
      <c r="P58" s="704"/>
      <c r="Q58" s="738"/>
      <c r="R58" s="738"/>
      <c r="S58" s="738"/>
      <c r="T58" s="738"/>
    </row>
    <row r="59" spans="1:20" ht="9.75" customHeight="1">
      <c r="A59" s="117"/>
      <c r="B59" s="705" t="s">
        <v>176</v>
      </c>
      <c r="C59" s="636">
        <v>1211.3</v>
      </c>
      <c r="D59" s="704"/>
      <c r="E59" s="636">
        <v>1174.4000000000001</v>
      </c>
      <c r="F59" s="704"/>
      <c r="G59" s="636">
        <v>614.4</v>
      </c>
      <c r="H59" s="704"/>
      <c r="I59" s="636">
        <v>274.8</v>
      </c>
      <c r="J59" s="704"/>
      <c r="K59" s="636">
        <v>209</v>
      </c>
      <c r="L59" s="704"/>
      <c r="M59" s="636">
        <v>76.099999999999994</v>
      </c>
      <c r="N59" s="704"/>
      <c r="O59" s="636">
        <v>36.9</v>
      </c>
      <c r="P59" s="704"/>
      <c r="Q59" s="738"/>
      <c r="R59" s="738"/>
      <c r="S59" s="738"/>
      <c r="T59" s="738"/>
    </row>
    <row r="60" spans="1:20" ht="9.75" customHeight="1">
      <c r="A60" s="117"/>
      <c r="B60" s="705" t="s">
        <v>177</v>
      </c>
      <c r="C60" s="636">
        <v>1187</v>
      </c>
      <c r="D60" s="704"/>
      <c r="E60" s="636">
        <v>1151.0999999999999</v>
      </c>
      <c r="F60" s="704"/>
      <c r="G60" s="636">
        <v>605.4</v>
      </c>
      <c r="H60" s="704"/>
      <c r="I60" s="636">
        <v>271.10000000000002</v>
      </c>
      <c r="J60" s="704"/>
      <c r="K60" s="636">
        <v>198.9</v>
      </c>
      <c r="L60" s="704"/>
      <c r="M60" s="636">
        <v>75.7</v>
      </c>
      <c r="N60" s="704"/>
      <c r="O60" s="636">
        <v>35.9</v>
      </c>
      <c r="P60" s="704"/>
      <c r="Q60" s="738"/>
      <c r="R60" s="738"/>
      <c r="S60" s="738"/>
      <c r="T60" s="738"/>
    </row>
    <row r="61" spans="1:20" ht="9.75" customHeight="1">
      <c r="A61" s="117"/>
      <c r="B61" s="705" t="s">
        <v>178</v>
      </c>
      <c r="C61" s="636">
        <v>1252.3</v>
      </c>
      <c r="D61" s="704"/>
      <c r="E61" s="636">
        <v>1215</v>
      </c>
      <c r="F61" s="704"/>
      <c r="G61" s="636">
        <v>634.29999999999995</v>
      </c>
      <c r="H61" s="704"/>
      <c r="I61" s="636">
        <v>286.3</v>
      </c>
      <c r="J61" s="636"/>
      <c r="K61" s="636">
        <v>215.6</v>
      </c>
      <c r="L61" s="704"/>
      <c r="M61" s="636">
        <v>78.8</v>
      </c>
      <c r="N61" s="707"/>
      <c r="O61" s="636">
        <v>37.299999999999997</v>
      </c>
      <c r="P61" s="704"/>
      <c r="Q61" s="738"/>
      <c r="R61" s="738"/>
      <c r="S61" s="738"/>
      <c r="T61" s="738"/>
    </row>
    <row r="62" spans="1:20" ht="9.75" customHeight="1">
      <c r="A62" s="112"/>
      <c r="B62" s="445"/>
      <c r="C62" s="636"/>
      <c r="D62" s="707"/>
      <c r="E62" s="636"/>
      <c r="F62" s="707"/>
      <c r="G62" s="636"/>
      <c r="H62" s="636"/>
      <c r="I62" s="636"/>
      <c r="J62" s="707"/>
      <c r="K62" s="636"/>
      <c r="L62" s="707"/>
      <c r="M62" s="636"/>
      <c r="N62" s="707"/>
      <c r="O62" s="676"/>
      <c r="P62" s="729"/>
      <c r="Q62" s="738"/>
      <c r="R62" s="738"/>
      <c r="S62" s="738"/>
      <c r="T62" s="738"/>
    </row>
    <row r="63" spans="1:20" ht="9.75" customHeight="1">
      <c r="A63" s="117">
        <v>2026</v>
      </c>
      <c r="B63" s="705" t="s">
        <v>179</v>
      </c>
      <c r="C63" s="636">
        <v>1250.7</v>
      </c>
      <c r="D63" s="704"/>
      <c r="E63" s="636">
        <v>1212.3</v>
      </c>
      <c r="F63" s="704"/>
      <c r="G63" s="636">
        <v>632.1</v>
      </c>
      <c r="H63" s="704"/>
      <c r="I63" s="636">
        <v>284.2</v>
      </c>
      <c r="J63" s="749"/>
      <c r="K63" s="636">
        <v>216.9</v>
      </c>
      <c r="L63" s="749"/>
      <c r="M63" s="636">
        <v>79.099999999999994</v>
      </c>
      <c r="N63" s="749"/>
      <c r="O63" s="636">
        <v>38.4</v>
      </c>
      <c r="P63" s="749"/>
      <c r="Q63" s="738"/>
      <c r="R63" s="738"/>
      <c r="S63" s="738"/>
      <c r="T63" s="738"/>
    </row>
    <row r="64" spans="1:20" ht="9.75" customHeight="1">
      <c r="B64" s="705" t="s">
        <v>180</v>
      </c>
      <c r="C64" s="636">
        <v>1220.5</v>
      </c>
      <c r="D64" s="704"/>
      <c r="E64" s="636">
        <v>1182.2</v>
      </c>
      <c r="F64" s="704"/>
      <c r="G64" s="636">
        <v>623.70000000000005</v>
      </c>
      <c r="H64" s="704"/>
      <c r="I64" s="636">
        <v>272.10000000000002</v>
      </c>
      <c r="J64" s="704"/>
      <c r="K64" s="636">
        <v>210.4</v>
      </c>
      <c r="L64" s="704"/>
      <c r="M64" s="636">
        <v>76</v>
      </c>
      <c r="N64" s="704"/>
      <c r="O64" s="636">
        <v>38.200000000000003</v>
      </c>
      <c r="P64" s="704"/>
      <c r="Q64" s="738"/>
      <c r="R64" s="738"/>
      <c r="S64" s="738"/>
      <c r="T64" s="738"/>
    </row>
    <row r="65" spans="1:20" ht="9.75" customHeight="1">
      <c r="B65" s="705" t="s">
        <v>181</v>
      </c>
      <c r="C65" s="636">
        <v>1208.5999999999999</v>
      </c>
      <c r="D65" s="704"/>
      <c r="E65" s="636">
        <v>1172.9000000000001</v>
      </c>
      <c r="F65" s="704"/>
      <c r="G65" s="636">
        <v>614.29999999999995</v>
      </c>
      <c r="H65" s="704"/>
      <c r="I65" s="636">
        <v>271.60000000000002</v>
      </c>
      <c r="J65" s="704"/>
      <c r="K65" s="636">
        <v>209.5</v>
      </c>
      <c r="L65" s="704"/>
      <c r="M65" s="636">
        <v>77.5</v>
      </c>
      <c r="N65" s="704"/>
      <c r="O65" s="636">
        <v>35.700000000000003</v>
      </c>
      <c r="P65" s="704"/>
      <c r="Q65" s="738"/>
      <c r="R65" s="738"/>
      <c r="S65" s="738"/>
      <c r="T65" s="738"/>
    </row>
    <row r="66" spans="1:20" ht="9.75" customHeight="1">
      <c r="B66" s="705" t="s">
        <v>182</v>
      </c>
      <c r="C66" s="636">
        <v>1169.0999999999999</v>
      </c>
      <c r="D66" s="704"/>
      <c r="E66" s="636">
        <v>1133.5999999999999</v>
      </c>
      <c r="F66" s="704"/>
      <c r="G66" s="636">
        <v>592.5</v>
      </c>
      <c r="H66" s="704"/>
      <c r="I66" s="636">
        <v>264.2</v>
      </c>
      <c r="J66" s="636"/>
      <c r="K66" s="636">
        <v>204.7</v>
      </c>
      <c r="L66" s="704"/>
      <c r="M66" s="636">
        <v>72.2</v>
      </c>
      <c r="N66" s="704"/>
      <c r="O66" s="636">
        <v>35.5</v>
      </c>
      <c r="P66" s="704"/>
      <c r="Q66" s="738"/>
      <c r="R66" s="738"/>
      <c r="S66" s="738"/>
      <c r="T66" s="738"/>
    </row>
    <row r="67" spans="1:20" ht="9.75" customHeight="1">
      <c r="B67" s="705" t="s">
        <v>183</v>
      </c>
      <c r="C67" s="636">
        <v>1183.5</v>
      </c>
      <c r="D67" s="704"/>
      <c r="E67" s="636">
        <v>1147.8</v>
      </c>
      <c r="F67" s="704"/>
      <c r="G67" s="636">
        <v>597.1</v>
      </c>
      <c r="H67" s="704"/>
      <c r="I67" s="636">
        <v>270.89999999999998</v>
      </c>
      <c r="J67" s="636"/>
      <c r="K67" s="636">
        <v>206.5</v>
      </c>
      <c r="L67" s="704"/>
      <c r="M67" s="636">
        <v>73.2</v>
      </c>
      <c r="N67" s="704"/>
      <c r="O67" s="636">
        <v>35.799999999999997</v>
      </c>
      <c r="P67" s="704"/>
      <c r="Q67" s="738"/>
      <c r="R67" s="738"/>
      <c r="S67" s="738"/>
      <c r="T67" s="738"/>
    </row>
    <row r="68" spans="1:20" ht="9.75" customHeight="1">
      <c r="B68" s="705" t="s">
        <v>79</v>
      </c>
      <c r="C68" s="636">
        <v>1105.2</v>
      </c>
      <c r="D68" s="704" t="s">
        <v>354</v>
      </c>
      <c r="E68" s="636">
        <v>1073.2</v>
      </c>
      <c r="F68" s="704" t="s">
        <v>354</v>
      </c>
      <c r="G68" s="636">
        <v>581</v>
      </c>
      <c r="H68" s="704" t="s">
        <v>354</v>
      </c>
      <c r="I68" s="636">
        <v>240.7</v>
      </c>
      <c r="J68" s="704" t="s">
        <v>354</v>
      </c>
      <c r="K68" s="636">
        <v>182.6</v>
      </c>
      <c r="L68" s="704" t="s">
        <v>354</v>
      </c>
      <c r="M68" s="636">
        <v>68.900000000000006</v>
      </c>
      <c r="N68" s="704" t="s">
        <v>354</v>
      </c>
      <c r="O68" s="636">
        <v>31.9</v>
      </c>
      <c r="P68" s="704" t="s">
        <v>354</v>
      </c>
      <c r="Q68" s="738"/>
      <c r="R68" s="738"/>
      <c r="S68" s="738"/>
      <c r="T68" s="738"/>
    </row>
    <row r="69" spans="1:20" ht="9.75" customHeight="1">
      <c r="B69" s="705" t="s">
        <v>80</v>
      </c>
      <c r="C69" s="636">
        <v>1229</v>
      </c>
      <c r="D69" s="704"/>
      <c r="E69" s="636">
        <v>1191.3</v>
      </c>
      <c r="F69" s="704"/>
      <c r="G69" s="636">
        <v>620.9</v>
      </c>
      <c r="H69" s="704"/>
      <c r="I69" s="636">
        <v>284</v>
      </c>
      <c r="J69" s="636"/>
      <c r="K69" s="636">
        <v>209.2</v>
      </c>
      <c r="L69" s="704"/>
      <c r="M69" s="636">
        <v>77.3</v>
      </c>
      <c r="N69" s="704"/>
      <c r="O69" s="636">
        <v>37.6</v>
      </c>
      <c r="P69" s="704"/>
      <c r="Q69" s="738"/>
      <c r="R69" s="738"/>
      <c r="S69" s="738"/>
      <c r="T69" s="738"/>
    </row>
    <row r="70" spans="1:20" ht="9.75" customHeight="1">
      <c r="B70" s="705" t="s">
        <v>81</v>
      </c>
      <c r="C70" s="636">
        <v>8366.6</v>
      </c>
      <c r="D70" s="704"/>
      <c r="E70" s="636">
        <v>8113.4</v>
      </c>
      <c r="F70" s="704"/>
      <c r="G70" s="636">
        <v>4261.7</v>
      </c>
      <c r="H70" s="704"/>
      <c r="I70" s="636">
        <v>1887.7</v>
      </c>
      <c r="J70" s="704"/>
      <c r="K70" s="636">
        <v>1439.8</v>
      </c>
      <c r="L70" s="704"/>
      <c r="M70" s="636">
        <v>524.29999999999995</v>
      </c>
      <c r="N70" s="704"/>
      <c r="O70" s="636">
        <v>253.1</v>
      </c>
      <c r="P70" s="704"/>
      <c r="Q70" s="738"/>
      <c r="R70" s="738"/>
      <c r="S70" s="738"/>
      <c r="T70" s="738"/>
    </row>
    <row r="71" spans="1:20" s="605" customFormat="1" ht="6" customHeight="1">
      <c r="A71" s="666" t="s">
        <v>58</v>
      </c>
      <c r="B71" s="667" t="s">
        <v>58</v>
      </c>
      <c r="C71" s="675" t="s">
        <v>58</v>
      </c>
      <c r="D71" s="711" t="s">
        <v>58</v>
      </c>
      <c r="E71" s="675" t="s">
        <v>58</v>
      </c>
      <c r="F71" s="711" t="s">
        <v>58</v>
      </c>
      <c r="G71" s="675" t="s">
        <v>58</v>
      </c>
      <c r="H71" s="711" t="s">
        <v>58</v>
      </c>
      <c r="I71" s="675" t="s">
        <v>58</v>
      </c>
      <c r="J71" s="711" t="s">
        <v>58</v>
      </c>
      <c r="K71" s="675" t="s">
        <v>58</v>
      </c>
      <c r="L71" s="711" t="s">
        <v>58</v>
      </c>
      <c r="M71" s="675" t="s">
        <v>58</v>
      </c>
      <c r="N71" s="711" t="s">
        <v>58</v>
      </c>
      <c r="O71" s="675" t="s">
        <v>58</v>
      </c>
      <c r="P71" s="711" t="s">
        <v>58</v>
      </c>
    </row>
    <row r="72" spans="1:20" s="605" customFormat="1" ht="2.1" customHeight="1">
      <c r="A72" s="604" t="s">
        <v>58</v>
      </c>
      <c r="B72" s="604" t="s">
        <v>58</v>
      </c>
      <c r="C72" s="604" t="s">
        <v>58</v>
      </c>
      <c r="D72" s="604" t="s">
        <v>58</v>
      </c>
      <c r="E72" s="604" t="s">
        <v>58</v>
      </c>
      <c r="F72" s="604" t="s">
        <v>58</v>
      </c>
      <c r="G72" s="604" t="s">
        <v>58</v>
      </c>
      <c r="H72" s="604" t="s">
        <v>58</v>
      </c>
      <c r="I72" s="604" t="s">
        <v>58</v>
      </c>
      <c r="J72" s="604" t="s">
        <v>58</v>
      </c>
      <c r="K72" s="604" t="s">
        <v>58</v>
      </c>
      <c r="L72" s="604" t="s">
        <v>58</v>
      </c>
      <c r="M72" s="604" t="s">
        <v>58</v>
      </c>
      <c r="N72" s="604" t="s">
        <v>58</v>
      </c>
      <c r="O72" s="604" t="s">
        <v>58</v>
      </c>
      <c r="P72" s="604" t="s">
        <v>58</v>
      </c>
    </row>
    <row r="73" spans="1:20" s="581" customFormat="1" ht="9.9" customHeight="1">
      <c r="A73" s="581" t="s">
        <v>372</v>
      </c>
      <c r="B73" s="438"/>
      <c r="C73" s="438"/>
      <c r="D73" s="438"/>
      <c r="E73" s="444"/>
      <c r="F73" s="444"/>
    </row>
    <row r="74" spans="1:20" ht="2.1" customHeight="1">
      <c r="A74" s="758"/>
      <c r="B74" s="758"/>
      <c r="C74" s="759"/>
      <c r="D74" s="758"/>
      <c r="E74" s="759"/>
      <c r="F74" s="758"/>
      <c r="G74" s="759"/>
      <c r="H74" s="758"/>
      <c r="I74" s="759"/>
      <c r="J74" s="758"/>
      <c r="K74" s="759"/>
      <c r="L74" s="758"/>
      <c r="M74" s="759"/>
      <c r="N74" s="758"/>
      <c r="O74" s="759"/>
      <c r="P74" s="758"/>
    </row>
    <row r="75" spans="1:20" ht="21" customHeight="1">
      <c r="A75" s="721" t="s">
        <v>373</v>
      </c>
      <c r="B75" s="2438" t="s">
        <v>374</v>
      </c>
      <c r="C75" s="2438"/>
      <c r="D75" s="2438"/>
      <c r="E75" s="2438"/>
      <c r="F75" s="2438"/>
      <c r="G75" s="2438"/>
      <c r="H75" s="2438"/>
      <c r="I75" s="2438"/>
      <c r="J75" s="2438"/>
      <c r="K75" s="2438"/>
      <c r="L75" s="2438"/>
      <c r="M75" s="2438"/>
      <c r="N75" s="2438"/>
      <c r="O75" s="2438"/>
      <c r="P75" s="2438"/>
    </row>
    <row r="76" spans="1:20" ht="18" customHeight="1">
      <c r="C76" s="760"/>
      <c r="E76" s="760"/>
    </row>
    <row r="77" spans="1:20" ht="18" customHeight="1">
      <c r="C77" s="760"/>
      <c r="E77" s="760"/>
    </row>
    <row r="78" spans="1:20" ht="18" customHeight="1">
      <c r="C78" s="760"/>
      <c r="E78" s="760"/>
    </row>
    <row r="79" spans="1:20" ht="18" customHeight="1">
      <c r="C79" s="760"/>
      <c r="E79" s="760"/>
    </row>
    <row r="80" spans="1:20" ht="18" customHeight="1">
      <c r="C80" s="760"/>
      <c r="E80" s="760"/>
    </row>
    <row r="81" spans="3:5" ht="18" customHeight="1">
      <c r="C81" s="760"/>
      <c r="E81" s="760"/>
    </row>
    <row r="82" spans="3:5" ht="18" customHeight="1">
      <c r="C82" s="760"/>
    </row>
    <row r="83" spans="3:5" ht="18" customHeight="1">
      <c r="C83" s="760"/>
    </row>
    <row r="84" spans="3:5" ht="18" customHeight="1">
      <c r="C84" s="760"/>
    </row>
    <row r="85" spans="3:5" ht="18" customHeight="1">
      <c r="C85" s="760"/>
    </row>
    <row r="86" spans="3:5" ht="18" customHeight="1">
      <c r="C86" s="760"/>
    </row>
    <row r="87" spans="3:5" ht="18" customHeight="1">
      <c r="C87" s="760"/>
    </row>
  </sheetData>
  <mergeCells count="26">
    <mergeCell ref="B75:P75"/>
    <mergeCell ref="M27:N27"/>
    <mergeCell ref="O27:P27"/>
    <mergeCell ref="A50:B50"/>
    <mergeCell ref="C50:D50"/>
    <mergeCell ref="E50:F50"/>
    <mergeCell ref="G50:H50"/>
    <mergeCell ref="I50:J50"/>
    <mergeCell ref="K50:L50"/>
    <mergeCell ref="M50:N50"/>
    <mergeCell ref="O50:P50"/>
    <mergeCell ref="A27:B27"/>
    <mergeCell ref="C27:D27"/>
    <mergeCell ref="E27:F27"/>
    <mergeCell ref="G27:H27"/>
    <mergeCell ref="I27:J27"/>
    <mergeCell ref="K27:L27"/>
    <mergeCell ref="O2:P2"/>
    <mergeCell ref="A4:B4"/>
    <mergeCell ref="C4:D4"/>
    <mergeCell ref="E4:F4"/>
    <mergeCell ref="G4:H4"/>
    <mergeCell ref="I4:J4"/>
    <mergeCell ref="K4:L4"/>
    <mergeCell ref="M4:N4"/>
    <mergeCell ref="O4:P4"/>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 xml:space="preserve">&amp;L&amp;"Times New Roman,粗體"&amp;8 4 - TOURISM AND GAMING </oddHeader>
    <oddFooter>&amp;C&amp;"Times New Roman,標準"&amp;10 26</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8"/>
  <sheetViews>
    <sheetView zoomScale="150" zoomScaleNormal="150" workbookViewId="0"/>
  </sheetViews>
  <sheetFormatPr defaultColWidth="9" defaultRowHeight="15.6"/>
  <cols>
    <col min="1" max="1" width="4" style="708" customWidth="1"/>
    <col min="2" max="2" width="5.44140625" style="708" customWidth="1"/>
    <col min="3" max="3" width="9.109375" style="708" customWidth="1"/>
    <col min="4" max="4" width="1.88671875" style="708" customWidth="1"/>
    <col min="5" max="5" width="9.109375" style="708" customWidth="1"/>
    <col min="6" max="6" width="1.88671875" style="708" customWidth="1"/>
    <col min="7" max="7" width="9.109375" style="708" customWidth="1"/>
    <col min="8" max="8" width="1.88671875" style="708" customWidth="1"/>
    <col min="9" max="9" width="9.109375" style="708" customWidth="1"/>
    <col min="10" max="10" width="1.88671875" style="708" customWidth="1"/>
    <col min="11" max="11" width="9.109375" style="708" customWidth="1"/>
    <col min="12" max="12" width="1.88671875" style="708" customWidth="1"/>
    <col min="13" max="13" width="9.109375" style="708" customWidth="1"/>
    <col min="14" max="14" width="1.88671875" style="708" customWidth="1"/>
    <col min="15" max="15" width="9.109375" style="708" customWidth="1"/>
    <col min="16" max="16" width="1.88671875" style="708" customWidth="1"/>
    <col min="17" max="17" width="12" style="708" customWidth="1"/>
    <col min="18" max="16384" width="9" style="708"/>
  </cols>
  <sheetData>
    <row r="1" spans="1:34" ht="15" customHeight="1">
      <c r="A1" s="727" t="s">
        <v>375</v>
      </c>
      <c r="B1" s="728"/>
      <c r="C1" s="729"/>
      <c r="D1" s="729"/>
      <c r="E1" s="729"/>
      <c r="F1" s="729"/>
      <c r="G1" s="729"/>
      <c r="H1" s="729"/>
      <c r="I1" s="729"/>
      <c r="J1" s="729"/>
      <c r="K1" s="729"/>
      <c r="L1" s="729"/>
      <c r="M1" s="729"/>
      <c r="N1" s="729"/>
      <c r="O1" s="729"/>
      <c r="P1" s="729"/>
      <c r="Q1" s="729"/>
    </row>
    <row r="2" spans="1:34" ht="15" customHeight="1">
      <c r="A2" s="667"/>
      <c r="B2" s="603"/>
      <c r="C2" s="730"/>
      <c r="D2" s="730"/>
      <c r="E2" s="730"/>
      <c r="F2" s="730"/>
      <c r="G2" s="730"/>
      <c r="H2" s="730"/>
      <c r="I2" s="666"/>
      <c r="J2" s="666"/>
      <c r="K2" s="666"/>
      <c r="L2" s="666"/>
      <c r="M2" s="666"/>
      <c r="N2" s="666"/>
      <c r="O2" s="2434" t="s">
        <v>256</v>
      </c>
      <c r="P2" s="2434"/>
    </row>
    <row r="3" spans="1:34" ht="18" customHeight="1">
      <c r="A3" s="2439" t="s">
        <v>86</v>
      </c>
      <c r="B3" s="2440"/>
      <c r="C3" s="2443" t="s">
        <v>376</v>
      </c>
      <c r="D3" s="2444"/>
      <c r="E3" s="2444"/>
      <c r="F3" s="2444"/>
      <c r="G3" s="2444"/>
      <c r="H3" s="2444"/>
      <c r="I3" s="2444"/>
      <c r="J3" s="2444"/>
      <c r="K3" s="2444"/>
      <c r="L3" s="2444"/>
      <c r="M3" s="2444"/>
      <c r="N3" s="2444"/>
      <c r="O3" s="2444"/>
      <c r="P3" s="2444"/>
      <c r="Q3" s="606"/>
      <c r="R3" s="606"/>
      <c r="S3" s="606"/>
      <c r="T3" s="606"/>
      <c r="U3" s="606"/>
    </row>
    <row r="4" spans="1:34" ht="30" customHeight="1">
      <c r="A4" s="2441"/>
      <c r="B4" s="2442"/>
      <c r="C4" s="2445" t="s">
        <v>87</v>
      </c>
      <c r="D4" s="2446"/>
      <c r="E4" s="2447" t="s">
        <v>377</v>
      </c>
      <c r="F4" s="2448"/>
      <c r="G4" s="2447" t="s">
        <v>365</v>
      </c>
      <c r="H4" s="2448"/>
      <c r="I4" s="2447" t="s">
        <v>366</v>
      </c>
      <c r="J4" s="2448"/>
      <c r="K4" s="2447" t="s">
        <v>367</v>
      </c>
      <c r="L4" s="2448"/>
      <c r="M4" s="2447" t="s">
        <v>368</v>
      </c>
      <c r="N4" s="2448"/>
      <c r="O4" s="2449" t="s">
        <v>369</v>
      </c>
      <c r="P4" s="2450"/>
      <c r="Q4" s="606"/>
      <c r="R4" s="606"/>
      <c r="S4" s="606"/>
      <c r="T4" s="606"/>
      <c r="U4" s="606"/>
    </row>
    <row r="5" spans="1:34" s="738" customFormat="1" ht="12.9" customHeight="1">
      <c r="A5" s="730" t="s">
        <v>58</v>
      </c>
      <c r="B5" s="730" t="s">
        <v>58</v>
      </c>
      <c r="C5" s="737" t="s">
        <v>58</v>
      </c>
      <c r="D5" s="736" t="s">
        <v>58</v>
      </c>
      <c r="E5" s="737" t="s">
        <v>58</v>
      </c>
      <c r="F5" s="736" t="s">
        <v>58</v>
      </c>
      <c r="G5" s="737" t="s">
        <v>58</v>
      </c>
      <c r="H5" s="736" t="s">
        <v>58</v>
      </c>
      <c r="I5" s="737" t="s">
        <v>58</v>
      </c>
      <c r="J5" s="736" t="s">
        <v>58</v>
      </c>
      <c r="K5" s="737" t="s">
        <v>58</v>
      </c>
      <c r="L5" s="736" t="s">
        <v>58</v>
      </c>
      <c r="M5" s="737" t="s">
        <v>58</v>
      </c>
      <c r="N5" s="736" t="s">
        <v>58</v>
      </c>
      <c r="O5" s="737" t="s">
        <v>58</v>
      </c>
      <c r="P5" s="736" t="s">
        <v>58</v>
      </c>
    </row>
    <row r="6" spans="1:34" s="738" customFormat="1" ht="12.9" customHeight="1">
      <c r="A6" s="703">
        <v>2023</v>
      </c>
      <c r="B6" s="444"/>
      <c r="C6" s="761">
        <v>81.5</v>
      </c>
      <c r="D6" s="744"/>
      <c r="E6" s="636">
        <v>81.7</v>
      </c>
      <c r="F6" s="744"/>
      <c r="G6" s="761">
        <v>82.5</v>
      </c>
      <c r="H6" s="750"/>
      <c r="I6" s="761">
        <v>79.2</v>
      </c>
      <c r="J6" s="750"/>
      <c r="K6" s="636">
        <v>80.8</v>
      </c>
      <c r="L6" s="744"/>
      <c r="M6" s="761">
        <v>85</v>
      </c>
      <c r="N6" s="750"/>
      <c r="O6" s="636">
        <v>73.8</v>
      </c>
      <c r="P6" s="757"/>
      <c r="R6" s="762"/>
      <c r="T6" s="762"/>
      <c r="V6" s="762"/>
      <c r="X6" s="762"/>
      <c r="Z6" s="762"/>
      <c r="AB6" s="762"/>
      <c r="AD6" s="762"/>
      <c r="AF6" s="762"/>
      <c r="AH6" s="762"/>
    </row>
    <row r="7" spans="1:34" s="738" customFormat="1" ht="12.9" customHeight="1">
      <c r="A7" s="703">
        <v>2024</v>
      </c>
      <c r="B7" s="444"/>
      <c r="C7" s="761">
        <v>86.3</v>
      </c>
      <c r="D7" s="704"/>
      <c r="E7" s="636">
        <v>86.5</v>
      </c>
      <c r="F7" s="704"/>
      <c r="G7" s="761">
        <v>88.5</v>
      </c>
      <c r="H7" s="704"/>
      <c r="I7" s="761">
        <v>82</v>
      </c>
      <c r="J7" s="704"/>
      <c r="K7" s="636">
        <v>83.8</v>
      </c>
      <c r="L7" s="744"/>
      <c r="M7" s="761">
        <v>89.6</v>
      </c>
      <c r="N7" s="704"/>
      <c r="O7" s="636">
        <v>78.400000000000006</v>
      </c>
      <c r="P7" s="757"/>
      <c r="R7" s="762"/>
      <c r="T7" s="762"/>
      <c r="V7" s="762"/>
      <c r="X7" s="762"/>
      <c r="Z7" s="762"/>
      <c r="AB7" s="762"/>
      <c r="AD7" s="762"/>
      <c r="AF7" s="762"/>
      <c r="AH7" s="762"/>
    </row>
    <row r="8" spans="1:34" s="738" customFormat="1" ht="12.9" customHeight="1">
      <c r="A8" s="703">
        <v>2025</v>
      </c>
      <c r="B8" s="444"/>
      <c r="C8" s="761">
        <v>89.4</v>
      </c>
      <c r="D8" s="704"/>
      <c r="E8" s="636">
        <v>89.6</v>
      </c>
      <c r="F8" s="704"/>
      <c r="G8" s="761">
        <v>92.9</v>
      </c>
      <c r="H8" s="704"/>
      <c r="I8" s="761">
        <v>83.8</v>
      </c>
      <c r="J8" s="704"/>
      <c r="K8" s="636">
        <v>84.9</v>
      </c>
      <c r="L8" s="763"/>
      <c r="M8" s="761">
        <v>89.4</v>
      </c>
      <c r="N8" s="704"/>
      <c r="O8" s="636">
        <v>82.7</v>
      </c>
      <c r="P8" s="763"/>
      <c r="R8" s="762"/>
      <c r="T8" s="762"/>
      <c r="V8" s="762"/>
      <c r="X8" s="762"/>
      <c r="Z8" s="762"/>
      <c r="AB8" s="762"/>
      <c r="AD8" s="762"/>
      <c r="AF8" s="762"/>
      <c r="AH8" s="762"/>
    </row>
    <row r="9" spans="1:34" s="738" customFormat="1" ht="12.9" customHeight="1">
      <c r="A9" s="703"/>
      <c r="B9" s="705"/>
      <c r="C9" s="761"/>
      <c r="D9" s="750"/>
      <c r="E9" s="636"/>
      <c r="F9" s="750"/>
      <c r="G9" s="761"/>
      <c r="H9" s="750"/>
      <c r="I9" s="750"/>
      <c r="J9" s="750"/>
      <c r="K9" s="636"/>
      <c r="L9" s="750"/>
      <c r="M9" s="750"/>
      <c r="N9" s="750"/>
      <c r="O9" s="636"/>
      <c r="P9" s="750"/>
      <c r="R9" s="762"/>
      <c r="T9" s="762"/>
      <c r="V9" s="762"/>
      <c r="X9" s="762"/>
      <c r="Z9" s="762"/>
      <c r="AB9" s="762"/>
      <c r="AD9" s="762"/>
      <c r="AF9" s="762"/>
      <c r="AH9" s="762"/>
    </row>
    <row r="10" spans="1:34" s="738" customFormat="1" ht="12.9" customHeight="1">
      <c r="A10" s="703">
        <v>2025</v>
      </c>
      <c r="B10" s="705" t="s">
        <v>80</v>
      </c>
      <c r="C10" s="761">
        <v>91.1</v>
      </c>
      <c r="D10" s="704"/>
      <c r="E10" s="636">
        <v>91.3</v>
      </c>
      <c r="F10" s="704"/>
      <c r="G10" s="761">
        <v>94</v>
      </c>
      <c r="H10" s="704"/>
      <c r="I10" s="761">
        <v>86.5</v>
      </c>
      <c r="J10" s="704"/>
      <c r="K10" s="636">
        <v>87</v>
      </c>
      <c r="L10" s="704"/>
      <c r="M10" s="761">
        <v>91.9</v>
      </c>
      <c r="N10" s="704"/>
      <c r="O10" s="636">
        <v>85.4</v>
      </c>
      <c r="P10" s="704"/>
      <c r="R10" s="762"/>
      <c r="T10" s="762"/>
      <c r="V10" s="762"/>
      <c r="X10" s="762"/>
      <c r="Z10" s="762"/>
      <c r="AB10" s="762"/>
      <c r="AD10" s="762"/>
      <c r="AF10" s="762"/>
      <c r="AH10" s="762"/>
    </row>
    <row r="11" spans="1:34" s="738" customFormat="1" ht="12.9" customHeight="1">
      <c r="A11" s="703"/>
      <c r="B11" s="705" t="s">
        <v>174</v>
      </c>
      <c r="C11" s="761">
        <v>93.1</v>
      </c>
      <c r="D11" s="704"/>
      <c r="E11" s="636">
        <v>93.2</v>
      </c>
      <c r="F11" s="704"/>
      <c r="G11" s="761">
        <v>95.6</v>
      </c>
      <c r="H11" s="704"/>
      <c r="I11" s="761">
        <v>89</v>
      </c>
      <c r="J11" s="704"/>
      <c r="K11" s="636">
        <v>89.9</v>
      </c>
      <c r="L11" s="750"/>
      <c r="M11" s="761">
        <v>92.5</v>
      </c>
      <c r="N11" s="704"/>
      <c r="O11" s="636">
        <v>86.7</v>
      </c>
      <c r="P11" s="704"/>
      <c r="V11" s="762"/>
      <c r="X11" s="762"/>
      <c r="Z11" s="762"/>
      <c r="AB11" s="762"/>
      <c r="AD11" s="762"/>
      <c r="AF11" s="762"/>
      <c r="AH11" s="762"/>
    </row>
    <row r="12" spans="1:34" s="738" customFormat="1" ht="12.9" customHeight="1">
      <c r="A12" s="703"/>
      <c r="B12" s="705" t="s">
        <v>175</v>
      </c>
      <c r="C12" s="761">
        <v>84.4</v>
      </c>
      <c r="D12" s="704"/>
      <c r="E12" s="636">
        <v>84.6</v>
      </c>
      <c r="F12" s="704"/>
      <c r="G12" s="761">
        <v>88.6</v>
      </c>
      <c r="H12" s="704"/>
      <c r="I12" s="761">
        <v>78.400000000000006</v>
      </c>
      <c r="J12" s="704"/>
      <c r="K12" s="636">
        <v>77.7</v>
      </c>
      <c r="L12" s="704"/>
      <c r="M12" s="761">
        <v>82.9</v>
      </c>
      <c r="N12" s="704"/>
      <c r="O12" s="636">
        <v>77.099999999999994</v>
      </c>
      <c r="P12" s="704"/>
      <c r="V12" s="762"/>
      <c r="X12" s="762"/>
      <c r="Z12" s="762"/>
      <c r="AB12" s="762"/>
      <c r="AD12" s="762"/>
      <c r="AF12" s="762"/>
      <c r="AH12" s="762"/>
    </row>
    <row r="13" spans="1:34" s="738" customFormat="1" ht="12.9" customHeight="1">
      <c r="A13" s="703"/>
      <c r="B13" s="705" t="s">
        <v>176</v>
      </c>
      <c r="C13" s="761">
        <v>89.1</v>
      </c>
      <c r="D13" s="704"/>
      <c r="E13" s="636">
        <v>89.4</v>
      </c>
      <c r="F13" s="704"/>
      <c r="G13" s="761">
        <v>93.4</v>
      </c>
      <c r="H13" s="704"/>
      <c r="I13" s="761">
        <v>83.4</v>
      </c>
      <c r="J13" s="704"/>
      <c r="K13" s="636">
        <v>82.5</v>
      </c>
      <c r="L13" s="704"/>
      <c r="M13" s="761">
        <v>87.3</v>
      </c>
      <c r="N13" s="704"/>
      <c r="O13" s="636">
        <v>80.8</v>
      </c>
      <c r="P13" s="704"/>
      <c r="V13" s="762"/>
      <c r="X13" s="762"/>
      <c r="Z13" s="762"/>
      <c r="AB13" s="762"/>
      <c r="AD13" s="762"/>
      <c r="AF13" s="762"/>
      <c r="AH13" s="762"/>
    </row>
    <row r="14" spans="1:34" s="738" customFormat="1" ht="12.9" customHeight="1">
      <c r="A14" s="703"/>
      <c r="B14" s="705" t="s">
        <v>177</v>
      </c>
      <c r="C14" s="761">
        <v>90.3</v>
      </c>
      <c r="D14" s="704"/>
      <c r="E14" s="636">
        <v>90.5</v>
      </c>
      <c r="F14" s="704"/>
      <c r="G14" s="761">
        <v>94</v>
      </c>
      <c r="H14" s="704"/>
      <c r="I14" s="761">
        <v>84.6</v>
      </c>
      <c r="J14" s="704"/>
      <c r="K14" s="636">
        <v>84.3</v>
      </c>
      <c r="L14" s="750"/>
      <c r="M14" s="761">
        <v>91.8</v>
      </c>
      <c r="N14" s="704"/>
      <c r="O14" s="636">
        <v>81.900000000000006</v>
      </c>
      <c r="P14" s="704"/>
      <c r="V14" s="762"/>
      <c r="X14" s="762"/>
      <c r="Z14" s="762"/>
      <c r="AB14" s="762"/>
      <c r="AD14" s="762"/>
      <c r="AF14" s="762"/>
      <c r="AH14" s="762"/>
    </row>
    <row r="15" spans="1:34" s="738" customFormat="1" ht="12.9" customHeight="1">
      <c r="A15" s="703"/>
      <c r="B15" s="705" t="s">
        <v>178</v>
      </c>
      <c r="C15" s="761">
        <v>90.4</v>
      </c>
      <c r="D15" s="750"/>
      <c r="E15" s="636">
        <v>90.6</v>
      </c>
      <c r="F15" s="763"/>
      <c r="G15" s="761">
        <v>94</v>
      </c>
      <c r="H15" s="750"/>
      <c r="I15" s="761">
        <v>85</v>
      </c>
      <c r="J15" s="750"/>
      <c r="K15" s="636">
        <v>85.1</v>
      </c>
      <c r="L15" s="763"/>
      <c r="M15" s="761">
        <v>90</v>
      </c>
      <c r="N15" s="750"/>
      <c r="O15" s="636">
        <v>82.8</v>
      </c>
      <c r="P15" s="763"/>
      <c r="V15" s="762"/>
      <c r="X15" s="762"/>
      <c r="Z15" s="762"/>
      <c r="AB15" s="762"/>
      <c r="AD15" s="762"/>
      <c r="AF15" s="762"/>
      <c r="AH15" s="762"/>
    </row>
    <row r="16" spans="1:34" s="738" customFormat="1" ht="12.9" customHeight="1">
      <c r="A16" s="444"/>
      <c r="B16" s="764"/>
      <c r="C16" s="765"/>
      <c r="D16" s="749"/>
      <c r="E16" s="636"/>
      <c r="F16" s="749"/>
      <c r="G16" s="766"/>
      <c r="H16" s="767"/>
      <c r="I16" s="766"/>
      <c r="J16" s="767"/>
      <c r="K16" s="636"/>
      <c r="L16" s="749"/>
      <c r="M16" s="766"/>
      <c r="N16" s="767"/>
      <c r="O16" s="636"/>
      <c r="P16" s="768"/>
      <c r="V16" s="762"/>
      <c r="X16" s="762"/>
      <c r="Z16" s="762"/>
      <c r="AB16" s="762"/>
      <c r="AD16" s="762"/>
      <c r="AF16" s="762"/>
      <c r="AH16" s="762"/>
    </row>
    <row r="17" spans="1:34" s="738" customFormat="1" ht="12.9" customHeight="1">
      <c r="A17" s="703">
        <v>2026</v>
      </c>
      <c r="B17" s="705" t="s">
        <v>179</v>
      </c>
      <c r="C17" s="761">
        <v>91.8</v>
      </c>
      <c r="D17" s="749"/>
      <c r="E17" s="636">
        <v>92</v>
      </c>
      <c r="F17" s="749"/>
      <c r="G17" s="761">
        <v>95.9</v>
      </c>
      <c r="H17" s="704"/>
      <c r="I17" s="761">
        <v>85.2</v>
      </c>
      <c r="J17" s="750"/>
      <c r="K17" s="636">
        <v>87.2</v>
      </c>
      <c r="L17" s="749"/>
      <c r="M17" s="761">
        <v>90.7</v>
      </c>
      <c r="N17" s="704"/>
      <c r="O17" s="636">
        <v>82.9</v>
      </c>
      <c r="P17" s="704"/>
      <c r="V17" s="762"/>
      <c r="X17" s="762"/>
      <c r="Z17" s="762"/>
      <c r="AB17" s="762"/>
      <c r="AD17" s="762"/>
      <c r="AF17" s="762"/>
      <c r="AH17" s="762"/>
    </row>
    <row r="18" spans="1:34" s="738" customFormat="1" ht="12.9" customHeight="1">
      <c r="A18" s="708"/>
      <c r="B18" s="705" t="s">
        <v>180</v>
      </c>
      <c r="C18" s="761">
        <v>94.6</v>
      </c>
      <c r="D18" s="704"/>
      <c r="E18" s="636">
        <v>94.9</v>
      </c>
      <c r="F18" s="704"/>
      <c r="G18" s="761">
        <v>96.5</v>
      </c>
      <c r="H18" s="704"/>
      <c r="I18" s="761">
        <v>93.7</v>
      </c>
      <c r="J18" s="704"/>
      <c r="K18" s="636">
        <v>90.9</v>
      </c>
      <c r="L18" s="704"/>
      <c r="M18" s="761">
        <v>92.2</v>
      </c>
      <c r="N18" s="704"/>
      <c r="O18" s="636">
        <v>84.5</v>
      </c>
      <c r="P18" s="704"/>
      <c r="V18" s="762"/>
      <c r="X18" s="762"/>
      <c r="Z18" s="762"/>
      <c r="AB18" s="762"/>
      <c r="AD18" s="762"/>
      <c r="AF18" s="762"/>
      <c r="AH18" s="762"/>
    </row>
    <row r="19" spans="1:34" s="738" customFormat="1" ht="12.9" customHeight="1">
      <c r="A19" s="708"/>
      <c r="B19" s="705" t="s">
        <v>181</v>
      </c>
      <c r="C19" s="761">
        <v>90.8</v>
      </c>
      <c r="D19" s="704"/>
      <c r="E19" s="636">
        <v>91</v>
      </c>
      <c r="F19" s="704"/>
      <c r="G19" s="761">
        <v>94</v>
      </c>
      <c r="H19" s="704"/>
      <c r="I19" s="761">
        <v>87.7</v>
      </c>
      <c r="J19" s="704"/>
      <c r="K19" s="636">
        <v>84.7</v>
      </c>
      <c r="L19" s="704"/>
      <c r="M19" s="761">
        <v>87.5</v>
      </c>
      <c r="N19" s="704"/>
      <c r="O19" s="636">
        <v>83.1</v>
      </c>
      <c r="P19" s="704"/>
      <c r="V19" s="762"/>
      <c r="X19" s="762"/>
      <c r="Z19" s="762"/>
      <c r="AB19" s="762"/>
      <c r="AD19" s="762"/>
      <c r="AF19" s="762"/>
      <c r="AH19" s="762"/>
    </row>
    <row r="20" spans="1:34" s="738" customFormat="1" ht="12.9" customHeight="1">
      <c r="A20" s="708"/>
      <c r="B20" s="705" t="s">
        <v>182</v>
      </c>
      <c r="C20" s="761">
        <v>90.2</v>
      </c>
      <c r="D20" s="704"/>
      <c r="E20" s="636">
        <v>90.5</v>
      </c>
      <c r="F20" s="704"/>
      <c r="G20" s="761">
        <v>93</v>
      </c>
      <c r="H20" s="704"/>
      <c r="I20" s="761">
        <v>88.2</v>
      </c>
      <c r="J20" s="704"/>
      <c r="K20" s="636">
        <v>84.6</v>
      </c>
      <c r="L20" s="704"/>
      <c r="M20" s="761">
        <v>87</v>
      </c>
      <c r="N20" s="704"/>
      <c r="O20" s="636">
        <v>81</v>
      </c>
      <c r="P20" s="704"/>
      <c r="V20" s="762"/>
      <c r="X20" s="762"/>
      <c r="Z20" s="762"/>
      <c r="AB20" s="762"/>
      <c r="AD20" s="762"/>
      <c r="AF20" s="762"/>
      <c r="AH20" s="762"/>
    </row>
    <row r="21" spans="1:34" s="738" customFormat="1" ht="12.9" customHeight="1">
      <c r="A21" s="708"/>
      <c r="B21" s="705" t="s">
        <v>183</v>
      </c>
      <c r="C21" s="761">
        <v>89.8</v>
      </c>
      <c r="D21" s="704"/>
      <c r="E21" s="636">
        <v>90</v>
      </c>
      <c r="F21" s="704"/>
      <c r="G21" s="761">
        <v>92.8</v>
      </c>
      <c r="H21" s="704"/>
      <c r="I21" s="761">
        <v>87.7</v>
      </c>
      <c r="J21" s="750"/>
      <c r="K21" s="636">
        <v>83.8</v>
      </c>
      <c r="L21" s="704"/>
      <c r="M21" s="761">
        <v>85.7</v>
      </c>
      <c r="N21" s="704"/>
      <c r="O21" s="636">
        <v>80.599999999999994</v>
      </c>
      <c r="P21" s="704"/>
      <c r="V21" s="762"/>
      <c r="X21" s="762"/>
      <c r="Z21" s="762"/>
      <c r="AB21" s="762"/>
      <c r="AD21" s="762"/>
      <c r="AF21" s="762"/>
      <c r="AH21" s="762"/>
    </row>
    <row r="22" spans="1:34" s="738" customFormat="1" ht="12.9" customHeight="1">
      <c r="A22" s="708"/>
      <c r="B22" s="705" t="s">
        <v>79</v>
      </c>
      <c r="C22" s="761">
        <v>85.8</v>
      </c>
      <c r="D22" s="704"/>
      <c r="E22" s="636">
        <v>86.1</v>
      </c>
      <c r="F22" s="704"/>
      <c r="G22" s="761">
        <v>90.5</v>
      </c>
      <c r="H22" s="704"/>
      <c r="I22" s="761">
        <v>82.4</v>
      </c>
      <c r="J22" s="750"/>
      <c r="K22" s="636">
        <v>75.3</v>
      </c>
      <c r="L22" s="704"/>
      <c r="M22" s="761">
        <v>82.6</v>
      </c>
      <c r="N22" s="704"/>
      <c r="O22" s="636">
        <v>76.2</v>
      </c>
      <c r="P22" s="704"/>
      <c r="V22" s="762"/>
      <c r="X22" s="762"/>
      <c r="Z22" s="762"/>
      <c r="AB22" s="762"/>
      <c r="AD22" s="762"/>
      <c r="AF22" s="762"/>
      <c r="AH22" s="762"/>
    </row>
    <row r="23" spans="1:34" s="738" customFormat="1" ht="12.9" customHeight="1">
      <c r="A23" s="708"/>
      <c r="B23" s="705" t="s">
        <v>80</v>
      </c>
      <c r="C23" s="761">
        <v>91.6</v>
      </c>
      <c r="D23" s="704"/>
      <c r="E23" s="636">
        <v>91.8</v>
      </c>
      <c r="F23" s="704"/>
      <c r="G23" s="761">
        <v>94.2</v>
      </c>
      <c r="H23" s="704"/>
      <c r="I23" s="761">
        <v>90.3</v>
      </c>
      <c r="J23" s="750"/>
      <c r="K23" s="636">
        <v>85.5</v>
      </c>
      <c r="L23" s="704"/>
      <c r="M23" s="761">
        <v>89.4</v>
      </c>
      <c r="N23" s="704"/>
      <c r="O23" s="636">
        <v>83.3</v>
      </c>
      <c r="P23" s="704"/>
      <c r="V23" s="762"/>
      <c r="X23" s="762"/>
      <c r="Z23" s="762"/>
      <c r="AB23" s="762"/>
      <c r="AD23" s="762"/>
      <c r="AF23" s="762"/>
      <c r="AH23" s="762"/>
    </row>
    <row r="24" spans="1:34" s="738" customFormat="1" ht="12.9" customHeight="1">
      <c r="A24" s="708"/>
      <c r="B24" s="705" t="s">
        <v>81</v>
      </c>
      <c r="C24" s="761">
        <v>90.6</v>
      </c>
      <c r="D24" s="704"/>
      <c r="E24" s="636">
        <v>90.9</v>
      </c>
      <c r="F24" s="704"/>
      <c r="G24" s="761">
        <v>93.8</v>
      </c>
      <c r="H24" s="704"/>
      <c r="I24" s="761">
        <v>87.8</v>
      </c>
      <c r="J24" s="704"/>
      <c r="K24" s="636">
        <v>84.5</v>
      </c>
      <c r="L24" s="704"/>
      <c r="M24" s="761">
        <v>87.9</v>
      </c>
      <c r="N24" s="704"/>
      <c r="O24" s="636">
        <v>81.599999999999994</v>
      </c>
      <c r="P24" s="704"/>
      <c r="V24" s="762"/>
      <c r="X24" s="762"/>
      <c r="Z24" s="762"/>
      <c r="AB24" s="762"/>
      <c r="AD24" s="762"/>
      <c r="AF24" s="762"/>
      <c r="AH24" s="762"/>
    </row>
    <row r="25" spans="1:34" ht="12.9" customHeight="1">
      <c r="A25" s="703" t="s">
        <v>58</v>
      </c>
      <c r="B25" s="705" t="s">
        <v>58</v>
      </c>
      <c r="C25" s="761" t="s">
        <v>58</v>
      </c>
      <c r="D25" s="750" t="s">
        <v>58</v>
      </c>
      <c r="E25" s="761" t="s">
        <v>58</v>
      </c>
      <c r="F25" s="750" t="s">
        <v>58</v>
      </c>
      <c r="G25" s="761" t="s">
        <v>58</v>
      </c>
      <c r="H25" s="750" t="s">
        <v>58</v>
      </c>
      <c r="I25" s="750" t="s">
        <v>58</v>
      </c>
      <c r="J25" s="750" t="s">
        <v>58</v>
      </c>
      <c r="K25" s="750" t="s">
        <v>58</v>
      </c>
      <c r="L25" s="750" t="s">
        <v>58</v>
      </c>
      <c r="M25" s="750" t="s">
        <v>58</v>
      </c>
      <c r="N25" s="750" t="s">
        <v>58</v>
      </c>
      <c r="O25" s="761" t="s">
        <v>58</v>
      </c>
      <c r="P25" s="750" t="s">
        <v>58</v>
      </c>
      <c r="Q25" s="769"/>
    </row>
    <row r="26" spans="1:34" ht="12.9" customHeight="1">
      <c r="A26" s="444" t="s">
        <v>58</v>
      </c>
      <c r="B26" s="764" t="s">
        <v>58</v>
      </c>
      <c r="C26" s="750" t="s">
        <v>58</v>
      </c>
      <c r="D26" s="750" t="s">
        <v>58</v>
      </c>
      <c r="E26" s="750" t="s">
        <v>58</v>
      </c>
      <c r="F26" s="750" t="s">
        <v>58</v>
      </c>
      <c r="G26" s="750" t="s">
        <v>58</v>
      </c>
      <c r="H26" s="750" t="s">
        <v>58</v>
      </c>
      <c r="I26" s="750" t="s">
        <v>58</v>
      </c>
      <c r="J26" s="750" t="s">
        <v>58</v>
      </c>
      <c r="K26" s="750" t="s">
        <v>58</v>
      </c>
      <c r="L26" s="750" t="s">
        <v>58</v>
      </c>
      <c r="M26" s="750" t="s">
        <v>58</v>
      </c>
      <c r="N26" s="750" t="s">
        <v>58</v>
      </c>
      <c r="O26" s="750" t="s">
        <v>58</v>
      </c>
      <c r="P26" s="708" t="s">
        <v>58</v>
      </c>
      <c r="Q26" s="769"/>
    </row>
    <row r="27" spans="1:34" ht="12.9" customHeight="1">
      <c r="A27" s="667"/>
      <c r="B27" s="603"/>
      <c r="C27" s="770"/>
      <c r="D27" s="771"/>
      <c r="E27" s="770"/>
      <c r="F27" s="771"/>
      <c r="G27" s="770"/>
      <c r="H27" s="771"/>
      <c r="I27" s="770"/>
      <c r="J27" s="771"/>
      <c r="K27" s="770"/>
      <c r="L27" s="771"/>
      <c r="M27" s="770"/>
      <c r="N27" s="771"/>
      <c r="O27" s="2434" t="s">
        <v>378</v>
      </c>
      <c r="P27" s="2434"/>
    </row>
    <row r="28" spans="1:34" ht="18" customHeight="1">
      <c r="A28" s="2439" t="s">
        <v>86</v>
      </c>
      <c r="B28" s="2452"/>
      <c r="C28" s="2435" t="s">
        <v>379</v>
      </c>
      <c r="D28" s="2444"/>
      <c r="E28" s="2444"/>
      <c r="F28" s="2444"/>
      <c r="G28" s="2444"/>
      <c r="H28" s="2444"/>
      <c r="I28" s="2444"/>
      <c r="J28" s="2444"/>
      <c r="K28" s="2444"/>
      <c r="L28" s="2444"/>
      <c r="M28" s="2444"/>
      <c r="N28" s="2444"/>
      <c r="O28" s="2444"/>
      <c r="P28" s="2444"/>
    </row>
    <row r="29" spans="1:34" ht="30" customHeight="1">
      <c r="A29" s="2453"/>
      <c r="B29" s="2454"/>
      <c r="C29" s="2437" t="s">
        <v>87</v>
      </c>
      <c r="D29" s="2389"/>
      <c r="E29" s="2447" t="s">
        <v>377</v>
      </c>
      <c r="F29" s="2448"/>
      <c r="G29" s="2447" t="s">
        <v>365</v>
      </c>
      <c r="H29" s="2448"/>
      <c r="I29" s="2447" t="s">
        <v>366</v>
      </c>
      <c r="J29" s="2448"/>
      <c r="K29" s="2447" t="s">
        <v>367</v>
      </c>
      <c r="L29" s="2448"/>
      <c r="M29" s="2447" t="s">
        <v>368</v>
      </c>
      <c r="N29" s="2448"/>
      <c r="O29" s="2449" t="s">
        <v>369</v>
      </c>
      <c r="P29" s="2450"/>
    </row>
    <row r="30" spans="1:34" ht="12.9" customHeight="1">
      <c r="A30" s="703" t="s">
        <v>58</v>
      </c>
      <c r="B30" s="444" t="s">
        <v>58</v>
      </c>
      <c r="C30" s="761" t="s">
        <v>58</v>
      </c>
      <c r="D30" s="744" t="s">
        <v>58</v>
      </c>
      <c r="E30" s="761" t="s">
        <v>58</v>
      </c>
      <c r="F30" s="744" t="s">
        <v>58</v>
      </c>
      <c r="G30" s="750" t="s">
        <v>58</v>
      </c>
      <c r="H30" s="750" t="s">
        <v>58</v>
      </c>
      <c r="I30" s="750" t="s">
        <v>58</v>
      </c>
      <c r="J30" s="750" t="s">
        <v>58</v>
      </c>
      <c r="K30" s="761" t="s">
        <v>58</v>
      </c>
      <c r="L30" s="744" t="s">
        <v>58</v>
      </c>
      <c r="M30" s="750" t="s">
        <v>58</v>
      </c>
      <c r="N30" s="750" t="s">
        <v>58</v>
      </c>
      <c r="O30" s="676" t="s">
        <v>58</v>
      </c>
      <c r="P30" s="757" t="s">
        <v>58</v>
      </c>
    </row>
    <row r="31" spans="1:34" ht="12.9" customHeight="1">
      <c r="A31" s="703">
        <v>2023</v>
      </c>
      <c r="B31" s="444"/>
      <c r="C31" s="761">
        <v>1.7</v>
      </c>
      <c r="D31" s="744"/>
      <c r="E31" s="761">
        <v>1.7</v>
      </c>
      <c r="F31" s="744"/>
      <c r="G31" s="636">
        <v>1.8</v>
      </c>
      <c r="H31" s="750"/>
      <c r="I31" s="750">
        <v>1.5</v>
      </c>
      <c r="J31" s="750"/>
      <c r="K31" s="761">
        <v>1.7</v>
      </c>
      <c r="L31" s="744"/>
      <c r="M31" s="750">
        <v>1.3</v>
      </c>
      <c r="N31" s="750"/>
      <c r="O31" s="676">
        <v>1.4</v>
      </c>
      <c r="P31" s="757"/>
      <c r="Q31" s="772"/>
      <c r="S31" s="772"/>
      <c r="U31" s="772"/>
      <c r="W31" s="772"/>
      <c r="Y31" s="772"/>
      <c r="AA31" s="772"/>
      <c r="AC31" s="772"/>
    </row>
    <row r="32" spans="1:34" ht="12.9" customHeight="1">
      <c r="A32" s="703">
        <v>2024</v>
      </c>
      <c r="B32" s="444"/>
      <c r="C32" s="761">
        <v>1.7</v>
      </c>
      <c r="D32" s="744"/>
      <c r="E32" s="761">
        <v>1.7</v>
      </c>
      <c r="F32" s="744"/>
      <c r="G32" s="636">
        <v>1.9</v>
      </c>
      <c r="H32" s="750"/>
      <c r="I32" s="750">
        <v>1.5</v>
      </c>
      <c r="J32" s="750"/>
      <c r="K32" s="761">
        <v>1.6</v>
      </c>
      <c r="L32" s="744"/>
      <c r="M32" s="750">
        <v>1.2</v>
      </c>
      <c r="N32" s="750"/>
      <c r="O32" s="676">
        <v>1.3</v>
      </c>
      <c r="P32" s="757"/>
      <c r="Q32" s="772"/>
      <c r="S32" s="772"/>
      <c r="U32" s="772"/>
      <c r="W32" s="772"/>
      <c r="Y32" s="772"/>
      <c r="AA32" s="772"/>
      <c r="AC32" s="772"/>
    </row>
    <row r="33" spans="1:29" ht="12.9" customHeight="1">
      <c r="A33" s="703">
        <v>2025</v>
      </c>
      <c r="B33" s="444"/>
      <c r="C33" s="761">
        <v>1.7</v>
      </c>
      <c r="D33" s="744"/>
      <c r="E33" s="761">
        <v>1.7</v>
      </c>
      <c r="F33" s="744"/>
      <c r="G33" s="636">
        <v>2</v>
      </c>
      <c r="H33" s="750"/>
      <c r="I33" s="750">
        <v>1.5</v>
      </c>
      <c r="J33" s="750"/>
      <c r="K33" s="761">
        <v>1.6</v>
      </c>
      <c r="L33" s="744"/>
      <c r="M33" s="750">
        <v>1.2</v>
      </c>
      <c r="N33" s="750"/>
      <c r="O33" s="676">
        <v>1.3</v>
      </c>
      <c r="P33" s="757"/>
      <c r="Q33" s="772"/>
      <c r="S33" s="772"/>
      <c r="U33" s="772"/>
      <c r="W33" s="772"/>
      <c r="Y33" s="772"/>
      <c r="AA33" s="772"/>
      <c r="AC33" s="772"/>
    </row>
    <row r="34" spans="1:29" ht="12.9" customHeight="1">
      <c r="A34" s="703"/>
      <c r="B34" s="705"/>
      <c r="C34" s="761"/>
      <c r="D34" s="704"/>
      <c r="E34" s="761"/>
      <c r="F34" s="704"/>
      <c r="G34" s="636"/>
      <c r="H34" s="704"/>
      <c r="I34" s="750"/>
      <c r="J34" s="750"/>
      <c r="K34" s="761"/>
      <c r="L34" s="750"/>
      <c r="M34" s="750"/>
      <c r="N34" s="750"/>
      <c r="O34" s="676"/>
      <c r="P34" s="704"/>
    </row>
    <row r="35" spans="1:29" ht="12.9" customHeight="1">
      <c r="A35" s="703">
        <v>2025</v>
      </c>
      <c r="B35" s="705" t="s">
        <v>80</v>
      </c>
      <c r="C35" s="761">
        <v>1.6</v>
      </c>
      <c r="D35" s="750"/>
      <c r="E35" s="761">
        <v>1.6</v>
      </c>
      <c r="F35" s="750"/>
      <c r="G35" s="636">
        <v>1.8</v>
      </c>
      <c r="H35" s="750"/>
      <c r="I35" s="750">
        <v>1.4</v>
      </c>
      <c r="J35" s="750"/>
      <c r="K35" s="761">
        <v>1.5</v>
      </c>
      <c r="L35" s="750"/>
      <c r="M35" s="750">
        <v>1.2</v>
      </c>
      <c r="N35" s="750"/>
      <c r="O35" s="676">
        <v>1.2</v>
      </c>
      <c r="P35" s="750"/>
      <c r="Q35" s="772"/>
      <c r="S35" s="772"/>
      <c r="U35" s="772"/>
      <c r="W35" s="772"/>
      <c r="Y35" s="772"/>
      <c r="AA35" s="772"/>
      <c r="AC35" s="772"/>
    </row>
    <row r="36" spans="1:29" ht="12.9" customHeight="1">
      <c r="A36" s="703"/>
      <c r="B36" s="705" t="s">
        <v>174</v>
      </c>
      <c r="C36" s="761">
        <v>1.7</v>
      </c>
      <c r="D36" s="704"/>
      <c r="E36" s="761">
        <v>1.7</v>
      </c>
      <c r="F36" s="750"/>
      <c r="G36" s="636">
        <v>1.9</v>
      </c>
      <c r="H36" s="750"/>
      <c r="I36" s="750">
        <v>1.5</v>
      </c>
      <c r="J36" s="750"/>
      <c r="K36" s="761">
        <v>1.5</v>
      </c>
      <c r="L36" s="750"/>
      <c r="M36" s="750">
        <v>1.2</v>
      </c>
      <c r="N36" s="750"/>
      <c r="O36" s="676">
        <v>1.2</v>
      </c>
      <c r="P36" s="704"/>
      <c r="Q36" s="772"/>
      <c r="S36" s="772"/>
      <c r="U36" s="772"/>
      <c r="W36" s="772"/>
      <c r="Y36" s="772"/>
      <c r="AA36" s="772"/>
      <c r="AC36" s="772"/>
    </row>
    <row r="37" spans="1:29" ht="12.9" customHeight="1">
      <c r="A37" s="703"/>
      <c r="B37" s="705" t="s">
        <v>175</v>
      </c>
      <c r="C37" s="761">
        <v>1.7</v>
      </c>
      <c r="D37" s="750"/>
      <c r="E37" s="761">
        <v>1.7</v>
      </c>
      <c r="F37" s="750"/>
      <c r="G37" s="636">
        <v>1.9</v>
      </c>
      <c r="H37" s="750"/>
      <c r="I37" s="750">
        <v>1.5</v>
      </c>
      <c r="J37" s="750"/>
      <c r="K37" s="761">
        <v>1.5</v>
      </c>
      <c r="L37" s="750"/>
      <c r="M37" s="750">
        <v>1.2</v>
      </c>
      <c r="N37" s="750"/>
      <c r="O37" s="676">
        <v>1.2</v>
      </c>
      <c r="P37" s="704"/>
      <c r="Q37" s="772"/>
      <c r="S37" s="772"/>
      <c r="U37" s="772"/>
      <c r="W37" s="772"/>
      <c r="Y37" s="772"/>
      <c r="AA37" s="772"/>
      <c r="AC37" s="772"/>
    </row>
    <row r="38" spans="1:29" ht="12.9" customHeight="1">
      <c r="A38" s="703"/>
      <c r="B38" s="705" t="s">
        <v>176</v>
      </c>
      <c r="C38" s="761">
        <v>1.7</v>
      </c>
      <c r="D38" s="750"/>
      <c r="E38" s="761">
        <v>1.7</v>
      </c>
      <c r="F38" s="750"/>
      <c r="G38" s="636">
        <v>2</v>
      </c>
      <c r="H38" s="750"/>
      <c r="I38" s="750">
        <v>1.5</v>
      </c>
      <c r="J38" s="750"/>
      <c r="K38" s="761">
        <v>1.5</v>
      </c>
      <c r="L38" s="750"/>
      <c r="M38" s="750">
        <v>1.2</v>
      </c>
      <c r="N38" s="750"/>
      <c r="O38" s="676">
        <v>1.2</v>
      </c>
      <c r="P38" s="704"/>
      <c r="Q38" s="772"/>
      <c r="S38" s="772"/>
      <c r="U38" s="772"/>
      <c r="W38" s="772"/>
      <c r="Y38" s="772"/>
      <c r="AA38" s="772"/>
      <c r="AC38" s="772"/>
    </row>
    <row r="39" spans="1:29" ht="12.9" customHeight="1">
      <c r="A39" s="703"/>
      <c r="B39" s="705" t="s">
        <v>177</v>
      </c>
      <c r="C39" s="761">
        <v>1.7</v>
      </c>
      <c r="D39" s="750"/>
      <c r="E39" s="761">
        <v>1.7</v>
      </c>
      <c r="F39" s="750"/>
      <c r="G39" s="636">
        <v>1.9</v>
      </c>
      <c r="H39" s="750"/>
      <c r="I39" s="750">
        <v>1.5</v>
      </c>
      <c r="J39" s="750"/>
      <c r="K39" s="761">
        <v>1.6</v>
      </c>
      <c r="L39" s="704"/>
      <c r="M39" s="750">
        <v>1.2</v>
      </c>
      <c r="N39" s="750"/>
      <c r="O39" s="676">
        <v>1.2</v>
      </c>
      <c r="P39" s="704"/>
      <c r="Q39" s="772"/>
      <c r="S39" s="772"/>
      <c r="U39" s="772"/>
      <c r="W39" s="772"/>
      <c r="Y39" s="772"/>
      <c r="AA39" s="772"/>
      <c r="AC39" s="772"/>
    </row>
    <row r="40" spans="1:29" ht="12.9" customHeight="1">
      <c r="A40" s="703"/>
      <c r="B40" s="705" t="s">
        <v>178</v>
      </c>
      <c r="C40" s="761">
        <v>1.7</v>
      </c>
      <c r="D40" s="750"/>
      <c r="E40" s="761">
        <v>1.7</v>
      </c>
      <c r="F40" s="750"/>
      <c r="G40" s="636">
        <v>2</v>
      </c>
      <c r="H40" s="763"/>
      <c r="I40" s="750">
        <v>1.4</v>
      </c>
      <c r="J40" s="750"/>
      <c r="K40" s="761">
        <v>1.5</v>
      </c>
      <c r="L40" s="750"/>
      <c r="M40" s="750">
        <v>1.2</v>
      </c>
      <c r="N40" s="750"/>
      <c r="O40" s="676">
        <v>1.2</v>
      </c>
      <c r="P40" s="750"/>
      <c r="Q40" s="772"/>
      <c r="S40" s="772"/>
      <c r="U40" s="772"/>
      <c r="W40" s="772"/>
      <c r="Y40" s="772"/>
      <c r="AA40" s="772"/>
      <c r="AC40" s="772"/>
    </row>
    <row r="41" spans="1:29" ht="12.9" customHeight="1">
      <c r="A41" s="444"/>
      <c r="B41" s="444"/>
      <c r="C41" s="750"/>
      <c r="D41" s="750"/>
      <c r="E41" s="750"/>
      <c r="F41" s="750"/>
      <c r="G41" s="636"/>
      <c r="H41" s="750"/>
      <c r="I41" s="750"/>
      <c r="J41" s="750"/>
      <c r="K41" s="750"/>
      <c r="L41" s="750"/>
      <c r="M41" s="750"/>
      <c r="N41" s="750"/>
      <c r="O41" s="750"/>
      <c r="Q41" s="772"/>
      <c r="S41" s="772"/>
      <c r="U41" s="772"/>
      <c r="W41" s="772"/>
      <c r="Y41" s="772"/>
      <c r="AA41" s="772"/>
      <c r="AC41" s="772"/>
    </row>
    <row r="42" spans="1:29" ht="12.9" customHeight="1">
      <c r="A42" s="703">
        <v>2026</v>
      </c>
      <c r="B42" s="705" t="s">
        <v>179</v>
      </c>
      <c r="C42" s="761">
        <v>1.7</v>
      </c>
      <c r="D42" s="750"/>
      <c r="E42" s="761">
        <v>1.7</v>
      </c>
      <c r="F42" s="750"/>
      <c r="G42" s="636">
        <v>2</v>
      </c>
      <c r="H42" s="704"/>
      <c r="I42" s="750">
        <v>1.4</v>
      </c>
      <c r="J42" s="750"/>
      <c r="K42" s="761">
        <v>1.5</v>
      </c>
      <c r="L42" s="749"/>
      <c r="M42" s="750">
        <v>1.2</v>
      </c>
      <c r="N42" s="750"/>
      <c r="O42" s="676">
        <v>1.2</v>
      </c>
      <c r="P42" s="749"/>
      <c r="Q42" s="772"/>
      <c r="S42" s="772"/>
      <c r="U42" s="772"/>
      <c r="W42" s="772"/>
      <c r="Y42" s="772"/>
      <c r="AA42" s="772"/>
      <c r="AC42" s="772"/>
    </row>
    <row r="43" spans="1:29" ht="12.9" customHeight="1">
      <c r="B43" s="705" t="s">
        <v>180</v>
      </c>
      <c r="C43" s="761">
        <v>1.6</v>
      </c>
      <c r="D43" s="750"/>
      <c r="E43" s="761">
        <v>1.6</v>
      </c>
      <c r="F43" s="750"/>
      <c r="G43" s="636">
        <v>1.9</v>
      </c>
      <c r="H43" s="704"/>
      <c r="I43" s="750">
        <v>1.4</v>
      </c>
      <c r="J43" s="750"/>
      <c r="K43" s="761">
        <v>1.5</v>
      </c>
      <c r="L43" s="750"/>
      <c r="M43" s="750">
        <v>1.2</v>
      </c>
      <c r="N43" s="704"/>
      <c r="O43" s="676">
        <v>1.2</v>
      </c>
      <c r="P43" s="750"/>
      <c r="Q43" s="772"/>
      <c r="S43" s="772"/>
      <c r="U43" s="772"/>
      <c r="W43" s="772"/>
      <c r="Y43" s="772"/>
      <c r="AA43" s="772"/>
      <c r="AC43" s="772"/>
    </row>
    <row r="44" spans="1:29" ht="12.9" customHeight="1">
      <c r="B44" s="705" t="s">
        <v>181</v>
      </c>
      <c r="C44" s="761">
        <v>1.7</v>
      </c>
      <c r="D44" s="750"/>
      <c r="E44" s="761">
        <v>1.7</v>
      </c>
      <c r="F44" s="750"/>
      <c r="G44" s="636">
        <v>2</v>
      </c>
      <c r="H44" s="750"/>
      <c r="I44" s="750">
        <v>1.4</v>
      </c>
      <c r="J44" s="750"/>
      <c r="K44" s="761">
        <v>1.5</v>
      </c>
      <c r="L44" s="750"/>
      <c r="M44" s="750">
        <v>1.2</v>
      </c>
      <c r="N44" s="704"/>
      <c r="O44" s="676">
        <v>1.2</v>
      </c>
      <c r="P44" s="750"/>
      <c r="Q44" s="772"/>
      <c r="S44" s="772"/>
      <c r="U44" s="772"/>
      <c r="W44" s="772"/>
      <c r="Y44" s="772"/>
      <c r="AA44" s="772"/>
      <c r="AC44" s="772"/>
    </row>
    <row r="45" spans="1:29" ht="12.9" customHeight="1">
      <c r="B45" s="705" t="s">
        <v>182</v>
      </c>
      <c r="C45" s="761">
        <v>1.7</v>
      </c>
      <c r="D45" s="750"/>
      <c r="E45" s="761">
        <v>1.7</v>
      </c>
      <c r="F45" s="750"/>
      <c r="G45" s="636">
        <v>2</v>
      </c>
      <c r="H45" s="704"/>
      <c r="I45" s="750">
        <v>1.4</v>
      </c>
      <c r="J45" s="750"/>
      <c r="K45" s="761">
        <v>1.5</v>
      </c>
      <c r="L45" s="704"/>
      <c r="M45" s="750">
        <v>1.2</v>
      </c>
      <c r="N45" s="750"/>
      <c r="O45" s="676">
        <v>1.2</v>
      </c>
      <c r="P45" s="704"/>
      <c r="Q45" s="772"/>
      <c r="S45" s="772"/>
      <c r="U45" s="772"/>
      <c r="W45" s="772"/>
      <c r="Y45" s="772"/>
      <c r="AA45" s="772"/>
      <c r="AC45" s="772"/>
    </row>
    <row r="46" spans="1:29" ht="12.9" customHeight="1">
      <c r="B46" s="705" t="s">
        <v>183</v>
      </c>
      <c r="C46" s="761">
        <v>1.7</v>
      </c>
      <c r="D46" s="750"/>
      <c r="E46" s="761">
        <v>1.7</v>
      </c>
      <c r="F46" s="704"/>
      <c r="G46" s="636">
        <v>2</v>
      </c>
      <c r="H46" s="750"/>
      <c r="I46" s="750">
        <v>1.4</v>
      </c>
      <c r="J46" s="750"/>
      <c r="K46" s="761">
        <v>1.5</v>
      </c>
      <c r="L46" s="750"/>
      <c r="M46" s="750">
        <v>1.2</v>
      </c>
      <c r="N46" s="750"/>
      <c r="O46" s="676">
        <v>1.2</v>
      </c>
      <c r="P46" s="704"/>
      <c r="Q46" s="772"/>
      <c r="S46" s="772"/>
      <c r="U46" s="772"/>
      <c r="W46" s="772"/>
      <c r="Y46" s="772"/>
      <c r="AA46" s="772"/>
      <c r="AC46" s="772"/>
    </row>
    <row r="47" spans="1:29" ht="12.9" customHeight="1">
      <c r="B47" s="705" t="s">
        <v>79</v>
      </c>
      <c r="C47" s="761">
        <v>1.7</v>
      </c>
      <c r="D47" s="750"/>
      <c r="E47" s="761">
        <v>1.7</v>
      </c>
      <c r="F47" s="750"/>
      <c r="G47" s="636">
        <v>2</v>
      </c>
      <c r="H47" s="750"/>
      <c r="I47" s="750">
        <v>1.5</v>
      </c>
      <c r="J47" s="750"/>
      <c r="K47" s="761">
        <v>1.5</v>
      </c>
      <c r="L47" s="750"/>
      <c r="M47" s="750">
        <v>1.2</v>
      </c>
      <c r="N47" s="750"/>
      <c r="O47" s="676">
        <v>1.3</v>
      </c>
      <c r="P47" s="704"/>
      <c r="Q47" s="772"/>
      <c r="S47" s="772"/>
      <c r="U47" s="772"/>
      <c r="W47" s="772"/>
      <c r="Y47" s="772"/>
      <c r="AA47" s="772"/>
      <c r="AC47" s="772"/>
    </row>
    <row r="48" spans="1:29" ht="12.9" customHeight="1">
      <c r="B48" s="705" t="s">
        <v>80</v>
      </c>
      <c r="C48" s="761">
        <v>1.7</v>
      </c>
      <c r="D48" s="750"/>
      <c r="E48" s="761">
        <v>1.7</v>
      </c>
      <c r="F48" s="750"/>
      <c r="G48" s="636">
        <v>2</v>
      </c>
      <c r="H48" s="750"/>
      <c r="I48" s="750">
        <v>1.4</v>
      </c>
      <c r="J48" s="750"/>
      <c r="K48" s="761">
        <v>1.5</v>
      </c>
      <c r="L48" s="750"/>
      <c r="M48" s="750">
        <v>1.2</v>
      </c>
      <c r="N48" s="750"/>
      <c r="O48" s="676">
        <v>1.3</v>
      </c>
      <c r="P48" s="704"/>
      <c r="Q48" s="772"/>
      <c r="S48" s="772"/>
      <c r="U48" s="772"/>
      <c r="W48" s="772"/>
      <c r="Y48" s="772"/>
      <c r="AA48" s="772"/>
      <c r="AC48" s="772"/>
    </row>
    <row r="49" spans="1:29" ht="12.9" customHeight="1">
      <c r="B49" s="705" t="s">
        <v>81</v>
      </c>
      <c r="C49" s="761">
        <v>1.8</v>
      </c>
      <c r="D49" s="750"/>
      <c r="E49" s="761">
        <v>1.8</v>
      </c>
      <c r="F49" s="750"/>
      <c r="G49" s="636">
        <v>2.1</v>
      </c>
      <c r="H49" s="750"/>
      <c r="I49" s="750">
        <v>1.5</v>
      </c>
      <c r="J49" s="750"/>
      <c r="K49" s="761">
        <v>1.6</v>
      </c>
      <c r="L49" s="750"/>
      <c r="M49" s="750">
        <v>1.2</v>
      </c>
      <c r="N49" s="704"/>
      <c r="O49" s="676">
        <v>1.3</v>
      </c>
      <c r="P49" s="750"/>
      <c r="Q49" s="772"/>
      <c r="S49" s="772"/>
      <c r="U49" s="772"/>
      <c r="W49" s="772"/>
      <c r="Y49" s="772"/>
      <c r="AA49" s="772"/>
      <c r="AC49" s="772"/>
    </row>
    <row r="50" spans="1:29" ht="12.9" customHeight="1">
      <c r="A50" s="666" t="s">
        <v>58</v>
      </c>
      <c r="B50" s="666" t="s">
        <v>58</v>
      </c>
      <c r="C50" s="666" t="s">
        <v>58</v>
      </c>
      <c r="D50" s="711" t="s">
        <v>58</v>
      </c>
      <c r="E50" s="666" t="s">
        <v>58</v>
      </c>
      <c r="F50" s="711" t="s">
        <v>58</v>
      </c>
      <c r="G50" s="666" t="s">
        <v>58</v>
      </c>
      <c r="H50" s="711" t="s">
        <v>58</v>
      </c>
      <c r="I50" s="666" t="s">
        <v>58</v>
      </c>
      <c r="J50" s="711" t="s">
        <v>58</v>
      </c>
      <c r="K50" s="666" t="s">
        <v>58</v>
      </c>
      <c r="L50" s="711" t="s">
        <v>58</v>
      </c>
      <c r="M50" s="666" t="s">
        <v>58</v>
      </c>
      <c r="N50" s="711" t="s">
        <v>58</v>
      </c>
      <c r="O50" s="666" t="s">
        <v>58</v>
      </c>
      <c r="P50" s="711" t="s">
        <v>58</v>
      </c>
    </row>
    <row r="51" spans="1:29" ht="2.1" customHeight="1">
      <c r="A51" s="773"/>
      <c r="B51" s="774"/>
      <c r="C51" s="730"/>
      <c r="D51" s="730"/>
      <c r="E51" s="730"/>
      <c r="F51" s="730"/>
      <c r="G51" s="730"/>
      <c r="H51" s="730"/>
      <c r="I51" s="730"/>
      <c r="J51" s="730"/>
      <c r="K51" s="730"/>
      <c r="L51" s="730"/>
      <c r="M51" s="730"/>
      <c r="N51" s="730"/>
      <c r="O51" s="730"/>
      <c r="P51" s="730"/>
    </row>
    <row r="52" spans="1:29" s="581" customFormat="1" ht="11.1" customHeight="1">
      <c r="A52" s="581" t="s">
        <v>372</v>
      </c>
      <c r="B52" s="438"/>
      <c r="C52" s="438"/>
      <c r="D52" s="438"/>
      <c r="E52" s="444"/>
      <c r="F52" s="444"/>
    </row>
    <row r="53" spans="1:29" ht="2.1" customHeight="1">
      <c r="A53" s="758"/>
      <c r="B53" s="758"/>
      <c r="C53" s="759"/>
      <c r="D53" s="758"/>
      <c r="E53" s="759"/>
      <c r="F53" s="758"/>
      <c r="G53" s="759"/>
      <c r="H53" s="758"/>
      <c r="I53" s="759"/>
      <c r="J53" s="758"/>
      <c r="K53" s="759"/>
      <c r="L53" s="758"/>
      <c r="M53" s="759"/>
      <c r="N53" s="758"/>
      <c r="O53" s="759"/>
      <c r="P53" s="758"/>
    </row>
    <row r="54" spans="1:29" ht="21" customHeight="1">
      <c r="A54" s="721" t="s">
        <v>373</v>
      </c>
      <c r="B54" s="2451" t="s">
        <v>374</v>
      </c>
      <c r="C54" s="2451"/>
      <c r="D54" s="2451"/>
      <c r="E54" s="2451"/>
      <c r="F54" s="2451"/>
      <c r="G54" s="2451"/>
      <c r="H54" s="2451"/>
      <c r="I54" s="2451"/>
      <c r="J54" s="2451"/>
      <c r="K54" s="2451"/>
      <c r="L54" s="2451"/>
      <c r="M54" s="2451"/>
      <c r="N54" s="2451"/>
      <c r="O54" s="2451"/>
      <c r="P54" s="2451"/>
    </row>
    <row r="55" spans="1:29" ht="11.1" customHeight="1">
      <c r="A55" s="721"/>
      <c r="B55" s="722"/>
      <c r="C55" s="775"/>
      <c r="D55" s="758"/>
      <c r="E55" s="776"/>
      <c r="F55" s="758"/>
      <c r="G55" s="758"/>
      <c r="H55" s="758"/>
      <c r="I55" s="758"/>
      <c r="J55" s="758"/>
      <c r="K55" s="758"/>
      <c r="L55" s="758"/>
      <c r="M55" s="758"/>
      <c r="N55" s="758"/>
      <c r="O55" s="758"/>
      <c r="P55" s="758"/>
    </row>
    <row r="56" spans="1:29" ht="9.9" customHeight="1">
      <c r="A56" s="723"/>
      <c r="B56" s="758"/>
      <c r="C56" s="775"/>
      <c r="D56" s="758"/>
      <c r="E56" s="776"/>
      <c r="F56" s="758"/>
      <c r="G56" s="758"/>
      <c r="H56" s="758"/>
      <c r="I56" s="758"/>
      <c r="J56" s="758"/>
      <c r="K56" s="758"/>
      <c r="L56" s="758"/>
      <c r="M56" s="758"/>
      <c r="N56" s="758"/>
      <c r="O56" s="758"/>
      <c r="P56" s="758"/>
    </row>
    <row r="57" spans="1:29" ht="12" customHeight="1">
      <c r="A57" s="730"/>
      <c r="B57" s="730"/>
      <c r="C57" s="730"/>
      <c r="D57" s="730"/>
      <c r="E57" s="730"/>
      <c r="F57" s="730"/>
      <c r="G57" s="730"/>
      <c r="H57" s="730"/>
      <c r="I57" s="730"/>
      <c r="J57" s="730"/>
      <c r="K57" s="730"/>
      <c r="L57" s="730"/>
      <c r="M57" s="730"/>
      <c r="N57" s="730"/>
      <c r="O57" s="730"/>
      <c r="P57" s="730"/>
    </row>
    <row r="58" spans="1:29" ht="12" customHeight="1">
      <c r="A58" s="730"/>
      <c r="B58" s="730"/>
      <c r="C58" s="730"/>
      <c r="D58" s="730"/>
      <c r="E58" s="730"/>
      <c r="F58" s="730"/>
      <c r="G58" s="730"/>
      <c r="H58" s="730"/>
      <c r="I58" s="730"/>
      <c r="J58" s="730"/>
      <c r="K58" s="730"/>
      <c r="L58" s="730"/>
      <c r="M58" s="730"/>
      <c r="N58" s="730"/>
      <c r="O58" s="730"/>
      <c r="P58" s="730"/>
    </row>
    <row r="59" spans="1:29" ht="12" customHeight="1">
      <c r="A59" s="730"/>
      <c r="B59" s="730"/>
      <c r="C59" s="730"/>
      <c r="D59" s="730"/>
      <c r="E59" s="730"/>
      <c r="F59" s="730"/>
      <c r="G59" s="730"/>
      <c r="H59" s="730"/>
      <c r="I59" s="730"/>
      <c r="J59" s="730"/>
      <c r="K59" s="730"/>
      <c r="L59" s="730"/>
      <c r="M59" s="730"/>
      <c r="N59" s="730"/>
      <c r="O59" s="730"/>
      <c r="P59" s="730"/>
    </row>
    <row r="60" spans="1:29" ht="12" customHeight="1">
      <c r="A60" s="730"/>
      <c r="B60" s="730"/>
      <c r="C60" s="730"/>
      <c r="D60" s="730"/>
      <c r="E60" s="730"/>
      <c r="F60" s="730"/>
      <c r="G60" s="730"/>
      <c r="H60" s="730"/>
      <c r="I60" s="730"/>
      <c r="J60" s="730"/>
      <c r="K60" s="730"/>
      <c r="L60" s="730"/>
      <c r="M60" s="730"/>
      <c r="N60" s="730"/>
      <c r="O60" s="730"/>
      <c r="P60" s="730"/>
    </row>
    <row r="61" spans="1:29" ht="12" customHeight="1">
      <c r="A61" s="730"/>
      <c r="B61" s="730"/>
      <c r="C61" s="730"/>
      <c r="D61" s="730"/>
      <c r="E61" s="730"/>
      <c r="F61" s="730"/>
      <c r="G61" s="730"/>
      <c r="H61" s="730"/>
      <c r="I61" s="730"/>
      <c r="J61" s="730"/>
      <c r="K61" s="730"/>
      <c r="L61" s="730"/>
      <c r="M61" s="730"/>
      <c r="N61" s="730"/>
      <c r="O61" s="730"/>
      <c r="P61" s="730"/>
    </row>
    <row r="62" spans="1:29" ht="12" customHeight="1">
      <c r="A62" s="730"/>
      <c r="B62" s="730"/>
      <c r="C62" s="730"/>
      <c r="D62" s="730"/>
      <c r="E62" s="730"/>
      <c r="F62" s="730"/>
      <c r="G62" s="730"/>
      <c r="H62" s="730"/>
      <c r="I62" s="730"/>
      <c r="J62" s="730"/>
      <c r="K62" s="730"/>
      <c r="L62" s="730"/>
      <c r="M62" s="730"/>
      <c r="N62" s="730"/>
      <c r="O62" s="730"/>
      <c r="P62" s="730"/>
    </row>
    <row r="63" spans="1:29">
      <c r="A63" s="730"/>
      <c r="B63" s="730"/>
      <c r="C63" s="730"/>
      <c r="D63" s="730"/>
      <c r="E63" s="730"/>
      <c r="F63" s="730"/>
      <c r="G63" s="730"/>
      <c r="H63" s="730"/>
      <c r="I63" s="730"/>
      <c r="J63" s="730"/>
      <c r="K63" s="730"/>
      <c r="L63" s="730"/>
      <c r="M63" s="730"/>
      <c r="N63" s="730"/>
      <c r="O63" s="730"/>
      <c r="P63" s="730"/>
    </row>
    <row r="64" spans="1:29">
      <c r="A64" s="730"/>
      <c r="B64" s="730"/>
      <c r="C64" s="730"/>
      <c r="D64" s="730"/>
      <c r="E64" s="730"/>
      <c r="G64" s="730"/>
      <c r="H64" s="730"/>
      <c r="I64" s="730"/>
      <c r="J64" s="730"/>
      <c r="K64" s="730"/>
      <c r="L64" s="730"/>
      <c r="M64" s="730"/>
      <c r="N64" s="730"/>
      <c r="O64" s="730"/>
      <c r="P64" s="730"/>
    </row>
    <row r="65" spans="1:16">
      <c r="A65" s="730"/>
      <c r="B65" s="730"/>
      <c r="C65" s="730"/>
      <c r="D65" s="730"/>
      <c r="E65" s="730"/>
      <c r="F65" s="730"/>
      <c r="G65" s="730"/>
      <c r="H65" s="730"/>
      <c r="I65" s="730"/>
      <c r="J65" s="730"/>
      <c r="K65" s="730"/>
      <c r="L65" s="730"/>
      <c r="M65" s="730"/>
      <c r="N65" s="730"/>
      <c r="O65" s="730"/>
      <c r="P65" s="730"/>
    </row>
    <row r="66" spans="1:16">
      <c r="A66" s="730"/>
      <c r="B66" s="730"/>
      <c r="C66" s="730"/>
      <c r="D66" s="730"/>
      <c r="E66" s="730"/>
      <c r="F66" s="730"/>
      <c r="G66" s="730"/>
      <c r="H66" s="730"/>
      <c r="I66" s="730"/>
      <c r="J66" s="730"/>
      <c r="K66" s="730"/>
      <c r="L66" s="730"/>
      <c r="M66" s="730"/>
      <c r="N66" s="730"/>
      <c r="O66" s="730"/>
      <c r="P66" s="730"/>
    </row>
    <row r="67" spans="1:16">
      <c r="A67" s="730"/>
      <c r="B67" s="730"/>
      <c r="C67" s="730"/>
      <c r="D67" s="730"/>
      <c r="E67" s="730"/>
      <c r="F67" s="730"/>
      <c r="G67" s="730"/>
      <c r="H67" s="730"/>
      <c r="I67" s="730"/>
      <c r="J67" s="730"/>
      <c r="K67" s="730"/>
      <c r="L67" s="730"/>
      <c r="M67" s="730"/>
      <c r="N67" s="730"/>
      <c r="O67" s="730"/>
      <c r="P67" s="730"/>
    </row>
    <row r="68" spans="1:16">
      <c r="A68" s="730"/>
      <c r="B68" s="730"/>
      <c r="C68" s="730"/>
      <c r="D68" s="730"/>
      <c r="E68" s="730"/>
      <c r="F68" s="730"/>
      <c r="G68" s="730"/>
      <c r="H68" s="730"/>
      <c r="I68" s="730"/>
      <c r="J68" s="730"/>
      <c r="K68" s="730"/>
      <c r="L68" s="730"/>
      <c r="M68" s="730"/>
      <c r="N68" s="730"/>
      <c r="O68" s="730"/>
      <c r="P68" s="730"/>
    </row>
  </sheetData>
  <mergeCells count="21">
    <mergeCell ref="B54:P54"/>
    <mergeCell ref="O27:P27"/>
    <mergeCell ref="A28:B29"/>
    <mergeCell ref="C28:P28"/>
    <mergeCell ref="C29:D29"/>
    <mergeCell ref="E29:F29"/>
    <mergeCell ref="G29:H29"/>
    <mergeCell ref="I29:J29"/>
    <mergeCell ref="K29:L29"/>
    <mergeCell ref="M29:N29"/>
    <mergeCell ref="O29:P29"/>
    <mergeCell ref="O2:P2"/>
    <mergeCell ref="A3:B4"/>
    <mergeCell ref="C3:P3"/>
    <mergeCell ref="C4:D4"/>
    <mergeCell ref="E4:F4"/>
    <mergeCell ref="G4:H4"/>
    <mergeCell ref="I4:J4"/>
    <mergeCell ref="K4:L4"/>
    <mergeCell ref="M4:N4"/>
    <mergeCell ref="O4:P4"/>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zoomScale="150" zoomScaleNormal="150" workbookViewId="0"/>
  </sheetViews>
  <sheetFormatPr defaultColWidth="9" defaultRowHeight="15.6"/>
  <cols>
    <col min="1" max="1" width="5.77734375" style="479" customWidth="1"/>
    <col min="2" max="2" width="12.6640625" style="479" customWidth="1"/>
    <col min="3" max="3" width="16.109375" style="479" customWidth="1"/>
    <col min="4" max="4" width="6.6640625" style="479" customWidth="1"/>
    <col min="5" max="5" width="16.109375" style="479" customWidth="1"/>
    <col min="6" max="6" width="6.6640625" style="479" customWidth="1"/>
    <col min="7" max="7" width="16.109375" style="479" customWidth="1"/>
    <col min="8" max="8" width="6.6640625" style="479" customWidth="1"/>
    <col min="9" max="16384" width="9" style="479"/>
  </cols>
  <sheetData>
    <row r="1" spans="1:8" ht="15" customHeight="1">
      <c r="A1" s="577" t="s">
        <v>380</v>
      </c>
      <c r="B1" s="578"/>
      <c r="C1" s="579"/>
      <c r="D1" s="580"/>
      <c r="E1" s="579"/>
      <c r="F1" s="579"/>
      <c r="G1" s="578"/>
      <c r="H1" s="580"/>
    </row>
    <row r="2" spans="1:8" ht="15" customHeight="1">
      <c r="A2" s="459"/>
      <c r="B2" s="459"/>
      <c r="C2" s="459"/>
      <c r="D2" s="582"/>
      <c r="E2" s="459"/>
      <c r="F2" s="459"/>
      <c r="G2" s="2369" t="s">
        <v>381</v>
      </c>
      <c r="H2" s="2369"/>
    </row>
    <row r="3" spans="1:8" ht="24.9" customHeight="1">
      <c r="A3" s="2455" t="s">
        <v>86</v>
      </c>
      <c r="B3" s="2456"/>
      <c r="C3" s="2457" t="s">
        <v>87</v>
      </c>
      <c r="D3" s="2456"/>
      <c r="E3" s="2457" t="s">
        <v>382</v>
      </c>
      <c r="F3" s="2456"/>
      <c r="G3" s="2457" t="s">
        <v>137</v>
      </c>
      <c r="H3" s="2455"/>
    </row>
    <row r="4" spans="1:8" ht="15.9" customHeight="1">
      <c r="A4" s="438" t="s">
        <v>58</v>
      </c>
      <c r="B4" s="438" t="s">
        <v>58</v>
      </c>
      <c r="C4" s="585" t="s">
        <v>58</v>
      </c>
      <c r="D4" s="777" t="s">
        <v>58</v>
      </c>
      <c r="E4" s="585" t="s">
        <v>58</v>
      </c>
      <c r="F4" s="778" t="s">
        <v>58</v>
      </c>
      <c r="G4" s="587" t="s">
        <v>58</v>
      </c>
      <c r="H4" s="777" t="s">
        <v>58</v>
      </c>
    </row>
    <row r="5" spans="1:8" ht="15.9" customHeight="1">
      <c r="A5" s="482">
        <v>2023</v>
      </c>
      <c r="B5" s="779"/>
      <c r="C5" s="780">
        <v>183701047</v>
      </c>
      <c r="D5" s="781"/>
      <c r="E5" s="780">
        <v>183059351</v>
      </c>
      <c r="F5" s="782"/>
      <c r="G5" s="780">
        <v>641691.81999999995</v>
      </c>
      <c r="H5" s="783"/>
    </row>
    <row r="6" spans="1:8" ht="15.9" customHeight="1">
      <c r="A6" s="482">
        <v>2024</v>
      </c>
      <c r="B6" s="779"/>
      <c r="C6" s="780">
        <v>227417506</v>
      </c>
      <c r="D6" s="781"/>
      <c r="E6" s="780">
        <v>226781786</v>
      </c>
      <c r="F6" s="782"/>
      <c r="G6" s="780">
        <v>635718.22000000009</v>
      </c>
      <c r="H6" s="783"/>
    </row>
    <row r="7" spans="1:8" ht="15.9" customHeight="1">
      <c r="A7" s="482">
        <v>2025</v>
      </c>
      <c r="B7" s="779"/>
      <c r="C7" s="780">
        <v>248025613</v>
      </c>
      <c r="D7" s="781"/>
      <c r="E7" s="780">
        <v>247403531</v>
      </c>
      <c r="F7" s="782"/>
      <c r="G7" s="780">
        <v>622085.21000000008</v>
      </c>
      <c r="H7" s="783"/>
    </row>
    <row r="8" spans="1:8" ht="15.9" customHeight="1">
      <c r="A8" s="482"/>
      <c r="B8" s="447"/>
      <c r="C8" s="784"/>
      <c r="D8" s="781"/>
      <c r="E8" s="780"/>
      <c r="F8" s="782"/>
      <c r="G8" s="780"/>
      <c r="H8" s="785"/>
    </row>
    <row r="9" spans="1:8" ht="15.9" customHeight="1">
      <c r="A9" s="482">
        <v>2025</v>
      </c>
      <c r="B9" s="447">
        <v>7</v>
      </c>
      <c r="C9" s="780">
        <v>22172240</v>
      </c>
      <c r="D9" s="781"/>
      <c r="E9" s="780">
        <v>22124915</v>
      </c>
      <c r="F9" s="782"/>
      <c r="G9" s="780">
        <v>47325.1</v>
      </c>
      <c r="H9" s="785"/>
    </row>
    <row r="10" spans="1:8" ht="15.9" customHeight="1">
      <c r="A10" s="482"/>
      <c r="B10" s="447">
        <v>8</v>
      </c>
      <c r="C10" s="780">
        <v>22214563</v>
      </c>
      <c r="D10" s="781"/>
      <c r="E10" s="780">
        <v>22155892</v>
      </c>
      <c r="F10" s="782"/>
      <c r="G10" s="780">
        <v>58671.24</v>
      </c>
      <c r="H10" s="785"/>
    </row>
    <row r="11" spans="1:8" ht="15.9" customHeight="1">
      <c r="A11" s="482"/>
      <c r="B11" s="447">
        <v>9</v>
      </c>
      <c r="C11" s="780">
        <v>18329580</v>
      </c>
      <c r="D11" s="781"/>
      <c r="E11" s="780">
        <v>18288802</v>
      </c>
      <c r="F11" s="782"/>
      <c r="G11" s="780">
        <v>40777.300000000003</v>
      </c>
      <c r="H11" s="785"/>
    </row>
    <row r="12" spans="1:8" ht="15.9" customHeight="1">
      <c r="A12" s="482"/>
      <c r="B12" s="447">
        <v>10</v>
      </c>
      <c r="C12" s="780">
        <v>24137580</v>
      </c>
      <c r="D12" s="781"/>
      <c r="E12" s="780">
        <v>24086119</v>
      </c>
      <c r="F12" s="782"/>
      <c r="G12" s="780">
        <v>51462.01</v>
      </c>
      <c r="H12" s="785"/>
    </row>
    <row r="13" spans="1:8" ht="15.9" customHeight="1">
      <c r="B13" s="447">
        <v>11</v>
      </c>
      <c r="C13" s="780">
        <v>21148110</v>
      </c>
      <c r="D13" s="781"/>
      <c r="E13" s="780">
        <v>21088421</v>
      </c>
      <c r="F13" s="782"/>
      <c r="G13" s="780">
        <v>59689.1</v>
      </c>
      <c r="H13" s="785"/>
    </row>
    <row r="14" spans="1:8" ht="15.9" customHeight="1">
      <c r="A14" s="482"/>
      <c r="B14" s="447">
        <v>12</v>
      </c>
      <c r="C14" s="780">
        <v>20946390</v>
      </c>
      <c r="D14" s="781"/>
      <c r="E14" s="780">
        <v>20888226</v>
      </c>
      <c r="F14" s="782"/>
      <c r="G14" s="780">
        <v>58164.17</v>
      </c>
      <c r="H14" s="785"/>
    </row>
    <row r="15" spans="1:8" ht="15.9" customHeight="1">
      <c r="A15" s="482"/>
      <c r="B15" s="447"/>
      <c r="C15" s="780"/>
      <c r="D15" s="781"/>
      <c r="E15" s="780"/>
      <c r="F15" s="782"/>
      <c r="G15" s="780"/>
      <c r="H15" s="785"/>
    </row>
    <row r="16" spans="1:8" ht="15.9" customHeight="1">
      <c r="A16" s="482">
        <v>2026</v>
      </c>
      <c r="B16" s="447">
        <v>1</v>
      </c>
      <c r="C16" s="780">
        <v>22700184.7967816</v>
      </c>
      <c r="D16" s="781"/>
      <c r="E16" s="780">
        <v>22633187.759693101</v>
      </c>
      <c r="F16" s="782"/>
      <c r="G16" s="780">
        <v>66997.037088500001</v>
      </c>
      <c r="H16" s="786"/>
    </row>
    <row r="17" spans="1:8" ht="15.9" customHeight="1">
      <c r="A17" s="482"/>
      <c r="B17" s="447">
        <v>2</v>
      </c>
      <c r="C17" s="780">
        <v>20674690.256175701</v>
      </c>
      <c r="D17" s="781"/>
      <c r="E17" s="780">
        <v>20627390.819471799</v>
      </c>
      <c r="F17" s="782"/>
      <c r="G17" s="780">
        <v>47299.436703899999</v>
      </c>
      <c r="H17" s="785"/>
    </row>
    <row r="18" spans="1:8" ht="15.9" customHeight="1">
      <c r="B18" s="447">
        <v>3</v>
      </c>
      <c r="C18" s="780">
        <v>22664819.7284109</v>
      </c>
      <c r="D18" s="781"/>
      <c r="E18" s="780">
        <v>22612481.793729201</v>
      </c>
      <c r="F18" s="782"/>
      <c r="G18" s="780">
        <v>52337.934681699895</v>
      </c>
      <c r="H18" s="785"/>
    </row>
    <row r="19" spans="1:8" ht="15.9" customHeight="1">
      <c r="B19" s="447">
        <v>4</v>
      </c>
      <c r="C19" s="780">
        <v>19948513.858568501</v>
      </c>
      <c r="D19" s="787"/>
      <c r="E19" s="780">
        <v>19894341.036047</v>
      </c>
      <c r="F19" s="782"/>
      <c r="G19" s="780">
        <v>54172.822521499904</v>
      </c>
      <c r="H19" s="785"/>
    </row>
    <row r="20" spans="1:8" ht="15.9" customHeight="1">
      <c r="B20" s="447">
        <v>5</v>
      </c>
      <c r="C20" s="780">
        <v>22668310</v>
      </c>
      <c r="D20" s="787"/>
      <c r="E20" s="780">
        <v>22611497</v>
      </c>
      <c r="F20" s="782"/>
      <c r="G20" s="780">
        <v>56812</v>
      </c>
      <c r="H20" s="785"/>
    </row>
    <row r="21" spans="1:8" ht="15.9" customHeight="1">
      <c r="B21" s="447">
        <v>6</v>
      </c>
      <c r="C21" s="780">
        <v>18591192</v>
      </c>
      <c r="D21" s="787"/>
      <c r="E21" s="780">
        <v>18522306</v>
      </c>
      <c r="F21" s="782"/>
      <c r="G21" s="780">
        <v>68886.009999999995</v>
      </c>
      <c r="H21" s="785"/>
    </row>
    <row r="22" spans="1:8" ht="15.9" customHeight="1">
      <c r="B22" s="447">
        <v>7</v>
      </c>
      <c r="C22" s="788">
        <v>20365861</v>
      </c>
      <c r="D22" s="787"/>
      <c r="E22" s="780">
        <v>20260268</v>
      </c>
      <c r="F22" s="782"/>
      <c r="G22" s="788">
        <v>105593.04</v>
      </c>
      <c r="H22" s="785"/>
    </row>
    <row r="23" spans="1:8" ht="15.9" customHeight="1">
      <c r="B23" s="789" t="s">
        <v>81</v>
      </c>
      <c r="C23" s="788">
        <v>147613573</v>
      </c>
      <c r="D23" s="781"/>
      <c r="E23" s="780">
        <v>147161473</v>
      </c>
      <c r="F23" s="782"/>
      <c r="G23" s="788">
        <v>452098.28099559981</v>
      </c>
      <c r="H23" s="785"/>
    </row>
    <row r="24" spans="1:8" ht="15.9" customHeight="1">
      <c r="A24" s="459" t="s">
        <v>58</v>
      </c>
      <c r="B24" s="459" t="s">
        <v>58</v>
      </c>
      <c r="C24" s="790" t="s">
        <v>58</v>
      </c>
      <c r="D24" s="791" t="s">
        <v>58</v>
      </c>
      <c r="E24" s="792" t="s">
        <v>58</v>
      </c>
      <c r="F24" s="793" t="s">
        <v>58</v>
      </c>
      <c r="G24" s="794" t="s">
        <v>58</v>
      </c>
      <c r="H24" s="791" t="s">
        <v>58</v>
      </c>
    </row>
    <row r="25" spans="1:8" ht="3" customHeight="1">
      <c r="A25" s="541"/>
      <c r="B25" s="541"/>
      <c r="C25" s="541"/>
      <c r="D25" s="541"/>
      <c r="E25" s="541"/>
      <c r="F25" s="541"/>
      <c r="G25" s="541"/>
      <c r="H25" s="541"/>
    </row>
    <row r="26" spans="1:8" s="453" customFormat="1" ht="12" customHeight="1">
      <c r="A26" s="453" t="s">
        <v>383</v>
      </c>
      <c r="B26" s="438"/>
      <c r="C26" s="438"/>
      <c r="D26" s="438"/>
      <c r="E26" s="444"/>
      <c r="F26" s="444"/>
    </row>
    <row r="27" spans="1:8">
      <c r="A27" s="795"/>
      <c r="B27" s="596"/>
      <c r="C27" s="541"/>
      <c r="D27" s="541"/>
      <c r="E27" s="541"/>
      <c r="F27" s="541"/>
      <c r="G27" s="541"/>
      <c r="H27" s="541"/>
    </row>
    <row r="28" spans="1:8" ht="16.5" customHeight="1">
      <c r="A28" s="796"/>
      <c r="B28" s="598"/>
      <c r="C28" s="598"/>
      <c r="D28" s="598"/>
      <c r="E28" s="598"/>
      <c r="F28" s="598"/>
      <c r="G28" s="598"/>
      <c r="H28" s="598"/>
    </row>
    <row r="29" spans="1:8" ht="16.5" customHeight="1">
      <c r="A29" s="796"/>
      <c r="B29" s="598"/>
      <c r="C29" s="598"/>
      <c r="D29" s="598"/>
      <c r="E29" s="598"/>
      <c r="F29" s="598"/>
      <c r="G29" s="598"/>
      <c r="H29" s="598"/>
    </row>
    <row r="30" spans="1:8">
      <c r="A30" s="796"/>
      <c r="B30" s="796"/>
      <c r="C30" s="796"/>
      <c r="D30" s="796"/>
      <c r="E30" s="796"/>
      <c r="F30" s="796"/>
      <c r="G30" s="796"/>
      <c r="H30" s="796"/>
    </row>
    <row r="31" spans="1:8">
      <c r="A31" s="541"/>
      <c r="B31" s="541"/>
      <c r="C31" s="541"/>
      <c r="D31" s="541"/>
      <c r="E31" s="541"/>
      <c r="F31" s="541"/>
      <c r="G31" s="541"/>
      <c r="H31" s="541"/>
    </row>
    <row r="32" spans="1:8">
      <c r="A32" s="541"/>
      <c r="B32" s="541"/>
      <c r="C32" s="541"/>
      <c r="D32" s="541"/>
      <c r="E32" s="541"/>
      <c r="F32" s="541"/>
      <c r="G32" s="541"/>
      <c r="H32" s="541"/>
    </row>
    <row r="33" spans="1:8">
      <c r="A33" s="541"/>
      <c r="B33" s="541"/>
      <c r="C33" s="541"/>
      <c r="D33" s="541"/>
      <c r="E33" s="541"/>
      <c r="F33" s="541"/>
      <c r="G33" s="541"/>
      <c r="H33" s="541"/>
    </row>
    <row r="34" spans="1:8">
      <c r="A34" s="541"/>
      <c r="B34" s="541"/>
      <c r="C34" s="541"/>
      <c r="D34" s="541"/>
      <c r="E34" s="541"/>
      <c r="F34" s="541"/>
      <c r="G34" s="541"/>
      <c r="H34" s="541"/>
    </row>
    <row r="35" spans="1:8">
      <c r="A35" s="541"/>
      <c r="B35" s="541"/>
      <c r="C35" s="541"/>
      <c r="D35" s="541"/>
      <c r="E35" s="541"/>
      <c r="F35" s="541"/>
      <c r="G35" s="541"/>
      <c r="H35" s="541"/>
    </row>
    <row r="36" spans="1:8">
      <c r="A36" s="541"/>
      <c r="B36" s="541"/>
      <c r="C36" s="541"/>
      <c r="D36" s="541"/>
      <c r="E36" s="541"/>
      <c r="F36" s="541"/>
      <c r="G36" s="541"/>
      <c r="H36" s="541"/>
    </row>
    <row r="37" spans="1:8">
      <c r="A37" s="541"/>
      <c r="B37" s="541"/>
      <c r="C37" s="541"/>
      <c r="D37" s="541"/>
      <c r="E37" s="541"/>
      <c r="F37" s="541"/>
      <c r="G37" s="541"/>
      <c r="H37" s="541"/>
    </row>
    <row r="38" spans="1:8">
      <c r="A38" s="541"/>
      <c r="B38" s="541"/>
      <c r="C38" s="541"/>
      <c r="D38" s="541"/>
      <c r="E38" s="541"/>
      <c r="F38" s="541"/>
      <c r="G38" s="541"/>
      <c r="H38" s="541"/>
    </row>
    <row r="39" spans="1:8">
      <c r="A39" s="541"/>
      <c r="B39" s="541"/>
      <c r="C39" s="541"/>
      <c r="D39" s="541"/>
      <c r="E39" s="541"/>
      <c r="F39" s="541"/>
      <c r="G39" s="541"/>
      <c r="H39" s="541"/>
    </row>
    <row r="40" spans="1:8">
      <c r="A40" s="541"/>
      <c r="B40" s="541"/>
      <c r="C40" s="541"/>
      <c r="D40" s="541"/>
      <c r="E40" s="541"/>
      <c r="F40" s="541"/>
      <c r="G40" s="541"/>
      <c r="H40" s="541"/>
    </row>
    <row r="41" spans="1:8">
      <c r="A41" s="541"/>
      <c r="B41" s="541"/>
      <c r="C41" s="541"/>
      <c r="D41" s="541"/>
      <c r="E41" s="541"/>
      <c r="F41" s="541"/>
      <c r="G41" s="541"/>
      <c r="H41" s="541"/>
    </row>
    <row r="42" spans="1:8">
      <c r="A42" s="541"/>
      <c r="B42" s="541"/>
      <c r="C42" s="541"/>
      <c r="D42" s="541"/>
      <c r="E42" s="541"/>
      <c r="F42" s="541"/>
      <c r="G42" s="541"/>
      <c r="H42" s="541"/>
    </row>
    <row r="43" spans="1:8">
      <c r="A43" s="541"/>
      <c r="B43" s="541"/>
      <c r="C43" s="541"/>
      <c r="D43" s="541"/>
      <c r="E43" s="541"/>
      <c r="F43" s="541"/>
      <c r="G43" s="541"/>
      <c r="H43" s="541"/>
    </row>
    <row r="44" spans="1:8">
      <c r="A44" s="541"/>
      <c r="B44" s="541"/>
      <c r="C44" s="541"/>
      <c r="D44" s="541"/>
      <c r="E44" s="541"/>
      <c r="F44" s="541"/>
      <c r="G44" s="541"/>
      <c r="H44" s="541"/>
    </row>
    <row r="45" spans="1:8">
      <c r="A45" s="541"/>
      <c r="B45" s="541"/>
      <c r="C45" s="541"/>
      <c r="D45" s="541"/>
      <c r="E45" s="541"/>
      <c r="F45" s="541"/>
      <c r="G45" s="541"/>
      <c r="H45" s="541"/>
    </row>
    <row r="46" spans="1:8">
      <c r="A46" s="541"/>
      <c r="B46" s="541"/>
      <c r="C46" s="541"/>
      <c r="D46" s="541"/>
      <c r="E46" s="541"/>
      <c r="F46" s="541"/>
      <c r="G46" s="541"/>
      <c r="H46" s="541"/>
    </row>
    <row r="47" spans="1:8">
      <c r="A47" s="541"/>
      <c r="B47" s="541"/>
      <c r="C47" s="541"/>
      <c r="D47" s="541"/>
      <c r="E47" s="541"/>
      <c r="F47" s="541"/>
      <c r="G47" s="541"/>
      <c r="H47" s="541"/>
    </row>
    <row r="48" spans="1:8">
      <c r="A48" s="541"/>
      <c r="B48" s="541"/>
      <c r="C48" s="541"/>
      <c r="D48" s="541"/>
      <c r="E48" s="541"/>
      <c r="F48" s="541"/>
      <c r="G48" s="541"/>
      <c r="H48" s="541"/>
    </row>
    <row r="49" spans="1:8">
      <c r="A49" s="541"/>
      <c r="B49" s="541"/>
      <c r="C49" s="541"/>
      <c r="D49" s="541"/>
      <c r="E49" s="541"/>
      <c r="F49" s="541"/>
      <c r="G49" s="541"/>
      <c r="H49" s="541"/>
    </row>
    <row r="50" spans="1:8">
      <c r="A50" s="541"/>
      <c r="B50" s="541"/>
      <c r="C50" s="541"/>
      <c r="D50" s="541"/>
      <c r="E50" s="541"/>
      <c r="F50" s="541"/>
      <c r="G50" s="541"/>
      <c r="H50" s="541"/>
    </row>
    <row r="51" spans="1:8">
      <c r="A51" s="541"/>
      <c r="B51" s="541"/>
      <c r="C51" s="541"/>
      <c r="D51" s="541"/>
      <c r="E51" s="541"/>
      <c r="F51" s="541"/>
      <c r="G51" s="541"/>
      <c r="H51" s="541"/>
    </row>
    <row r="52" spans="1:8">
      <c r="A52" s="541"/>
      <c r="B52" s="541"/>
      <c r="C52" s="541"/>
      <c r="D52" s="541"/>
      <c r="E52" s="541"/>
      <c r="F52" s="541"/>
      <c r="G52" s="541"/>
      <c r="H52" s="541"/>
    </row>
    <row r="53" spans="1:8">
      <c r="A53" s="541"/>
      <c r="B53" s="541"/>
      <c r="C53" s="541"/>
      <c r="D53" s="541"/>
      <c r="E53" s="541"/>
      <c r="F53" s="541"/>
      <c r="G53" s="541"/>
      <c r="H53" s="541"/>
    </row>
    <row r="54" spans="1:8">
      <c r="A54" s="541"/>
      <c r="B54" s="541"/>
      <c r="C54" s="541"/>
      <c r="D54" s="541"/>
      <c r="E54" s="541"/>
      <c r="F54" s="541"/>
      <c r="G54" s="541"/>
      <c r="H54" s="541"/>
    </row>
    <row r="55" spans="1:8">
      <c r="A55" s="541"/>
      <c r="B55" s="541"/>
      <c r="C55" s="541"/>
      <c r="D55" s="541"/>
      <c r="E55" s="541"/>
      <c r="F55" s="541"/>
      <c r="G55" s="541"/>
      <c r="H55" s="541"/>
    </row>
    <row r="56" spans="1:8">
      <c r="A56" s="541"/>
      <c r="B56" s="541"/>
      <c r="C56" s="541"/>
      <c r="D56" s="541"/>
      <c r="E56" s="541"/>
      <c r="F56" s="541"/>
      <c r="G56" s="541"/>
      <c r="H56" s="541"/>
    </row>
    <row r="57" spans="1:8">
      <c r="A57" s="541"/>
      <c r="B57" s="541"/>
      <c r="C57" s="541"/>
      <c r="D57" s="541"/>
      <c r="E57" s="541"/>
      <c r="F57" s="541"/>
      <c r="G57" s="541"/>
      <c r="H57" s="541"/>
    </row>
    <row r="58" spans="1:8">
      <c r="A58" s="541"/>
      <c r="B58" s="541"/>
      <c r="C58" s="541"/>
      <c r="D58" s="541"/>
      <c r="E58" s="541"/>
      <c r="F58" s="541"/>
      <c r="G58" s="541"/>
      <c r="H58" s="541"/>
    </row>
    <row r="59" spans="1:8">
      <c r="A59" s="541"/>
      <c r="B59" s="541"/>
      <c r="C59" s="541"/>
      <c r="D59" s="541"/>
      <c r="E59" s="541"/>
      <c r="F59" s="541"/>
      <c r="G59" s="541"/>
      <c r="H59" s="541"/>
    </row>
    <row r="60" spans="1:8">
      <c r="A60" s="541"/>
      <c r="B60" s="541"/>
      <c r="C60" s="541"/>
      <c r="D60" s="541"/>
      <c r="E60" s="541"/>
      <c r="F60" s="541"/>
      <c r="G60" s="541"/>
      <c r="H60" s="541"/>
    </row>
    <row r="61" spans="1:8">
      <c r="A61" s="541"/>
      <c r="B61" s="541"/>
      <c r="C61" s="541"/>
      <c r="D61" s="541"/>
      <c r="E61" s="541"/>
      <c r="F61" s="541"/>
      <c r="G61" s="541"/>
      <c r="H61" s="541"/>
    </row>
    <row r="62" spans="1:8">
      <c r="A62" s="541"/>
      <c r="B62" s="541"/>
      <c r="C62" s="541"/>
      <c r="D62" s="541"/>
      <c r="E62" s="541"/>
      <c r="F62" s="541"/>
      <c r="G62" s="541"/>
      <c r="H62" s="541"/>
    </row>
    <row r="63" spans="1:8">
      <c r="A63" s="541"/>
      <c r="B63" s="541"/>
      <c r="C63" s="541"/>
      <c r="D63" s="541"/>
      <c r="E63" s="541"/>
      <c r="F63" s="541"/>
      <c r="G63" s="541"/>
      <c r="H63" s="541"/>
    </row>
    <row r="64" spans="1:8">
      <c r="A64" s="541"/>
      <c r="B64" s="541"/>
      <c r="C64" s="541"/>
      <c r="D64" s="541"/>
      <c r="E64" s="541"/>
      <c r="F64" s="541"/>
      <c r="G64" s="541"/>
      <c r="H64" s="541"/>
    </row>
    <row r="65" spans="1:8">
      <c r="A65" s="541"/>
      <c r="B65" s="541"/>
      <c r="C65" s="541"/>
      <c r="D65" s="541"/>
      <c r="E65" s="541"/>
      <c r="F65" s="541"/>
      <c r="G65" s="541"/>
      <c r="H65" s="541"/>
    </row>
    <row r="66" spans="1:8">
      <c r="A66" s="541"/>
      <c r="B66" s="541"/>
      <c r="C66" s="541"/>
      <c r="D66" s="541"/>
      <c r="E66" s="541"/>
      <c r="F66" s="541"/>
      <c r="G66" s="541"/>
      <c r="H66" s="541"/>
    </row>
    <row r="67" spans="1:8">
      <c r="A67" s="541"/>
      <c r="B67" s="541"/>
      <c r="C67" s="541"/>
      <c r="D67" s="541"/>
      <c r="E67" s="541"/>
      <c r="F67" s="541"/>
      <c r="G67" s="541"/>
      <c r="H67" s="541"/>
    </row>
    <row r="68" spans="1:8">
      <c r="A68" s="541"/>
      <c r="B68" s="541"/>
      <c r="C68" s="541"/>
      <c r="D68" s="541"/>
      <c r="E68" s="541"/>
      <c r="F68" s="541"/>
      <c r="G68" s="541"/>
      <c r="H68" s="541"/>
    </row>
    <row r="69" spans="1:8">
      <c r="A69" s="541"/>
      <c r="B69" s="541"/>
      <c r="C69" s="541"/>
      <c r="D69" s="541"/>
      <c r="E69" s="541"/>
      <c r="F69" s="541"/>
      <c r="G69" s="541"/>
      <c r="H69" s="541"/>
    </row>
    <row r="70" spans="1:8">
      <c r="A70" s="541"/>
      <c r="B70" s="541"/>
      <c r="C70" s="541"/>
      <c r="D70" s="541"/>
      <c r="E70" s="541"/>
      <c r="F70" s="541"/>
      <c r="G70" s="541"/>
      <c r="H70" s="541"/>
    </row>
    <row r="71" spans="1:8">
      <c r="A71" s="541"/>
      <c r="B71" s="541"/>
      <c r="C71" s="541"/>
      <c r="D71" s="541"/>
      <c r="E71" s="541"/>
      <c r="F71" s="541"/>
      <c r="G71" s="541"/>
      <c r="H71" s="541"/>
    </row>
    <row r="72" spans="1:8">
      <c r="A72" s="541"/>
      <c r="B72" s="541"/>
      <c r="C72" s="541"/>
      <c r="D72" s="541"/>
      <c r="E72" s="541"/>
      <c r="F72" s="541"/>
      <c r="G72" s="541"/>
      <c r="H72" s="541"/>
    </row>
    <row r="73" spans="1:8">
      <c r="A73" s="541"/>
      <c r="B73" s="541"/>
      <c r="C73" s="541"/>
      <c r="D73" s="541"/>
      <c r="E73" s="541"/>
      <c r="F73" s="541"/>
      <c r="G73" s="541"/>
      <c r="H73" s="541"/>
    </row>
    <row r="74" spans="1:8">
      <c r="A74" s="541"/>
      <c r="B74" s="541"/>
      <c r="C74" s="541"/>
      <c r="D74" s="541"/>
      <c r="E74" s="541"/>
      <c r="F74" s="541"/>
      <c r="G74" s="541"/>
      <c r="H74" s="541"/>
    </row>
    <row r="75" spans="1:8">
      <c r="A75" s="541"/>
      <c r="B75" s="541"/>
      <c r="C75" s="541"/>
      <c r="D75" s="541"/>
      <c r="E75" s="541"/>
      <c r="F75" s="541"/>
      <c r="G75" s="541"/>
      <c r="H75" s="541"/>
    </row>
    <row r="76" spans="1:8">
      <c r="A76" s="541"/>
      <c r="B76" s="541"/>
      <c r="C76" s="541"/>
      <c r="D76" s="541"/>
      <c r="E76" s="541"/>
      <c r="F76" s="541"/>
      <c r="G76" s="541"/>
      <c r="H76" s="541"/>
    </row>
    <row r="77" spans="1:8">
      <c r="A77" s="541"/>
      <c r="B77" s="541"/>
      <c r="C77" s="541"/>
      <c r="D77" s="541"/>
      <c r="E77" s="541"/>
      <c r="F77" s="541"/>
      <c r="G77" s="541"/>
      <c r="H77" s="541"/>
    </row>
    <row r="78" spans="1:8">
      <c r="A78" s="541"/>
      <c r="B78" s="541"/>
      <c r="C78" s="541"/>
      <c r="D78" s="541"/>
      <c r="E78" s="541"/>
      <c r="F78" s="541"/>
      <c r="G78" s="541"/>
      <c r="H78" s="541"/>
    </row>
    <row r="79" spans="1:8">
      <c r="A79" s="541"/>
      <c r="B79" s="541"/>
      <c r="C79" s="541"/>
      <c r="D79" s="541"/>
      <c r="E79" s="541"/>
      <c r="F79" s="541"/>
      <c r="G79" s="541"/>
      <c r="H79" s="541"/>
    </row>
    <row r="80" spans="1:8">
      <c r="A80" s="541"/>
      <c r="B80" s="541"/>
      <c r="C80" s="541"/>
      <c r="D80" s="541"/>
      <c r="E80" s="541"/>
      <c r="F80" s="541"/>
      <c r="G80" s="541"/>
      <c r="H80" s="541"/>
    </row>
    <row r="81" spans="1:8">
      <c r="A81" s="541"/>
      <c r="B81" s="541"/>
      <c r="C81" s="541"/>
      <c r="D81" s="541"/>
      <c r="E81" s="541"/>
      <c r="F81" s="541"/>
      <c r="G81" s="541"/>
      <c r="H81" s="541"/>
    </row>
    <row r="82" spans="1:8">
      <c r="A82" s="541"/>
      <c r="B82" s="541"/>
      <c r="C82" s="541"/>
      <c r="D82" s="541"/>
      <c r="E82" s="541"/>
      <c r="F82" s="541"/>
      <c r="G82" s="541"/>
      <c r="H82" s="541"/>
    </row>
    <row r="83" spans="1:8">
      <c r="A83" s="541"/>
      <c r="B83" s="541"/>
      <c r="C83" s="541"/>
      <c r="D83" s="541"/>
      <c r="E83" s="541"/>
      <c r="F83" s="541"/>
      <c r="G83" s="541"/>
      <c r="H83" s="541"/>
    </row>
    <row r="84" spans="1:8">
      <c r="A84" s="541"/>
      <c r="B84" s="541"/>
      <c r="C84" s="541"/>
      <c r="D84" s="541"/>
      <c r="E84" s="541"/>
      <c r="F84" s="541"/>
      <c r="G84" s="541"/>
      <c r="H84" s="541"/>
    </row>
    <row r="85" spans="1:8">
      <c r="A85" s="541"/>
      <c r="B85" s="541"/>
      <c r="C85" s="541"/>
      <c r="D85" s="541"/>
      <c r="E85" s="541"/>
      <c r="F85" s="541"/>
      <c r="G85" s="541"/>
      <c r="H85" s="541"/>
    </row>
    <row r="86" spans="1:8">
      <c r="A86" s="541"/>
      <c r="B86" s="541"/>
      <c r="C86" s="541"/>
      <c r="D86" s="541"/>
      <c r="E86" s="541"/>
      <c r="F86" s="541"/>
      <c r="G86" s="541"/>
      <c r="H86" s="541"/>
    </row>
  </sheetData>
  <mergeCells count="5">
    <mergeCell ref="G2:H2"/>
    <mergeCell ref="A3:B3"/>
    <mergeCell ref="C3:D3"/>
    <mergeCell ref="E3:F3"/>
    <mergeCell ref="G3:H3"/>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34</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46"/>
  <sheetViews>
    <sheetView zoomScale="150" zoomScaleNormal="150" zoomScaleSheetLayoutView="160" workbookViewId="0"/>
  </sheetViews>
  <sheetFormatPr defaultColWidth="9" defaultRowHeight="18" customHeight="1"/>
  <cols>
    <col min="1" max="1" width="3.88671875" style="800" customWidth="1"/>
    <col min="2" max="2" width="3.77734375" style="800" customWidth="1"/>
    <col min="3" max="3" width="6.33203125" style="800" customWidth="1"/>
    <col min="4" max="4" width="0.88671875" style="800" customWidth="1"/>
    <col min="5" max="5" width="6.33203125" style="800" customWidth="1"/>
    <col min="6" max="6" width="0.88671875" style="800" customWidth="1"/>
    <col min="7" max="7" width="4.44140625" style="800" customWidth="1"/>
    <col min="8" max="8" width="0.88671875" style="800" customWidth="1"/>
    <col min="9" max="9" width="6.33203125" style="800" customWidth="1"/>
    <col min="10" max="10" width="0.88671875" style="800" customWidth="1"/>
    <col min="11" max="11" width="4.44140625" style="800" customWidth="1"/>
    <col min="12" max="12" width="0.88671875" style="800" customWidth="1"/>
    <col min="13" max="13" width="6.33203125" style="800" customWidth="1"/>
    <col min="14" max="14" width="0.88671875" style="800" customWidth="1"/>
    <col min="15" max="15" width="6.33203125" style="800" customWidth="1"/>
    <col min="16" max="16" width="0.88671875" style="800" customWidth="1"/>
    <col min="17" max="17" width="4.44140625" style="800" customWidth="1"/>
    <col min="18" max="18" width="0.88671875" style="800" customWidth="1"/>
    <col min="19" max="19" width="6.33203125" style="800" customWidth="1"/>
    <col min="20" max="20" width="0.88671875" style="800" customWidth="1"/>
    <col min="21" max="21" width="4.44140625" style="800" customWidth="1"/>
    <col min="22" max="22" width="0.88671875" style="800" customWidth="1"/>
    <col min="23" max="23" width="6.33203125" style="800" customWidth="1"/>
    <col min="24" max="24" width="0.88671875" style="800" customWidth="1"/>
    <col min="25" max="25" width="6.33203125" style="800" customWidth="1"/>
    <col min="26" max="26" width="0.88671875" style="843" customWidth="1"/>
    <col min="27" max="16384" width="9" style="800"/>
  </cols>
  <sheetData>
    <row r="1" spans="1:28" ht="15" customHeight="1">
      <c r="A1" s="797" t="s">
        <v>384</v>
      </c>
      <c r="B1" s="797"/>
      <c r="C1" s="798"/>
      <c r="D1" s="798"/>
      <c r="E1" s="798"/>
      <c r="F1" s="798"/>
      <c r="G1" s="798"/>
      <c r="H1" s="798"/>
      <c r="I1" s="798"/>
      <c r="J1" s="798"/>
      <c r="K1" s="798"/>
      <c r="L1" s="798"/>
      <c r="M1" s="798"/>
      <c r="N1" s="798"/>
      <c r="O1" s="798"/>
      <c r="P1" s="798"/>
      <c r="Q1" s="798"/>
      <c r="R1" s="798"/>
      <c r="S1" s="798"/>
      <c r="T1" s="798"/>
      <c r="U1" s="798"/>
      <c r="V1" s="798"/>
      <c r="W1" s="798"/>
      <c r="X1" s="798"/>
      <c r="Y1" s="798"/>
      <c r="Z1" s="799"/>
    </row>
    <row r="2" spans="1:28" ht="15" customHeight="1">
      <c r="A2" s="801"/>
      <c r="B2" s="802"/>
      <c r="C2" s="803"/>
      <c r="D2" s="803"/>
      <c r="E2" s="803"/>
      <c r="F2" s="803"/>
      <c r="G2" s="803"/>
      <c r="H2" s="803"/>
      <c r="I2" s="803"/>
      <c r="J2" s="803"/>
      <c r="K2" s="803"/>
      <c r="L2" s="803"/>
      <c r="M2" s="803"/>
      <c r="N2" s="803"/>
      <c r="O2" s="803"/>
      <c r="P2" s="803"/>
      <c r="Q2" s="803"/>
      <c r="R2" s="803"/>
      <c r="S2" s="803"/>
      <c r="T2" s="803"/>
      <c r="U2" s="803"/>
      <c r="V2" s="803"/>
      <c r="W2" s="803"/>
      <c r="X2" s="803"/>
      <c r="Y2" s="2434" t="s">
        <v>85</v>
      </c>
      <c r="Z2" s="2434"/>
    </row>
    <row r="3" spans="1:28" ht="6" customHeight="1">
      <c r="A3" s="2458" t="s">
        <v>317</v>
      </c>
      <c r="B3" s="2459"/>
      <c r="C3" s="2460" t="s">
        <v>385</v>
      </c>
      <c r="D3" s="2461"/>
      <c r="E3" s="2461"/>
      <c r="F3" s="2461"/>
      <c r="G3" s="2461"/>
      <c r="H3" s="2461"/>
      <c r="I3" s="2461"/>
      <c r="J3" s="2461"/>
      <c r="K3" s="2461"/>
      <c r="L3" s="2461"/>
      <c r="M3" s="2461"/>
      <c r="N3" s="2461"/>
      <c r="O3" s="2461"/>
      <c r="P3" s="2461"/>
      <c r="Q3" s="2461"/>
      <c r="R3" s="2461"/>
      <c r="S3" s="2461"/>
      <c r="T3" s="2461"/>
      <c r="U3" s="2461"/>
      <c r="V3" s="2461"/>
      <c r="W3" s="804"/>
      <c r="X3" s="805"/>
      <c r="Y3" s="804"/>
      <c r="Z3" s="806"/>
    </row>
    <row r="4" spans="1:28" ht="15.75" customHeight="1">
      <c r="A4" s="2458"/>
      <c r="B4" s="2459"/>
      <c r="C4" s="2462"/>
      <c r="D4" s="2463"/>
      <c r="E4" s="2463"/>
      <c r="F4" s="2463"/>
      <c r="G4" s="2463"/>
      <c r="H4" s="2463"/>
      <c r="I4" s="2463"/>
      <c r="J4" s="2463"/>
      <c r="K4" s="2463"/>
      <c r="L4" s="2463"/>
      <c r="M4" s="2463"/>
      <c r="N4" s="2463"/>
      <c r="O4" s="2463"/>
      <c r="P4" s="2463"/>
      <c r="Q4" s="2463"/>
      <c r="R4" s="2463"/>
      <c r="S4" s="2463"/>
      <c r="T4" s="2463"/>
      <c r="U4" s="2463"/>
      <c r="V4" s="2463"/>
      <c r="W4" s="2464" t="s">
        <v>386</v>
      </c>
      <c r="X4" s="2465"/>
      <c r="Y4" s="2464" t="s">
        <v>387</v>
      </c>
      <c r="Z4" s="2469"/>
    </row>
    <row r="5" spans="1:28" ht="3" customHeight="1">
      <c r="A5" s="2458"/>
      <c r="B5" s="2459"/>
      <c r="C5" s="807"/>
      <c r="D5" s="808"/>
      <c r="E5" s="807"/>
      <c r="F5" s="808"/>
      <c r="G5" s="808"/>
      <c r="H5" s="808"/>
      <c r="I5" s="807"/>
      <c r="J5" s="808"/>
      <c r="K5" s="808"/>
      <c r="L5" s="808"/>
      <c r="M5" s="807"/>
      <c r="N5" s="808"/>
      <c r="O5" s="807"/>
      <c r="P5" s="808"/>
      <c r="Q5" s="808"/>
      <c r="R5" s="808"/>
      <c r="S5" s="807"/>
      <c r="T5" s="808"/>
      <c r="U5" s="808"/>
      <c r="V5" s="808"/>
      <c r="W5" s="2466"/>
      <c r="X5" s="2465"/>
      <c r="Y5" s="2466"/>
      <c r="Z5" s="2469"/>
    </row>
    <row r="6" spans="1:28" ht="15" customHeight="1">
      <c r="A6" s="2458"/>
      <c r="B6" s="2459"/>
      <c r="C6" s="2464" t="s">
        <v>87</v>
      </c>
      <c r="D6" s="2471"/>
      <c r="E6" s="2464" t="s">
        <v>388</v>
      </c>
      <c r="F6" s="2474"/>
      <c r="G6" s="809"/>
      <c r="H6" s="810"/>
      <c r="I6" s="2464" t="s">
        <v>389</v>
      </c>
      <c r="J6" s="2474"/>
      <c r="K6" s="809"/>
      <c r="L6" s="810"/>
      <c r="M6" s="2464" t="s">
        <v>390</v>
      </c>
      <c r="N6" s="2474"/>
      <c r="O6" s="2412" t="s">
        <v>391</v>
      </c>
      <c r="P6" s="2475"/>
      <c r="Q6" s="809"/>
      <c r="R6" s="810"/>
      <c r="S6" s="2400" t="s">
        <v>392</v>
      </c>
      <c r="T6" s="2404"/>
      <c r="U6" s="809"/>
      <c r="V6" s="810"/>
      <c r="W6" s="2466"/>
      <c r="X6" s="2465"/>
      <c r="Y6" s="2466"/>
      <c r="Z6" s="2469"/>
    </row>
    <row r="7" spans="1:28" ht="3" customHeight="1">
      <c r="A7" s="2458"/>
      <c r="B7" s="2459"/>
      <c r="C7" s="2464"/>
      <c r="D7" s="2471"/>
      <c r="E7" s="2464"/>
      <c r="F7" s="2471"/>
      <c r="G7" s="811"/>
      <c r="H7" s="812"/>
      <c r="I7" s="2464"/>
      <c r="J7" s="2471"/>
      <c r="K7" s="811"/>
      <c r="L7" s="812"/>
      <c r="M7" s="2464"/>
      <c r="N7" s="2471"/>
      <c r="O7" s="2412"/>
      <c r="P7" s="2475"/>
      <c r="Q7" s="811"/>
      <c r="R7" s="812"/>
      <c r="S7" s="2400"/>
      <c r="T7" s="2404"/>
      <c r="U7" s="811"/>
      <c r="V7" s="812"/>
      <c r="W7" s="2466"/>
      <c r="X7" s="2465"/>
      <c r="Y7" s="2466"/>
      <c r="Z7" s="2469"/>
    </row>
    <row r="8" spans="1:28" ht="15.75" customHeight="1">
      <c r="A8" s="2453"/>
      <c r="B8" s="2454"/>
      <c r="C8" s="2472"/>
      <c r="D8" s="2473"/>
      <c r="E8" s="2472"/>
      <c r="F8" s="2473"/>
      <c r="G8" s="2472" t="s">
        <v>393</v>
      </c>
      <c r="H8" s="2473"/>
      <c r="I8" s="2472"/>
      <c r="J8" s="2473"/>
      <c r="K8" s="2472" t="s">
        <v>393</v>
      </c>
      <c r="L8" s="2473"/>
      <c r="M8" s="2472"/>
      <c r="N8" s="2473"/>
      <c r="O8" s="2414"/>
      <c r="P8" s="2476"/>
      <c r="Q8" s="2472" t="s">
        <v>393</v>
      </c>
      <c r="R8" s="2473"/>
      <c r="S8" s="2402"/>
      <c r="T8" s="2405"/>
      <c r="U8" s="2472" t="s">
        <v>393</v>
      </c>
      <c r="V8" s="2473"/>
      <c r="W8" s="2467"/>
      <c r="X8" s="2468"/>
      <c r="Y8" s="2467"/>
      <c r="Z8" s="2470"/>
    </row>
    <row r="9" spans="1:28" ht="15" customHeight="1">
      <c r="A9" s="813" t="s">
        <v>58</v>
      </c>
      <c r="B9" s="813" t="s">
        <v>58</v>
      </c>
      <c r="C9" s="814" t="s">
        <v>58</v>
      </c>
      <c r="D9" s="815" t="s">
        <v>58</v>
      </c>
      <c r="E9" s="814" t="s">
        <v>58</v>
      </c>
      <c r="F9" s="815" t="s">
        <v>58</v>
      </c>
      <c r="G9" s="815" t="s">
        <v>58</v>
      </c>
      <c r="H9" s="815" t="s">
        <v>58</v>
      </c>
      <c r="I9" s="814" t="s">
        <v>58</v>
      </c>
      <c r="J9" s="815" t="s">
        <v>58</v>
      </c>
      <c r="K9" s="815" t="s">
        <v>58</v>
      </c>
      <c r="L9" s="815" t="s">
        <v>58</v>
      </c>
      <c r="M9" s="815" t="s">
        <v>58</v>
      </c>
      <c r="N9" s="815" t="s">
        <v>58</v>
      </c>
      <c r="O9" s="814" t="s">
        <v>58</v>
      </c>
      <c r="P9" s="814" t="s">
        <v>58</v>
      </c>
      <c r="Q9" s="815" t="s">
        <v>58</v>
      </c>
      <c r="R9" s="815" t="s">
        <v>58</v>
      </c>
      <c r="S9" s="814" t="s">
        <v>58</v>
      </c>
      <c r="T9" s="814" t="s">
        <v>58</v>
      </c>
      <c r="U9" s="815" t="s">
        <v>58</v>
      </c>
      <c r="V9" s="815" t="s">
        <v>58</v>
      </c>
      <c r="W9" s="814" t="s">
        <v>58</v>
      </c>
      <c r="X9" s="815" t="s">
        <v>58</v>
      </c>
      <c r="Y9" s="814" t="s">
        <v>58</v>
      </c>
      <c r="Z9" s="815" t="s">
        <v>58</v>
      </c>
    </row>
    <row r="10" spans="1:28" ht="15" customHeight="1">
      <c r="A10" s="444">
        <v>2023</v>
      </c>
      <c r="B10" s="779"/>
      <c r="C10" s="816">
        <v>251867</v>
      </c>
      <c r="D10" s="817"/>
      <c r="E10" s="816">
        <v>116282</v>
      </c>
      <c r="F10" s="818"/>
      <c r="G10" s="816">
        <v>4378</v>
      </c>
      <c r="H10" s="816"/>
      <c r="I10" s="816">
        <v>6972</v>
      </c>
      <c r="J10" s="816"/>
      <c r="K10" s="816">
        <v>973</v>
      </c>
      <c r="L10" s="816"/>
      <c r="M10" s="816">
        <v>71</v>
      </c>
      <c r="N10" s="816"/>
      <c r="O10" s="816">
        <v>19173</v>
      </c>
      <c r="P10" s="816"/>
      <c r="Q10" s="816">
        <v>750</v>
      </c>
      <c r="R10" s="816"/>
      <c r="S10" s="816">
        <v>109369</v>
      </c>
      <c r="T10" s="816"/>
      <c r="U10" s="816">
        <v>2030</v>
      </c>
      <c r="V10" s="819"/>
      <c r="W10" s="820">
        <v>11974</v>
      </c>
      <c r="X10" s="817"/>
      <c r="Y10" s="820">
        <v>9965</v>
      </c>
      <c r="Z10" s="817"/>
      <c r="AA10" s="821"/>
      <c r="AB10" s="821"/>
    </row>
    <row r="11" spans="1:28" ht="15" customHeight="1">
      <c r="A11" s="444">
        <v>2024</v>
      </c>
      <c r="B11" s="779"/>
      <c r="C11" s="816">
        <v>253182</v>
      </c>
      <c r="D11" s="817"/>
      <c r="E11" s="816">
        <v>119698</v>
      </c>
      <c r="F11" s="818"/>
      <c r="G11" s="816">
        <v>6353</v>
      </c>
      <c r="H11" s="816"/>
      <c r="I11" s="816">
        <v>6759</v>
      </c>
      <c r="J11" s="816"/>
      <c r="K11" s="816">
        <v>1238</v>
      </c>
      <c r="L11" s="816"/>
      <c r="M11" s="816">
        <v>69</v>
      </c>
      <c r="N11" s="816"/>
      <c r="O11" s="816">
        <v>18250</v>
      </c>
      <c r="P11" s="816"/>
      <c r="Q11" s="816">
        <v>1566</v>
      </c>
      <c r="R11" s="816"/>
      <c r="S11" s="816">
        <v>108406</v>
      </c>
      <c r="T11" s="816"/>
      <c r="U11" s="816">
        <v>2985</v>
      </c>
      <c r="V11" s="819"/>
      <c r="W11" s="820">
        <v>12900</v>
      </c>
      <c r="X11" s="817"/>
      <c r="Y11" s="820">
        <v>12148</v>
      </c>
      <c r="Z11" s="817"/>
      <c r="AA11" s="821"/>
      <c r="AB11" s="821"/>
    </row>
    <row r="12" spans="1:28" ht="15" customHeight="1">
      <c r="A12" s="444">
        <v>2025</v>
      </c>
      <c r="B12" s="779"/>
      <c r="C12" s="816">
        <v>254393</v>
      </c>
      <c r="D12" s="817"/>
      <c r="E12" s="816">
        <v>122596</v>
      </c>
      <c r="F12" s="818"/>
      <c r="G12" s="816">
        <v>8830</v>
      </c>
      <c r="H12" s="816"/>
      <c r="I12" s="816">
        <v>6749</v>
      </c>
      <c r="J12" s="816"/>
      <c r="K12" s="816">
        <v>1315</v>
      </c>
      <c r="L12" s="816"/>
      <c r="M12" s="816">
        <v>65</v>
      </c>
      <c r="N12" s="816"/>
      <c r="O12" s="816">
        <v>17441</v>
      </c>
      <c r="P12" s="816"/>
      <c r="Q12" s="816">
        <v>2149</v>
      </c>
      <c r="R12" s="816"/>
      <c r="S12" s="816">
        <v>107542</v>
      </c>
      <c r="T12" s="816"/>
      <c r="U12" s="816">
        <v>4045</v>
      </c>
      <c r="V12" s="819"/>
      <c r="W12" s="820">
        <f>SUM(W14:W19)</f>
        <v>5216</v>
      </c>
      <c r="X12" s="817"/>
      <c r="Y12" s="820">
        <f>SUM(Y14:Y19)</f>
        <v>4024</v>
      </c>
      <c r="Z12" s="817"/>
      <c r="AA12" s="821"/>
      <c r="AB12" s="821"/>
    </row>
    <row r="13" spans="1:28" ht="15" customHeight="1">
      <c r="A13" s="444"/>
      <c r="B13" s="446"/>
      <c r="C13" s="816"/>
      <c r="D13" s="817"/>
      <c r="E13" s="816"/>
      <c r="F13" s="818"/>
      <c r="G13" s="816"/>
      <c r="H13" s="817"/>
      <c r="I13" s="816"/>
      <c r="J13" s="817"/>
      <c r="K13" s="816"/>
      <c r="L13" s="817"/>
      <c r="M13" s="816"/>
      <c r="N13" s="818"/>
      <c r="O13" s="816"/>
      <c r="P13" s="817"/>
      <c r="Q13" s="816"/>
      <c r="R13" s="816"/>
      <c r="S13" s="816"/>
      <c r="T13" s="816"/>
      <c r="U13" s="816"/>
      <c r="V13" s="816"/>
      <c r="W13" s="820"/>
      <c r="X13" s="817"/>
      <c r="Y13" s="820"/>
      <c r="Z13" s="817"/>
      <c r="AA13" s="821"/>
      <c r="AB13" s="821"/>
    </row>
    <row r="14" spans="1:28" ht="15" customHeight="1">
      <c r="A14" s="444">
        <v>2025</v>
      </c>
      <c r="B14" s="446" t="s">
        <v>80</v>
      </c>
      <c r="C14" s="816">
        <v>253163</v>
      </c>
      <c r="D14" s="817"/>
      <c r="E14" s="816">
        <v>121304</v>
      </c>
      <c r="F14" s="818"/>
      <c r="G14" s="816">
        <v>7800</v>
      </c>
      <c r="H14" s="817"/>
      <c r="I14" s="816">
        <v>6706</v>
      </c>
      <c r="J14" s="817"/>
      <c r="K14" s="816">
        <v>1265</v>
      </c>
      <c r="L14" s="817"/>
      <c r="M14" s="816">
        <v>65</v>
      </c>
      <c r="N14" s="818"/>
      <c r="O14" s="816">
        <v>17698</v>
      </c>
      <c r="P14" s="817"/>
      <c r="Q14" s="816">
        <v>2000</v>
      </c>
      <c r="R14" s="816"/>
      <c r="S14" s="816">
        <v>107390</v>
      </c>
      <c r="T14" s="816"/>
      <c r="U14" s="816">
        <v>3727</v>
      </c>
      <c r="V14" s="816"/>
      <c r="W14" s="820">
        <v>1018</v>
      </c>
      <c r="X14" s="817"/>
      <c r="Y14" s="820">
        <v>698</v>
      </c>
      <c r="Z14" s="817"/>
      <c r="AA14" s="821"/>
      <c r="AB14" s="821"/>
    </row>
    <row r="15" spans="1:28" ht="15" customHeight="1">
      <c r="A15" s="444"/>
      <c r="B15" s="446" t="s">
        <v>174</v>
      </c>
      <c r="C15" s="816">
        <v>253331</v>
      </c>
      <c r="D15" s="817"/>
      <c r="E15" s="816">
        <v>121509</v>
      </c>
      <c r="F15" s="818"/>
      <c r="G15" s="816">
        <v>7992</v>
      </c>
      <c r="H15" s="817"/>
      <c r="I15" s="816">
        <v>6711</v>
      </c>
      <c r="J15" s="817"/>
      <c r="K15" s="816">
        <v>1270</v>
      </c>
      <c r="L15" s="817"/>
      <c r="M15" s="816">
        <v>65</v>
      </c>
      <c r="N15" s="818"/>
      <c r="O15" s="816">
        <v>17623</v>
      </c>
      <c r="P15" s="817"/>
      <c r="Q15" s="816">
        <v>2021</v>
      </c>
      <c r="R15" s="816"/>
      <c r="S15" s="816">
        <v>107423</v>
      </c>
      <c r="T15" s="816"/>
      <c r="U15" s="816">
        <v>3805</v>
      </c>
      <c r="V15" s="816"/>
      <c r="W15" s="820">
        <v>789</v>
      </c>
      <c r="X15" s="817"/>
      <c r="Y15" s="820">
        <v>653</v>
      </c>
      <c r="Z15" s="817"/>
      <c r="AA15" s="821"/>
      <c r="AB15" s="821"/>
    </row>
    <row r="16" spans="1:28" ht="15" customHeight="1">
      <c r="A16" s="444"/>
      <c r="B16" s="446" t="s">
        <v>175</v>
      </c>
      <c r="C16" s="816">
        <v>253515</v>
      </c>
      <c r="D16" s="817"/>
      <c r="E16" s="816">
        <v>121725</v>
      </c>
      <c r="F16" s="818"/>
      <c r="G16" s="816">
        <v>8170</v>
      </c>
      <c r="H16" s="817"/>
      <c r="I16" s="816">
        <v>6724</v>
      </c>
      <c r="J16" s="817"/>
      <c r="K16" s="816">
        <v>1275</v>
      </c>
      <c r="L16" s="817"/>
      <c r="M16" s="816">
        <v>65</v>
      </c>
      <c r="N16" s="818"/>
      <c r="O16" s="816">
        <v>17563</v>
      </c>
      <c r="P16" s="817"/>
      <c r="Q16" s="816">
        <v>2045</v>
      </c>
      <c r="R16" s="816"/>
      <c r="S16" s="816">
        <v>107438</v>
      </c>
      <c r="T16" s="816"/>
      <c r="U16" s="816">
        <v>3830</v>
      </c>
      <c r="V16" s="816"/>
      <c r="W16" s="820">
        <v>814</v>
      </c>
      <c r="X16" s="817"/>
      <c r="Y16" s="820">
        <v>651</v>
      </c>
      <c r="Z16" s="817"/>
      <c r="AA16" s="821"/>
      <c r="AB16" s="821"/>
    </row>
    <row r="17" spans="1:28" ht="15" customHeight="1">
      <c r="A17" s="444"/>
      <c r="B17" s="446" t="s">
        <v>176</v>
      </c>
      <c r="C17" s="816">
        <v>253757</v>
      </c>
      <c r="D17" s="817"/>
      <c r="E17" s="816">
        <v>121943</v>
      </c>
      <c r="F17" s="818"/>
      <c r="G17" s="816">
        <v>8391</v>
      </c>
      <c r="H17" s="817"/>
      <c r="I17" s="816">
        <v>6727</v>
      </c>
      <c r="J17" s="817"/>
      <c r="K17" s="816">
        <v>1277</v>
      </c>
      <c r="L17" s="817"/>
      <c r="M17" s="816">
        <v>65</v>
      </c>
      <c r="N17" s="818"/>
      <c r="O17" s="816">
        <v>17546</v>
      </c>
      <c r="P17" s="817"/>
      <c r="Q17" s="816">
        <v>2063</v>
      </c>
      <c r="R17" s="816"/>
      <c r="S17" s="816">
        <v>107476</v>
      </c>
      <c r="T17" s="816"/>
      <c r="U17" s="816">
        <v>3858</v>
      </c>
      <c r="V17" s="816"/>
      <c r="W17" s="820">
        <v>674</v>
      </c>
      <c r="X17" s="817"/>
      <c r="Y17" s="820">
        <v>722</v>
      </c>
      <c r="Z17" s="817"/>
      <c r="AA17" s="821"/>
      <c r="AB17" s="821"/>
    </row>
    <row r="18" spans="1:28" ht="15" customHeight="1">
      <c r="A18" s="444"/>
      <c r="B18" s="446" t="s">
        <v>177</v>
      </c>
      <c r="C18" s="816">
        <v>254055</v>
      </c>
      <c r="D18" s="817"/>
      <c r="E18" s="816">
        <v>122231</v>
      </c>
      <c r="F18" s="818"/>
      <c r="G18" s="816">
        <v>8596</v>
      </c>
      <c r="H18" s="817"/>
      <c r="I18" s="816">
        <v>6724</v>
      </c>
      <c r="J18" s="817"/>
      <c r="K18" s="816">
        <v>1283</v>
      </c>
      <c r="L18" s="817"/>
      <c r="M18" s="816">
        <v>65</v>
      </c>
      <c r="N18" s="818"/>
      <c r="O18" s="816">
        <v>17491</v>
      </c>
      <c r="P18" s="817"/>
      <c r="Q18" s="816">
        <v>2093</v>
      </c>
      <c r="R18" s="816"/>
      <c r="S18" s="816">
        <v>107544</v>
      </c>
      <c r="T18" s="816"/>
      <c r="U18" s="816">
        <v>3931</v>
      </c>
      <c r="V18" s="816"/>
      <c r="W18" s="820">
        <v>864</v>
      </c>
      <c r="X18" s="817"/>
      <c r="Y18" s="820">
        <v>548</v>
      </c>
      <c r="Z18" s="817"/>
      <c r="AA18" s="821"/>
      <c r="AB18" s="821"/>
    </row>
    <row r="19" spans="1:28" ht="15" customHeight="1">
      <c r="A19" s="444"/>
      <c r="B19" s="446" t="s">
        <v>178</v>
      </c>
      <c r="C19" s="816">
        <v>254393</v>
      </c>
      <c r="D19" s="817"/>
      <c r="E19" s="816">
        <v>122596</v>
      </c>
      <c r="F19" s="818"/>
      <c r="G19" s="816">
        <v>8830</v>
      </c>
      <c r="H19" s="817"/>
      <c r="I19" s="816">
        <v>6749</v>
      </c>
      <c r="J19" s="817"/>
      <c r="K19" s="816">
        <v>1315</v>
      </c>
      <c r="L19" s="817"/>
      <c r="M19" s="816">
        <v>65</v>
      </c>
      <c r="N19" s="818"/>
      <c r="O19" s="816">
        <v>17441</v>
      </c>
      <c r="P19" s="817"/>
      <c r="Q19" s="816">
        <v>2149</v>
      </c>
      <c r="R19" s="816"/>
      <c r="S19" s="816">
        <v>107542</v>
      </c>
      <c r="T19" s="816"/>
      <c r="U19" s="816">
        <v>4045</v>
      </c>
      <c r="V19" s="816"/>
      <c r="W19" s="820">
        <v>1057</v>
      </c>
      <c r="X19" s="817"/>
      <c r="Y19" s="820">
        <v>752</v>
      </c>
      <c r="Z19" s="817"/>
      <c r="AB19" s="821"/>
    </row>
    <row r="20" spans="1:28" ht="15" customHeight="1">
      <c r="A20" s="112"/>
      <c r="B20" s="779"/>
      <c r="C20" s="814"/>
      <c r="D20" s="822"/>
      <c r="E20" s="814"/>
      <c r="F20" s="822"/>
      <c r="G20" s="814"/>
      <c r="H20" s="814"/>
      <c r="I20" s="814"/>
      <c r="J20" s="822"/>
      <c r="K20" s="822"/>
      <c r="L20" s="822"/>
      <c r="M20" s="814"/>
      <c r="N20" s="822"/>
      <c r="O20" s="814"/>
      <c r="P20" s="814"/>
      <c r="Q20" s="814"/>
      <c r="R20" s="814"/>
      <c r="S20" s="814"/>
      <c r="T20" s="814"/>
      <c r="U20" s="814"/>
      <c r="V20" s="814"/>
      <c r="W20" s="823"/>
      <c r="X20" s="822"/>
      <c r="Y20" s="823"/>
      <c r="Z20" s="822"/>
      <c r="AB20" s="821"/>
    </row>
    <row r="21" spans="1:28" ht="15" customHeight="1">
      <c r="A21" s="444">
        <v>2026</v>
      </c>
      <c r="B21" s="446" t="s">
        <v>179</v>
      </c>
      <c r="C21" s="816">
        <v>254725</v>
      </c>
      <c r="D21" s="817"/>
      <c r="E21" s="816">
        <v>122992</v>
      </c>
      <c r="F21" s="818"/>
      <c r="G21" s="816">
        <v>9125</v>
      </c>
      <c r="H21" s="817"/>
      <c r="I21" s="816">
        <v>6747</v>
      </c>
      <c r="J21" s="817"/>
      <c r="K21" s="816">
        <v>1316</v>
      </c>
      <c r="L21" s="817"/>
      <c r="M21" s="816">
        <v>65</v>
      </c>
      <c r="N21" s="818"/>
      <c r="O21" s="816">
        <v>17404</v>
      </c>
      <c r="P21" s="817"/>
      <c r="Q21" s="816">
        <v>2233</v>
      </c>
      <c r="R21" s="816"/>
      <c r="S21" s="816">
        <v>107517</v>
      </c>
      <c r="T21" s="816"/>
      <c r="U21" s="816">
        <v>4229</v>
      </c>
      <c r="V21" s="816"/>
      <c r="W21" s="820">
        <v>1201</v>
      </c>
      <c r="X21" s="817"/>
      <c r="Y21" s="820">
        <v>899</v>
      </c>
      <c r="Z21" s="817"/>
      <c r="AA21" s="821"/>
      <c r="AB21" s="821"/>
    </row>
    <row r="22" spans="1:28" ht="15" customHeight="1">
      <c r="A22" s="824"/>
      <c r="B22" s="446" t="s">
        <v>180</v>
      </c>
      <c r="C22" s="816">
        <v>254505</v>
      </c>
      <c r="D22" s="817"/>
      <c r="E22" s="816">
        <v>123052</v>
      </c>
      <c r="F22" s="818"/>
      <c r="G22" s="816">
        <v>9404</v>
      </c>
      <c r="H22" s="817"/>
      <c r="I22" s="816">
        <v>6741</v>
      </c>
      <c r="J22" s="817"/>
      <c r="K22" s="816">
        <v>1316</v>
      </c>
      <c r="L22" s="817"/>
      <c r="M22" s="816">
        <v>60</v>
      </c>
      <c r="N22" s="818"/>
      <c r="O22" s="816">
        <v>17291</v>
      </c>
      <c r="P22" s="817"/>
      <c r="Q22" s="816">
        <v>2284</v>
      </c>
      <c r="R22" s="816"/>
      <c r="S22" s="816">
        <v>107361</v>
      </c>
      <c r="T22" s="816"/>
      <c r="U22" s="816">
        <v>4405</v>
      </c>
      <c r="V22" s="816"/>
      <c r="W22" s="820">
        <v>933</v>
      </c>
      <c r="X22" s="817"/>
      <c r="Y22" s="820">
        <v>1179</v>
      </c>
      <c r="Z22" s="824"/>
      <c r="AA22" s="821"/>
      <c r="AB22" s="821"/>
    </row>
    <row r="23" spans="1:28" ht="15" customHeight="1">
      <c r="A23" s="824"/>
      <c r="B23" s="446" t="s">
        <v>181</v>
      </c>
      <c r="C23" s="816">
        <v>253651</v>
      </c>
      <c r="D23" s="817"/>
      <c r="E23" s="816">
        <v>123144</v>
      </c>
      <c r="F23" s="818"/>
      <c r="G23" s="816">
        <v>9652</v>
      </c>
      <c r="H23" s="817"/>
      <c r="I23" s="816">
        <v>6674</v>
      </c>
      <c r="J23" s="817"/>
      <c r="K23" s="816">
        <v>1320</v>
      </c>
      <c r="L23" s="817"/>
      <c r="M23" s="816">
        <v>60</v>
      </c>
      <c r="N23" s="818"/>
      <c r="O23" s="816">
        <v>17129</v>
      </c>
      <c r="P23" s="817"/>
      <c r="Q23" s="816">
        <v>2392</v>
      </c>
      <c r="R23" s="816"/>
      <c r="S23" s="816">
        <v>106644</v>
      </c>
      <c r="T23" s="816"/>
      <c r="U23" s="816">
        <v>4570</v>
      </c>
      <c r="V23" s="816"/>
      <c r="W23" s="820">
        <v>1188</v>
      </c>
      <c r="X23" s="817"/>
      <c r="Y23" s="820">
        <v>2025</v>
      </c>
      <c r="Z23" s="824"/>
      <c r="AA23" s="821"/>
      <c r="AB23" s="821"/>
    </row>
    <row r="24" spans="1:28" ht="15" customHeight="1">
      <c r="A24" s="824"/>
      <c r="B24" s="446" t="s">
        <v>182</v>
      </c>
      <c r="C24" s="816">
        <v>253613</v>
      </c>
      <c r="D24" s="817"/>
      <c r="E24" s="816">
        <v>123288</v>
      </c>
      <c r="F24" s="818"/>
      <c r="G24" s="816">
        <v>9836</v>
      </c>
      <c r="H24" s="817"/>
      <c r="I24" s="816">
        <v>6645</v>
      </c>
      <c r="J24" s="817"/>
      <c r="K24" s="816">
        <v>1323</v>
      </c>
      <c r="L24" s="817"/>
      <c r="M24" s="816">
        <v>60</v>
      </c>
      <c r="N24" s="818"/>
      <c r="O24" s="816">
        <v>17081</v>
      </c>
      <c r="P24" s="817"/>
      <c r="Q24" s="816">
        <v>2460</v>
      </c>
      <c r="R24" s="816"/>
      <c r="S24" s="816">
        <v>106539</v>
      </c>
      <c r="T24" s="816"/>
      <c r="U24" s="816">
        <v>4745</v>
      </c>
      <c r="V24" s="816"/>
      <c r="W24" s="820">
        <v>956</v>
      </c>
      <c r="X24" s="817"/>
      <c r="Y24" s="820">
        <v>938</v>
      </c>
      <c r="Z24" s="817"/>
      <c r="AA24" s="821"/>
      <c r="AB24" s="821"/>
    </row>
    <row r="25" spans="1:28" ht="15" customHeight="1">
      <c r="A25" s="824"/>
      <c r="B25" s="446" t="s">
        <v>183</v>
      </c>
      <c r="C25" s="816">
        <v>254063</v>
      </c>
      <c r="D25" s="817"/>
      <c r="E25" s="816">
        <v>123574</v>
      </c>
      <c r="F25" s="818"/>
      <c r="G25" s="816">
        <v>10024</v>
      </c>
      <c r="H25" s="817"/>
      <c r="I25" s="816">
        <v>6629</v>
      </c>
      <c r="J25" s="817"/>
      <c r="K25" s="816">
        <v>1325</v>
      </c>
      <c r="L25" s="817"/>
      <c r="M25" s="816">
        <v>60</v>
      </c>
      <c r="N25" s="818"/>
      <c r="O25" s="816">
        <v>17138</v>
      </c>
      <c r="P25" s="817"/>
      <c r="Q25" s="816">
        <v>2615</v>
      </c>
      <c r="R25" s="816"/>
      <c r="S25" s="816">
        <v>106662</v>
      </c>
      <c r="T25" s="816"/>
      <c r="U25" s="816">
        <v>4931</v>
      </c>
      <c r="V25" s="816"/>
      <c r="W25" s="820">
        <v>985</v>
      </c>
      <c r="X25" s="817"/>
      <c r="Y25" s="820">
        <v>643</v>
      </c>
      <c r="Z25" s="817"/>
      <c r="AA25" s="821"/>
      <c r="AB25" s="821"/>
    </row>
    <row r="26" spans="1:28" ht="15" customHeight="1">
      <c r="A26" s="824"/>
      <c r="B26" s="446" t="s">
        <v>79</v>
      </c>
      <c r="C26" s="816">
        <v>254358</v>
      </c>
      <c r="D26" s="817"/>
      <c r="E26" s="816">
        <v>123849</v>
      </c>
      <c r="F26" s="818"/>
      <c r="G26" s="816">
        <v>10274</v>
      </c>
      <c r="H26" s="817"/>
      <c r="I26" s="816">
        <v>6631</v>
      </c>
      <c r="J26" s="817"/>
      <c r="K26" s="816">
        <v>1326</v>
      </c>
      <c r="L26" s="817"/>
      <c r="M26" s="816">
        <v>60</v>
      </c>
      <c r="N26" s="818"/>
      <c r="O26" s="816">
        <v>17114</v>
      </c>
      <c r="P26" s="817"/>
      <c r="Q26" s="816">
        <v>2710</v>
      </c>
      <c r="R26" s="816"/>
      <c r="S26" s="816">
        <v>106704</v>
      </c>
      <c r="T26" s="816"/>
      <c r="U26" s="816">
        <v>5109</v>
      </c>
      <c r="V26" s="816"/>
      <c r="W26" s="820">
        <v>1035</v>
      </c>
      <c r="X26" s="817"/>
      <c r="Y26" s="820">
        <v>777</v>
      </c>
      <c r="Z26" s="817"/>
      <c r="AA26" s="821"/>
      <c r="AB26" s="821"/>
    </row>
    <row r="27" spans="1:28" ht="15" customHeight="1">
      <c r="A27" s="824"/>
      <c r="B27" s="446" t="s">
        <v>80</v>
      </c>
      <c r="C27" s="816">
        <v>254739</v>
      </c>
      <c r="D27" s="817"/>
      <c r="E27" s="816">
        <v>124119</v>
      </c>
      <c r="F27" s="818"/>
      <c r="G27" s="816">
        <v>10586</v>
      </c>
      <c r="H27" s="817"/>
      <c r="I27" s="816">
        <v>6634</v>
      </c>
      <c r="J27" s="817"/>
      <c r="K27" s="816">
        <v>1350</v>
      </c>
      <c r="L27" s="817"/>
      <c r="M27" s="816">
        <v>60</v>
      </c>
      <c r="N27" s="818"/>
      <c r="O27" s="816">
        <v>17140</v>
      </c>
      <c r="P27" s="817"/>
      <c r="Q27" s="816">
        <v>2837</v>
      </c>
      <c r="R27" s="816"/>
      <c r="S27" s="816">
        <v>106786</v>
      </c>
      <c r="T27" s="816"/>
      <c r="U27" s="816">
        <v>5359</v>
      </c>
      <c r="V27" s="816"/>
      <c r="W27" s="820">
        <v>1208</v>
      </c>
      <c r="X27" s="817"/>
      <c r="Y27" s="820">
        <v>859</v>
      </c>
      <c r="Z27" s="817"/>
      <c r="AA27" s="821"/>
      <c r="AB27" s="821"/>
    </row>
    <row r="28" spans="1:28" ht="15" customHeight="1">
      <c r="A28" s="824"/>
      <c r="B28" s="446" t="s">
        <v>81</v>
      </c>
      <c r="C28" s="816" t="s">
        <v>67</v>
      </c>
      <c r="D28" s="817"/>
      <c r="E28" s="816" t="s">
        <v>67</v>
      </c>
      <c r="F28" s="818"/>
      <c r="G28" s="816" t="s">
        <v>67</v>
      </c>
      <c r="H28" s="817"/>
      <c r="I28" s="816" t="s">
        <v>67</v>
      </c>
      <c r="J28" s="817"/>
      <c r="K28" s="816" t="s">
        <v>67</v>
      </c>
      <c r="L28" s="817"/>
      <c r="M28" s="816" t="s">
        <v>67</v>
      </c>
      <c r="N28" s="818"/>
      <c r="O28" s="816" t="s">
        <v>67</v>
      </c>
      <c r="P28" s="817"/>
      <c r="Q28" s="816" t="s">
        <v>67</v>
      </c>
      <c r="R28" s="816"/>
      <c r="S28" s="816" t="s">
        <v>67</v>
      </c>
      <c r="T28" s="816"/>
      <c r="U28" s="816" t="s">
        <v>67</v>
      </c>
      <c r="V28" s="816"/>
      <c r="W28" s="820">
        <v>7506</v>
      </c>
      <c r="X28" s="817"/>
      <c r="Y28" s="820">
        <v>7320</v>
      </c>
      <c r="Z28" s="824"/>
      <c r="AA28" s="821"/>
      <c r="AB28" s="821"/>
    </row>
    <row r="29" spans="1:28" s="831" customFormat="1" ht="15" customHeight="1">
      <c r="A29" s="460" t="s">
        <v>58</v>
      </c>
      <c r="B29" s="481" t="s">
        <v>58</v>
      </c>
      <c r="C29" s="825" t="s">
        <v>58</v>
      </c>
      <c r="D29" s="826" t="s">
        <v>58</v>
      </c>
      <c r="E29" s="825" t="s">
        <v>58</v>
      </c>
      <c r="F29" s="827" t="s">
        <v>58</v>
      </c>
      <c r="G29" s="825" t="s">
        <v>58</v>
      </c>
      <c r="H29" s="827" t="s">
        <v>58</v>
      </c>
      <c r="I29" s="825" t="s">
        <v>58</v>
      </c>
      <c r="J29" s="827" t="s">
        <v>58</v>
      </c>
      <c r="K29" s="825" t="s">
        <v>58</v>
      </c>
      <c r="L29" s="827" t="s">
        <v>58</v>
      </c>
      <c r="M29" s="825" t="s">
        <v>58</v>
      </c>
      <c r="N29" s="827" t="s">
        <v>58</v>
      </c>
      <c r="O29" s="825" t="s">
        <v>58</v>
      </c>
      <c r="P29" s="825" t="s">
        <v>58</v>
      </c>
      <c r="Q29" s="825" t="s">
        <v>58</v>
      </c>
      <c r="R29" s="827" t="s">
        <v>58</v>
      </c>
      <c r="S29" s="825" t="s">
        <v>58</v>
      </c>
      <c r="T29" s="825" t="s">
        <v>58</v>
      </c>
      <c r="U29" s="825" t="s">
        <v>58</v>
      </c>
      <c r="V29" s="827" t="s">
        <v>58</v>
      </c>
      <c r="W29" s="828" t="s">
        <v>58</v>
      </c>
      <c r="X29" s="826" t="s">
        <v>58</v>
      </c>
      <c r="Y29" s="828" t="s">
        <v>58</v>
      </c>
      <c r="Z29" s="826" t="s">
        <v>58</v>
      </c>
      <c r="AA29" s="829"/>
      <c r="AB29" s="830"/>
    </row>
    <row r="30" spans="1:28" s="831" customFormat="1" ht="3.9" customHeight="1">
      <c r="A30" s="832"/>
      <c r="B30" s="833"/>
      <c r="C30" s="834"/>
      <c r="D30" s="834"/>
      <c r="E30" s="834"/>
      <c r="F30" s="834"/>
      <c r="G30" s="834"/>
      <c r="H30" s="834"/>
      <c r="I30" s="834"/>
      <c r="J30" s="834"/>
      <c r="K30" s="834"/>
      <c r="L30" s="834"/>
      <c r="M30" s="834"/>
      <c r="N30" s="834"/>
      <c r="O30" s="834"/>
      <c r="P30" s="834"/>
      <c r="Q30" s="834"/>
      <c r="R30" s="834"/>
      <c r="S30" s="834"/>
      <c r="T30" s="834"/>
      <c r="U30" s="834"/>
      <c r="V30" s="834"/>
      <c r="W30" s="834"/>
      <c r="X30" s="834"/>
      <c r="Y30" s="834"/>
      <c r="Z30" s="835"/>
      <c r="AA30" s="836"/>
      <c r="AB30" s="830"/>
    </row>
    <row r="31" spans="1:28" s="453" customFormat="1" ht="12" customHeight="1">
      <c r="A31" s="453" t="s">
        <v>394</v>
      </c>
      <c r="B31" s="438"/>
      <c r="C31" s="438"/>
      <c r="D31" s="438"/>
      <c r="E31" s="444"/>
      <c r="F31" s="444"/>
      <c r="M31" s="444"/>
      <c r="N31" s="444"/>
    </row>
    <row r="32" spans="1:28" s="837" customFormat="1" ht="5.0999999999999996" customHeight="1">
      <c r="A32" s="730"/>
      <c r="B32" s="730"/>
      <c r="Z32" s="838"/>
    </row>
    <row r="33" spans="1:27" ht="12" customHeight="1">
      <c r="A33" s="839"/>
      <c r="B33" s="837"/>
      <c r="C33" s="837"/>
      <c r="D33" s="837"/>
      <c r="E33" s="837"/>
      <c r="F33" s="837"/>
      <c r="G33" s="837"/>
      <c r="H33" s="837"/>
      <c r="I33" s="837"/>
      <c r="J33" s="837"/>
      <c r="K33" s="837"/>
      <c r="L33" s="837"/>
      <c r="M33" s="837"/>
      <c r="N33" s="837"/>
      <c r="O33" s="837"/>
      <c r="P33" s="837"/>
      <c r="Q33" s="837"/>
      <c r="R33" s="837"/>
      <c r="S33" s="837"/>
      <c r="T33" s="837"/>
      <c r="U33" s="837"/>
      <c r="V33" s="837"/>
      <c r="W33" s="837"/>
      <c r="X33" s="837"/>
      <c r="Y33" s="837"/>
      <c r="Z33" s="838"/>
      <c r="AA33" s="837"/>
    </row>
    <row r="34" spans="1:27" ht="12" customHeight="1">
      <c r="A34" s="840"/>
      <c r="B34" s="837"/>
      <c r="C34" s="837"/>
      <c r="D34" s="837"/>
      <c r="E34" s="837"/>
      <c r="F34" s="837"/>
      <c r="G34" s="837"/>
      <c r="H34" s="837"/>
      <c r="I34" s="837"/>
      <c r="J34" s="837"/>
      <c r="K34" s="837"/>
      <c r="L34" s="837"/>
      <c r="M34" s="837"/>
      <c r="N34" s="837"/>
      <c r="O34" s="837"/>
      <c r="P34" s="837"/>
      <c r="Q34" s="837"/>
      <c r="R34" s="837"/>
      <c r="S34" s="837"/>
      <c r="T34" s="837"/>
      <c r="U34" s="837"/>
      <c r="V34" s="837"/>
      <c r="W34" s="837"/>
      <c r="X34" s="837"/>
      <c r="Y34" s="837"/>
      <c r="Z34" s="838"/>
      <c r="AA34" s="837"/>
    </row>
    <row r="35" spans="1:27" ht="12" customHeight="1">
      <c r="A35" s="841"/>
      <c r="B35" s="837"/>
      <c r="C35" s="837"/>
      <c r="D35" s="837"/>
      <c r="E35" s="837"/>
      <c r="F35" s="837"/>
      <c r="G35" s="837"/>
      <c r="H35" s="837"/>
      <c r="I35" s="837"/>
      <c r="J35" s="837"/>
      <c r="K35" s="837"/>
      <c r="L35" s="837"/>
      <c r="M35" s="837"/>
      <c r="N35" s="837"/>
      <c r="O35" s="837"/>
      <c r="P35" s="837"/>
      <c r="Q35" s="837"/>
      <c r="R35" s="837"/>
      <c r="S35" s="837"/>
      <c r="T35" s="837"/>
      <c r="U35" s="837"/>
      <c r="V35" s="837"/>
      <c r="W35" s="837"/>
      <c r="X35" s="837"/>
      <c r="Y35" s="837"/>
      <c r="Z35" s="838"/>
      <c r="AA35" s="837"/>
    </row>
    <row r="36" spans="1:27" ht="12" customHeight="1">
      <c r="B36" s="837"/>
      <c r="C36" s="837"/>
      <c r="D36" s="837"/>
      <c r="E36" s="837"/>
      <c r="F36" s="837"/>
      <c r="G36" s="837"/>
      <c r="H36" s="837"/>
      <c r="I36" s="837"/>
      <c r="J36" s="837"/>
      <c r="K36" s="837"/>
      <c r="L36" s="837"/>
      <c r="M36" s="837"/>
      <c r="N36" s="837"/>
      <c r="O36" s="837"/>
      <c r="P36" s="837"/>
      <c r="Q36" s="837"/>
      <c r="R36" s="837"/>
      <c r="S36" s="837"/>
      <c r="T36" s="837"/>
      <c r="U36" s="837"/>
      <c r="V36" s="837"/>
      <c r="W36" s="837"/>
      <c r="X36" s="837"/>
      <c r="Y36" s="837"/>
      <c r="Z36" s="838"/>
      <c r="AA36" s="837"/>
    </row>
    <row r="37" spans="1:27" ht="12" customHeight="1">
      <c r="A37" s="842"/>
      <c r="B37" s="837"/>
      <c r="C37" s="837"/>
      <c r="D37" s="837"/>
      <c r="E37" s="837"/>
      <c r="F37" s="837"/>
      <c r="G37" s="837"/>
      <c r="H37" s="837"/>
      <c r="I37" s="837"/>
      <c r="J37" s="837"/>
      <c r="K37" s="837"/>
      <c r="L37" s="837"/>
      <c r="M37" s="837"/>
      <c r="N37" s="837"/>
      <c r="O37" s="837"/>
      <c r="P37" s="837"/>
      <c r="Q37" s="837"/>
      <c r="R37" s="837"/>
      <c r="S37" s="837"/>
      <c r="T37" s="837"/>
      <c r="U37" s="837"/>
      <c r="V37" s="837"/>
      <c r="W37" s="837"/>
      <c r="X37" s="837"/>
      <c r="Y37" s="837"/>
      <c r="Z37" s="838"/>
      <c r="AA37" s="837"/>
    </row>
    <row r="38" spans="1:27" ht="12" customHeight="1">
      <c r="A38" s="837"/>
      <c r="B38" s="837"/>
      <c r="C38" s="837"/>
      <c r="D38" s="837"/>
      <c r="E38" s="837"/>
      <c r="F38" s="837"/>
      <c r="G38" s="837"/>
      <c r="H38" s="837"/>
      <c r="I38" s="837"/>
      <c r="J38" s="837"/>
      <c r="K38" s="837"/>
      <c r="L38" s="837"/>
      <c r="M38" s="837"/>
      <c r="N38" s="837"/>
      <c r="O38" s="837"/>
      <c r="P38" s="837"/>
      <c r="Q38" s="837"/>
      <c r="R38" s="837"/>
      <c r="S38" s="837"/>
      <c r="T38" s="837"/>
      <c r="U38" s="837"/>
      <c r="V38" s="837"/>
      <c r="W38" s="837"/>
      <c r="X38" s="837"/>
      <c r="Y38" s="837"/>
      <c r="Z38" s="838"/>
      <c r="AA38" s="837"/>
    </row>
    <row r="39" spans="1:27" ht="12" customHeight="1">
      <c r="A39" s="837"/>
      <c r="B39" s="837"/>
      <c r="C39" s="837"/>
      <c r="D39" s="837"/>
      <c r="E39" s="837"/>
      <c r="F39" s="837"/>
      <c r="G39" s="837"/>
      <c r="H39" s="837"/>
      <c r="I39" s="837"/>
      <c r="J39" s="837"/>
      <c r="K39" s="837"/>
      <c r="L39" s="837"/>
      <c r="M39" s="837"/>
      <c r="N39" s="837"/>
      <c r="O39" s="837"/>
      <c r="P39" s="837"/>
      <c r="Q39" s="837"/>
      <c r="R39" s="837"/>
      <c r="S39" s="837"/>
      <c r="T39" s="837"/>
      <c r="U39" s="837"/>
      <c r="V39" s="837"/>
      <c r="W39" s="837"/>
      <c r="X39" s="837"/>
      <c r="Y39" s="837"/>
      <c r="Z39" s="838"/>
      <c r="AA39" s="837"/>
    </row>
    <row r="40" spans="1:27" ht="12" customHeight="1">
      <c r="A40" s="837"/>
      <c r="B40" s="837"/>
      <c r="C40" s="837"/>
      <c r="D40" s="837"/>
      <c r="E40" s="837"/>
      <c r="F40" s="837"/>
      <c r="G40" s="837"/>
      <c r="H40" s="837"/>
      <c r="I40" s="837"/>
      <c r="J40" s="837"/>
      <c r="K40" s="837"/>
      <c r="L40" s="837"/>
      <c r="M40" s="837"/>
      <c r="N40" s="837"/>
      <c r="O40" s="837"/>
      <c r="P40" s="837"/>
      <c r="Q40" s="837"/>
      <c r="R40" s="837"/>
      <c r="S40" s="837"/>
      <c r="T40" s="837"/>
      <c r="U40" s="837"/>
      <c r="V40" s="837"/>
      <c r="W40" s="837"/>
      <c r="X40" s="837"/>
      <c r="Y40" s="837"/>
      <c r="Z40" s="838"/>
      <c r="AA40" s="837"/>
    </row>
    <row r="41" spans="1:27" ht="12" customHeight="1">
      <c r="A41" s="837"/>
      <c r="B41" s="837"/>
      <c r="C41" s="837"/>
      <c r="D41" s="837"/>
      <c r="E41" s="837"/>
      <c r="F41" s="837"/>
      <c r="G41" s="837"/>
      <c r="H41" s="837"/>
      <c r="I41" s="837"/>
      <c r="J41" s="837"/>
      <c r="K41" s="837"/>
      <c r="L41" s="837"/>
      <c r="M41" s="837"/>
      <c r="N41" s="837"/>
      <c r="O41" s="837"/>
      <c r="P41" s="837"/>
      <c r="Q41" s="837"/>
      <c r="R41" s="837"/>
      <c r="S41" s="837"/>
      <c r="T41" s="837"/>
      <c r="U41" s="837"/>
      <c r="V41" s="837"/>
      <c r="W41" s="837"/>
      <c r="X41" s="837"/>
      <c r="Y41" s="837"/>
      <c r="Z41" s="838"/>
      <c r="AA41" s="837"/>
    </row>
    <row r="42" spans="1:27" ht="15" customHeight="1">
      <c r="A42" s="837"/>
      <c r="B42" s="837"/>
      <c r="C42" s="837"/>
      <c r="D42" s="837"/>
      <c r="E42" s="837"/>
      <c r="F42" s="837"/>
      <c r="G42" s="837"/>
      <c r="H42" s="837"/>
      <c r="I42" s="837"/>
      <c r="J42" s="837"/>
      <c r="K42" s="837"/>
      <c r="L42" s="837"/>
      <c r="M42" s="837"/>
      <c r="N42" s="837"/>
      <c r="O42" s="837"/>
      <c r="P42" s="837"/>
      <c r="Q42" s="837"/>
      <c r="R42" s="837"/>
      <c r="S42" s="837"/>
      <c r="T42" s="837"/>
      <c r="U42" s="837"/>
      <c r="V42" s="837"/>
      <c r="W42" s="837"/>
      <c r="X42" s="837"/>
      <c r="Y42" s="837"/>
      <c r="Z42" s="838"/>
      <c r="AA42" s="837"/>
    </row>
    <row r="43" spans="1:27" ht="18" customHeight="1">
      <c r="A43" s="837"/>
      <c r="B43" s="837"/>
      <c r="C43" s="837"/>
      <c r="D43" s="837"/>
      <c r="E43" s="837"/>
      <c r="F43" s="837"/>
      <c r="G43" s="837"/>
      <c r="H43" s="837"/>
      <c r="I43" s="837"/>
      <c r="J43" s="837"/>
      <c r="K43" s="837"/>
      <c r="L43" s="837"/>
      <c r="M43" s="837"/>
      <c r="N43" s="837"/>
      <c r="O43" s="837"/>
      <c r="P43" s="837"/>
      <c r="Q43" s="837"/>
      <c r="R43" s="837"/>
      <c r="S43" s="837"/>
      <c r="T43" s="837"/>
      <c r="U43" s="837"/>
      <c r="V43" s="837"/>
      <c r="W43" s="837"/>
      <c r="X43" s="837"/>
      <c r="Y43" s="837"/>
      <c r="Z43" s="838"/>
      <c r="AA43" s="837"/>
    </row>
    <row r="44" spans="1:27" ht="18" customHeight="1">
      <c r="A44" s="837"/>
      <c r="B44" s="837"/>
      <c r="C44" s="837"/>
      <c r="D44" s="837"/>
      <c r="E44" s="837"/>
      <c r="F44" s="837"/>
      <c r="G44" s="837"/>
      <c r="H44" s="837"/>
      <c r="I44" s="837"/>
      <c r="J44" s="837"/>
      <c r="K44" s="837"/>
      <c r="L44" s="837"/>
      <c r="M44" s="837"/>
      <c r="N44" s="837"/>
      <c r="O44" s="837"/>
      <c r="P44" s="837"/>
      <c r="Q44" s="837"/>
      <c r="R44" s="837"/>
      <c r="S44" s="837"/>
      <c r="T44" s="837"/>
      <c r="U44" s="837"/>
      <c r="V44" s="837"/>
      <c r="W44" s="837"/>
      <c r="X44" s="837"/>
      <c r="Y44" s="837"/>
      <c r="Z44" s="838"/>
      <c r="AA44" s="837"/>
    </row>
    <row r="45" spans="1:27" ht="18" customHeight="1">
      <c r="A45" s="837"/>
      <c r="B45" s="837"/>
      <c r="C45" s="837"/>
      <c r="D45" s="837"/>
      <c r="E45" s="837"/>
      <c r="F45" s="837"/>
      <c r="G45" s="837"/>
      <c r="H45" s="837"/>
      <c r="I45" s="837"/>
      <c r="J45" s="837"/>
      <c r="K45" s="837"/>
      <c r="L45" s="837"/>
      <c r="M45" s="837"/>
      <c r="N45" s="837"/>
      <c r="O45" s="837"/>
      <c r="P45" s="837"/>
      <c r="Q45" s="837"/>
      <c r="R45" s="837"/>
      <c r="S45" s="837"/>
      <c r="T45" s="837"/>
      <c r="U45" s="837"/>
      <c r="V45" s="837"/>
      <c r="W45" s="837"/>
      <c r="X45" s="837"/>
      <c r="Y45" s="837"/>
      <c r="Z45" s="838"/>
      <c r="AA45" s="837"/>
    </row>
    <row r="46" spans="1:27" ht="18" customHeight="1">
      <c r="A46" s="837"/>
      <c r="B46" s="837"/>
      <c r="C46" s="837"/>
      <c r="D46" s="837"/>
      <c r="E46" s="837"/>
      <c r="F46" s="837"/>
      <c r="G46" s="837"/>
      <c r="H46" s="837"/>
      <c r="I46" s="837"/>
      <c r="J46" s="837"/>
      <c r="K46" s="837"/>
      <c r="L46" s="837"/>
      <c r="M46" s="837"/>
      <c r="N46" s="837"/>
      <c r="O46" s="837"/>
      <c r="P46" s="837"/>
      <c r="Q46" s="837"/>
      <c r="R46" s="837"/>
      <c r="S46" s="837"/>
      <c r="T46" s="837"/>
      <c r="U46" s="837"/>
      <c r="V46" s="837"/>
      <c r="W46" s="837"/>
      <c r="X46" s="837"/>
      <c r="Y46" s="837"/>
      <c r="Z46" s="838"/>
    </row>
  </sheetData>
  <mergeCells count="15">
    <mergeCell ref="Y2:Z2"/>
    <mergeCell ref="A3:B8"/>
    <mergeCell ref="C3:V4"/>
    <mergeCell ref="W4:X8"/>
    <mergeCell ref="Y4:Z8"/>
    <mergeCell ref="C6:D8"/>
    <mergeCell ref="E6:F8"/>
    <mergeCell ref="I6:J8"/>
    <mergeCell ref="M6:N8"/>
    <mergeCell ref="O6:P8"/>
    <mergeCell ref="S6:T8"/>
    <mergeCell ref="G8:H8"/>
    <mergeCell ref="K8:L8"/>
    <mergeCell ref="Q8:R8"/>
    <mergeCell ref="U8:V8"/>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78"/>
  <sheetViews>
    <sheetView zoomScale="150" zoomScaleNormal="150" zoomScaleSheetLayoutView="140" workbookViewId="0"/>
  </sheetViews>
  <sheetFormatPr defaultColWidth="9" defaultRowHeight="15" customHeight="1"/>
  <cols>
    <col min="1" max="1" width="4" style="708" customWidth="1"/>
    <col min="2" max="2" width="5.6640625" style="708" customWidth="1"/>
    <col min="3" max="3" width="7.33203125" style="708" customWidth="1"/>
    <col min="4" max="4" width="3.6640625" style="708" customWidth="1"/>
    <col min="5" max="5" width="7.33203125" style="708" customWidth="1"/>
    <col min="6" max="6" width="3.6640625" style="708" customWidth="1"/>
    <col min="7" max="7" width="7.33203125" style="708" customWidth="1"/>
    <col min="8" max="8" width="3.6640625" style="708" customWidth="1"/>
    <col min="9" max="9" width="7.33203125" style="708" customWidth="1"/>
    <col min="10" max="10" width="3.6640625" style="708" customWidth="1"/>
    <col min="11" max="11" width="7.33203125" style="708" customWidth="1"/>
    <col min="12" max="12" width="3.6640625" style="708" customWidth="1"/>
    <col min="13" max="13" width="7.33203125" style="708" customWidth="1"/>
    <col min="14" max="14" width="3.6640625" style="708" customWidth="1"/>
    <col min="15" max="15" width="7.33203125" style="708" customWidth="1"/>
    <col min="16" max="16" width="3.6640625" style="708" customWidth="1"/>
    <col min="17" max="16384" width="9" style="708"/>
  </cols>
  <sheetData>
    <row r="1" spans="1:32" ht="15" customHeight="1">
      <c r="A1" s="600" t="s">
        <v>395</v>
      </c>
      <c r="B1" s="727"/>
      <c r="C1" s="729"/>
      <c r="D1" s="729"/>
      <c r="E1" s="729"/>
      <c r="F1" s="729"/>
      <c r="G1" s="729"/>
      <c r="H1" s="729"/>
      <c r="I1" s="729"/>
      <c r="J1" s="729"/>
      <c r="K1" s="729"/>
      <c r="L1" s="729"/>
      <c r="M1" s="729"/>
      <c r="N1" s="729"/>
      <c r="O1" s="729"/>
      <c r="P1" s="729"/>
    </row>
    <row r="2" spans="1:32" ht="15" customHeight="1">
      <c r="A2" s="619"/>
      <c r="B2" s="844"/>
      <c r="C2" s="666"/>
      <c r="D2" s="666"/>
      <c r="E2" s="666"/>
      <c r="F2" s="666"/>
      <c r="G2" s="666"/>
      <c r="H2" s="666"/>
      <c r="I2" s="666"/>
      <c r="J2" s="666"/>
      <c r="K2" s="666"/>
      <c r="L2" s="604"/>
      <c r="M2" s="2434"/>
      <c r="N2" s="2434"/>
      <c r="O2" s="2434" t="s">
        <v>85</v>
      </c>
      <c r="P2" s="2434"/>
    </row>
    <row r="3" spans="1:32" ht="9.9" customHeight="1">
      <c r="A3" s="2439" t="s">
        <v>86</v>
      </c>
      <c r="B3" s="2452"/>
      <c r="C3" s="2477" t="s">
        <v>396</v>
      </c>
      <c r="D3" s="2478"/>
      <c r="E3" s="2478"/>
      <c r="F3" s="2478"/>
      <c r="G3" s="2478"/>
      <c r="H3" s="2478"/>
      <c r="I3" s="2478"/>
      <c r="J3" s="2479"/>
      <c r="K3" s="2477" t="s">
        <v>397</v>
      </c>
      <c r="L3" s="2384"/>
      <c r="M3" s="2384"/>
      <c r="N3" s="2384"/>
      <c r="O3" s="2384"/>
      <c r="P3" s="2384"/>
      <c r="Q3" s="605"/>
      <c r="R3" s="738"/>
      <c r="S3" s="738"/>
      <c r="T3" s="738"/>
      <c r="U3" s="738"/>
      <c r="V3" s="738"/>
      <c r="W3" s="738"/>
    </row>
    <row r="4" spans="1:32" ht="9.9" customHeight="1">
      <c r="A4" s="2458"/>
      <c r="B4" s="2459"/>
      <c r="C4" s="2480"/>
      <c r="D4" s="2481"/>
      <c r="E4" s="2481"/>
      <c r="F4" s="2481"/>
      <c r="G4" s="2481"/>
      <c r="H4" s="2481"/>
      <c r="I4" s="2481"/>
      <c r="J4" s="2482"/>
      <c r="K4" s="2483"/>
      <c r="L4" s="2484"/>
      <c r="M4" s="2484"/>
      <c r="N4" s="2484"/>
      <c r="O4" s="2484"/>
      <c r="P4" s="2484"/>
      <c r="Q4" s="605"/>
      <c r="R4" s="738"/>
      <c r="S4" s="738"/>
      <c r="T4" s="738"/>
      <c r="U4" s="738"/>
      <c r="V4" s="738"/>
      <c r="W4" s="738"/>
    </row>
    <row r="5" spans="1:32" ht="9.9" customHeight="1">
      <c r="A5" s="2458"/>
      <c r="B5" s="2459"/>
      <c r="C5" s="2485" t="s">
        <v>398</v>
      </c>
      <c r="D5" s="2387"/>
      <c r="E5" s="2486" t="s">
        <v>399</v>
      </c>
      <c r="F5" s="2487"/>
      <c r="G5" s="2485" t="s">
        <v>400</v>
      </c>
      <c r="H5" s="2387"/>
      <c r="I5" s="2427" t="s">
        <v>393</v>
      </c>
      <c r="J5" s="2387"/>
      <c r="K5" s="2485" t="s">
        <v>401</v>
      </c>
      <c r="L5" s="2386"/>
      <c r="M5" s="2427" t="s">
        <v>402</v>
      </c>
      <c r="N5" s="2386"/>
      <c r="O5" s="2427" t="s">
        <v>393</v>
      </c>
      <c r="P5" s="2386"/>
      <c r="Q5" s="605"/>
      <c r="R5" s="738"/>
      <c r="S5" s="738"/>
      <c r="T5" s="738"/>
      <c r="U5" s="738"/>
      <c r="V5" s="738"/>
      <c r="W5" s="738"/>
    </row>
    <row r="6" spans="1:32" ht="9.9" customHeight="1">
      <c r="A6" s="2453"/>
      <c r="B6" s="2454"/>
      <c r="C6" s="2437"/>
      <c r="D6" s="2389"/>
      <c r="E6" s="2488"/>
      <c r="F6" s="2489"/>
      <c r="G6" s="2437"/>
      <c r="H6" s="2389"/>
      <c r="I6" s="2437"/>
      <c r="J6" s="2389"/>
      <c r="K6" s="2437"/>
      <c r="L6" s="2388"/>
      <c r="M6" s="2437"/>
      <c r="N6" s="2388"/>
      <c r="O6" s="2437"/>
      <c r="P6" s="2388"/>
      <c r="Q6" s="605"/>
      <c r="R6" s="738"/>
      <c r="S6" s="738"/>
      <c r="T6" s="738"/>
      <c r="U6" s="738"/>
      <c r="V6" s="738"/>
      <c r="W6" s="738"/>
    </row>
    <row r="7" spans="1:32" ht="12" customHeight="1">
      <c r="A7" s="604" t="s">
        <v>58</v>
      </c>
      <c r="B7" s="604" t="s">
        <v>58</v>
      </c>
      <c r="C7" s="845" t="s">
        <v>58</v>
      </c>
      <c r="D7" s="740" t="s">
        <v>58</v>
      </c>
      <c r="E7" s="737" t="s">
        <v>58</v>
      </c>
      <c r="F7" s="740" t="s">
        <v>58</v>
      </c>
      <c r="G7" s="737" t="s">
        <v>58</v>
      </c>
      <c r="H7" s="740" t="s">
        <v>58</v>
      </c>
      <c r="I7" s="737" t="s">
        <v>58</v>
      </c>
      <c r="J7" s="740" t="s">
        <v>58</v>
      </c>
      <c r="K7" s="737" t="s">
        <v>58</v>
      </c>
      <c r="L7" s="740" t="s">
        <v>58</v>
      </c>
      <c r="M7" s="737" t="s">
        <v>58</v>
      </c>
      <c r="N7" s="740" t="s">
        <v>58</v>
      </c>
      <c r="O7" s="737" t="s">
        <v>58</v>
      </c>
      <c r="P7" s="740" t="s">
        <v>58</v>
      </c>
      <c r="Q7" s="738"/>
      <c r="R7" s="738"/>
      <c r="S7" s="738"/>
      <c r="T7" s="738"/>
      <c r="U7" s="738"/>
      <c r="V7" s="738"/>
      <c r="W7" s="738"/>
    </row>
    <row r="8" spans="1:32" ht="12" customHeight="1">
      <c r="A8" s="444">
        <v>2023</v>
      </c>
      <c r="B8" s="779"/>
      <c r="C8" s="846">
        <v>1443</v>
      </c>
      <c r="D8" s="847"/>
      <c r="E8" s="848">
        <v>2684</v>
      </c>
      <c r="F8" s="847"/>
      <c r="G8" s="846">
        <v>244</v>
      </c>
      <c r="H8" s="847"/>
      <c r="I8" s="846">
        <v>1496</v>
      </c>
      <c r="J8" s="849"/>
      <c r="K8" s="846">
        <v>54</v>
      </c>
      <c r="L8" s="847"/>
      <c r="M8" s="846">
        <v>4463</v>
      </c>
      <c r="N8" s="847"/>
      <c r="O8" s="846">
        <v>1590</v>
      </c>
      <c r="P8" s="847"/>
    </row>
    <row r="9" spans="1:32" ht="12" customHeight="1">
      <c r="A9" s="444">
        <v>2024</v>
      </c>
      <c r="B9" s="779"/>
      <c r="C9" s="846">
        <v>1254</v>
      </c>
      <c r="D9" s="847"/>
      <c r="E9" s="848">
        <v>4049</v>
      </c>
      <c r="F9" s="847"/>
      <c r="G9" s="846">
        <v>215</v>
      </c>
      <c r="H9" s="847"/>
      <c r="I9" s="846">
        <v>2287</v>
      </c>
      <c r="J9" s="849"/>
      <c r="K9" s="846">
        <v>14</v>
      </c>
      <c r="L9" s="847"/>
      <c r="M9" s="846">
        <v>3323</v>
      </c>
      <c r="N9" s="847"/>
      <c r="O9" s="846">
        <v>1758</v>
      </c>
      <c r="P9" s="847"/>
    </row>
    <row r="10" spans="1:32" ht="12" customHeight="1">
      <c r="A10" s="444">
        <v>2025</v>
      </c>
      <c r="B10" s="779"/>
      <c r="C10" s="846">
        <v>1151</v>
      </c>
      <c r="D10" s="847"/>
      <c r="E10" s="848">
        <v>2745</v>
      </c>
      <c r="F10" s="847"/>
      <c r="G10" s="846">
        <v>169</v>
      </c>
      <c r="H10" s="847"/>
      <c r="I10" s="846">
        <v>2548</v>
      </c>
      <c r="J10" s="849"/>
      <c r="K10" s="846">
        <v>11</v>
      </c>
      <c r="L10" s="847"/>
      <c r="M10" s="846">
        <v>2837</v>
      </c>
      <c r="N10" s="847"/>
      <c r="O10" s="846">
        <v>1656</v>
      </c>
      <c r="P10" s="847"/>
    </row>
    <row r="11" spans="1:32" s="800" customFormat="1" ht="12" customHeight="1">
      <c r="A11" s="444"/>
      <c r="B11" s="447"/>
      <c r="C11" s="850"/>
      <c r="D11" s="851"/>
      <c r="E11" s="852"/>
      <c r="F11" s="851"/>
      <c r="G11" s="850"/>
      <c r="H11" s="851"/>
      <c r="I11" s="850"/>
      <c r="J11" s="853"/>
      <c r="K11" s="816"/>
      <c r="L11" s="851"/>
      <c r="M11" s="816"/>
      <c r="N11" s="851"/>
      <c r="O11" s="816"/>
      <c r="P11" s="851"/>
      <c r="Q11" s="854"/>
      <c r="R11" s="854"/>
      <c r="S11" s="854"/>
      <c r="T11" s="854"/>
      <c r="U11" s="855"/>
      <c r="V11" s="854"/>
      <c r="W11" s="854"/>
      <c r="X11" s="854"/>
      <c r="Y11" s="854"/>
      <c r="Z11" s="854"/>
      <c r="AA11" s="856"/>
      <c r="AB11" s="856"/>
      <c r="AC11" s="856"/>
      <c r="AD11" s="821"/>
      <c r="AE11" s="821"/>
      <c r="AF11" s="821"/>
    </row>
    <row r="12" spans="1:32" s="800" customFormat="1" ht="12" customHeight="1">
      <c r="A12" s="444">
        <v>2025</v>
      </c>
      <c r="B12" s="447">
        <v>7</v>
      </c>
      <c r="C12" s="850">
        <v>107</v>
      </c>
      <c r="D12" s="851"/>
      <c r="E12" s="852">
        <v>287</v>
      </c>
      <c r="F12" s="851"/>
      <c r="G12" s="850">
        <v>16</v>
      </c>
      <c r="H12" s="851"/>
      <c r="I12" s="850">
        <v>209</v>
      </c>
      <c r="J12" s="853"/>
      <c r="K12" s="816">
        <v>1</v>
      </c>
      <c r="L12" s="851"/>
      <c r="M12" s="816">
        <v>204</v>
      </c>
      <c r="N12" s="851"/>
      <c r="O12" s="816">
        <v>194</v>
      </c>
      <c r="P12" s="851"/>
      <c r="Q12" s="854"/>
      <c r="R12" s="854"/>
      <c r="S12" s="854"/>
      <c r="T12" s="854"/>
      <c r="U12" s="857"/>
      <c r="V12" s="854"/>
      <c r="W12" s="854"/>
      <c r="X12" s="854"/>
      <c r="Y12" s="854"/>
      <c r="Z12" s="854"/>
      <c r="AA12" s="856"/>
      <c r="AB12" s="856"/>
      <c r="AC12" s="856"/>
      <c r="AD12" s="821"/>
      <c r="AE12" s="821"/>
      <c r="AF12" s="821"/>
    </row>
    <row r="13" spans="1:32" s="800" customFormat="1" ht="12" customHeight="1">
      <c r="A13" s="444"/>
      <c r="B13" s="447">
        <v>8</v>
      </c>
      <c r="C13" s="850">
        <v>73</v>
      </c>
      <c r="D13" s="851"/>
      <c r="E13" s="852">
        <v>184</v>
      </c>
      <c r="F13" s="851"/>
      <c r="G13" s="850">
        <v>14</v>
      </c>
      <c r="H13" s="851"/>
      <c r="I13" s="850">
        <v>203</v>
      </c>
      <c r="J13" s="853"/>
      <c r="K13" s="816">
        <v>0</v>
      </c>
      <c r="L13" s="851"/>
      <c r="M13" s="816">
        <v>221</v>
      </c>
      <c r="N13" s="851"/>
      <c r="O13" s="816">
        <v>94</v>
      </c>
      <c r="P13" s="851"/>
      <c r="Q13" s="854"/>
      <c r="R13" s="854"/>
      <c r="S13" s="854"/>
      <c r="T13" s="854"/>
      <c r="U13" s="857"/>
      <c r="V13" s="854"/>
      <c r="W13" s="854"/>
      <c r="X13" s="854"/>
      <c r="Y13" s="854"/>
      <c r="Z13" s="854"/>
      <c r="AA13" s="856"/>
      <c r="AB13" s="856"/>
      <c r="AC13" s="856"/>
      <c r="AD13" s="821"/>
      <c r="AE13" s="821"/>
      <c r="AF13" s="821"/>
    </row>
    <row r="14" spans="1:32" s="800" customFormat="1" ht="12" customHeight="1">
      <c r="A14" s="444"/>
      <c r="B14" s="447">
        <v>9</v>
      </c>
      <c r="C14" s="850">
        <v>85</v>
      </c>
      <c r="D14" s="851"/>
      <c r="E14" s="852">
        <v>197</v>
      </c>
      <c r="F14" s="851"/>
      <c r="G14" s="850">
        <v>17</v>
      </c>
      <c r="H14" s="851"/>
      <c r="I14" s="850">
        <v>189</v>
      </c>
      <c r="J14" s="853"/>
      <c r="K14" s="816">
        <v>0</v>
      </c>
      <c r="L14" s="851"/>
      <c r="M14" s="816">
        <v>268</v>
      </c>
      <c r="N14" s="851"/>
      <c r="O14" s="816">
        <v>58</v>
      </c>
      <c r="P14" s="851"/>
      <c r="Q14" s="854"/>
      <c r="R14" s="854"/>
      <c r="S14" s="854"/>
      <c r="T14" s="854"/>
      <c r="U14" s="857"/>
      <c r="V14" s="854"/>
      <c r="W14" s="854"/>
      <c r="X14" s="854"/>
      <c r="Y14" s="854"/>
      <c r="Z14" s="854"/>
      <c r="AA14" s="856"/>
      <c r="AB14" s="856"/>
      <c r="AC14" s="856"/>
      <c r="AD14" s="821"/>
      <c r="AE14" s="821"/>
      <c r="AF14" s="821"/>
    </row>
    <row r="15" spans="1:32" s="800" customFormat="1" ht="12" customHeight="1">
      <c r="A15" s="444"/>
      <c r="B15" s="447">
        <v>10</v>
      </c>
      <c r="C15" s="850">
        <v>87</v>
      </c>
      <c r="D15" s="851"/>
      <c r="E15" s="852">
        <v>143</v>
      </c>
      <c r="F15" s="851"/>
      <c r="G15" s="850">
        <v>8</v>
      </c>
      <c r="H15" s="851"/>
      <c r="I15" s="850">
        <v>213</v>
      </c>
      <c r="J15" s="853"/>
      <c r="K15" s="816">
        <v>1</v>
      </c>
      <c r="L15" s="851"/>
      <c r="M15" s="816">
        <v>183</v>
      </c>
      <c r="N15" s="851"/>
      <c r="O15" s="816">
        <v>39</v>
      </c>
      <c r="P15" s="851"/>
      <c r="Q15" s="854"/>
      <c r="R15" s="854"/>
      <c r="S15" s="854"/>
      <c r="T15" s="854"/>
      <c r="U15" s="857"/>
      <c r="V15" s="854"/>
      <c r="W15" s="854"/>
      <c r="X15" s="854"/>
      <c r="Y15" s="854"/>
      <c r="Z15" s="854"/>
      <c r="AA15" s="856"/>
      <c r="AB15" s="856"/>
      <c r="AC15" s="856"/>
      <c r="AD15" s="821"/>
      <c r="AE15" s="821"/>
      <c r="AF15" s="821"/>
    </row>
    <row r="16" spans="1:32" s="800" customFormat="1" ht="12" customHeight="1">
      <c r="A16" s="444"/>
      <c r="B16" s="447">
        <v>11</v>
      </c>
      <c r="C16" s="850">
        <v>77</v>
      </c>
      <c r="D16" s="851"/>
      <c r="E16" s="852">
        <v>188</v>
      </c>
      <c r="F16" s="851"/>
      <c r="G16" s="850">
        <v>6</v>
      </c>
      <c r="H16" s="851"/>
      <c r="I16" s="850">
        <v>211</v>
      </c>
      <c r="J16" s="853"/>
      <c r="K16" s="816">
        <v>0</v>
      </c>
      <c r="L16" s="851"/>
      <c r="M16" s="816">
        <v>277</v>
      </c>
      <c r="N16" s="851"/>
      <c r="O16" s="816">
        <v>105</v>
      </c>
      <c r="P16" s="851"/>
      <c r="Q16" s="854"/>
      <c r="R16" s="854"/>
      <c r="S16" s="854"/>
      <c r="T16" s="854"/>
      <c r="U16" s="857"/>
      <c r="V16" s="854"/>
      <c r="W16" s="854"/>
      <c r="X16" s="854"/>
      <c r="Y16" s="854"/>
      <c r="Z16" s="854"/>
      <c r="AA16" s="856"/>
      <c r="AB16" s="856"/>
      <c r="AC16" s="856"/>
      <c r="AD16" s="821"/>
      <c r="AE16" s="821"/>
      <c r="AF16" s="821"/>
    </row>
    <row r="17" spans="1:32" s="800" customFormat="1" ht="12" customHeight="1">
      <c r="A17" s="444"/>
      <c r="B17" s="447">
        <v>12</v>
      </c>
      <c r="C17" s="850">
        <v>89</v>
      </c>
      <c r="D17" s="851"/>
      <c r="E17" s="852">
        <v>191</v>
      </c>
      <c r="F17" s="851"/>
      <c r="G17" s="850">
        <v>8</v>
      </c>
      <c r="H17" s="851"/>
      <c r="I17" s="850">
        <v>293</v>
      </c>
      <c r="J17" s="853"/>
      <c r="K17" s="816">
        <v>2</v>
      </c>
      <c r="L17" s="851"/>
      <c r="M17" s="816">
        <v>296</v>
      </c>
      <c r="N17" s="851"/>
      <c r="O17" s="816">
        <v>178</v>
      </c>
      <c r="P17" s="851"/>
      <c r="Q17" s="854"/>
      <c r="R17" s="854"/>
      <c r="S17" s="854"/>
      <c r="T17" s="854"/>
      <c r="U17" s="857"/>
      <c r="V17" s="854"/>
      <c r="W17" s="854"/>
      <c r="X17" s="854"/>
      <c r="Y17" s="854"/>
      <c r="Z17" s="854"/>
      <c r="AA17" s="856"/>
      <c r="AB17" s="856"/>
      <c r="AC17" s="856"/>
      <c r="AD17" s="821"/>
      <c r="AE17" s="821"/>
      <c r="AF17" s="821"/>
    </row>
    <row r="18" spans="1:32" s="800" customFormat="1" ht="12" customHeight="1">
      <c r="A18" s="112"/>
      <c r="B18" s="779"/>
      <c r="C18" s="846"/>
      <c r="D18" s="847"/>
      <c r="E18" s="858"/>
      <c r="F18" s="847"/>
      <c r="G18" s="846"/>
      <c r="H18" s="847"/>
      <c r="I18" s="846"/>
      <c r="J18" s="849"/>
      <c r="K18" s="859"/>
      <c r="L18" s="847"/>
      <c r="M18" s="859"/>
      <c r="N18" s="847"/>
      <c r="O18" s="859"/>
      <c r="P18" s="847"/>
      <c r="Q18" s="854"/>
      <c r="R18" s="854"/>
      <c r="S18" s="854"/>
      <c r="T18" s="854"/>
      <c r="U18" s="857"/>
      <c r="V18" s="854"/>
      <c r="W18" s="854"/>
      <c r="X18" s="854"/>
      <c r="Y18" s="854"/>
      <c r="Z18" s="854"/>
      <c r="AA18" s="856"/>
      <c r="AB18" s="856"/>
      <c r="AC18" s="856"/>
      <c r="AD18" s="821"/>
      <c r="AE18" s="821"/>
      <c r="AF18" s="821"/>
    </row>
    <row r="19" spans="1:32" s="800" customFormat="1" ht="12" customHeight="1">
      <c r="A19" s="444">
        <v>2026</v>
      </c>
      <c r="B19" s="447">
        <v>1</v>
      </c>
      <c r="C19" s="850">
        <v>94</v>
      </c>
      <c r="D19" s="851"/>
      <c r="E19" s="852">
        <v>272</v>
      </c>
      <c r="F19" s="851"/>
      <c r="G19" s="850">
        <v>13</v>
      </c>
      <c r="H19" s="851"/>
      <c r="I19" s="850">
        <v>277</v>
      </c>
      <c r="J19" s="853"/>
      <c r="K19" s="816">
        <v>5</v>
      </c>
      <c r="L19" s="851"/>
      <c r="M19" s="816">
        <v>273</v>
      </c>
      <c r="N19" s="851"/>
      <c r="O19" s="816">
        <v>267</v>
      </c>
      <c r="P19" s="851"/>
      <c r="Q19" s="854"/>
      <c r="R19" s="854"/>
      <c r="S19" s="854"/>
      <c r="T19" s="854"/>
      <c r="U19" s="855"/>
      <c r="V19" s="854"/>
      <c r="W19" s="854"/>
      <c r="X19" s="854"/>
      <c r="Y19" s="854"/>
      <c r="Z19" s="854"/>
      <c r="AA19" s="856"/>
      <c r="AB19" s="856"/>
      <c r="AC19" s="856"/>
      <c r="AD19" s="821"/>
      <c r="AE19" s="821"/>
      <c r="AF19" s="821"/>
    </row>
    <row r="20" spans="1:32" s="800" customFormat="1" ht="12" customHeight="1">
      <c r="A20" s="860"/>
      <c r="B20" s="447">
        <v>2</v>
      </c>
      <c r="C20" s="850">
        <v>74</v>
      </c>
      <c r="D20" s="851"/>
      <c r="E20" s="852">
        <v>129</v>
      </c>
      <c r="F20" s="851"/>
      <c r="G20" s="850">
        <v>12</v>
      </c>
      <c r="H20" s="851"/>
      <c r="I20" s="850">
        <v>287</v>
      </c>
      <c r="J20" s="853"/>
      <c r="K20" s="816">
        <v>1</v>
      </c>
      <c r="L20" s="851"/>
      <c r="M20" s="816">
        <v>210</v>
      </c>
      <c r="N20" s="851"/>
      <c r="O20" s="816">
        <v>220</v>
      </c>
      <c r="P20" s="851"/>
      <c r="Q20" s="854"/>
      <c r="R20" s="854"/>
      <c r="S20" s="854"/>
      <c r="T20" s="854"/>
      <c r="U20" s="857"/>
      <c r="V20" s="854"/>
      <c r="W20" s="854"/>
      <c r="X20" s="854"/>
      <c r="Y20" s="854"/>
      <c r="Z20" s="854"/>
      <c r="AA20" s="856"/>
      <c r="AB20" s="856"/>
      <c r="AC20" s="856"/>
      <c r="AD20" s="821"/>
      <c r="AE20" s="821"/>
      <c r="AF20" s="821"/>
    </row>
    <row r="21" spans="1:32" s="800" customFormat="1" ht="12" customHeight="1">
      <c r="A21" s="860"/>
      <c r="B21" s="447">
        <v>3</v>
      </c>
      <c r="C21" s="850">
        <v>74</v>
      </c>
      <c r="D21" s="851"/>
      <c r="E21" s="852">
        <v>281</v>
      </c>
      <c r="F21" s="851"/>
      <c r="G21" s="850">
        <v>6</v>
      </c>
      <c r="H21" s="851"/>
      <c r="I21" s="850">
        <v>252</v>
      </c>
      <c r="J21" s="853"/>
      <c r="K21" s="816">
        <v>4</v>
      </c>
      <c r="L21" s="851"/>
      <c r="M21" s="816">
        <v>284</v>
      </c>
      <c r="N21" s="851"/>
      <c r="O21" s="816">
        <v>287</v>
      </c>
      <c r="P21" s="851"/>
      <c r="Q21" s="854"/>
      <c r="R21" s="854"/>
      <c r="S21" s="854"/>
      <c r="T21" s="854"/>
      <c r="U21" s="857"/>
      <c r="V21" s="854"/>
      <c r="W21" s="854"/>
      <c r="X21" s="854"/>
      <c r="Y21" s="854"/>
      <c r="Z21" s="854"/>
      <c r="AA21" s="856"/>
      <c r="AB21" s="856"/>
      <c r="AC21" s="856"/>
      <c r="AD21" s="821"/>
      <c r="AE21" s="821"/>
      <c r="AF21" s="821"/>
    </row>
    <row r="22" spans="1:32" s="800" customFormat="1" ht="12" customHeight="1">
      <c r="A22" s="860"/>
      <c r="B22" s="447">
        <v>4</v>
      </c>
      <c r="C22" s="850">
        <v>85</v>
      </c>
      <c r="D22" s="851"/>
      <c r="E22" s="852">
        <v>208</v>
      </c>
      <c r="F22" s="851"/>
      <c r="G22" s="850">
        <v>11</v>
      </c>
      <c r="H22" s="851"/>
      <c r="I22" s="850">
        <v>183</v>
      </c>
      <c r="J22" s="853"/>
      <c r="K22" s="816">
        <v>5</v>
      </c>
      <c r="L22" s="851"/>
      <c r="M22" s="816">
        <v>195</v>
      </c>
      <c r="N22" s="851"/>
      <c r="O22" s="816">
        <v>269</v>
      </c>
      <c r="P22" s="851"/>
      <c r="Q22" s="854"/>
      <c r="R22" s="854"/>
      <c r="S22" s="854"/>
      <c r="T22" s="854"/>
      <c r="U22" s="857"/>
      <c r="V22" s="854"/>
      <c r="W22" s="854"/>
      <c r="X22" s="854"/>
      <c r="Y22" s="854"/>
      <c r="Z22" s="854"/>
      <c r="AA22" s="856"/>
      <c r="AB22" s="856"/>
      <c r="AC22" s="856"/>
      <c r="AD22" s="821"/>
      <c r="AE22" s="821"/>
      <c r="AF22" s="821"/>
    </row>
    <row r="23" spans="1:32" s="800" customFormat="1" ht="12" customHeight="1">
      <c r="A23" s="860"/>
      <c r="B23" s="447">
        <v>5</v>
      </c>
      <c r="C23" s="850">
        <v>71</v>
      </c>
      <c r="D23" s="851"/>
      <c r="E23" s="852">
        <v>213</v>
      </c>
      <c r="F23" s="851"/>
      <c r="G23" s="850">
        <v>10</v>
      </c>
      <c r="H23" s="851"/>
      <c r="I23" s="850">
        <v>191</v>
      </c>
      <c r="J23" s="853"/>
      <c r="K23" s="816">
        <v>2</v>
      </c>
      <c r="L23" s="851"/>
      <c r="M23" s="816">
        <v>183</v>
      </c>
      <c r="N23" s="851"/>
      <c r="O23" s="816">
        <v>315</v>
      </c>
      <c r="P23" s="851"/>
      <c r="Q23" s="854"/>
      <c r="R23" s="854"/>
      <c r="S23" s="854"/>
      <c r="T23" s="854"/>
      <c r="U23" s="857"/>
      <c r="V23" s="854"/>
      <c r="W23" s="854"/>
      <c r="X23" s="854"/>
      <c r="Y23" s="854"/>
      <c r="Z23" s="854"/>
      <c r="AA23" s="856"/>
      <c r="AB23" s="856"/>
      <c r="AC23" s="856"/>
      <c r="AD23" s="821"/>
      <c r="AE23" s="821"/>
      <c r="AF23" s="821"/>
    </row>
    <row r="24" spans="1:32" s="800" customFormat="1" ht="12" customHeight="1">
      <c r="A24" s="860"/>
      <c r="B24" s="447">
        <v>6</v>
      </c>
      <c r="C24" s="850">
        <v>85</v>
      </c>
      <c r="D24" s="851"/>
      <c r="E24" s="852">
        <v>175</v>
      </c>
      <c r="F24" s="851"/>
      <c r="G24" s="850">
        <v>16</v>
      </c>
      <c r="H24" s="851"/>
      <c r="I24" s="850">
        <v>255</v>
      </c>
      <c r="J24" s="853"/>
      <c r="K24" s="816">
        <v>2</v>
      </c>
      <c r="L24" s="851"/>
      <c r="M24" s="816">
        <v>218</v>
      </c>
      <c r="N24" s="851"/>
      <c r="O24" s="816">
        <v>284</v>
      </c>
      <c r="P24" s="851"/>
      <c r="Q24" s="854"/>
      <c r="R24" s="854"/>
      <c r="S24" s="854"/>
      <c r="T24" s="854"/>
      <c r="U24" s="857"/>
      <c r="V24" s="854"/>
      <c r="W24" s="854"/>
      <c r="X24" s="854"/>
      <c r="Y24" s="854"/>
      <c r="Z24" s="854"/>
      <c r="AA24" s="856"/>
      <c r="AB24" s="856"/>
      <c r="AC24" s="856"/>
      <c r="AD24" s="821"/>
      <c r="AE24" s="821"/>
      <c r="AF24" s="821"/>
    </row>
    <row r="25" spans="1:32" s="800" customFormat="1" ht="12" customHeight="1">
      <c r="A25" s="860"/>
      <c r="B25" s="447">
        <v>7</v>
      </c>
      <c r="C25" s="850">
        <v>71</v>
      </c>
      <c r="D25" s="851"/>
      <c r="E25" s="852">
        <v>183</v>
      </c>
      <c r="F25" s="851"/>
      <c r="G25" s="850">
        <v>17</v>
      </c>
      <c r="H25" s="851"/>
      <c r="I25" s="850">
        <v>328</v>
      </c>
      <c r="J25" s="853"/>
      <c r="K25" s="816">
        <v>1</v>
      </c>
      <c r="L25" s="851"/>
      <c r="M25" s="816">
        <v>225</v>
      </c>
      <c r="N25" s="851"/>
      <c r="O25" s="816">
        <v>383</v>
      </c>
      <c r="P25" s="851"/>
      <c r="Q25" s="854"/>
      <c r="R25" s="854"/>
      <c r="S25" s="854"/>
      <c r="T25" s="854"/>
      <c r="U25" s="857"/>
      <c r="V25" s="854"/>
      <c r="W25" s="854"/>
      <c r="X25" s="854"/>
      <c r="Y25" s="854"/>
      <c r="Z25" s="854"/>
      <c r="AA25" s="856"/>
      <c r="AB25" s="856"/>
      <c r="AC25" s="856"/>
      <c r="AD25" s="821"/>
      <c r="AE25" s="821"/>
      <c r="AF25" s="821"/>
    </row>
    <row r="26" spans="1:32" s="800" customFormat="1" ht="12" customHeight="1">
      <c r="A26" s="860"/>
      <c r="B26" s="447" t="s">
        <v>81</v>
      </c>
      <c r="C26" s="850">
        <v>554</v>
      </c>
      <c r="D26" s="851"/>
      <c r="E26" s="852">
        <v>1461</v>
      </c>
      <c r="F26" s="851"/>
      <c r="G26" s="850">
        <v>85</v>
      </c>
      <c r="H26" s="851"/>
      <c r="I26" s="850">
        <v>1773</v>
      </c>
      <c r="J26" s="853"/>
      <c r="K26" s="816">
        <v>20</v>
      </c>
      <c r="L26" s="851"/>
      <c r="M26" s="816">
        <v>1588</v>
      </c>
      <c r="N26" s="851"/>
      <c r="O26" s="816">
        <v>2025</v>
      </c>
      <c r="P26" s="851"/>
      <c r="Q26" s="854"/>
      <c r="R26" s="854"/>
      <c r="S26" s="854"/>
      <c r="T26" s="854"/>
      <c r="U26" s="857"/>
      <c r="V26" s="854"/>
      <c r="W26" s="854"/>
      <c r="X26" s="854"/>
      <c r="Y26" s="854"/>
      <c r="Z26" s="854"/>
      <c r="AA26" s="856"/>
      <c r="AB26" s="856"/>
      <c r="AC26" s="856"/>
      <c r="AD26" s="821"/>
      <c r="AE26" s="821"/>
      <c r="AF26" s="821"/>
    </row>
    <row r="27" spans="1:32" s="738" customFormat="1" ht="12" customHeight="1">
      <c r="A27" s="667" t="s">
        <v>58</v>
      </c>
      <c r="B27" s="844" t="s">
        <v>58</v>
      </c>
      <c r="C27" s="861" t="s">
        <v>58</v>
      </c>
      <c r="D27" s="666" t="s">
        <v>58</v>
      </c>
      <c r="E27" s="861" t="s">
        <v>58</v>
      </c>
      <c r="F27" s="666" t="s">
        <v>58</v>
      </c>
      <c r="G27" s="666" t="s">
        <v>58</v>
      </c>
      <c r="H27" s="666" t="s">
        <v>58</v>
      </c>
      <c r="I27" s="666" t="s">
        <v>58</v>
      </c>
      <c r="J27" s="666" t="s">
        <v>58</v>
      </c>
      <c r="K27" s="666" t="s">
        <v>58</v>
      </c>
      <c r="L27" s="666" t="s">
        <v>58</v>
      </c>
      <c r="M27" s="861" t="s">
        <v>58</v>
      </c>
      <c r="N27" s="666" t="s">
        <v>58</v>
      </c>
      <c r="O27" s="825" t="s">
        <v>58</v>
      </c>
      <c r="P27" s="666" t="s">
        <v>58</v>
      </c>
      <c r="U27" s="862"/>
    </row>
    <row r="28" spans="1:32" s="453" customFormat="1" ht="3" customHeight="1">
      <c r="A28" s="619"/>
      <c r="B28" s="603"/>
      <c r="C28" s="604"/>
      <c r="D28" s="604"/>
      <c r="E28" s="604"/>
      <c r="F28" s="604"/>
      <c r="G28" s="604"/>
      <c r="H28" s="604"/>
      <c r="I28" s="604"/>
      <c r="J28" s="604"/>
      <c r="K28" s="604"/>
      <c r="L28" s="604"/>
      <c r="M28" s="604"/>
      <c r="N28" s="604"/>
      <c r="O28" s="604"/>
      <c r="P28" s="604"/>
    </row>
    <row r="29" spans="1:32" s="738" customFormat="1" ht="12" customHeight="1">
      <c r="A29" s="453" t="s">
        <v>394</v>
      </c>
      <c r="B29" s="438"/>
      <c r="C29" s="438"/>
      <c r="D29" s="438"/>
      <c r="E29" s="444"/>
      <c r="F29" s="444"/>
      <c r="G29" s="444"/>
      <c r="H29" s="444"/>
      <c r="I29" s="444"/>
      <c r="J29" s="444"/>
      <c r="K29" s="453"/>
      <c r="L29" s="453"/>
      <c r="M29" s="453"/>
      <c r="N29" s="453"/>
      <c r="O29" s="453"/>
      <c r="P29" s="453"/>
      <c r="U29" s="862"/>
    </row>
    <row r="30" spans="1:32" s="738" customFormat="1" ht="3" customHeight="1">
      <c r="A30" s="604"/>
      <c r="B30" s="863"/>
      <c r="C30" s="604"/>
      <c r="D30" s="604"/>
      <c r="E30" s="604"/>
      <c r="F30" s="604"/>
      <c r="G30" s="604"/>
      <c r="H30" s="604"/>
      <c r="I30" s="604"/>
      <c r="J30" s="604"/>
      <c r="K30" s="819"/>
      <c r="L30" s="604"/>
      <c r="M30" s="604"/>
      <c r="N30" s="604"/>
      <c r="O30" s="604"/>
      <c r="P30" s="604"/>
      <c r="U30" s="862"/>
    </row>
    <row r="31" spans="1:32" ht="12" customHeight="1">
      <c r="A31" s="864"/>
      <c r="B31" s="727"/>
      <c r="C31" s="602"/>
      <c r="D31" s="602"/>
      <c r="E31" s="602"/>
      <c r="F31" s="602"/>
      <c r="G31" s="602"/>
      <c r="H31" s="602"/>
      <c r="I31" s="602"/>
      <c r="J31" s="602"/>
      <c r="K31" s="602"/>
      <c r="L31" s="602"/>
      <c r="M31" s="602"/>
      <c r="N31" s="602"/>
      <c r="O31" s="602"/>
      <c r="P31" s="602"/>
      <c r="U31" s="865"/>
    </row>
    <row r="32" spans="1:32" ht="15" customHeight="1">
      <c r="A32" s="600"/>
      <c r="B32" s="600"/>
      <c r="C32" s="602"/>
      <c r="D32" s="602"/>
      <c r="E32" s="602"/>
      <c r="F32" s="602"/>
      <c r="G32" s="602"/>
      <c r="H32" s="602"/>
      <c r="I32" s="602"/>
      <c r="J32" s="602"/>
      <c r="K32" s="866"/>
      <c r="L32" s="602"/>
      <c r="M32" s="602"/>
      <c r="N32" s="602"/>
      <c r="O32" s="602"/>
      <c r="P32" s="602"/>
      <c r="U32" s="865"/>
    </row>
    <row r="33" spans="1:35" ht="11.1" customHeight="1">
      <c r="A33" s="619"/>
      <c r="B33" s="603"/>
      <c r="C33" s="604"/>
      <c r="D33" s="604"/>
      <c r="E33" s="604"/>
      <c r="F33" s="604"/>
      <c r="G33" s="604"/>
      <c r="H33" s="604"/>
      <c r="I33" s="604"/>
      <c r="J33" s="604"/>
      <c r="K33" s="604"/>
      <c r="L33" s="604"/>
      <c r="M33" s="604"/>
      <c r="N33" s="604"/>
      <c r="O33" s="604"/>
      <c r="P33" s="604"/>
      <c r="U33" s="865"/>
    </row>
    <row r="34" spans="1:35" ht="11.1" customHeight="1">
      <c r="A34" s="619"/>
      <c r="B34" s="603"/>
      <c r="C34" s="604"/>
      <c r="D34" s="604"/>
      <c r="E34" s="604"/>
      <c r="F34" s="604"/>
      <c r="G34" s="604"/>
      <c r="H34" s="604"/>
      <c r="I34" s="604"/>
      <c r="J34" s="604"/>
      <c r="K34" s="604"/>
      <c r="L34" s="604"/>
      <c r="M34" s="604"/>
      <c r="N34" s="701"/>
      <c r="O34" s="604"/>
      <c r="P34" s="701"/>
      <c r="U34" s="865"/>
    </row>
    <row r="35" spans="1:35" ht="6.9" customHeight="1">
      <c r="A35" s="867"/>
      <c r="B35" s="868"/>
      <c r="C35" s="869"/>
      <c r="D35" s="869"/>
      <c r="E35" s="869"/>
      <c r="F35" s="869"/>
      <c r="G35" s="869"/>
      <c r="H35" s="869"/>
      <c r="I35" s="869"/>
      <c r="J35" s="869"/>
      <c r="K35" s="870"/>
      <c r="L35" s="870"/>
      <c r="M35" s="871"/>
      <c r="N35" s="871"/>
      <c r="O35" s="871"/>
      <c r="P35" s="871"/>
      <c r="Q35" s="605"/>
      <c r="R35" s="738"/>
      <c r="S35" s="738"/>
      <c r="T35" s="738"/>
      <c r="U35" s="738"/>
      <c r="V35" s="738"/>
      <c r="W35" s="738"/>
    </row>
    <row r="36" spans="1:35" ht="11.25" customHeight="1">
      <c r="A36" s="867"/>
      <c r="B36" s="867"/>
      <c r="C36" s="869"/>
      <c r="D36" s="869"/>
      <c r="E36" s="869"/>
      <c r="F36" s="869"/>
      <c r="G36" s="869"/>
      <c r="H36" s="869"/>
      <c r="I36" s="869"/>
      <c r="J36" s="869"/>
      <c r="K36" s="870"/>
      <c r="L36" s="870"/>
      <c r="M36" s="871"/>
      <c r="N36" s="871"/>
      <c r="O36" s="871"/>
      <c r="P36" s="871"/>
      <c r="Q36" s="605"/>
      <c r="R36" s="738"/>
      <c r="S36" s="738"/>
      <c r="T36" s="738"/>
      <c r="U36" s="738"/>
      <c r="V36" s="738"/>
      <c r="W36" s="738"/>
    </row>
    <row r="37" spans="1:35" ht="6" customHeight="1">
      <c r="A37" s="867"/>
      <c r="B37" s="867"/>
      <c r="C37" s="872"/>
      <c r="D37" s="872"/>
      <c r="E37" s="872"/>
      <c r="F37" s="872"/>
      <c r="G37" s="872"/>
      <c r="H37" s="872"/>
      <c r="I37" s="872"/>
      <c r="J37" s="872"/>
      <c r="K37" s="872"/>
      <c r="L37" s="872"/>
      <c r="M37" s="873"/>
      <c r="N37" s="873"/>
      <c r="O37" s="873"/>
      <c r="P37" s="873"/>
      <c r="Q37" s="605"/>
      <c r="R37" s="738"/>
      <c r="S37" s="738"/>
      <c r="T37" s="738"/>
      <c r="U37" s="738"/>
      <c r="V37" s="738"/>
      <c r="W37" s="738"/>
    </row>
    <row r="38" spans="1:35" ht="6" customHeight="1">
      <c r="A38" s="868"/>
      <c r="B38" s="868"/>
      <c r="C38" s="872"/>
      <c r="D38" s="872"/>
      <c r="E38" s="872"/>
      <c r="F38" s="872"/>
      <c r="G38" s="872"/>
      <c r="H38" s="872"/>
      <c r="I38" s="872"/>
      <c r="J38" s="872"/>
      <c r="K38" s="872"/>
      <c r="L38" s="872"/>
      <c r="M38" s="873"/>
      <c r="N38" s="873"/>
      <c r="O38" s="873"/>
      <c r="P38" s="873"/>
      <c r="Q38" s="605"/>
      <c r="R38" s="738"/>
      <c r="S38" s="738"/>
      <c r="T38" s="738"/>
      <c r="U38" s="738"/>
      <c r="V38" s="738"/>
      <c r="W38" s="738"/>
    </row>
    <row r="39" spans="1:35" ht="6.9" customHeight="1">
      <c r="A39" s="868"/>
      <c r="B39" s="868"/>
      <c r="C39" s="872"/>
      <c r="D39" s="872"/>
      <c r="E39" s="872"/>
      <c r="F39" s="872"/>
      <c r="G39" s="872"/>
      <c r="H39" s="872"/>
      <c r="I39" s="872"/>
      <c r="J39" s="872"/>
      <c r="K39" s="872"/>
      <c r="L39" s="872"/>
      <c r="M39" s="873"/>
      <c r="N39" s="873"/>
      <c r="O39" s="873"/>
      <c r="P39" s="873"/>
      <c r="Q39" s="605"/>
      <c r="R39" s="738"/>
      <c r="S39" s="738"/>
      <c r="T39" s="738"/>
      <c r="U39" s="738"/>
      <c r="V39" s="738"/>
      <c r="W39" s="738"/>
    </row>
    <row r="40" spans="1:35" ht="6.9" customHeight="1">
      <c r="A40" s="867"/>
      <c r="B40" s="868"/>
      <c r="C40" s="872"/>
      <c r="D40" s="872"/>
      <c r="E40" s="872"/>
      <c r="F40" s="872"/>
      <c r="G40" s="872"/>
      <c r="H40" s="872"/>
      <c r="I40" s="872"/>
      <c r="J40" s="872"/>
      <c r="K40" s="872"/>
      <c r="L40" s="872"/>
      <c r="M40" s="873"/>
      <c r="N40" s="873"/>
      <c r="O40" s="873"/>
      <c r="P40" s="873"/>
      <c r="Q40" s="605"/>
      <c r="R40" s="738"/>
      <c r="S40" s="738"/>
      <c r="T40" s="738"/>
      <c r="U40" s="738"/>
      <c r="V40" s="738"/>
      <c r="W40" s="738"/>
    </row>
    <row r="41" spans="1:35" ht="6" customHeight="1">
      <c r="A41" s="604"/>
      <c r="B41" s="604"/>
      <c r="C41" s="874"/>
      <c r="D41" s="604"/>
      <c r="E41" s="604"/>
      <c r="F41" s="604"/>
      <c r="G41" s="604"/>
      <c r="H41" s="604"/>
      <c r="I41" s="604"/>
      <c r="J41" s="604"/>
      <c r="K41" s="604"/>
      <c r="L41" s="604"/>
      <c r="M41" s="604"/>
      <c r="N41" s="604"/>
      <c r="O41" s="604"/>
      <c r="P41" s="604"/>
      <c r="Q41" s="738"/>
      <c r="R41" s="738"/>
      <c r="S41" s="738"/>
      <c r="T41" s="738"/>
      <c r="U41" s="862"/>
      <c r="V41" s="738"/>
      <c r="W41" s="738"/>
    </row>
    <row r="42" spans="1:35" ht="12.9" customHeight="1">
      <c r="A42" s="112"/>
      <c r="B42" s="779"/>
      <c r="C42" s="819"/>
      <c r="D42" s="604"/>
      <c r="E42" s="819"/>
      <c r="F42" s="604"/>
      <c r="G42" s="819"/>
      <c r="H42" s="604"/>
      <c r="I42" s="819"/>
      <c r="J42" s="604"/>
      <c r="K42" s="819"/>
      <c r="L42" s="819"/>
      <c r="M42" s="819"/>
      <c r="N42" s="875"/>
      <c r="O42" s="819"/>
      <c r="P42" s="875"/>
      <c r="Q42" s="876"/>
      <c r="R42" s="876"/>
      <c r="S42" s="876"/>
      <c r="T42" s="876"/>
      <c r="U42" s="876"/>
      <c r="V42" s="877"/>
      <c r="W42" s="876"/>
      <c r="X42" s="877"/>
      <c r="Y42" s="738"/>
      <c r="Z42" s="738"/>
      <c r="AA42" s="738"/>
      <c r="AB42" s="738"/>
      <c r="AC42" s="738"/>
      <c r="AD42" s="738"/>
      <c r="AE42" s="738"/>
      <c r="AF42" s="738"/>
      <c r="AG42" s="738"/>
      <c r="AH42" s="738"/>
      <c r="AI42" s="738"/>
    </row>
    <row r="43" spans="1:35" ht="12.9" customHeight="1">
      <c r="A43" s="112"/>
      <c r="B43" s="779"/>
      <c r="C43" s="819"/>
      <c r="D43" s="604"/>
      <c r="E43" s="819"/>
      <c r="F43" s="604"/>
      <c r="G43" s="819"/>
      <c r="H43" s="604"/>
      <c r="I43" s="819"/>
      <c r="J43" s="604"/>
      <c r="K43" s="819"/>
      <c r="L43" s="819"/>
      <c r="M43" s="819"/>
      <c r="N43" s="875"/>
      <c r="O43" s="819"/>
      <c r="P43" s="875"/>
      <c r="Q43" s="876"/>
      <c r="R43" s="876"/>
      <c r="S43" s="876"/>
      <c r="T43" s="876"/>
      <c r="U43" s="876"/>
      <c r="V43" s="877"/>
      <c r="W43" s="876"/>
      <c r="X43" s="877"/>
      <c r="Y43" s="738"/>
      <c r="Z43" s="738"/>
      <c r="AA43" s="738"/>
      <c r="AB43" s="738"/>
      <c r="AC43" s="738"/>
      <c r="AD43" s="738"/>
      <c r="AE43" s="738"/>
      <c r="AF43" s="738"/>
      <c r="AG43" s="738"/>
      <c r="AH43" s="738"/>
      <c r="AI43" s="738"/>
    </row>
    <row r="44" spans="1:35" ht="12.9" customHeight="1">
      <c r="A44" s="112"/>
      <c r="B44" s="779"/>
      <c r="C44" s="878"/>
      <c r="D44" s="878"/>
      <c r="E44" s="878"/>
      <c r="F44" s="878"/>
      <c r="G44" s="878"/>
      <c r="H44" s="878"/>
      <c r="I44" s="878"/>
      <c r="J44" s="878"/>
      <c r="K44" s="878"/>
      <c r="L44" s="878"/>
      <c r="M44" s="878"/>
      <c r="N44" s="875"/>
      <c r="O44" s="878"/>
      <c r="P44" s="875"/>
      <c r="Q44" s="876"/>
      <c r="R44" s="876"/>
      <c r="S44" s="876"/>
      <c r="T44" s="876"/>
      <c r="U44" s="876"/>
      <c r="V44" s="877"/>
      <c r="W44" s="876"/>
      <c r="X44" s="877"/>
      <c r="Y44" s="738"/>
      <c r="Z44" s="738"/>
      <c r="AA44" s="738"/>
      <c r="AB44" s="738"/>
      <c r="AC44" s="738"/>
      <c r="AD44" s="738"/>
      <c r="AE44" s="738"/>
      <c r="AF44" s="738"/>
      <c r="AG44" s="738"/>
      <c r="AH44" s="738"/>
      <c r="AI44" s="738"/>
    </row>
    <row r="45" spans="1:35" s="672" customFormat="1" ht="8.1" customHeight="1">
      <c r="A45" s="112"/>
      <c r="B45" s="779"/>
      <c r="C45" s="819"/>
      <c r="D45" s="604"/>
      <c r="E45" s="819"/>
      <c r="F45" s="604"/>
      <c r="G45" s="819"/>
      <c r="H45" s="604"/>
      <c r="I45" s="819"/>
      <c r="J45" s="604"/>
      <c r="K45" s="819"/>
      <c r="L45" s="819"/>
      <c r="M45" s="819"/>
      <c r="N45" s="604"/>
      <c r="O45" s="819"/>
      <c r="P45" s="604"/>
      <c r="Q45" s="879"/>
      <c r="R45" s="879"/>
    </row>
    <row r="46" spans="1:35" ht="12.9" customHeight="1">
      <c r="A46" s="444"/>
      <c r="B46" s="447"/>
      <c r="C46" s="819"/>
      <c r="D46" s="604"/>
      <c r="E46" s="819"/>
      <c r="F46" s="604"/>
      <c r="G46" s="819"/>
      <c r="H46" s="604"/>
      <c r="I46" s="819"/>
      <c r="J46" s="604"/>
      <c r="K46" s="819"/>
      <c r="L46" s="819"/>
      <c r="M46" s="819"/>
      <c r="N46" s="604"/>
      <c r="O46" s="819"/>
      <c r="P46" s="604"/>
    </row>
    <row r="47" spans="1:35" ht="12.9" customHeight="1">
      <c r="A47" s="444"/>
      <c r="B47" s="447"/>
      <c r="C47" s="819"/>
      <c r="D47" s="604"/>
      <c r="E47" s="819"/>
      <c r="F47" s="604"/>
      <c r="G47" s="819"/>
      <c r="H47" s="604"/>
      <c r="I47" s="819"/>
      <c r="J47" s="604"/>
      <c r="K47" s="819"/>
      <c r="L47" s="819"/>
      <c r="M47" s="819"/>
      <c r="N47" s="604"/>
      <c r="O47" s="819"/>
      <c r="P47" s="604"/>
    </row>
    <row r="48" spans="1:35" ht="12.9" customHeight="1">
      <c r="A48" s="444"/>
      <c r="B48" s="447"/>
      <c r="C48" s="819"/>
      <c r="D48" s="604"/>
      <c r="E48" s="819"/>
      <c r="F48" s="604"/>
      <c r="G48" s="819"/>
      <c r="H48" s="604"/>
      <c r="I48" s="819"/>
      <c r="J48" s="604"/>
      <c r="K48" s="819"/>
      <c r="L48" s="819"/>
      <c r="M48" s="819"/>
      <c r="N48" s="604"/>
      <c r="O48" s="819"/>
      <c r="P48" s="604"/>
    </row>
    <row r="49" spans="1:23" s="672" customFormat="1" ht="12.9" customHeight="1">
      <c r="A49" s="444"/>
      <c r="B49" s="447"/>
      <c r="C49" s="819"/>
      <c r="D49" s="604"/>
      <c r="E49" s="819"/>
      <c r="F49" s="604"/>
      <c r="G49" s="819"/>
      <c r="H49" s="604"/>
      <c r="I49" s="819"/>
      <c r="J49" s="604"/>
      <c r="K49" s="819"/>
      <c r="L49" s="819"/>
      <c r="M49" s="819"/>
      <c r="N49" s="604"/>
      <c r="O49" s="819"/>
      <c r="P49" s="604"/>
      <c r="Q49" s="879"/>
      <c r="R49" s="879"/>
    </row>
    <row r="50" spans="1:23" ht="12.9" customHeight="1">
      <c r="A50" s="444"/>
      <c r="B50" s="447"/>
      <c r="C50" s="819"/>
      <c r="D50" s="604"/>
      <c r="E50" s="819"/>
      <c r="F50" s="604"/>
      <c r="G50" s="819"/>
      <c r="H50" s="604"/>
      <c r="I50" s="819"/>
      <c r="J50" s="604"/>
      <c r="K50" s="819"/>
      <c r="L50" s="819"/>
      <c r="M50" s="819"/>
      <c r="N50" s="604"/>
      <c r="O50" s="819"/>
      <c r="P50" s="604"/>
    </row>
    <row r="51" spans="1:23" ht="12.9" customHeight="1">
      <c r="A51" s="112"/>
      <c r="B51" s="447"/>
      <c r="C51" s="819"/>
      <c r="D51" s="604"/>
      <c r="E51" s="819"/>
      <c r="F51" s="604"/>
      <c r="G51" s="819"/>
      <c r="H51" s="604"/>
      <c r="I51" s="819"/>
      <c r="J51" s="604"/>
      <c r="K51" s="819"/>
      <c r="L51" s="819"/>
      <c r="M51" s="819"/>
      <c r="N51" s="604"/>
      <c r="O51" s="819"/>
      <c r="P51" s="604"/>
    </row>
    <row r="52" spans="1:23" ht="12.9" customHeight="1">
      <c r="A52" s="112"/>
      <c r="B52" s="447"/>
      <c r="C52" s="819"/>
      <c r="D52" s="604"/>
      <c r="E52" s="819"/>
      <c r="F52" s="604"/>
      <c r="G52" s="819"/>
      <c r="H52" s="604"/>
      <c r="I52" s="819"/>
      <c r="J52" s="604"/>
      <c r="K52" s="819"/>
      <c r="L52" s="819"/>
      <c r="M52" s="819"/>
      <c r="N52" s="604"/>
      <c r="O52" s="819"/>
      <c r="P52" s="604"/>
    </row>
    <row r="53" spans="1:23" ht="12.9" customHeight="1">
      <c r="A53" s="112"/>
      <c r="B53" s="447"/>
      <c r="C53" s="819"/>
      <c r="D53" s="604"/>
      <c r="E53" s="819"/>
      <c r="F53" s="604"/>
      <c r="G53" s="819"/>
      <c r="H53" s="604"/>
      <c r="I53" s="819"/>
      <c r="J53" s="604"/>
      <c r="K53" s="819"/>
      <c r="L53" s="819"/>
      <c r="M53" s="819"/>
      <c r="N53" s="604"/>
      <c r="O53" s="819"/>
      <c r="P53" s="604"/>
    </row>
    <row r="54" spans="1:23" ht="12.9" customHeight="1">
      <c r="A54" s="112"/>
      <c r="B54" s="447"/>
      <c r="C54" s="819"/>
      <c r="D54" s="604"/>
      <c r="E54" s="819"/>
      <c r="F54" s="604"/>
      <c r="G54" s="819"/>
      <c r="H54" s="604"/>
      <c r="I54" s="819"/>
      <c r="J54" s="604"/>
      <c r="K54" s="819"/>
      <c r="L54" s="819"/>
      <c r="M54" s="819"/>
      <c r="N54" s="604"/>
      <c r="O54" s="819"/>
      <c r="P54" s="604"/>
    </row>
    <row r="55" spans="1:23" ht="12.9" customHeight="1">
      <c r="A55" s="112"/>
      <c r="B55" s="447"/>
      <c r="C55" s="819"/>
      <c r="D55" s="604"/>
      <c r="E55" s="819"/>
      <c r="F55" s="604"/>
      <c r="G55" s="819"/>
      <c r="H55" s="604"/>
      <c r="I55" s="819"/>
      <c r="J55" s="604"/>
      <c r="K55" s="819"/>
      <c r="L55" s="819"/>
      <c r="M55" s="819"/>
      <c r="N55" s="604"/>
      <c r="O55" s="819"/>
      <c r="P55" s="604"/>
    </row>
    <row r="56" spans="1:23" ht="12.9" customHeight="1">
      <c r="A56" s="112"/>
      <c r="B56" s="447"/>
      <c r="C56" s="819"/>
      <c r="D56" s="604"/>
      <c r="E56" s="819"/>
      <c r="F56" s="604"/>
      <c r="G56" s="819"/>
      <c r="H56" s="604"/>
      <c r="I56" s="819"/>
      <c r="J56" s="604"/>
      <c r="K56" s="819"/>
      <c r="L56" s="819"/>
      <c r="M56" s="819"/>
      <c r="N56" s="604"/>
      <c r="O56" s="819"/>
      <c r="P56" s="604"/>
    </row>
    <row r="57" spans="1:23" ht="12.9" customHeight="1">
      <c r="A57" s="444"/>
      <c r="B57" s="447"/>
      <c r="C57" s="819"/>
      <c r="D57" s="604"/>
      <c r="E57" s="819"/>
      <c r="F57" s="604"/>
      <c r="G57" s="819"/>
      <c r="H57" s="604"/>
      <c r="I57" s="819"/>
      <c r="J57" s="604"/>
      <c r="K57" s="819"/>
      <c r="L57" s="819"/>
      <c r="M57" s="819"/>
      <c r="N57" s="604"/>
      <c r="O57" s="819"/>
      <c r="P57" s="604"/>
    </row>
    <row r="58" spans="1:23" ht="8.1" customHeight="1">
      <c r="A58" s="444"/>
      <c r="B58" s="447"/>
      <c r="C58" s="604"/>
      <c r="D58" s="604"/>
      <c r="E58" s="604"/>
      <c r="F58" s="604"/>
      <c r="G58" s="604"/>
      <c r="H58" s="604"/>
      <c r="I58" s="604"/>
      <c r="J58" s="604"/>
      <c r="K58" s="604"/>
      <c r="L58" s="604"/>
      <c r="M58" s="604"/>
      <c r="N58" s="604"/>
      <c r="O58" s="604"/>
      <c r="P58" s="604"/>
    </row>
    <row r="59" spans="1:23" ht="12.9" customHeight="1">
      <c r="A59" s="444"/>
      <c r="B59" s="447"/>
      <c r="C59" s="819"/>
      <c r="D59" s="604"/>
      <c r="E59" s="819"/>
      <c r="F59" s="604"/>
      <c r="G59" s="819"/>
      <c r="H59" s="604"/>
      <c r="I59" s="819"/>
      <c r="J59" s="604"/>
      <c r="K59" s="819"/>
      <c r="L59" s="819"/>
      <c r="M59" s="819"/>
      <c r="N59" s="604"/>
      <c r="O59" s="819"/>
      <c r="P59" s="604"/>
    </row>
    <row r="60" spans="1:23" ht="12.9" customHeight="1">
      <c r="A60" s="482"/>
      <c r="B60" s="468"/>
      <c r="C60" s="878"/>
      <c r="D60" s="878"/>
      <c r="E60" s="878"/>
      <c r="F60" s="878"/>
      <c r="G60" s="878"/>
      <c r="H60" s="878"/>
      <c r="I60" s="878"/>
      <c r="J60" s="878"/>
      <c r="K60" s="878"/>
      <c r="L60" s="878"/>
      <c r="M60" s="878"/>
      <c r="N60" s="878"/>
      <c r="O60" s="878"/>
      <c r="P60" s="878"/>
    </row>
    <row r="61" spans="1:23" ht="6" customHeight="1">
      <c r="A61" s="604"/>
      <c r="B61" s="604"/>
      <c r="C61" s="604"/>
      <c r="D61" s="604"/>
      <c r="E61" s="604"/>
      <c r="F61" s="604"/>
      <c r="G61" s="604"/>
      <c r="H61" s="604"/>
      <c r="I61" s="604"/>
      <c r="J61" s="604"/>
      <c r="K61" s="604"/>
      <c r="L61" s="604"/>
      <c r="M61" s="604"/>
      <c r="N61" s="604"/>
      <c r="O61" s="604"/>
      <c r="P61" s="604"/>
      <c r="Q61" s="738"/>
      <c r="R61" s="738"/>
      <c r="S61" s="738"/>
      <c r="T61" s="738"/>
      <c r="U61" s="738"/>
      <c r="V61" s="738"/>
      <c r="W61" s="738"/>
    </row>
    <row r="62" spans="1:23" ht="3" customHeight="1">
      <c r="A62" s="619"/>
      <c r="B62" s="603"/>
      <c r="C62" s="604"/>
      <c r="D62" s="604"/>
      <c r="E62" s="604"/>
      <c r="F62" s="604"/>
      <c r="G62" s="604"/>
      <c r="H62" s="604"/>
      <c r="I62" s="604"/>
      <c r="J62" s="604"/>
      <c r="K62" s="604"/>
      <c r="L62" s="604"/>
      <c r="M62" s="604"/>
      <c r="N62" s="604"/>
      <c r="O62" s="604"/>
      <c r="P62" s="604"/>
    </row>
    <row r="63" spans="1:23" s="453" customFormat="1" ht="12" customHeight="1">
      <c r="A63" s="880"/>
      <c r="B63" s="438"/>
      <c r="C63" s="438"/>
      <c r="D63" s="438"/>
      <c r="E63" s="444"/>
      <c r="F63" s="444"/>
      <c r="G63" s="444"/>
      <c r="H63" s="444"/>
      <c r="I63" s="444"/>
      <c r="J63" s="444"/>
      <c r="K63" s="881"/>
      <c r="L63" s="881"/>
      <c r="M63" s="881"/>
      <c r="N63" s="881"/>
      <c r="O63" s="881"/>
      <c r="P63" s="881"/>
    </row>
    <row r="64" spans="1:23" s="453" customFormat="1" ht="12" customHeight="1">
      <c r="A64" s="881"/>
      <c r="B64" s="438"/>
      <c r="C64" s="438"/>
      <c r="D64" s="438"/>
      <c r="E64" s="444"/>
      <c r="F64" s="444"/>
      <c r="G64" s="444"/>
      <c r="H64" s="444"/>
      <c r="I64" s="444"/>
      <c r="J64" s="444"/>
      <c r="K64" s="881"/>
      <c r="L64" s="881"/>
      <c r="M64" s="881"/>
      <c r="N64" s="881"/>
      <c r="O64" s="881"/>
      <c r="P64" s="881"/>
    </row>
    <row r="65" spans="1:16" ht="15" customHeight="1">
      <c r="A65" s="730"/>
      <c r="B65" s="730"/>
      <c r="C65" s="730"/>
      <c r="D65" s="730"/>
      <c r="E65" s="730"/>
      <c r="F65" s="730"/>
      <c r="G65" s="730"/>
      <c r="H65" s="730"/>
      <c r="I65" s="730"/>
      <c r="J65" s="730"/>
      <c r="K65" s="730"/>
      <c r="L65" s="730"/>
      <c r="M65" s="730"/>
      <c r="N65" s="730"/>
      <c r="O65" s="730"/>
      <c r="P65" s="730"/>
    </row>
    <row r="66" spans="1:16" ht="15" customHeight="1">
      <c r="A66" s="730"/>
      <c r="B66" s="730"/>
      <c r="C66" s="730"/>
      <c r="D66" s="730"/>
      <c r="E66" s="730"/>
      <c r="F66" s="730"/>
      <c r="G66" s="730"/>
      <c r="H66" s="730"/>
      <c r="I66" s="730"/>
      <c r="J66" s="730"/>
      <c r="K66" s="730"/>
      <c r="L66" s="730"/>
      <c r="M66" s="730"/>
      <c r="N66" s="730"/>
      <c r="O66" s="730"/>
      <c r="P66" s="730"/>
    </row>
    <row r="67" spans="1:16" ht="15" customHeight="1">
      <c r="A67" s="730"/>
      <c r="B67" s="730"/>
      <c r="C67" s="730"/>
      <c r="D67" s="730"/>
      <c r="E67" s="730"/>
      <c r="F67" s="730"/>
      <c r="G67" s="730"/>
      <c r="H67" s="730"/>
      <c r="I67" s="730"/>
      <c r="J67" s="730"/>
      <c r="K67" s="730"/>
      <c r="L67" s="730"/>
      <c r="M67" s="730"/>
      <c r="N67" s="730"/>
      <c r="O67" s="730"/>
      <c r="P67" s="730"/>
    </row>
    <row r="68" spans="1:16" ht="15" customHeight="1">
      <c r="A68" s="730"/>
      <c r="B68" s="730"/>
      <c r="C68" s="730"/>
      <c r="D68" s="730"/>
      <c r="E68" s="730"/>
      <c r="F68" s="730"/>
      <c r="G68" s="730"/>
      <c r="H68" s="730"/>
      <c r="I68" s="730"/>
      <c r="J68" s="730"/>
      <c r="K68" s="730"/>
      <c r="L68" s="730"/>
      <c r="M68" s="730"/>
      <c r="N68" s="730"/>
      <c r="O68" s="730"/>
      <c r="P68" s="730"/>
    </row>
    <row r="69" spans="1:16" ht="15" customHeight="1">
      <c r="A69" s="730"/>
      <c r="B69" s="730"/>
      <c r="C69" s="730"/>
      <c r="D69" s="730"/>
      <c r="E69" s="730"/>
      <c r="F69" s="730"/>
      <c r="G69" s="730"/>
      <c r="H69" s="730"/>
      <c r="I69" s="730"/>
      <c r="J69" s="730"/>
      <c r="K69" s="730"/>
      <c r="L69" s="730"/>
      <c r="M69" s="730"/>
      <c r="N69" s="730"/>
      <c r="O69" s="730"/>
      <c r="P69" s="730"/>
    </row>
    <row r="70" spans="1:16" ht="15" customHeight="1">
      <c r="A70" s="882"/>
      <c r="B70" s="882"/>
      <c r="C70" s="882"/>
      <c r="D70" s="882"/>
      <c r="E70" s="882"/>
      <c r="F70" s="882"/>
      <c r="G70" s="882"/>
      <c r="H70" s="882"/>
      <c r="I70" s="882"/>
      <c r="J70" s="882"/>
      <c r="K70" s="882"/>
      <c r="L70" s="882"/>
      <c r="M70" s="882"/>
      <c r="N70" s="882"/>
      <c r="O70" s="882"/>
      <c r="P70" s="882"/>
    </row>
    <row r="71" spans="1:16" ht="15" customHeight="1">
      <c r="A71" s="882"/>
      <c r="B71" s="882"/>
      <c r="C71" s="882"/>
      <c r="D71" s="882"/>
      <c r="E71" s="882"/>
      <c r="F71" s="882"/>
      <c r="G71" s="882"/>
      <c r="H71" s="882"/>
      <c r="I71" s="882"/>
      <c r="J71" s="882"/>
      <c r="K71" s="882"/>
      <c r="L71" s="882"/>
      <c r="M71" s="882"/>
      <c r="N71" s="882"/>
      <c r="O71" s="882"/>
      <c r="P71" s="882"/>
    </row>
    <row r="72" spans="1:16" ht="15" customHeight="1">
      <c r="A72" s="882"/>
      <c r="B72" s="882"/>
      <c r="C72" s="882"/>
      <c r="D72" s="882"/>
      <c r="E72" s="882"/>
      <c r="F72" s="882"/>
      <c r="G72" s="882"/>
      <c r="H72" s="882"/>
      <c r="I72" s="882"/>
      <c r="J72" s="882"/>
      <c r="K72" s="882"/>
      <c r="L72" s="882"/>
      <c r="M72" s="882"/>
      <c r="N72" s="882"/>
      <c r="O72" s="882"/>
      <c r="P72" s="882"/>
    </row>
    <row r="73" spans="1:16" ht="15" customHeight="1">
      <c r="A73" s="882"/>
      <c r="B73" s="882"/>
      <c r="C73" s="882"/>
      <c r="D73" s="882"/>
      <c r="E73" s="882"/>
      <c r="F73" s="882"/>
      <c r="G73" s="882"/>
      <c r="H73" s="882"/>
      <c r="I73" s="882"/>
      <c r="J73" s="882"/>
      <c r="K73" s="882"/>
      <c r="L73" s="882"/>
      <c r="M73" s="882"/>
      <c r="N73" s="882"/>
      <c r="O73" s="882"/>
      <c r="P73" s="882"/>
    </row>
    <row r="74" spans="1:16" ht="15" customHeight="1">
      <c r="A74" s="882"/>
      <c r="B74" s="882"/>
      <c r="C74" s="882"/>
      <c r="D74" s="882"/>
      <c r="E74" s="882"/>
      <c r="F74" s="882"/>
      <c r="G74" s="882"/>
      <c r="H74" s="882"/>
      <c r="I74" s="882"/>
      <c r="J74" s="882"/>
      <c r="K74" s="882"/>
      <c r="L74" s="882"/>
      <c r="M74" s="882"/>
      <c r="N74" s="882"/>
      <c r="O74" s="882"/>
      <c r="P74" s="882"/>
    </row>
    <row r="75" spans="1:16" ht="15" customHeight="1">
      <c r="A75" s="882"/>
      <c r="B75" s="882"/>
      <c r="C75" s="882"/>
      <c r="D75" s="882"/>
      <c r="E75" s="882"/>
      <c r="F75" s="882"/>
      <c r="G75" s="882"/>
      <c r="H75" s="882"/>
      <c r="I75" s="882"/>
      <c r="J75" s="882"/>
      <c r="K75" s="882"/>
      <c r="L75" s="882"/>
      <c r="M75" s="882"/>
      <c r="N75" s="882"/>
      <c r="O75" s="882"/>
      <c r="P75" s="882"/>
    </row>
    <row r="76" spans="1:16" ht="15" customHeight="1">
      <c r="A76" s="882"/>
      <c r="B76" s="882"/>
      <c r="C76" s="882"/>
      <c r="D76" s="882"/>
      <c r="E76" s="882"/>
      <c r="F76" s="882"/>
      <c r="G76" s="882"/>
      <c r="H76" s="882"/>
      <c r="I76" s="882"/>
      <c r="J76" s="882"/>
      <c r="K76" s="882"/>
      <c r="L76" s="882"/>
      <c r="M76" s="882"/>
      <c r="N76" s="882"/>
      <c r="O76" s="882"/>
      <c r="P76" s="882"/>
    </row>
    <row r="77" spans="1:16" ht="15" customHeight="1">
      <c r="A77" s="882"/>
      <c r="B77" s="882"/>
      <c r="C77" s="882"/>
      <c r="D77" s="882"/>
      <c r="E77" s="882"/>
      <c r="F77" s="882"/>
      <c r="G77" s="882"/>
      <c r="H77" s="882"/>
      <c r="I77" s="882"/>
      <c r="J77" s="882"/>
      <c r="K77" s="882"/>
      <c r="L77" s="882"/>
      <c r="M77" s="882"/>
      <c r="N77" s="882"/>
      <c r="O77" s="882"/>
      <c r="P77" s="882"/>
    </row>
    <row r="78" spans="1:16" ht="15" customHeight="1">
      <c r="A78" s="882"/>
      <c r="B78" s="882"/>
      <c r="C78" s="882"/>
      <c r="D78" s="882"/>
      <c r="E78" s="882"/>
      <c r="F78" s="882"/>
      <c r="G78" s="882"/>
      <c r="H78" s="882"/>
      <c r="I78" s="882"/>
      <c r="J78" s="882"/>
      <c r="K78" s="882"/>
      <c r="L78" s="882"/>
      <c r="M78" s="882"/>
      <c r="N78" s="882"/>
      <c r="O78" s="882"/>
      <c r="P78" s="882"/>
    </row>
  </sheetData>
  <mergeCells count="12">
    <mergeCell ref="M5:N6"/>
    <mergeCell ref="O5:P6"/>
    <mergeCell ref="M2:N2"/>
    <mergeCell ref="O2:P2"/>
    <mergeCell ref="A3:B6"/>
    <mergeCell ref="C3:J4"/>
    <mergeCell ref="K3:P4"/>
    <mergeCell ref="C5:D6"/>
    <mergeCell ref="E5:F6"/>
    <mergeCell ref="G5:H6"/>
    <mergeCell ref="I5:J6"/>
    <mergeCell ref="K5:L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0"/>
  <sheetViews>
    <sheetView zoomScale="150" zoomScaleNormal="150" zoomScaleSheetLayoutView="140" workbookViewId="0"/>
  </sheetViews>
  <sheetFormatPr defaultColWidth="9" defaultRowHeight="15" customHeight="1"/>
  <cols>
    <col min="1" max="1" width="4.44140625" style="884" customWidth="1"/>
    <col min="2" max="2" width="4" style="884" customWidth="1"/>
    <col min="3" max="3" width="6.109375" style="884" customWidth="1"/>
    <col min="4" max="4" width="1.77734375" style="884" customWidth="1"/>
    <col min="5" max="5" width="6.109375" style="884" customWidth="1"/>
    <col min="6" max="6" width="1.77734375" style="884" customWidth="1"/>
    <col min="7" max="7" width="6.109375" style="884" customWidth="1"/>
    <col min="8" max="8" width="1.77734375" style="884" customWidth="1"/>
    <col min="9" max="9" width="6.109375" style="884" customWidth="1"/>
    <col min="10" max="10" width="1.77734375" style="884" customWidth="1"/>
    <col min="11" max="11" width="6.109375" style="884" customWidth="1"/>
    <col min="12" max="12" width="1.77734375" style="884" customWidth="1"/>
    <col min="13" max="13" width="6.109375" style="884" customWidth="1"/>
    <col min="14" max="14" width="1.77734375" style="884" customWidth="1"/>
    <col min="15" max="15" width="6.109375" style="884" customWidth="1"/>
    <col min="16" max="16" width="1.77734375" style="884" customWidth="1"/>
    <col min="17" max="17" width="6.109375" style="884" customWidth="1"/>
    <col min="18" max="18" width="1.77734375" style="884" customWidth="1"/>
    <col min="19" max="19" width="6.109375" style="884" customWidth="1"/>
    <col min="20" max="20" width="1.77734375" style="884" customWidth="1"/>
    <col min="21" max="21" width="6.109375" style="884" customWidth="1"/>
    <col min="22" max="22" width="1.77734375" style="884" customWidth="1"/>
    <col min="23" max="16384" width="9" style="884"/>
  </cols>
  <sheetData>
    <row r="1" spans="1:23" ht="15" customHeight="1">
      <c r="A1" s="600" t="s">
        <v>403</v>
      </c>
      <c r="B1" s="727"/>
      <c r="C1" s="729"/>
      <c r="D1" s="729"/>
      <c r="E1" s="729"/>
      <c r="F1" s="729"/>
      <c r="G1" s="729"/>
      <c r="H1" s="729"/>
      <c r="I1" s="729"/>
      <c r="J1" s="729"/>
      <c r="K1" s="729"/>
      <c r="L1" s="729"/>
      <c r="M1" s="729"/>
      <c r="N1" s="729"/>
      <c r="O1" s="729"/>
      <c r="P1" s="729"/>
      <c r="Q1" s="729"/>
      <c r="R1" s="729"/>
      <c r="S1" s="729"/>
      <c r="T1" s="729"/>
      <c r="U1" s="729"/>
      <c r="V1" s="883"/>
    </row>
    <row r="2" spans="1:23" ht="15" customHeight="1">
      <c r="A2" s="603"/>
      <c r="B2" s="603"/>
      <c r="C2" s="730"/>
      <c r="D2" s="730"/>
      <c r="E2" s="730"/>
      <c r="F2" s="730"/>
      <c r="G2" s="730"/>
      <c r="H2" s="730"/>
      <c r="I2" s="730"/>
      <c r="J2" s="730"/>
      <c r="K2" s="730"/>
      <c r="L2" s="730"/>
      <c r="M2" s="730"/>
      <c r="N2" s="730"/>
      <c r="O2" s="730"/>
      <c r="P2" s="730"/>
      <c r="Q2" s="730"/>
      <c r="R2" s="730"/>
      <c r="S2" s="730"/>
      <c r="T2" s="730"/>
      <c r="U2" s="2434" t="s">
        <v>85</v>
      </c>
      <c r="V2" s="2434"/>
    </row>
    <row r="3" spans="1:23" ht="18" customHeight="1">
      <c r="A3" s="2439" t="s">
        <v>86</v>
      </c>
      <c r="B3" s="2452"/>
      <c r="C3" s="2490" t="s">
        <v>404</v>
      </c>
      <c r="D3" s="2491"/>
      <c r="E3" s="2491"/>
      <c r="F3" s="2491"/>
      <c r="G3" s="2491"/>
      <c r="H3" s="2491"/>
      <c r="I3" s="2491"/>
      <c r="J3" s="2491"/>
      <c r="K3" s="2491"/>
      <c r="L3" s="2492"/>
      <c r="M3" s="2491" t="s">
        <v>405</v>
      </c>
      <c r="N3" s="2491"/>
      <c r="O3" s="2491"/>
      <c r="P3" s="2491"/>
      <c r="Q3" s="2491"/>
      <c r="R3" s="2491"/>
      <c r="S3" s="2491"/>
      <c r="T3" s="2491"/>
      <c r="U3" s="2493" t="s">
        <v>406</v>
      </c>
      <c r="V3" s="2494"/>
    </row>
    <row r="4" spans="1:23" ht="3" customHeight="1">
      <c r="A4" s="2458"/>
      <c r="B4" s="2459"/>
      <c r="C4" s="885"/>
      <c r="D4" s="886"/>
      <c r="E4" s="887"/>
      <c r="F4" s="888"/>
      <c r="G4" s="889"/>
      <c r="H4" s="890"/>
      <c r="I4" s="885"/>
      <c r="J4" s="886"/>
      <c r="K4" s="891"/>
      <c r="L4" s="890"/>
      <c r="M4" s="885"/>
      <c r="N4" s="886"/>
      <c r="O4" s="887"/>
      <c r="P4" s="888"/>
      <c r="Q4" s="887"/>
      <c r="R4" s="892"/>
      <c r="S4" s="893"/>
      <c r="T4" s="894"/>
      <c r="U4" s="2495"/>
      <c r="V4" s="2496"/>
    </row>
    <row r="5" spans="1:23" ht="6.6" customHeight="1">
      <c r="A5" s="2458"/>
      <c r="B5" s="2459"/>
      <c r="C5" s="2412" t="s">
        <v>87</v>
      </c>
      <c r="D5" s="2413"/>
      <c r="E5" s="2499" t="s">
        <v>407</v>
      </c>
      <c r="F5" s="2500"/>
      <c r="G5" s="2499" t="s">
        <v>408</v>
      </c>
      <c r="H5" s="2500"/>
      <c r="I5" s="2412" t="s">
        <v>409</v>
      </c>
      <c r="J5" s="2413"/>
      <c r="K5" s="2499" t="s">
        <v>410</v>
      </c>
      <c r="L5" s="2500"/>
      <c r="M5" s="2412" t="s">
        <v>87</v>
      </c>
      <c r="N5" s="2413"/>
      <c r="O5" s="2499" t="s">
        <v>411</v>
      </c>
      <c r="P5" s="2500"/>
      <c r="Q5" s="2499" t="s">
        <v>412</v>
      </c>
      <c r="R5" s="2503"/>
      <c r="S5" s="895"/>
      <c r="T5" s="896"/>
      <c r="U5" s="2495"/>
      <c r="V5" s="2496"/>
    </row>
    <row r="6" spans="1:23" ht="6.6" customHeight="1">
      <c r="A6" s="2458"/>
      <c r="B6" s="2459"/>
      <c r="C6" s="2412"/>
      <c r="D6" s="2413"/>
      <c r="E6" s="2499"/>
      <c r="F6" s="2500"/>
      <c r="G6" s="2499"/>
      <c r="H6" s="2500"/>
      <c r="I6" s="2412"/>
      <c r="J6" s="2413"/>
      <c r="K6" s="2499"/>
      <c r="L6" s="2500"/>
      <c r="M6" s="2412"/>
      <c r="N6" s="2413"/>
      <c r="O6" s="2499"/>
      <c r="P6" s="2500"/>
      <c r="Q6" s="2499"/>
      <c r="R6" s="2500"/>
      <c r="S6" s="2504" t="s">
        <v>413</v>
      </c>
      <c r="T6" s="2505"/>
      <c r="U6" s="2495"/>
      <c r="V6" s="2496"/>
    </row>
    <row r="7" spans="1:23" ht="13.35" customHeight="1">
      <c r="A7" s="2453"/>
      <c r="B7" s="2454"/>
      <c r="C7" s="2414"/>
      <c r="D7" s="2415"/>
      <c r="E7" s="2501"/>
      <c r="F7" s="2502"/>
      <c r="G7" s="2501"/>
      <c r="H7" s="2502"/>
      <c r="I7" s="2414"/>
      <c r="J7" s="2415"/>
      <c r="K7" s="2501"/>
      <c r="L7" s="2502"/>
      <c r="M7" s="2414"/>
      <c r="N7" s="2415"/>
      <c r="O7" s="2501"/>
      <c r="P7" s="2502"/>
      <c r="Q7" s="2501"/>
      <c r="R7" s="2502"/>
      <c r="S7" s="2497"/>
      <c r="T7" s="2506"/>
      <c r="U7" s="2497"/>
      <c r="V7" s="2498"/>
    </row>
    <row r="8" spans="1:23" ht="12" customHeight="1">
      <c r="A8" s="604" t="s">
        <v>58</v>
      </c>
      <c r="B8" s="604" t="s">
        <v>58</v>
      </c>
      <c r="C8" s="737" t="s">
        <v>58</v>
      </c>
      <c r="D8" s="736" t="s">
        <v>58</v>
      </c>
      <c r="E8" s="737" t="s">
        <v>58</v>
      </c>
      <c r="F8" s="736" t="s">
        <v>58</v>
      </c>
      <c r="G8" s="737" t="s">
        <v>58</v>
      </c>
      <c r="H8" s="736" t="s">
        <v>58</v>
      </c>
      <c r="I8" s="737" t="s">
        <v>58</v>
      </c>
      <c r="J8" s="736" t="s">
        <v>58</v>
      </c>
      <c r="K8" s="737" t="s">
        <v>58</v>
      </c>
      <c r="L8" s="897" t="s">
        <v>58</v>
      </c>
      <c r="M8" s="898" t="s">
        <v>58</v>
      </c>
      <c r="N8" s="897" t="s">
        <v>58</v>
      </c>
      <c r="O8" s="737" t="s">
        <v>58</v>
      </c>
      <c r="P8" s="736" t="s">
        <v>58</v>
      </c>
      <c r="Q8" s="737" t="s">
        <v>58</v>
      </c>
      <c r="R8" s="736" t="s">
        <v>58</v>
      </c>
      <c r="S8" s="737" t="s">
        <v>58</v>
      </c>
      <c r="T8" s="736" t="s">
        <v>58</v>
      </c>
      <c r="U8" s="737" t="s">
        <v>58</v>
      </c>
      <c r="V8" s="617" t="s">
        <v>58</v>
      </c>
    </row>
    <row r="9" spans="1:23" ht="12" customHeight="1">
      <c r="A9" s="444">
        <v>2023</v>
      </c>
      <c r="B9" s="779"/>
      <c r="C9" s="899">
        <v>13563</v>
      </c>
      <c r="D9" s="900"/>
      <c r="E9" s="899">
        <v>8</v>
      </c>
      <c r="F9" s="900"/>
      <c r="G9" s="901">
        <v>593</v>
      </c>
      <c r="H9" s="900"/>
      <c r="I9" s="901">
        <v>176</v>
      </c>
      <c r="J9" s="900"/>
      <c r="K9" s="901">
        <v>12786</v>
      </c>
      <c r="L9" s="900"/>
      <c r="M9" s="901">
        <v>4737</v>
      </c>
      <c r="N9" s="900"/>
      <c r="O9" s="899">
        <v>8</v>
      </c>
      <c r="P9" s="900"/>
      <c r="Q9" s="901">
        <v>4729</v>
      </c>
      <c r="R9" s="900"/>
      <c r="S9" s="901">
        <v>143</v>
      </c>
      <c r="T9" s="900"/>
      <c r="U9" s="901">
        <v>20198</v>
      </c>
      <c r="V9" s="822"/>
    </row>
    <row r="10" spans="1:23" ht="12" customHeight="1">
      <c r="A10" s="444">
        <v>2024</v>
      </c>
      <c r="B10" s="779"/>
      <c r="C10" s="899">
        <v>15510</v>
      </c>
      <c r="D10" s="900"/>
      <c r="E10" s="899">
        <v>5</v>
      </c>
      <c r="F10" s="900"/>
      <c r="G10" s="901">
        <v>707</v>
      </c>
      <c r="H10" s="900"/>
      <c r="I10" s="901">
        <v>1495</v>
      </c>
      <c r="J10" s="900"/>
      <c r="K10" s="901">
        <v>13303</v>
      </c>
      <c r="L10" s="900"/>
      <c r="M10" s="901">
        <v>5346</v>
      </c>
      <c r="N10" s="900"/>
      <c r="O10" s="899">
        <v>5</v>
      </c>
      <c r="P10" s="900"/>
      <c r="Q10" s="901">
        <v>5341</v>
      </c>
      <c r="R10" s="900"/>
      <c r="S10" s="901">
        <v>76</v>
      </c>
      <c r="T10" s="900"/>
      <c r="U10" s="901">
        <v>22021</v>
      </c>
      <c r="V10" s="822"/>
    </row>
    <row r="11" spans="1:23" ht="12" customHeight="1">
      <c r="A11" s="444">
        <v>2025</v>
      </c>
      <c r="B11" s="779"/>
      <c r="C11" s="899">
        <v>14638</v>
      </c>
      <c r="D11" s="900"/>
      <c r="E11" s="899">
        <v>4</v>
      </c>
      <c r="F11" s="900"/>
      <c r="G11" s="901">
        <v>787</v>
      </c>
      <c r="H11" s="900"/>
      <c r="I11" s="901">
        <v>1277</v>
      </c>
      <c r="J11" s="900"/>
      <c r="K11" s="901">
        <v>12570</v>
      </c>
      <c r="L11" s="900"/>
      <c r="M11" s="901">
        <v>5389</v>
      </c>
      <c r="N11" s="900"/>
      <c r="O11" s="899">
        <v>7</v>
      </c>
      <c r="P11" s="900"/>
      <c r="Q11" s="901">
        <v>5382</v>
      </c>
      <c r="R11" s="900"/>
      <c r="S11" s="901">
        <v>40</v>
      </c>
      <c r="T11" s="900"/>
      <c r="U11" s="901">
        <v>20609</v>
      </c>
      <c r="V11" s="822"/>
    </row>
    <row r="12" spans="1:23" s="672" customFormat="1" ht="12" customHeight="1">
      <c r="A12" s="444"/>
      <c r="B12" s="446"/>
      <c r="C12" s="902"/>
      <c r="D12" s="903"/>
      <c r="E12" s="902"/>
      <c r="F12" s="903"/>
      <c r="G12" s="902"/>
      <c r="H12" s="903"/>
      <c r="I12" s="902"/>
      <c r="J12" s="903"/>
      <c r="K12" s="902"/>
      <c r="L12" s="903"/>
      <c r="M12" s="902"/>
      <c r="N12" s="903"/>
      <c r="O12" s="902"/>
      <c r="P12" s="903"/>
      <c r="Q12" s="902"/>
      <c r="R12" s="903"/>
      <c r="S12" s="902"/>
      <c r="T12" s="903"/>
      <c r="U12" s="902"/>
      <c r="V12" s="817"/>
      <c r="W12" s="856"/>
    </row>
    <row r="13" spans="1:23" s="672" customFormat="1" ht="12" customHeight="1">
      <c r="A13" s="444">
        <v>2025</v>
      </c>
      <c r="B13" s="446" t="s">
        <v>80</v>
      </c>
      <c r="C13" s="902">
        <v>1337</v>
      </c>
      <c r="D13" s="903"/>
      <c r="E13" s="902">
        <v>0</v>
      </c>
      <c r="F13" s="903"/>
      <c r="G13" s="902">
        <v>65</v>
      </c>
      <c r="H13" s="903"/>
      <c r="I13" s="902">
        <v>106</v>
      </c>
      <c r="J13" s="903"/>
      <c r="K13" s="902">
        <v>1166</v>
      </c>
      <c r="L13" s="903"/>
      <c r="M13" s="902">
        <v>533</v>
      </c>
      <c r="N13" s="903"/>
      <c r="O13" s="902">
        <v>0</v>
      </c>
      <c r="P13" s="903"/>
      <c r="Q13" s="902">
        <v>533</v>
      </c>
      <c r="R13" s="903"/>
      <c r="S13" s="902">
        <v>6</v>
      </c>
      <c r="T13" s="903"/>
      <c r="U13" s="902">
        <v>1860</v>
      </c>
      <c r="V13" s="817"/>
      <c r="W13" s="856"/>
    </row>
    <row r="14" spans="1:23" s="672" customFormat="1" ht="12" customHeight="1">
      <c r="A14" s="444"/>
      <c r="B14" s="446" t="s">
        <v>174</v>
      </c>
      <c r="C14" s="902">
        <v>1175</v>
      </c>
      <c r="D14" s="903"/>
      <c r="E14" s="902">
        <v>1</v>
      </c>
      <c r="F14" s="903"/>
      <c r="G14" s="902">
        <v>53</v>
      </c>
      <c r="H14" s="903"/>
      <c r="I14" s="902">
        <v>105</v>
      </c>
      <c r="J14" s="903"/>
      <c r="K14" s="902">
        <v>1016</v>
      </c>
      <c r="L14" s="903"/>
      <c r="M14" s="902">
        <v>488</v>
      </c>
      <c r="N14" s="903"/>
      <c r="O14" s="902">
        <v>4</v>
      </c>
      <c r="P14" s="903"/>
      <c r="Q14" s="902">
        <v>484</v>
      </c>
      <c r="R14" s="903"/>
      <c r="S14" s="902">
        <v>4</v>
      </c>
      <c r="T14" s="903"/>
      <c r="U14" s="902">
        <v>1672</v>
      </c>
      <c r="V14" s="817"/>
      <c r="W14" s="856"/>
    </row>
    <row r="15" spans="1:23" s="672" customFormat="1" ht="12" customHeight="1">
      <c r="A15" s="444"/>
      <c r="B15" s="446" t="s">
        <v>175</v>
      </c>
      <c r="C15" s="902">
        <v>1243</v>
      </c>
      <c r="D15" s="903"/>
      <c r="E15" s="902">
        <v>0</v>
      </c>
      <c r="F15" s="903"/>
      <c r="G15" s="902">
        <v>64</v>
      </c>
      <c r="H15" s="903"/>
      <c r="I15" s="902">
        <v>107</v>
      </c>
      <c r="J15" s="903"/>
      <c r="K15" s="902">
        <v>1072</v>
      </c>
      <c r="L15" s="903"/>
      <c r="M15" s="902">
        <v>465</v>
      </c>
      <c r="N15" s="903"/>
      <c r="O15" s="902">
        <v>0</v>
      </c>
      <c r="P15" s="903"/>
      <c r="Q15" s="902">
        <v>465</v>
      </c>
      <c r="R15" s="903"/>
      <c r="S15" s="902">
        <v>2</v>
      </c>
      <c r="T15" s="903"/>
      <c r="U15" s="902">
        <v>1782</v>
      </c>
      <c r="V15" s="817"/>
      <c r="W15" s="856"/>
    </row>
    <row r="16" spans="1:23" s="672" customFormat="1" ht="12" customHeight="1">
      <c r="A16" s="444"/>
      <c r="B16" s="446" t="s">
        <v>176</v>
      </c>
      <c r="C16" s="902">
        <v>1277</v>
      </c>
      <c r="D16" s="903"/>
      <c r="E16" s="902">
        <v>0</v>
      </c>
      <c r="F16" s="903"/>
      <c r="G16" s="902">
        <v>80</v>
      </c>
      <c r="H16" s="903"/>
      <c r="I16" s="902">
        <v>98</v>
      </c>
      <c r="J16" s="903"/>
      <c r="K16" s="902">
        <v>1099</v>
      </c>
      <c r="L16" s="903"/>
      <c r="M16" s="902">
        <v>486</v>
      </c>
      <c r="N16" s="903"/>
      <c r="O16" s="902">
        <v>0</v>
      </c>
      <c r="P16" s="903"/>
      <c r="Q16" s="902">
        <v>486</v>
      </c>
      <c r="R16" s="903"/>
      <c r="S16" s="902">
        <v>1</v>
      </c>
      <c r="T16" s="903"/>
      <c r="U16" s="902">
        <v>1835</v>
      </c>
      <c r="V16" s="817"/>
      <c r="W16" s="856"/>
    </row>
    <row r="17" spans="1:23" s="672" customFormat="1" ht="12" customHeight="1">
      <c r="A17" s="444"/>
      <c r="B17" s="446" t="s">
        <v>177</v>
      </c>
      <c r="C17" s="902">
        <v>1215</v>
      </c>
      <c r="D17" s="903"/>
      <c r="E17" s="902">
        <v>0</v>
      </c>
      <c r="F17" s="903"/>
      <c r="G17" s="902">
        <v>67</v>
      </c>
      <c r="H17" s="903"/>
      <c r="I17" s="902">
        <v>87</v>
      </c>
      <c r="J17" s="903"/>
      <c r="K17" s="902">
        <v>1061</v>
      </c>
      <c r="L17" s="903"/>
      <c r="M17" s="902">
        <v>395</v>
      </c>
      <c r="N17" s="903"/>
      <c r="O17" s="902">
        <v>0</v>
      </c>
      <c r="P17" s="903"/>
      <c r="Q17" s="902">
        <v>395</v>
      </c>
      <c r="R17" s="903"/>
      <c r="S17" s="902">
        <v>1</v>
      </c>
      <c r="T17" s="903"/>
      <c r="U17" s="902">
        <v>1757</v>
      </c>
      <c r="V17" s="817"/>
      <c r="W17" s="856"/>
    </row>
    <row r="18" spans="1:23" s="672" customFormat="1" ht="12" customHeight="1">
      <c r="A18" s="444"/>
      <c r="B18" s="446" t="s">
        <v>178</v>
      </c>
      <c r="C18" s="902">
        <v>1060</v>
      </c>
      <c r="D18" s="903"/>
      <c r="E18" s="902">
        <v>3</v>
      </c>
      <c r="F18" s="903"/>
      <c r="G18" s="902">
        <v>80</v>
      </c>
      <c r="H18" s="903"/>
      <c r="I18" s="902">
        <v>81</v>
      </c>
      <c r="J18" s="903"/>
      <c r="K18" s="902">
        <v>896</v>
      </c>
      <c r="L18" s="903"/>
      <c r="M18" s="902">
        <v>402</v>
      </c>
      <c r="N18" s="903"/>
      <c r="O18" s="902">
        <v>3</v>
      </c>
      <c r="P18" s="903"/>
      <c r="Q18" s="902">
        <v>399</v>
      </c>
      <c r="R18" s="903"/>
      <c r="S18" s="902">
        <v>0</v>
      </c>
      <c r="T18" s="903"/>
      <c r="U18" s="902">
        <v>1539</v>
      </c>
      <c r="V18" s="817"/>
      <c r="W18" s="856"/>
    </row>
    <row r="19" spans="1:23" s="672" customFormat="1" ht="12" customHeight="1">
      <c r="A19" s="112"/>
      <c r="B19" s="779"/>
      <c r="C19" s="899"/>
      <c r="D19" s="904"/>
      <c r="E19" s="899"/>
      <c r="F19" s="904"/>
      <c r="G19" s="899"/>
      <c r="H19" s="904"/>
      <c r="I19" s="899"/>
      <c r="J19" s="904"/>
      <c r="K19" s="899"/>
      <c r="L19" s="904"/>
      <c r="M19" s="899"/>
      <c r="N19" s="904"/>
      <c r="O19" s="899"/>
      <c r="P19" s="904"/>
      <c r="Q19" s="899"/>
      <c r="R19" s="904"/>
      <c r="S19" s="899"/>
      <c r="T19" s="904"/>
      <c r="U19" s="899"/>
      <c r="V19" s="822"/>
      <c r="W19" s="856"/>
    </row>
    <row r="20" spans="1:23" s="672" customFormat="1" ht="12" customHeight="1">
      <c r="A20" s="444">
        <v>2026</v>
      </c>
      <c r="B20" s="446" t="s">
        <v>179</v>
      </c>
      <c r="C20" s="902">
        <v>1153</v>
      </c>
      <c r="D20" s="903"/>
      <c r="E20" s="902">
        <v>0</v>
      </c>
      <c r="F20" s="903"/>
      <c r="G20" s="902">
        <v>61</v>
      </c>
      <c r="H20" s="903"/>
      <c r="I20" s="902">
        <v>84</v>
      </c>
      <c r="J20" s="903"/>
      <c r="K20" s="902">
        <v>1008</v>
      </c>
      <c r="L20" s="903"/>
      <c r="M20" s="902">
        <v>411</v>
      </c>
      <c r="N20" s="903"/>
      <c r="O20" s="902">
        <v>0</v>
      </c>
      <c r="P20" s="903"/>
      <c r="Q20" s="902">
        <v>411</v>
      </c>
      <c r="R20" s="903"/>
      <c r="S20" s="902">
        <v>0</v>
      </c>
      <c r="T20" s="903"/>
      <c r="U20" s="902">
        <v>1631</v>
      </c>
      <c r="V20" s="817"/>
      <c r="W20" s="856"/>
    </row>
    <row r="21" spans="1:23" s="672" customFormat="1" ht="12" customHeight="1">
      <c r="B21" s="446" t="s">
        <v>180</v>
      </c>
      <c r="C21" s="902">
        <v>1073</v>
      </c>
      <c r="D21" s="903"/>
      <c r="E21" s="902">
        <v>0</v>
      </c>
      <c r="F21" s="903"/>
      <c r="G21" s="902">
        <v>61</v>
      </c>
      <c r="H21" s="903"/>
      <c r="I21" s="902">
        <v>92</v>
      </c>
      <c r="J21" s="903"/>
      <c r="K21" s="902">
        <v>920</v>
      </c>
      <c r="L21" s="903"/>
      <c r="M21" s="902">
        <v>397</v>
      </c>
      <c r="N21" s="903"/>
      <c r="O21" s="902">
        <v>0</v>
      </c>
      <c r="P21" s="903"/>
      <c r="Q21" s="902">
        <v>397</v>
      </c>
      <c r="R21" s="903"/>
      <c r="S21" s="902">
        <v>2</v>
      </c>
      <c r="T21" s="903"/>
      <c r="U21" s="902">
        <v>1538</v>
      </c>
      <c r="V21" s="817"/>
      <c r="W21" s="856"/>
    </row>
    <row r="22" spans="1:23" s="672" customFormat="1" ht="12" customHeight="1">
      <c r="B22" s="446" t="s">
        <v>181</v>
      </c>
      <c r="C22" s="902">
        <v>1200</v>
      </c>
      <c r="D22" s="903"/>
      <c r="E22" s="902">
        <v>0</v>
      </c>
      <c r="F22" s="903"/>
      <c r="G22" s="902">
        <v>74</v>
      </c>
      <c r="H22" s="903"/>
      <c r="I22" s="902">
        <v>89</v>
      </c>
      <c r="J22" s="903"/>
      <c r="K22" s="902">
        <v>1037</v>
      </c>
      <c r="L22" s="903"/>
      <c r="M22" s="902">
        <v>517</v>
      </c>
      <c r="N22" s="903"/>
      <c r="O22" s="902">
        <v>0</v>
      </c>
      <c r="P22" s="903"/>
      <c r="Q22" s="902">
        <v>517</v>
      </c>
      <c r="R22" s="903"/>
      <c r="S22" s="902">
        <v>2</v>
      </c>
      <c r="T22" s="903"/>
      <c r="U22" s="902">
        <v>1699</v>
      </c>
      <c r="V22" s="817"/>
      <c r="W22" s="856"/>
    </row>
    <row r="23" spans="1:23" s="672" customFormat="1" ht="12" customHeight="1">
      <c r="B23" s="446" t="s">
        <v>182</v>
      </c>
      <c r="C23" s="902">
        <v>1101</v>
      </c>
      <c r="D23" s="903"/>
      <c r="E23" s="902">
        <v>0</v>
      </c>
      <c r="F23" s="903"/>
      <c r="G23" s="902">
        <v>56</v>
      </c>
      <c r="H23" s="903"/>
      <c r="I23" s="902">
        <v>91</v>
      </c>
      <c r="J23" s="903"/>
      <c r="K23" s="902">
        <v>954</v>
      </c>
      <c r="L23" s="903"/>
      <c r="M23" s="902">
        <v>400</v>
      </c>
      <c r="N23" s="903"/>
      <c r="O23" s="902">
        <v>0</v>
      </c>
      <c r="P23" s="903"/>
      <c r="Q23" s="902">
        <v>400</v>
      </c>
      <c r="R23" s="903"/>
      <c r="S23" s="902">
        <v>3</v>
      </c>
      <c r="T23" s="903"/>
      <c r="U23" s="902">
        <v>1585</v>
      </c>
      <c r="V23" s="817"/>
      <c r="W23" s="856"/>
    </row>
    <row r="24" spans="1:23" s="672" customFormat="1" ht="12" customHeight="1">
      <c r="B24" s="446" t="s">
        <v>183</v>
      </c>
      <c r="C24" s="902">
        <v>1240</v>
      </c>
      <c r="D24" s="903"/>
      <c r="E24" s="902">
        <v>2</v>
      </c>
      <c r="F24" s="903"/>
      <c r="G24" s="902">
        <v>54</v>
      </c>
      <c r="H24" s="903"/>
      <c r="I24" s="902">
        <v>84</v>
      </c>
      <c r="J24" s="903"/>
      <c r="K24" s="902">
        <v>1100</v>
      </c>
      <c r="L24" s="903"/>
      <c r="M24" s="902">
        <v>451</v>
      </c>
      <c r="N24" s="903"/>
      <c r="O24" s="902">
        <v>2</v>
      </c>
      <c r="P24" s="903"/>
      <c r="Q24" s="902">
        <v>449</v>
      </c>
      <c r="R24" s="903"/>
      <c r="S24" s="902">
        <v>0</v>
      </c>
      <c r="T24" s="903"/>
      <c r="U24" s="902">
        <v>1790</v>
      </c>
      <c r="V24" s="817"/>
      <c r="W24" s="856"/>
    </row>
    <row r="25" spans="1:23" s="672" customFormat="1" ht="12" customHeight="1">
      <c r="B25" s="446" t="s">
        <v>79</v>
      </c>
      <c r="C25" s="902">
        <v>1174</v>
      </c>
      <c r="D25" s="903"/>
      <c r="E25" s="902">
        <v>0</v>
      </c>
      <c r="F25" s="903"/>
      <c r="G25" s="902">
        <v>52</v>
      </c>
      <c r="H25" s="903"/>
      <c r="I25" s="902">
        <v>69</v>
      </c>
      <c r="J25" s="903"/>
      <c r="K25" s="902">
        <v>1053</v>
      </c>
      <c r="L25" s="903"/>
      <c r="M25" s="902">
        <v>448</v>
      </c>
      <c r="N25" s="903"/>
      <c r="O25" s="902">
        <v>0</v>
      </c>
      <c r="P25" s="903"/>
      <c r="Q25" s="902">
        <v>448</v>
      </c>
      <c r="R25" s="903"/>
      <c r="S25" s="902">
        <v>2</v>
      </c>
      <c r="T25" s="903"/>
      <c r="U25" s="902">
        <v>1664</v>
      </c>
      <c r="V25" s="817"/>
      <c r="W25" s="856"/>
    </row>
    <row r="26" spans="1:23" s="672" customFormat="1" ht="12" customHeight="1">
      <c r="B26" s="446" t="s">
        <v>80</v>
      </c>
      <c r="C26" s="902">
        <v>1164</v>
      </c>
      <c r="D26" s="903"/>
      <c r="E26" s="902">
        <v>2</v>
      </c>
      <c r="F26" s="903"/>
      <c r="G26" s="902">
        <v>53</v>
      </c>
      <c r="H26" s="903"/>
      <c r="I26" s="902">
        <v>85</v>
      </c>
      <c r="J26" s="903"/>
      <c r="K26" s="902">
        <v>1024</v>
      </c>
      <c r="L26" s="903"/>
      <c r="M26" s="902">
        <v>455</v>
      </c>
      <c r="N26" s="903"/>
      <c r="O26" s="902">
        <v>2</v>
      </c>
      <c r="P26" s="903"/>
      <c r="Q26" s="902">
        <v>453</v>
      </c>
      <c r="R26" s="903"/>
      <c r="S26" s="902">
        <v>2</v>
      </c>
      <c r="T26" s="903"/>
      <c r="U26" s="902">
        <v>1611</v>
      </c>
      <c r="V26" s="817"/>
      <c r="W26" s="856"/>
    </row>
    <row r="27" spans="1:23" s="672" customFormat="1" ht="12" customHeight="1">
      <c r="B27" s="446" t="s">
        <v>81</v>
      </c>
      <c r="C27" s="902">
        <v>8105</v>
      </c>
      <c r="D27" s="903"/>
      <c r="E27" s="902">
        <v>4</v>
      </c>
      <c r="F27" s="903"/>
      <c r="G27" s="902">
        <v>411</v>
      </c>
      <c r="H27" s="903"/>
      <c r="I27" s="902">
        <v>594</v>
      </c>
      <c r="J27" s="903"/>
      <c r="K27" s="902">
        <v>7096</v>
      </c>
      <c r="L27" s="903"/>
      <c r="M27" s="902">
        <v>3079</v>
      </c>
      <c r="N27" s="903"/>
      <c r="O27" s="902">
        <v>4</v>
      </c>
      <c r="P27" s="903"/>
      <c r="Q27" s="902">
        <v>3075</v>
      </c>
      <c r="R27" s="903"/>
      <c r="S27" s="902">
        <v>11</v>
      </c>
      <c r="T27" s="903"/>
      <c r="U27" s="902">
        <v>11518</v>
      </c>
      <c r="V27" s="817"/>
      <c r="W27" s="856"/>
    </row>
    <row r="28" spans="1:23" s="605" customFormat="1" ht="12" customHeight="1">
      <c r="A28" s="905" t="s">
        <v>58</v>
      </c>
      <c r="B28" s="906" t="s">
        <v>58</v>
      </c>
      <c r="C28" s="907" t="s">
        <v>58</v>
      </c>
      <c r="D28" s="675" t="s">
        <v>58</v>
      </c>
      <c r="E28" s="675" t="s">
        <v>58</v>
      </c>
      <c r="F28" s="675" t="s">
        <v>58</v>
      </c>
      <c r="G28" s="675" t="s">
        <v>58</v>
      </c>
      <c r="H28" s="675" t="s">
        <v>58</v>
      </c>
      <c r="I28" s="675" t="s">
        <v>58</v>
      </c>
      <c r="J28" s="675" t="s">
        <v>58</v>
      </c>
      <c r="K28" s="907" t="s">
        <v>58</v>
      </c>
      <c r="L28" s="675" t="s">
        <v>58</v>
      </c>
      <c r="M28" s="908" t="s">
        <v>58</v>
      </c>
      <c r="N28" s="675" t="s">
        <v>58</v>
      </c>
      <c r="O28" s="675" t="s">
        <v>58</v>
      </c>
      <c r="P28" s="675" t="s">
        <v>58</v>
      </c>
      <c r="Q28" s="909" t="s">
        <v>58</v>
      </c>
      <c r="R28" s="675" t="s">
        <v>58</v>
      </c>
      <c r="S28" s="675" t="s">
        <v>58</v>
      </c>
      <c r="T28" s="910" t="s">
        <v>58</v>
      </c>
      <c r="U28" s="907" t="s">
        <v>58</v>
      </c>
      <c r="V28" s="675" t="s">
        <v>58</v>
      </c>
    </row>
    <row r="29" spans="1:23" s="605" customFormat="1" ht="3" customHeight="1">
      <c r="A29" s="911"/>
      <c r="B29" s="912"/>
      <c r="C29" s="673"/>
      <c r="D29" s="673"/>
      <c r="E29" s="673"/>
      <c r="F29" s="673"/>
      <c r="G29" s="673"/>
      <c r="H29" s="673"/>
      <c r="I29" s="673"/>
      <c r="J29" s="673"/>
      <c r="K29" s="673"/>
      <c r="L29" s="673"/>
      <c r="M29" s="673"/>
      <c r="N29" s="673"/>
      <c r="O29" s="673"/>
      <c r="P29" s="673"/>
      <c r="Q29" s="913"/>
      <c r="R29" s="673"/>
      <c r="S29" s="673"/>
      <c r="T29" s="673"/>
      <c r="U29" s="673"/>
      <c r="V29" s="673"/>
    </row>
    <row r="30" spans="1:23" s="453" customFormat="1" ht="10.5" customHeight="1">
      <c r="A30" s="453" t="s">
        <v>414</v>
      </c>
      <c r="B30" s="438"/>
      <c r="C30" s="438"/>
      <c r="D30" s="438"/>
      <c r="E30" s="444"/>
      <c r="F30" s="444"/>
    </row>
    <row r="31" spans="1:23" ht="10.5" customHeight="1">
      <c r="A31" s="914" t="s">
        <v>415</v>
      </c>
      <c r="B31" s="915"/>
      <c r="C31" s="915"/>
      <c r="D31" s="915"/>
      <c r="E31" s="915"/>
      <c r="F31" s="915"/>
      <c r="G31" s="915"/>
      <c r="H31" s="915"/>
      <c r="I31" s="915"/>
      <c r="J31" s="915"/>
      <c r="K31" s="915"/>
      <c r="L31" s="915"/>
      <c r="M31" s="915"/>
      <c r="N31" s="915"/>
      <c r="O31" s="915"/>
      <c r="P31" s="915"/>
      <c r="Q31" s="915"/>
      <c r="R31" s="915"/>
      <c r="S31" s="915"/>
      <c r="T31" s="915"/>
      <c r="U31" s="915"/>
    </row>
    <row r="32" spans="1:23" ht="10.5" customHeight="1">
      <c r="A32" s="914" t="s">
        <v>416</v>
      </c>
      <c r="B32" s="915"/>
      <c r="C32" s="915"/>
      <c r="D32" s="915"/>
      <c r="E32" s="915"/>
      <c r="F32" s="915"/>
      <c r="G32" s="915"/>
      <c r="H32" s="915"/>
      <c r="I32" s="915"/>
      <c r="J32" s="915"/>
      <c r="K32" s="915"/>
      <c r="L32" s="915"/>
      <c r="M32" s="915"/>
      <c r="N32" s="915"/>
      <c r="O32" s="915"/>
      <c r="P32" s="915"/>
      <c r="Q32" s="915"/>
      <c r="R32" s="915"/>
      <c r="S32" s="915"/>
      <c r="T32" s="915"/>
      <c r="U32" s="915"/>
    </row>
    <row r="34" spans="1:10" ht="15" customHeight="1">
      <c r="A34" s="916"/>
      <c r="B34" s="917"/>
      <c r="C34" s="917"/>
      <c r="D34" s="917"/>
      <c r="E34" s="917"/>
      <c r="F34" s="917"/>
      <c r="G34" s="917"/>
      <c r="H34" s="918"/>
      <c r="I34" s="917"/>
      <c r="J34" s="918"/>
    </row>
    <row r="35" spans="1:10" ht="15" customHeight="1">
      <c r="A35" s="917"/>
      <c r="B35" s="917"/>
      <c r="C35" s="917"/>
      <c r="D35" s="917"/>
      <c r="E35" s="917"/>
      <c r="F35" s="917"/>
      <c r="G35" s="917"/>
      <c r="H35" s="917"/>
      <c r="I35" s="917"/>
      <c r="J35" s="918"/>
    </row>
    <row r="36" spans="1:10" ht="15" customHeight="1">
      <c r="A36" s="917"/>
      <c r="B36" s="917"/>
      <c r="C36" s="917"/>
      <c r="D36" s="917"/>
      <c r="E36" s="917"/>
      <c r="F36" s="917"/>
      <c r="G36" s="917"/>
      <c r="H36" s="917"/>
      <c r="I36" s="917"/>
      <c r="J36" s="918"/>
    </row>
    <row r="37" spans="1:10" ht="15" customHeight="1">
      <c r="A37" s="916"/>
      <c r="B37" s="917"/>
      <c r="C37" s="919"/>
      <c r="D37" s="919"/>
      <c r="E37" s="919"/>
      <c r="F37" s="919"/>
      <c r="G37" s="920"/>
      <c r="H37" s="921"/>
      <c r="I37" s="922"/>
      <c r="J37" s="917"/>
    </row>
    <row r="38" spans="1:10" ht="15" customHeight="1">
      <c r="A38" s="923"/>
      <c r="B38" s="917"/>
      <c r="C38" s="923"/>
      <c r="D38" s="923"/>
      <c r="E38" s="923"/>
      <c r="F38" s="923"/>
      <c r="G38" s="923"/>
      <c r="H38" s="923"/>
      <c r="I38" s="923"/>
      <c r="J38" s="917"/>
    </row>
    <row r="39" spans="1:10" ht="15" customHeight="1">
      <c r="A39" s="923"/>
      <c r="B39" s="924"/>
      <c r="C39" s="925"/>
      <c r="D39" s="925"/>
      <c r="E39" s="925"/>
      <c r="F39" s="923"/>
      <c r="G39" s="923"/>
      <c r="H39" s="923"/>
      <c r="I39" s="917"/>
      <c r="J39" s="917"/>
    </row>
    <row r="40" spans="1:10" ht="15" customHeight="1">
      <c r="A40" s="917"/>
      <c r="B40" s="917"/>
      <c r="C40" s="923"/>
      <c r="D40" s="923"/>
      <c r="E40" s="923"/>
      <c r="F40" s="923"/>
      <c r="G40" s="923"/>
      <c r="H40" s="923"/>
      <c r="I40" s="917"/>
      <c r="J40" s="917"/>
    </row>
  </sheetData>
  <mergeCells count="14">
    <mergeCell ref="U2:V2"/>
    <mergeCell ref="A3:B7"/>
    <mergeCell ref="C3:L3"/>
    <mergeCell ref="M3:T3"/>
    <mergeCell ref="U3:V7"/>
    <mergeCell ref="C5:D7"/>
    <mergeCell ref="E5:F7"/>
    <mergeCell ref="G5:H7"/>
    <mergeCell ref="I5:J7"/>
    <mergeCell ref="K5:L7"/>
    <mergeCell ref="M5:N7"/>
    <mergeCell ref="O5:P7"/>
    <mergeCell ref="Q5:R7"/>
    <mergeCell ref="S6:T7"/>
  </mergeCells>
  <phoneticPr fontId="3"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5 - TRANSPORT AND COMMUNICATIONS</oddHeader>
    <oddFooter>&amp;C&amp;"Times New Roman,標準"&amp;10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34"/>
  <sheetViews>
    <sheetView zoomScale="150" zoomScaleNormal="150" zoomScaleSheetLayoutView="150" workbookViewId="0"/>
  </sheetViews>
  <sheetFormatPr defaultColWidth="9" defaultRowHeight="15.6"/>
  <cols>
    <col min="1" max="1" width="3.88671875" style="479" customWidth="1"/>
    <col min="2" max="2" width="3.33203125" style="479" customWidth="1"/>
    <col min="3" max="3" width="7.6640625" style="479" customWidth="1"/>
    <col min="4" max="4" width="1.21875" style="479" customWidth="1"/>
    <col min="5" max="5" width="7.6640625" style="479" customWidth="1"/>
    <col min="6" max="6" width="1.21875" style="479" customWidth="1"/>
    <col min="7" max="7" width="7.6640625" style="479" customWidth="1"/>
    <col min="8" max="8" width="1.21875" style="479" customWidth="1"/>
    <col min="9" max="9" width="7.6640625" style="479" customWidth="1"/>
    <col min="10" max="10" width="1.21875" style="479" customWidth="1"/>
    <col min="11" max="11" width="7.6640625" style="479" customWidth="1"/>
    <col min="12" max="12" width="1.21875" style="479" customWidth="1"/>
    <col min="13" max="13" width="7.6640625" style="479" customWidth="1"/>
    <col min="14" max="14" width="1.21875" style="479" customWidth="1"/>
    <col min="15" max="15" width="7.6640625" style="479" customWidth="1"/>
    <col min="16" max="16" width="1.21875" style="479" customWidth="1"/>
    <col min="17" max="17" width="7.6640625" style="479" customWidth="1"/>
    <col min="18" max="18" width="1.21875" style="479" customWidth="1"/>
    <col min="19" max="19" width="7.6640625" style="479" customWidth="1"/>
    <col min="20" max="20" width="1.21875" style="479" customWidth="1"/>
    <col min="21" max="16384" width="9" style="479"/>
  </cols>
  <sheetData>
    <row r="1" spans="1:28" s="930" customFormat="1" ht="15" customHeight="1">
      <c r="A1" s="926" t="s">
        <v>417</v>
      </c>
      <c r="B1" s="926"/>
      <c r="C1" s="927"/>
      <c r="D1" s="927"/>
      <c r="E1" s="927"/>
      <c r="F1" s="927"/>
      <c r="G1" s="927"/>
      <c r="H1" s="927"/>
      <c r="I1" s="927"/>
      <c r="J1" s="927"/>
      <c r="K1" s="927"/>
      <c r="L1" s="927"/>
      <c r="M1" s="927"/>
      <c r="N1" s="927"/>
      <c r="O1" s="927"/>
      <c r="P1" s="927"/>
      <c r="Q1" s="927"/>
      <c r="R1" s="927"/>
      <c r="S1" s="927"/>
      <c r="T1" s="927"/>
      <c r="U1" s="928"/>
      <c r="V1" s="928"/>
      <c r="W1" s="929"/>
      <c r="X1" s="929"/>
      <c r="Y1" s="929"/>
      <c r="Z1" s="929"/>
      <c r="AA1" s="929"/>
      <c r="AB1" s="929"/>
    </row>
    <row r="2" spans="1:28" ht="15" customHeight="1">
      <c r="A2" s="931"/>
      <c r="B2" s="932"/>
      <c r="C2" s="933"/>
      <c r="D2" s="933"/>
      <c r="E2" s="933"/>
      <c r="F2" s="933"/>
      <c r="G2" s="933"/>
      <c r="H2" s="933"/>
      <c r="I2" s="933"/>
      <c r="J2" s="933"/>
      <c r="K2" s="933"/>
      <c r="L2" s="933"/>
      <c r="M2" s="933"/>
      <c r="N2" s="933"/>
      <c r="O2" s="933"/>
      <c r="P2" s="933"/>
      <c r="Q2" s="934"/>
      <c r="R2" s="934"/>
      <c r="S2" s="2507" t="s">
        <v>418</v>
      </c>
      <c r="T2" s="2507"/>
      <c r="U2" s="935"/>
      <c r="V2" s="935"/>
      <c r="W2" s="936"/>
      <c r="X2" s="936"/>
      <c r="Y2" s="936"/>
      <c r="Z2" s="936"/>
      <c r="AA2" s="936"/>
      <c r="AB2" s="936"/>
    </row>
    <row r="3" spans="1:28" ht="15" customHeight="1">
      <c r="A3" s="2151" t="s">
        <v>86</v>
      </c>
      <c r="B3" s="2152"/>
      <c r="C3" s="2510" t="s">
        <v>87</v>
      </c>
      <c r="D3" s="2511"/>
      <c r="E3" s="2516" t="s">
        <v>419</v>
      </c>
      <c r="F3" s="2517"/>
      <c r="G3" s="2517"/>
      <c r="H3" s="2517"/>
      <c r="I3" s="2517"/>
      <c r="J3" s="2517"/>
      <c r="K3" s="2517"/>
      <c r="L3" s="2517"/>
      <c r="M3" s="2516" t="s">
        <v>420</v>
      </c>
      <c r="N3" s="2517"/>
      <c r="O3" s="2517"/>
      <c r="P3" s="2517"/>
      <c r="Q3" s="2517"/>
      <c r="R3" s="2517"/>
      <c r="S3" s="2517"/>
      <c r="T3" s="2517"/>
      <c r="U3" s="937"/>
      <c r="V3" s="937"/>
      <c r="W3" s="936"/>
      <c r="X3" s="936"/>
      <c r="Y3" s="936"/>
      <c r="Z3" s="936"/>
      <c r="AA3" s="936"/>
      <c r="AB3" s="936"/>
    </row>
    <row r="4" spans="1:28" ht="15" customHeight="1">
      <c r="A4" s="2508"/>
      <c r="B4" s="2509"/>
      <c r="C4" s="2512"/>
      <c r="D4" s="2513"/>
      <c r="E4" s="2518" t="s">
        <v>421</v>
      </c>
      <c r="F4" s="2519"/>
      <c r="G4" s="2519"/>
      <c r="H4" s="2519"/>
      <c r="I4" s="2519"/>
      <c r="J4" s="2519"/>
      <c r="K4" s="2519"/>
      <c r="L4" s="2520"/>
      <c r="M4" s="2518" t="s">
        <v>421</v>
      </c>
      <c r="N4" s="2519"/>
      <c r="O4" s="2519"/>
      <c r="P4" s="2519"/>
      <c r="Q4" s="2519"/>
      <c r="R4" s="2519"/>
      <c r="S4" s="2519"/>
      <c r="T4" s="2519"/>
      <c r="U4" s="937"/>
      <c r="V4" s="937"/>
      <c r="W4" s="936"/>
      <c r="X4" s="936"/>
      <c r="Y4" s="936"/>
      <c r="Z4" s="936"/>
      <c r="AA4" s="936"/>
      <c r="AB4" s="936"/>
    </row>
    <row r="5" spans="1:28" ht="3" customHeight="1">
      <c r="A5" s="2508"/>
      <c r="B5" s="2509"/>
      <c r="C5" s="2512"/>
      <c r="D5" s="2513"/>
      <c r="E5" s="938"/>
      <c r="F5" s="939"/>
      <c r="G5" s="938"/>
      <c r="H5" s="939"/>
      <c r="I5" s="938"/>
      <c r="J5" s="939"/>
      <c r="K5" s="938"/>
      <c r="L5" s="939"/>
      <c r="M5" s="938"/>
      <c r="N5" s="939"/>
      <c r="O5" s="938"/>
      <c r="P5" s="939"/>
      <c r="Q5" s="938"/>
      <c r="R5" s="939"/>
      <c r="S5" s="940"/>
      <c r="T5" s="941"/>
      <c r="U5" s="937"/>
      <c r="V5" s="937"/>
      <c r="W5" s="936"/>
      <c r="X5" s="936"/>
      <c r="Y5" s="936"/>
      <c r="Z5" s="936"/>
      <c r="AA5" s="936"/>
      <c r="AB5" s="936"/>
    </row>
    <row r="6" spans="1:28" ht="56.4" customHeight="1">
      <c r="A6" s="2153"/>
      <c r="B6" s="2154"/>
      <c r="C6" s="2514"/>
      <c r="D6" s="2515"/>
      <c r="E6" s="2521" t="s">
        <v>422</v>
      </c>
      <c r="F6" s="2521"/>
      <c r="G6" s="2521" t="s">
        <v>423</v>
      </c>
      <c r="H6" s="2522"/>
      <c r="I6" s="2521" t="s">
        <v>424</v>
      </c>
      <c r="J6" s="2523"/>
      <c r="K6" s="2521" t="s">
        <v>425</v>
      </c>
      <c r="L6" s="2523"/>
      <c r="M6" s="2521" t="s">
        <v>422</v>
      </c>
      <c r="N6" s="2521"/>
      <c r="O6" s="2521" t="s">
        <v>423</v>
      </c>
      <c r="P6" s="2522"/>
      <c r="Q6" s="2521" t="s">
        <v>424</v>
      </c>
      <c r="R6" s="2523"/>
      <c r="S6" s="2521" t="s">
        <v>426</v>
      </c>
      <c r="T6" s="2524"/>
      <c r="U6" s="936"/>
      <c r="V6" s="936"/>
      <c r="W6" s="936"/>
      <c r="X6" s="936"/>
      <c r="Y6" s="936"/>
      <c r="Z6" s="936"/>
      <c r="AA6" s="936"/>
      <c r="AB6" s="936"/>
    </row>
    <row r="7" spans="1:28" ht="11.1" customHeight="1">
      <c r="A7" s="942" t="s">
        <v>58</v>
      </c>
      <c r="B7" s="942" t="s">
        <v>58</v>
      </c>
      <c r="C7" s="943" t="s">
        <v>58</v>
      </c>
      <c r="D7" s="944" t="s">
        <v>58</v>
      </c>
      <c r="E7" s="945" t="s">
        <v>58</v>
      </c>
      <c r="F7" s="944" t="s">
        <v>58</v>
      </c>
      <c r="G7" s="945" t="s">
        <v>58</v>
      </c>
      <c r="H7" s="946" t="s">
        <v>58</v>
      </c>
      <c r="I7" s="943" t="s">
        <v>58</v>
      </c>
      <c r="J7" s="946" t="s">
        <v>58</v>
      </c>
      <c r="K7" s="943" t="s">
        <v>58</v>
      </c>
      <c r="L7" s="946" t="s">
        <v>58</v>
      </c>
      <c r="M7" s="945" t="s">
        <v>58</v>
      </c>
      <c r="N7" s="944" t="s">
        <v>58</v>
      </c>
      <c r="O7" s="945" t="s">
        <v>58</v>
      </c>
      <c r="P7" s="946" t="s">
        <v>58</v>
      </c>
      <c r="Q7" s="943" t="s">
        <v>58</v>
      </c>
      <c r="R7" s="946" t="s">
        <v>58</v>
      </c>
      <c r="S7" s="943" t="s">
        <v>58</v>
      </c>
      <c r="T7" s="946" t="s">
        <v>58</v>
      </c>
      <c r="U7" s="936"/>
      <c r="V7" s="936"/>
      <c r="W7" s="936"/>
      <c r="X7" s="936"/>
      <c r="Y7" s="936"/>
      <c r="Z7" s="936"/>
      <c r="AA7" s="936"/>
      <c r="AB7" s="936"/>
    </row>
    <row r="8" spans="1:28" ht="11.1" customHeight="1">
      <c r="A8" s="444">
        <v>2023</v>
      </c>
      <c r="B8" s="779"/>
      <c r="C8" s="947">
        <v>7308239</v>
      </c>
      <c r="D8" s="948"/>
      <c r="E8" s="947">
        <v>1293050</v>
      </c>
      <c r="F8" s="822"/>
      <c r="G8" s="949">
        <v>962222</v>
      </c>
      <c r="H8" s="822"/>
      <c r="I8" s="949">
        <v>16662</v>
      </c>
      <c r="J8" s="822"/>
      <c r="K8" s="947">
        <v>1378557</v>
      </c>
      <c r="L8" s="822"/>
      <c r="M8" s="947">
        <v>1280889</v>
      </c>
      <c r="N8" s="542"/>
      <c r="O8" s="949">
        <v>983115</v>
      </c>
      <c r="P8" s="542"/>
      <c r="Q8" s="949">
        <v>46821</v>
      </c>
      <c r="R8" s="950"/>
      <c r="S8" s="947">
        <v>1346923</v>
      </c>
      <c r="T8" s="950"/>
    </row>
    <row r="9" spans="1:28" ht="11.1" customHeight="1">
      <c r="A9" s="444">
        <v>2024</v>
      </c>
      <c r="B9" s="779"/>
      <c r="C9" s="947">
        <v>9194986</v>
      </c>
      <c r="D9" s="948"/>
      <c r="E9" s="947">
        <v>1530520</v>
      </c>
      <c r="F9" s="822"/>
      <c r="G9" s="947">
        <v>1193918</v>
      </c>
      <c r="H9" s="822"/>
      <c r="I9" s="949">
        <v>18323</v>
      </c>
      <c r="J9" s="822"/>
      <c r="K9" s="947">
        <v>1854685</v>
      </c>
      <c r="L9" s="822"/>
      <c r="M9" s="947">
        <v>1539570</v>
      </c>
      <c r="N9" s="542"/>
      <c r="O9" s="947">
        <v>1204689</v>
      </c>
      <c r="P9" s="542"/>
      <c r="Q9" s="949">
        <v>47010</v>
      </c>
      <c r="R9" s="950"/>
      <c r="S9" s="947">
        <v>1806271</v>
      </c>
      <c r="T9" s="950"/>
      <c r="U9" s="951"/>
    </row>
    <row r="10" spans="1:28" ht="11.1" customHeight="1">
      <c r="A10" s="444">
        <v>2025</v>
      </c>
      <c r="B10" s="779"/>
      <c r="C10" s="947">
        <v>11133988</v>
      </c>
      <c r="D10" s="948"/>
      <c r="E10" s="947">
        <v>1575128</v>
      </c>
      <c r="F10" s="822"/>
      <c r="G10" s="947">
        <v>1745856</v>
      </c>
      <c r="H10" s="822"/>
      <c r="I10" s="949">
        <v>19164</v>
      </c>
      <c r="J10" s="822"/>
      <c r="K10" s="947">
        <v>2224433</v>
      </c>
      <c r="L10" s="822"/>
      <c r="M10" s="947">
        <v>1572432</v>
      </c>
      <c r="N10" s="542"/>
      <c r="O10" s="947">
        <v>1745570</v>
      </c>
      <c r="P10" s="542"/>
      <c r="Q10" s="949">
        <v>32407</v>
      </c>
      <c r="R10" s="950"/>
      <c r="S10" s="947">
        <v>2218998</v>
      </c>
      <c r="T10" s="950"/>
      <c r="U10" s="951"/>
    </row>
    <row r="11" spans="1:28" ht="11.1" customHeight="1">
      <c r="A11" s="444"/>
      <c r="B11" s="446"/>
      <c r="C11" s="947"/>
      <c r="D11" s="948"/>
      <c r="E11" s="947"/>
      <c r="F11" s="817"/>
      <c r="G11" s="952"/>
      <c r="H11" s="817"/>
      <c r="I11" s="952"/>
      <c r="J11" s="817"/>
      <c r="K11" s="953"/>
      <c r="L11" s="817"/>
      <c r="M11" s="947"/>
      <c r="N11" s="954"/>
      <c r="O11" s="952"/>
      <c r="P11" s="954"/>
      <c r="Q11" s="952"/>
      <c r="R11" s="954"/>
      <c r="S11" s="953"/>
      <c r="T11" s="954"/>
      <c r="U11" s="951"/>
    </row>
    <row r="12" spans="1:28" ht="11.1" customHeight="1">
      <c r="A12" s="444">
        <v>2025</v>
      </c>
      <c r="B12" s="446" t="s">
        <v>80</v>
      </c>
      <c r="C12" s="947">
        <v>949999</v>
      </c>
      <c r="D12" s="948"/>
      <c r="E12" s="947">
        <v>132073</v>
      </c>
      <c r="F12" s="817"/>
      <c r="G12" s="952">
        <v>146526</v>
      </c>
      <c r="H12" s="817"/>
      <c r="I12" s="952">
        <v>1683</v>
      </c>
      <c r="J12" s="817"/>
      <c r="K12" s="953">
        <v>193802</v>
      </c>
      <c r="L12" s="817"/>
      <c r="M12" s="947">
        <v>131889</v>
      </c>
      <c r="N12" s="954"/>
      <c r="O12" s="952">
        <v>146449</v>
      </c>
      <c r="P12" s="954"/>
      <c r="Q12" s="952">
        <v>1771</v>
      </c>
      <c r="R12" s="954"/>
      <c r="S12" s="953">
        <v>195806</v>
      </c>
      <c r="T12" s="954"/>
      <c r="U12" s="951"/>
    </row>
    <row r="13" spans="1:28" ht="11.1" customHeight="1">
      <c r="A13" s="444"/>
      <c r="B13" s="446" t="s">
        <v>174</v>
      </c>
      <c r="C13" s="947">
        <v>983563</v>
      </c>
      <c r="D13" s="948"/>
      <c r="E13" s="947">
        <v>131380</v>
      </c>
      <c r="F13" s="817"/>
      <c r="G13" s="952">
        <v>154349</v>
      </c>
      <c r="H13" s="817"/>
      <c r="I13" s="952">
        <v>1596</v>
      </c>
      <c r="J13" s="817"/>
      <c r="K13" s="953">
        <v>205098</v>
      </c>
      <c r="L13" s="817"/>
      <c r="M13" s="947">
        <v>132264</v>
      </c>
      <c r="N13" s="954"/>
      <c r="O13" s="952">
        <v>154029</v>
      </c>
      <c r="P13" s="954"/>
      <c r="Q13" s="952">
        <v>1626</v>
      </c>
      <c r="R13" s="954"/>
      <c r="S13" s="953">
        <v>203221</v>
      </c>
      <c r="T13" s="954"/>
      <c r="U13" s="951"/>
    </row>
    <row r="14" spans="1:28" ht="11.1" customHeight="1">
      <c r="A14" s="444"/>
      <c r="B14" s="446" t="s">
        <v>175</v>
      </c>
      <c r="C14" s="947">
        <v>932644</v>
      </c>
      <c r="D14" s="948"/>
      <c r="E14" s="947">
        <v>129251</v>
      </c>
      <c r="F14" s="817"/>
      <c r="G14" s="952">
        <v>151144</v>
      </c>
      <c r="H14" s="817"/>
      <c r="I14" s="952">
        <v>1767</v>
      </c>
      <c r="J14" s="817"/>
      <c r="K14" s="953">
        <v>183292</v>
      </c>
      <c r="L14" s="817"/>
      <c r="M14" s="947">
        <v>128267</v>
      </c>
      <c r="N14" s="954"/>
      <c r="O14" s="952">
        <v>151420</v>
      </c>
      <c r="P14" s="954"/>
      <c r="Q14" s="952">
        <v>1731</v>
      </c>
      <c r="R14" s="954"/>
      <c r="S14" s="953">
        <v>185772</v>
      </c>
      <c r="T14" s="954"/>
      <c r="U14" s="951"/>
    </row>
    <row r="15" spans="1:28" ht="11.1" customHeight="1">
      <c r="A15" s="444"/>
      <c r="B15" s="446" t="s">
        <v>176</v>
      </c>
      <c r="C15" s="947">
        <v>1008461</v>
      </c>
      <c r="D15" s="948"/>
      <c r="E15" s="947">
        <v>135440</v>
      </c>
      <c r="F15" s="817"/>
      <c r="G15" s="952">
        <v>169015</v>
      </c>
      <c r="H15" s="817"/>
      <c r="I15" s="952">
        <v>1527</v>
      </c>
      <c r="J15" s="817"/>
      <c r="K15" s="953">
        <v>198028</v>
      </c>
      <c r="L15" s="817"/>
      <c r="M15" s="947">
        <v>135309</v>
      </c>
      <c r="N15" s="954"/>
      <c r="O15" s="952">
        <v>167979</v>
      </c>
      <c r="P15" s="954"/>
      <c r="Q15" s="952">
        <v>1480</v>
      </c>
      <c r="R15" s="954"/>
      <c r="S15" s="953">
        <v>199683</v>
      </c>
      <c r="T15" s="954"/>
      <c r="U15" s="951"/>
    </row>
    <row r="16" spans="1:28" ht="11.1" customHeight="1">
      <c r="A16" s="444"/>
      <c r="B16" s="446" t="s">
        <v>177</v>
      </c>
      <c r="C16" s="947">
        <v>958605</v>
      </c>
      <c r="D16" s="948"/>
      <c r="E16" s="947">
        <v>135861</v>
      </c>
      <c r="F16" s="817"/>
      <c r="G16" s="952">
        <v>167359</v>
      </c>
      <c r="H16" s="817"/>
      <c r="I16" s="952">
        <v>1555</v>
      </c>
      <c r="J16" s="817"/>
      <c r="K16" s="953">
        <v>175087</v>
      </c>
      <c r="L16" s="817"/>
      <c r="M16" s="947">
        <v>134107</v>
      </c>
      <c r="N16" s="954"/>
      <c r="O16" s="952">
        <v>166353</v>
      </c>
      <c r="P16" s="954"/>
      <c r="Q16" s="952">
        <v>1554</v>
      </c>
      <c r="R16" s="954"/>
      <c r="S16" s="953">
        <v>176729</v>
      </c>
      <c r="T16" s="954"/>
      <c r="U16" s="951"/>
    </row>
    <row r="17" spans="1:28" ht="11.1" customHeight="1">
      <c r="A17" s="444"/>
      <c r="B17" s="446" t="s">
        <v>178</v>
      </c>
      <c r="C17" s="947">
        <v>997779</v>
      </c>
      <c r="D17" s="948"/>
      <c r="E17" s="947">
        <v>136789</v>
      </c>
      <c r="F17" s="947"/>
      <c r="G17" s="947">
        <v>173663</v>
      </c>
      <c r="H17" s="947"/>
      <c r="I17" s="947">
        <v>1572</v>
      </c>
      <c r="J17" s="947"/>
      <c r="K17" s="947">
        <v>185814</v>
      </c>
      <c r="L17" s="947"/>
      <c r="M17" s="947">
        <v>135597</v>
      </c>
      <c r="N17" s="947"/>
      <c r="O17" s="947">
        <v>172589</v>
      </c>
      <c r="P17" s="947"/>
      <c r="Q17" s="947">
        <v>1527</v>
      </c>
      <c r="R17" s="947"/>
      <c r="S17" s="947">
        <v>190228</v>
      </c>
      <c r="T17" s="954"/>
      <c r="U17" s="951"/>
    </row>
    <row r="18" spans="1:28" ht="11.1" customHeight="1">
      <c r="A18" s="112"/>
      <c r="B18" s="779"/>
      <c r="C18" s="955"/>
      <c r="D18" s="948"/>
      <c r="E18" s="956"/>
      <c r="F18" s="957"/>
      <c r="G18" s="955"/>
      <c r="H18" s="957"/>
      <c r="I18" s="955"/>
      <c r="J18" s="957"/>
      <c r="K18" s="955"/>
      <c r="L18" s="957"/>
      <c r="M18" s="955"/>
      <c r="N18" s="542"/>
      <c r="O18" s="955"/>
      <c r="P18" s="542"/>
      <c r="Q18" s="955"/>
      <c r="R18" s="542"/>
      <c r="S18" s="955"/>
      <c r="T18" s="542"/>
      <c r="U18" s="951"/>
    </row>
    <row r="19" spans="1:28" ht="11.1" customHeight="1">
      <c r="A19" s="444">
        <v>2026</v>
      </c>
      <c r="B19" s="446" t="s">
        <v>179</v>
      </c>
      <c r="C19" s="947">
        <v>1034399</v>
      </c>
      <c r="D19" s="948"/>
      <c r="E19" s="947">
        <v>140122</v>
      </c>
      <c r="F19" s="817"/>
      <c r="G19" s="952">
        <v>186427</v>
      </c>
      <c r="H19" s="817"/>
      <c r="I19" s="952">
        <v>1602</v>
      </c>
      <c r="J19" s="817"/>
      <c r="K19" s="953">
        <v>188359</v>
      </c>
      <c r="L19" s="817"/>
      <c r="M19" s="947">
        <v>137307</v>
      </c>
      <c r="N19" s="954"/>
      <c r="O19" s="952">
        <v>185533</v>
      </c>
      <c r="P19" s="954"/>
      <c r="Q19" s="952">
        <v>1593</v>
      </c>
      <c r="R19" s="954"/>
      <c r="S19" s="953">
        <v>193456</v>
      </c>
      <c r="T19" s="954"/>
      <c r="U19" s="951"/>
    </row>
    <row r="20" spans="1:28" ht="11.1" customHeight="1">
      <c r="B20" s="446" t="s">
        <v>180</v>
      </c>
      <c r="C20" s="947">
        <v>917182</v>
      </c>
      <c r="D20" s="948"/>
      <c r="E20" s="947">
        <v>117496</v>
      </c>
      <c r="F20" s="817"/>
      <c r="G20" s="952">
        <v>167843</v>
      </c>
      <c r="H20" s="817"/>
      <c r="I20" s="952">
        <v>1362</v>
      </c>
      <c r="J20" s="817"/>
      <c r="K20" s="953">
        <v>171936</v>
      </c>
      <c r="L20" s="817"/>
      <c r="M20" s="947">
        <v>117211</v>
      </c>
      <c r="N20" s="954"/>
      <c r="O20" s="952">
        <v>166462</v>
      </c>
      <c r="P20" s="954"/>
      <c r="Q20" s="952">
        <v>1307</v>
      </c>
      <c r="R20" s="954"/>
      <c r="S20" s="953">
        <v>173565</v>
      </c>
      <c r="T20" s="954"/>
      <c r="U20" s="951"/>
    </row>
    <row r="21" spans="1:28" ht="11.1" customHeight="1">
      <c r="B21" s="446" t="s">
        <v>181</v>
      </c>
      <c r="C21" s="947">
        <v>1012907</v>
      </c>
      <c r="D21" s="948"/>
      <c r="E21" s="947">
        <v>137568</v>
      </c>
      <c r="F21" s="817"/>
      <c r="G21" s="952">
        <v>190227</v>
      </c>
      <c r="H21" s="817"/>
      <c r="I21" s="952">
        <v>1581</v>
      </c>
      <c r="J21" s="817"/>
      <c r="K21" s="953">
        <v>177793</v>
      </c>
      <c r="L21" s="817"/>
      <c r="M21" s="947">
        <v>134896</v>
      </c>
      <c r="N21" s="954"/>
      <c r="O21" s="952">
        <v>190344</v>
      </c>
      <c r="P21" s="954"/>
      <c r="Q21" s="952">
        <v>1581</v>
      </c>
      <c r="R21" s="954"/>
      <c r="S21" s="953">
        <v>178917</v>
      </c>
      <c r="T21" s="954"/>
      <c r="U21" s="951"/>
    </row>
    <row r="22" spans="1:28" ht="11.1" customHeight="1">
      <c r="B22" s="446" t="s">
        <v>182</v>
      </c>
      <c r="C22" s="947">
        <v>965172</v>
      </c>
      <c r="D22" s="948"/>
      <c r="E22" s="947">
        <v>130343</v>
      </c>
      <c r="F22" s="817"/>
      <c r="G22" s="952">
        <v>183184</v>
      </c>
      <c r="H22" s="817"/>
      <c r="I22" s="952">
        <v>1687</v>
      </c>
      <c r="J22" s="817"/>
      <c r="K22" s="953">
        <v>166374</v>
      </c>
      <c r="L22" s="817"/>
      <c r="M22" s="947">
        <v>129482</v>
      </c>
      <c r="N22" s="954"/>
      <c r="O22" s="952">
        <v>181841</v>
      </c>
      <c r="P22" s="954"/>
      <c r="Q22" s="952">
        <v>1717</v>
      </c>
      <c r="R22" s="954"/>
      <c r="S22" s="953">
        <v>170544</v>
      </c>
      <c r="T22" s="954"/>
      <c r="U22" s="951"/>
    </row>
    <row r="23" spans="1:28" ht="11.1" customHeight="1">
      <c r="B23" s="446" t="s">
        <v>183</v>
      </c>
      <c r="C23" s="947">
        <v>1013962</v>
      </c>
      <c r="D23" s="948"/>
      <c r="E23" s="947">
        <v>131738</v>
      </c>
      <c r="F23" s="817"/>
      <c r="G23" s="952">
        <v>195800</v>
      </c>
      <c r="H23" s="817"/>
      <c r="I23" s="952">
        <v>1648</v>
      </c>
      <c r="J23" s="817"/>
      <c r="K23" s="953">
        <v>178771</v>
      </c>
      <c r="L23" s="817"/>
      <c r="M23" s="947">
        <v>129910</v>
      </c>
      <c r="N23" s="954"/>
      <c r="O23" s="952">
        <v>193833</v>
      </c>
      <c r="P23" s="954"/>
      <c r="Q23" s="952">
        <v>1636</v>
      </c>
      <c r="R23" s="954"/>
      <c r="S23" s="953">
        <v>180626</v>
      </c>
      <c r="T23" s="954"/>
      <c r="U23" s="951"/>
    </row>
    <row r="24" spans="1:28" ht="11.1" customHeight="1">
      <c r="B24" s="446" t="s">
        <v>79</v>
      </c>
      <c r="C24" s="947">
        <v>970623</v>
      </c>
      <c r="D24" s="948"/>
      <c r="E24" s="947">
        <v>129543</v>
      </c>
      <c r="F24" s="817"/>
      <c r="G24" s="952">
        <v>186774</v>
      </c>
      <c r="H24" s="817"/>
      <c r="I24" s="952">
        <v>1762</v>
      </c>
      <c r="J24" s="817"/>
      <c r="K24" s="953">
        <v>167270</v>
      </c>
      <c r="L24" s="817"/>
      <c r="M24" s="947">
        <v>127878</v>
      </c>
      <c r="N24" s="954"/>
      <c r="O24" s="952">
        <v>185091</v>
      </c>
      <c r="P24" s="954"/>
      <c r="Q24" s="952">
        <v>1761</v>
      </c>
      <c r="R24" s="954"/>
      <c r="S24" s="953">
        <v>170544</v>
      </c>
      <c r="T24" s="954"/>
      <c r="U24" s="951"/>
    </row>
    <row r="25" spans="1:28" ht="11.1" customHeight="1">
      <c r="B25" s="446" t="s">
        <v>80</v>
      </c>
      <c r="C25" s="947">
        <v>1011817</v>
      </c>
      <c r="D25" s="948"/>
      <c r="E25" s="947">
        <v>130745</v>
      </c>
      <c r="F25" s="817"/>
      <c r="G25" s="952">
        <v>197256</v>
      </c>
      <c r="H25" s="817"/>
      <c r="I25" s="952">
        <v>1678</v>
      </c>
      <c r="J25" s="817"/>
      <c r="K25" s="953">
        <v>174696</v>
      </c>
      <c r="L25" s="817"/>
      <c r="M25" s="947">
        <v>129207</v>
      </c>
      <c r="N25" s="954"/>
      <c r="O25" s="952">
        <v>195883</v>
      </c>
      <c r="P25" s="954"/>
      <c r="Q25" s="952">
        <v>1730</v>
      </c>
      <c r="R25" s="954"/>
      <c r="S25" s="953">
        <v>180622</v>
      </c>
      <c r="T25" s="954"/>
      <c r="U25" s="951"/>
    </row>
    <row r="26" spans="1:28" ht="11.1" customHeight="1">
      <c r="B26" s="446" t="s">
        <v>81</v>
      </c>
      <c r="C26" s="947">
        <v>6926062</v>
      </c>
      <c r="D26" s="948"/>
      <c r="E26" s="947">
        <v>917555</v>
      </c>
      <c r="F26" s="817"/>
      <c r="G26" s="947">
        <v>1307511</v>
      </c>
      <c r="H26" s="817"/>
      <c r="I26" s="947">
        <v>11320</v>
      </c>
      <c r="J26" s="817"/>
      <c r="K26" s="947">
        <v>1225199</v>
      </c>
      <c r="L26" s="817"/>
      <c r="M26" s="947">
        <v>905891</v>
      </c>
      <c r="N26" s="954"/>
      <c r="O26" s="947">
        <v>1298987</v>
      </c>
      <c r="P26" s="954"/>
      <c r="Q26" s="952">
        <v>11325</v>
      </c>
      <c r="R26" s="954"/>
      <c r="S26" s="947">
        <v>1248274</v>
      </c>
      <c r="T26" s="954"/>
      <c r="U26" s="951"/>
    </row>
    <row r="27" spans="1:28" ht="11.1" customHeight="1">
      <c r="A27" s="460" t="s">
        <v>58</v>
      </c>
      <c r="B27" s="481" t="s">
        <v>58</v>
      </c>
      <c r="C27" s="958" t="s">
        <v>58</v>
      </c>
      <c r="D27" s="959" t="s">
        <v>58</v>
      </c>
      <c r="E27" s="958" t="s">
        <v>58</v>
      </c>
      <c r="F27" s="826" t="s">
        <v>58</v>
      </c>
      <c r="G27" s="960" t="s">
        <v>58</v>
      </c>
      <c r="H27" s="826" t="s">
        <v>58</v>
      </c>
      <c r="I27" s="960" t="s">
        <v>58</v>
      </c>
      <c r="J27" s="826" t="s">
        <v>58</v>
      </c>
      <c r="K27" s="960" t="s">
        <v>58</v>
      </c>
      <c r="L27" s="826" t="s">
        <v>58</v>
      </c>
      <c r="M27" s="958" t="s">
        <v>58</v>
      </c>
      <c r="N27" s="544" t="s">
        <v>58</v>
      </c>
      <c r="O27" s="960" t="s">
        <v>58</v>
      </c>
      <c r="P27" s="544" t="s">
        <v>58</v>
      </c>
      <c r="Q27" s="960" t="s">
        <v>58</v>
      </c>
      <c r="R27" s="544" t="s">
        <v>58</v>
      </c>
      <c r="S27" s="960" t="s">
        <v>58</v>
      </c>
      <c r="T27" s="544" t="s">
        <v>58</v>
      </c>
      <c r="U27" s="961"/>
      <c r="V27" s="962"/>
      <c r="W27" s="936"/>
      <c r="X27" s="936"/>
      <c r="Y27" s="936"/>
      <c r="Z27" s="936"/>
      <c r="AA27" s="936"/>
      <c r="AB27" s="936"/>
    </row>
    <row r="28" spans="1:28" ht="3" customHeight="1">
      <c r="A28" s="963"/>
      <c r="B28" s="963"/>
      <c r="C28" s="964"/>
      <c r="D28" s="964"/>
      <c r="E28" s="964"/>
      <c r="F28" s="964"/>
      <c r="G28" s="964"/>
      <c r="H28" s="964"/>
      <c r="I28" s="964"/>
      <c r="J28" s="964"/>
      <c r="K28" s="964"/>
      <c r="L28" s="964"/>
      <c r="M28" s="964"/>
      <c r="N28" s="964"/>
      <c r="O28" s="964"/>
      <c r="P28" s="964"/>
      <c r="Q28" s="964"/>
      <c r="R28" s="964"/>
      <c r="S28" s="964"/>
      <c r="T28" s="964"/>
      <c r="U28" s="962"/>
      <c r="V28" s="962"/>
      <c r="W28" s="936"/>
      <c r="X28" s="936"/>
      <c r="Y28" s="936"/>
      <c r="Z28" s="936"/>
      <c r="AA28" s="936"/>
      <c r="AB28" s="936"/>
    </row>
    <row r="29" spans="1:28" s="453" customFormat="1" ht="11.1" customHeight="1">
      <c r="A29" s="453" t="s">
        <v>427</v>
      </c>
      <c r="B29" s="438"/>
      <c r="C29" s="438"/>
      <c r="D29" s="438"/>
      <c r="E29" s="444"/>
      <c r="F29" s="444"/>
    </row>
    <row r="30" spans="1:28" ht="3" customHeight="1">
      <c r="A30" s="541"/>
      <c r="B30" s="541"/>
      <c r="C30" s="541"/>
      <c r="D30" s="541"/>
      <c r="E30" s="541"/>
      <c r="F30" s="541"/>
      <c r="G30" s="541"/>
      <c r="H30" s="541"/>
      <c r="I30" s="541"/>
      <c r="J30" s="541"/>
      <c r="K30" s="541"/>
      <c r="L30" s="541"/>
      <c r="M30" s="541"/>
      <c r="N30" s="541"/>
      <c r="O30" s="541"/>
      <c r="P30" s="541"/>
      <c r="Q30" s="541"/>
      <c r="R30" s="541"/>
      <c r="S30" s="541"/>
      <c r="T30" s="541"/>
    </row>
    <row r="31" spans="1:28" ht="11.1" customHeight="1">
      <c r="A31" s="541"/>
      <c r="B31" s="541"/>
      <c r="C31" s="541"/>
      <c r="D31" s="541"/>
      <c r="E31" s="541"/>
      <c r="F31" s="541"/>
      <c r="G31" s="541"/>
      <c r="H31" s="541"/>
      <c r="I31" s="541"/>
      <c r="J31" s="541"/>
      <c r="K31" s="541"/>
      <c r="L31" s="541"/>
      <c r="M31" s="541"/>
      <c r="N31" s="541"/>
      <c r="O31" s="541"/>
      <c r="P31" s="541"/>
      <c r="Q31" s="541"/>
      <c r="R31" s="541"/>
      <c r="S31" s="541"/>
      <c r="T31" s="541"/>
    </row>
    <row r="32" spans="1:28" ht="15" customHeight="1">
      <c r="A32" s="541"/>
      <c r="B32" s="541"/>
      <c r="C32" s="541"/>
      <c r="D32" s="541"/>
      <c r="E32" s="541"/>
      <c r="F32" s="541"/>
      <c r="G32" s="541"/>
      <c r="H32" s="541"/>
      <c r="I32" s="541"/>
      <c r="J32" s="541"/>
      <c r="K32" s="541"/>
      <c r="L32" s="541"/>
      <c r="M32" s="541"/>
      <c r="N32" s="541"/>
      <c r="O32" s="541"/>
      <c r="P32" s="541"/>
      <c r="Q32" s="541"/>
      <c r="R32" s="541"/>
      <c r="S32" s="541"/>
      <c r="T32" s="541"/>
    </row>
    <row r="33" spans="1:20">
      <c r="A33" s="541"/>
      <c r="B33" s="541"/>
      <c r="C33" s="541"/>
      <c r="D33" s="541"/>
      <c r="E33" s="541"/>
      <c r="F33" s="541"/>
      <c r="G33" s="541"/>
      <c r="H33" s="541"/>
      <c r="I33" s="541"/>
      <c r="J33" s="541"/>
      <c r="K33" s="541"/>
      <c r="L33" s="541"/>
      <c r="M33" s="541"/>
      <c r="N33" s="541"/>
      <c r="O33" s="541"/>
      <c r="P33" s="541"/>
      <c r="Q33" s="541"/>
      <c r="R33" s="541"/>
      <c r="S33" s="541"/>
      <c r="T33" s="541"/>
    </row>
    <row r="34" spans="1:20">
      <c r="A34" s="541"/>
      <c r="B34" s="541"/>
      <c r="C34" s="541"/>
      <c r="D34" s="541"/>
      <c r="E34" s="541"/>
      <c r="F34" s="541"/>
      <c r="G34" s="541"/>
      <c r="H34" s="541"/>
      <c r="I34" s="541"/>
      <c r="J34" s="541"/>
      <c r="K34" s="541"/>
      <c r="L34" s="541"/>
      <c r="M34" s="541"/>
      <c r="N34" s="541"/>
      <c r="O34" s="541"/>
      <c r="P34" s="541"/>
      <c r="Q34" s="541"/>
      <c r="R34" s="541"/>
      <c r="S34" s="541"/>
      <c r="T34" s="541"/>
    </row>
  </sheetData>
  <mergeCells count="15">
    <mergeCell ref="S2:T2"/>
    <mergeCell ref="A3:B6"/>
    <mergeCell ref="C3:D6"/>
    <mergeCell ref="E3:L3"/>
    <mergeCell ref="M3:T3"/>
    <mergeCell ref="E4:L4"/>
    <mergeCell ref="M4:T4"/>
    <mergeCell ref="E6:F6"/>
    <mergeCell ref="G6:H6"/>
    <mergeCell ref="I6:J6"/>
    <mergeCell ref="K6:L6"/>
    <mergeCell ref="M6:N6"/>
    <mergeCell ref="O6:P6"/>
    <mergeCell ref="Q6:R6"/>
    <mergeCell ref="S6:T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1"/>
  <sheetViews>
    <sheetView zoomScale="150" zoomScaleNormal="150" workbookViewId="0"/>
  </sheetViews>
  <sheetFormatPr defaultColWidth="9" defaultRowHeight="16.2"/>
  <cols>
    <col min="1" max="1" width="3.33203125" style="967" customWidth="1"/>
    <col min="2" max="2" width="1.77734375" style="967" customWidth="1"/>
    <col min="3" max="3" width="6" style="967" customWidth="1"/>
    <col min="4" max="4" width="8" style="967" customWidth="1"/>
    <col min="5" max="5" width="2.88671875" style="967" customWidth="1"/>
    <col min="6" max="6" width="8" style="967" customWidth="1"/>
    <col min="7" max="7" width="2.88671875" style="967" customWidth="1"/>
    <col min="8" max="8" width="8" style="967" customWidth="1"/>
    <col min="9" max="9" width="2.88671875" style="967" customWidth="1"/>
    <col min="10" max="10" width="8" style="967" customWidth="1"/>
    <col min="11" max="11" width="2.88671875" style="967" customWidth="1"/>
    <col min="12" max="12" width="8" style="967" customWidth="1"/>
    <col min="13" max="13" width="2.88671875" style="967" customWidth="1"/>
    <col min="14" max="14" width="8" style="967" customWidth="1"/>
    <col min="15" max="15" width="2.88671875" style="967" customWidth="1"/>
    <col min="16" max="16" width="8" style="967" customWidth="1"/>
    <col min="17" max="17" width="2.88671875" style="967" customWidth="1"/>
    <col min="18" max="16384" width="9" style="967"/>
  </cols>
  <sheetData>
    <row r="1" spans="1:17" ht="15" customHeight="1">
      <c r="A1" s="965" t="s">
        <v>428</v>
      </c>
      <c r="B1" s="965"/>
      <c r="C1" s="966"/>
      <c r="D1" s="578"/>
      <c r="E1" s="578"/>
      <c r="F1" s="578"/>
      <c r="G1" s="578"/>
      <c r="H1" s="578"/>
      <c r="I1" s="578"/>
      <c r="J1" s="578"/>
      <c r="K1" s="578"/>
      <c r="L1" s="578"/>
      <c r="M1" s="578"/>
      <c r="N1" s="578"/>
      <c r="O1" s="578"/>
      <c r="P1" s="578"/>
      <c r="Q1" s="578"/>
    </row>
    <row r="2" spans="1:17" ht="15" customHeight="1">
      <c r="A2" s="444"/>
      <c r="B2" s="444"/>
      <c r="C2" s="447"/>
      <c r="D2" s="581"/>
      <c r="E2" s="581"/>
      <c r="F2" s="581"/>
      <c r="G2" s="581"/>
      <c r="H2" s="581"/>
      <c r="I2" s="581"/>
      <c r="J2" s="581"/>
      <c r="K2" s="968"/>
      <c r="L2" s="581"/>
      <c r="M2" s="581"/>
      <c r="N2" s="581"/>
      <c r="O2" s="581"/>
      <c r="P2" s="2530" t="s">
        <v>107</v>
      </c>
      <c r="Q2" s="2530"/>
    </row>
    <row r="3" spans="1:17" ht="9.9" customHeight="1">
      <c r="A3" s="2151" t="s">
        <v>86</v>
      </c>
      <c r="B3" s="2151"/>
      <c r="C3" s="2152"/>
      <c r="D3" s="2531" t="s">
        <v>87</v>
      </c>
      <c r="E3" s="2371"/>
      <c r="F3" s="2533" t="s">
        <v>429</v>
      </c>
      <c r="G3" s="2534"/>
      <c r="H3" s="2534"/>
      <c r="I3" s="2534"/>
      <c r="J3" s="2534"/>
      <c r="K3" s="2535"/>
      <c r="L3" s="2533" t="s">
        <v>430</v>
      </c>
      <c r="M3" s="2534"/>
      <c r="N3" s="2534"/>
      <c r="O3" s="2534"/>
      <c r="P3" s="2534"/>
      <c r="Q3" s="2534"/>
    </row>
    <row r="4" spans="1:17" ht="9.9" customHeight="1">
      <c r="A4" s="2508"/>
      <c r="B4" s="2508"/>
      <c r="C4" s="2509"/>
      <c r="D4" s="2532"/>
      <c r="E4" s="2373"/>
      <c r="F4" s="2536"/>
      <c r="G4" s="2537"/>
      <c r="H4" s="2537"/>
      <c r="I4" s="2537"/>
      <c r="J4" s="2537"/>
      <c r="K4" s="2538"/>
      <c r="L4" s="2536"/>
      <c r="M4" s="2537"/>
      <c r="N4" s="2537"/>
      <c r="O4" s="2537"/>
      <c r="P4" s="2537"/>
      <c r="Q4" s="2537"/>
    </row>
    <row r="5" spans="1:17" ht="9.9" customHeight="1">
      <c r="A5" s="2508"/>
      <c r="B5" s="2508"/>
      <c r="C5" s="2509"/>
      <c r="D5" s="2532"/>
      <c r="E5" s="2373"/>
      <c r="F5" s="2539" t="s">
        <v>142</v>
      </c>
      <c r="G5" s="2540"/>
      <c r="H5" s="2525" t="s">
        <v>143</v>
      </c>
      <c r="I5" s="2543"/>
      <c r="J5" s="2525" t="s">
        <v>144</v>
      </c>
      <c r="K5" s="2543"/>
      <c r="L5" s="2539" t="s">
        <v>142</v>
      </c>
      <c r="M5" s="2540"/>
      <c r="N5" s="2525" t="s">
        <v>143</v>
      </c>
      <c r="O5" s="2543"/>
      <c r="P5" s="2525" t="s">
        <v>144</v>
      </c>
      <c r="Q5" s="2526"/>
    </row>
    <row r="6" spans="1:17" ht="9.9" customHeight="1">
      <c r="A6" s="2153"/>
      <c r="B6" s="2153"/>
      <c r="C6" s="2154"/>
      <c r="D6" s="2363"/>
      <c r="E6" s="2374"/>
      <c r="F6" s="2541"/>
      <c r="G6" s="2542"/>
      <c r="H6" s="2527"/>
      <c r="I6" s="2544"/>
      <c r="J6" s="2527"/>
      <c r="K6" s="2544"/>
      <c r="L6" s="2541"/>
      <c r="M6" s="2542"/>
      <c r="N6" s="2527"/>
      <c r="O6" s="2544"/>
      <c r="P6" s="2527"/>
      <c r="Q6" s="2528"/>
    </row>
    <row r="7" spans="1:17" ht="11.1" customHeight="1">
      <c r="A7" s="969" t="s">
        <v>58</v>
      </c>
      <c r="B7" s="969" t="s">
        <v>58</v>
      </c>
      <c r="C7" s="969" t="s">
        <v>58</v>
      </c>
      <c r="D7" s="970" t="s">
        <v>58</v>
      </c>
      <c r="E7" s="971" t="s">
        <v>58</v>
      </c>
      <c r="F7" s="972" t="s">
        <v>58</v>
      </c>
      <c r="G7" s="971" t="s">
        <v>58</v>
      </c>
      <c r="H7" s="972" t="s">
        <v>58</v>
      </c>
      <c r="I7" s="971" t="s">
        <v>58</v>
      </c>
      <c r="J7" s="973" t="s">
        <v>58</v>
      </c>
      <c r="K7" s="974" t="s">
        <v>58</v>
      </c>
      <c r="L7" s="973" t="s">
        <v>58</v>
      </c>
      <c r="M7" s="974" t="s">
        <v>58</v>
      </c>
      <c r="N7" s="975" t="s">
        <v>58</v>
      </c>
      <c r="O7" s="974" t="s">
        <v>58</v>
      </c>
      <c r="P7" s="973" t="s">
        <v>58</v>
      </c>
      <c r="Q7" s="976" t="s">
        <v>58</v>
      </c>
    </row>
    <row r="8" spans="1:17" ht="11.1" customHeight="1">
      <c r="A8" s="444">
        <v>2023</v>
      </c>
      <c r="B8" s="444"/>
      <c r="C8" s="444"/>
      <c r="D8" s="977">
        <v>67727</v>
      </c>
      <c r="E8" s="978"/>
      <c r="F8" s="979">
        <v>33864</v>
      </c>
      <c r="G8" s="980"/>
      <c r="H8" s="979">
        <v>19438</v>
      </c>
      <c r="I8" s="980"/>
      <c r="J8" s="979">
        <v>14426</v>
      </c>
      <c r="K8" s="980"/>
      <c r="L8" s="979">
        <v>33863</v>
      </c>
      <c r="M8" s="980"/>
      <c r="N8" s="979">
        <v>19438</v>
      </c>
      <c r="O8" s="980"/>
      <c r="P8" s="979">
        <v>14425</v>
      </c>
      <c r="Q8" s="980"/>
    </row>
    <row r="9" spans="1:17" ht="11.1" customHeight="1">
      <c r="A9" s="444">
        <v>2024</v>
      </c>
      <c r="B9" s="444"/>
      <c r="C9" s="444"/>
      <c r="D9" s="977">
        <v>79599</v>
      </c>
      <c r="E9" s="978"/>
      <c r="F9" s="979">
        <v>39798</v>
      </c>
      <c r="G9" s="980"/>
      <c r="H9" s="979">
        <v>21590</v>
      </c>
      <c r="I9" s="980"/>
      <c r="J9" s="979">
        <v>18208</v>
      </c>
      <c r="K9" s="980"/>
      <c r="L9" s="979">
        <v>39801</v>
      </c>
      <c r="M9" s="980"/>
      <c r="N9" s="979">
        <v>21591</v>
      </c>
      <c r="O9" s="980"/>
      <c r="P9" s="979">
        <v>18210</v>
      </c>
      <c r="Q9" s="980"/>
    </row>
    <row r="10" spans="1:17" ht="11.1" customHeight="1">
      <c r="A10" s="444">
        <v>2025</v>
      </c>
      <c r="B10" s="444"/>
      <c r="C10" s="444"/>
      <c r="D10" s="977">
        <v>77549</v>
      </c>
      <c r="E10" s="978"/>
      <c r="F10" s="979">
        <v>38775</v>
      </c>
      <c r="G10" s="980"/>
      <c r="H10" s="979">
        <v>20699</v>
      </c>
      <c r="I10" s="980"/>
      <c r="J10" s="979">
        <v>18076</v>
      </c>
      <c r="K10" s="980"/>
      <c r="L10" s="979">
        <v>38774</v>
      </c>
      <c r="M10" s="980"/>
      <c r="N10" s="979">
        <v>20698</v>
      </c>
      <c r="O10" s="980"/>
      <c r="P10" s="979">
        <v>18076</v>
      </c>
      <c r="Q10" s="980"/>
    </row>
    <row r="11" spans="1:17" ht="11.1" customHeight="1">
      <c r="A11" s="444"/>
      <c r="B11" s="444"/>
      <c r="C11" s="446"/>
      <c r="D11" s="977"/>
      <c r="E11" s="978"/>
      <c r="F11" s="977"/>
      <c r="G11" s="981"/>
      <c r="H11" s="977"/>
      <c r="I11" s="981"/>
      <c r="J11" s="977"/>
      <c r="K11" s="981"/>
      <c r="L11" s="977"/>
      <c r="M11" s="981"/>
      <c r="N11" s="977"/>
      <c r="O11" s="981"/>
      <c r="P11" s="977"/>
      <c r="Q11" s="981"/>
    </row>
    <row r="12" spans="1:17" ht="11.1" customHeight="1">
      <c r="A12" s="444">
        <v>2025</v>
      </c>
      <c r="B12" s="444"/>
      <c r="C12" s="446" t="s">
        <v>80</v>
      </c>
      <c r="D12" s="977">
        <v>6246</v>
      </c>
      <c r="E12" s="978"/>
      <c r="F12" s="977">
        <v>3123</v>
      </c>
      <c r="G12" s="981"/>
      <c r="H12" s="977">
        <v>1586</v>
      </c>
      <c r="I12" s="981"/>
      <c r="J12" s="977">
        <v>1537</v>
      </c>
      <c r="K12" s="981"/>
      <c r="L12" s="977">
        <v>3123</v>
      </c>
      <c r="M12" s="981"/>
      <c r="N12" s="977">
        <v>1587</v>
      </c>
      <c r="O12" s="981"/>
      <c r="P12" s="977">
        <v>1536</v>
      </c>
      <c r="Q12" s="981"/>
    </row>
    <row r="13" spans="1:17" ht="11.1" customHeight="1">
      <c r="A13" s="444"/>
      <c r="B13" s="444"/>
      <c r="C13" s="446" t="s">
        <v>174</v>
      </c>
      <c r="D13" s="977">
        <v>6857</v>
      </c>
      <c r="E13" s="978"/>
      <c r="F13" s="977">
        <v>3428</v>
      </c>
      <c r="G13" s="981"/>
      <c r="H13" s="977">
        <v>1796</v>
      </c>
      <c r="I13" s="981"/>
      <c r="J13" s="977">
        <v>1632</v>
      </c>
      <c r="K13" s="981"/>
      <c r="L13" s="977">
        <v>3429</v>
      </c>
      <c r="M13" s="981"/>
      <c r="N13" s="977">
        <v>1797</v>
      </c>
      <c r="O13" s="981"/>
      <c r="P13" s="977">
        <v>1632</v>
      </c>
      <c r="Q13" s="981"/>
    </row>
    <row r="14" spans="1:17" ht="11.1" customHeight="1">
      <c r="A14" s="444"/>
      <c r="B14" s="444"/>
      <c r="C14" s="446" t="s">
        <v>175</v>
      </c>
      <c r="D14" s="977">
        <v>5373</v>
      </c>
      <c r="E14" s="978"/>
      <c r="F14" s="977">
        <v>2687</v>
      </c>
      <c r="G14" s="981"/>
      <c r="H14" s="977">
        <v>1333</v>
      </c>
      <c r="I14" s="981"/>
      <c r="J14" s="977">
        <v>1354</v>
      </c>
      <c r="K14" s="981"/>
      <c r="L14" s="977">
        <v>2686</v>
      </c>
      <c r="M14" s="981"/>
      <c r="N14" s="977">
        <v>1332</v>
      </c>
      <c r="O14" s="981"/>
      <c r="P14" s="977">
        <v>1354</v>
      </c>
      <c r="Q14" s="981"/>
    </row>
    <row r="15" spans="1:17" ht="11.1" customHeight="1">
      <c r="A15" s="444"/>
      <c r="B15" s="444"/>
      <c r="C15" s="446" t="s">
        <v>176</v>
      </c>
      <c r="D15" s="977">
        <v>6722</v>
      </c>
      <c r="E15" s="978"/>
      <c r="F15" s="977">
        <v>3361</v>
      </c>
      <c r="G15" s="981"/>
      <c r="H15" s="977">
        <v>1749</v>
      </c>
      <c r="I15" s="981"/>
      <c r="J15" s="977">
        <v>1612</v>
      </c>
      <c r="K15" s="981"/>
      <c r="L15" s="977">
        <v>3361</v>
      </c>
      <c r="M15" s="981"/>
      <c r="N15" s="977">
        <v>1749</v>
      </c>
      <c r="O15" s="981"/>
      <c r="P15" s="977">
        <v>1612</v>
      </c>
      <c r="Q15" s="981"/>
    </row>
    <row r="16" spans="1:17" ht="11.1" customHeight="1">
      <c r="A16" s="444"/>
      <c r="B16" s="444"/>
      <c r="C16" s="446" t="s">
        <v>177</v>
      </c>
      <c r="D16" s="977">
        <v>6284</v>
      </c>
      <c r="E16" s="978"/>
      <c r="F16" s="977">
        <v>3142</v>
      </c>
      <c r="G16" s="981"/>
      <c r="H16" s="977">
        <v>1652</v>
      </c>
      <c r="I16" s="981"/>
      <c r="J16" s="977">
        <v>1490</v>
      </c>
      <c r="K16" s="981"/>
      <c r="L16" s="977">
        <v>3142</v>
      </c>
      <c r="M16" s="981"/>
      <c r="N16" s="977">
        <v>1652</v>
      </c>
      <c r="O16" s="981"/>
      <c r="P16" s="977">
        <v>1490</v>
      </c>
      <c r="Q16" s="981"/>
    </row>
    <row r="17" spans="1:17" ht="11.1" customHeight="1">
      <c r="A17" s="444"/>
      <c r="B17" s="444"/>
      <c r="C17" s="446" t="s">
        <v>178</v>
      </c>
      <c r="D17" s="977">
        <v>6659</v>
      </c>
      <c r="E17" s="978"/>
      <c r="F17" s="977">
        <v>3330</v>
      </c>
      <c r="G17" s="981"/>
      <c r="H17" s="977">
        <v>1827</v>
      </c>
      <c r="I17" s="981"/>
      <c r="J17" s="977">
        <v>1503</v>
      </c>
      <c r="K17" s="981"/>
      <c r="L17" s="977">
        <v>3329</v>
      </c>
      <c r="M17" s="981"/>
      <c r="N17" s="977">
        <v>1826</v>
      </c>
      <c r="O17" s="981"/>
      <c r="P17" s="977">
        <v>1503</v>
      </c>
      <c r="Q17" s="981"/>
    </row>
    <row r="18" spans="1:17" ht="11.1" customHeight="1">
      <c r="A18" s="444"/>
      <c r="B18" s="444"/>
      <c r="C18" s="444"/>
      <c r="D18" s="977"/>
      <c r="E18" s="982"/>
      <c r="F18" s="979"/>
      <c r="G18" s="980"/>
      <c r="H18" s="979"/>
      <c r="I18" s="980"/>
      <c r="J18" s="979"/>
      <c r="K18" s="980"/>
      <c r="L18" s="979"/>
      <c r="M18" s="980"/>
      <c r="N18" s="979"/>
      <c r="O18" s="980"/>
      <c r="P18" s="979"/>
      <c r="Q18" s="980"/>
    </row>
    <row r="19" spans="1:17" ht="11.1" customHeight="1">
      <c r="A19" s="444">
        <v>2026</v>
      </c>
      <c r="B19" s="444"/>
      <c r="C19" s="446" t="s">
        <v>179</v>
      </c>
      <c r="D19" s="977">
        <v>6680</v>
      </c>
      <c r="E19" s="978"/>
      <c r="F19" s="977">
        <v>3340</v>
      </c>
      <c r="G19" s="981"/>
      <c r="H19" s="977">
        <v>1848</v>
      </c>
      <c r="I19" s="981"/>
      <c r="J19" s="977">
        <v>1492</v>
      </c>
      <c r="K19" s="981"/>
      <c r="L19" s="977">
        <v>3340</v>
      </c>
      <c r="M19" s="981"/>
      <c r="N19" s="977">
        <v>1848</v>
      </c>
      <c r="O19" s="981"/>
      <c r="P19" s="977">
        <v>1492</v>
      </c>
      <c r="Q19" s="981"/>
    </row>
    <row r="20" spans="1:17" ht="11.1" customHeight="1">
      <c r="A20" s="983"/>
      <c r="B20" s="444"/>
      <c r="C20" s="446" t="s">
        <v>180</v>
      </c>
      <c r="D20" s="977">
        <v>6523</v>
      </c>
      <c r="E20" s="978"/>
      <c r="F20" s="977">
        <v>3262</v>
      </c>
      <c r="G20" s="981"/>
      <c r="H20" s="977">
        <v>1795</v>
      </c>
      <c r="I20" s="981"/>
      <c r="J20" s="977">
        <v>1467</v>
      </c>
      <c r="K20" s="981"/>
      <c r="L20" s="977">
        <v>3261</v>
      </c>
      <c r="M20" s="981"/>
      <c r="N20" s="977">
        <v>1794</v>
      </c>
      <c r="O20" s="981"/>
      <c r="P20" s="977">
        <v>1467</v>
      </c>
      <c r="Q20" s="981"/>
    </row>
    <row r="21" spans="1:17" ht="11.1" customHeight="1">
      <c r="A21" s="983"/>
      <c r="B21" s="444"/>
      <c r="C21" s="446" t="s">
        <v>181</v>
      </c>
      <c r="D21" s="977">
        <v>6546</v>
      </c>
      <c r="E21" s="978"/>
      <c r="F21" s="977">
        <v>3273</v>
      </c>
      <c r="G21" s="981"/>
      <c r="H21" s="977">
        <v>1760</v>
      </c>
      <c r="I21" s="981"/>
      <c r="J21" s="977">
        <v>1513</v>
      </c>
      <c r="K21" s="981"/>
      <c r="L21" s="977">
        <v>3273</v>
      </c>
      <c r="M21" s="981"/>
      <c r="N21" s="977">
        <v>1760</v>
      </c>
      <c r="O21" s="981"/>
      <c r="P21" s="977">
        <v>1513</v>
      </c>
      <c r="Q21" s="981"/>
    </row>
    <row r="22" spans="1:17" ht="11.1" customHeight="1">
      <c r="A22" s="983"/>
      <c r="B22" s="444"/>
      <c r="C22" s="446" t="s">
        <v>182</v>
      </c>
      <c r="D22" s="977">
        <v>6266</v>
      </c>
      <c r="E22" s="978"/>
      <c r="F22" s="977">
        <v>3133</v>
      </c>
      <c r="G22" s="981"/>
      <c r="H22" s="977">
        <v>1693</v>
      </c>
      <c r="I22" s="981"/>
      <c r="J22" s="977">
        <v>1440</v>
      </c>
      <c r="K22" s="981"/>
      <c r="L22" s="977">
        <v>3133</v>
      </c>
      <c r="M22" s="981"/>
      <c r="N22" s="977">
        <v>1693</v>
      </c>
      <c r="O22" s="981"/>
      <c r="P22" s="977">
        <v>1440</v>
      </c>
      <c r="Q22" s="981"/>
    </row>
    <row r="23" spans="1:17" ht="11.1" customHeight="1">
      <c r="A23" s="983"/>
      <c r="B23" s="444"/>
      <c r="C23" s="446" t="s">
        <v>183</v>
      </c>
      <c r="D23" s="977">
        <v>6424</v>
      </c>
      <c r="E23" s="978"/>
      <c r="F23" s="977">
        <v>3212</v>
      </c>
      <c r="G23" s="981"/>
      <c r="H23" s="977">
        <v>1806</v>
      </c>
      <c r="I23" s="981"/>
      <c r="J23" s="977">
        <v>1406</v>
      </c>
      <c r="K23" s="981"/>
      <c r="L23" s="977">
        <v>3212</v>
      </c>
      <c r="M23" s="981"/>
      <c r="N23" s="977">
        <v>1806</v>
      </c>
      <c r="O23" s="981"/>
      <c r="P23" s="977">
        <v>1406</v>
      </c>
      <c r="Q23" s="981"/>
    </row>
    <row r="24" spans="1:17" ht="11.1" customHeight="1">
      <c r="A24" s="983"/>
      <c r="B24" s="444"/>
      <c r="C24" s="446" t="s">
        <v>79</v>
      </c>
      <c r="D24" s="977">
        <v>6054</v>
      </c>
      <c r="E24" s="978"/>
      <c r="F24" s="977">
        <v>3027</v>
      </c>
      <c r="G24" s="981"/>
      <c r="H24" s="977">
        <v>1668</v>
      </c>
      <c r="I24" s="981"/>
      <c r="J24" s="977">
        <v>1359</v>
      </c>
      <c r="K24" s="981"/>
      <c r="L24" s="977">
        <v>3027</v>
      </c>
      <c r="M24" s="981"/>
      <c r="N24" s="977">
        <v>1669</v>
      </c>
      <c r="O24" s="981"/>
      <c r="P24" s="977">
        <v>1358</v>
      </c>
      <c r="Q24" s="981"/>
    </row>
    <row r="25" spans="1:17" ht="11.1" customHeight="1">
      <c r="A25" s="983"/>
      <c r="B25" s="444"/>
      <c r="C25" s="446" t="s">
        <v>80</v>
      </c>
      <c r="D25" s="977">
        <v>5972</v>
      </c>
      <c r="E25" s="978"/>
      <c r="F25" s="977">
        <v>2986</v>
      </c>
      <c r="G25" s="981"/>
      <c r="H25" s="977">
        <v>1638</v>
      </c>
      <c r="I25" s="981"/>
      <c r="J25" s="977">
        <v>1348</v>
      </c>
      <c r="K25" s="981"/>
      <c r="L25" s="977">
        <v>2986</v>
      </c>
      <c r="M25" s="981"/>
      <c r="N25" s="977">
        <v>1638</v>
      </c>
      <c r="O25" s="981"/>
      <c r="P25" s="977">
        <v>1348</v>
      </c>
      <c r="Q25" s="981"/>
    </row>
    <row r="26" spans="1:17" ht="11.1" customHeight="1">
      <c r="A26" s="983"/>
      <c r="B26" s="444"/>
      <c r="C26" s="446" t="s">
        <v>81</v>
      </c>
      <c r="D26" s="977">
        <v>44465</v>
      </c>
      <c r="E26" s="978"/>
      <c r="F26" s="977">
        <v>22233</v>
      </c>
      <c r="G26" s="981"/>
      <c r="H26" s="977">
        <v>12208</v>
      </c>
      <c r="I26" s="981"/>
      <c r="J26" s="977">
        <v>10025</v>
      </c>
      <c r="K26" s="981"/>
      <c r="L26" s="977">
        <v>22232</v>
      </c>
      <c r="M26" s="981"/>
      <c r="N26" s="977">
        <v>12208</v>
      </c>
      <c r="O26" s="981"/>
      <c r="P26" s="977">
        <v>10024</v>
      </c>
      <c r="Q26" s="981"/>
    </row>
    <row r="27" spans="1:17" ht="11.1" customHeight="1">
      <c r="A27" s="984" t="s">
        <v>58</v>
      </c>
      <c r="B27" s="984" t="s">
        <v>58</v>
      </c>
      <c r="C27" s="985" t="s">
        <v>58</v>
      </c>
      <c r="D27" s="986" t="s">
        <v>58</v>
      </c>
      <c r="E27" s="987" t="s">
        <v>58</v>
      </c>
      <c r="F27" s="986" t="s">
        <v>58</v>
      </c>
      <c r="G27" s="988" t="s">
        <v>58</v>
      </c>
      <c r="H27" s="986" t="s">
        <v>58</v>
      </c>
      <c r="I27" s="988" t="s">
        <v>58</v>
      </c>
      <c r="J27" s="986" t="s">
        <v>58</v>
      </c>
      <c r="K27" s="988" t="s">
        <v>58</v>
      </c>
      <c r="L27" s="986" t="s">
        <v>58</v>
      </c>
      <c r="M27" s="988" t="s">
        <v>58</v>
      </c>
      <c r="N27" s="986" t="s">
        <v>58</v>
      </c>
      <c r="O27" s="988" t="s">
        <v>58</v>
      </c>
      <c r="P27" s="986" t="s">
        <v>58</v>
      </c>
      <c r="Q27" s="988" t="s">
        <v>58</v>
      </c>
    </row>
    <row r="28" spans="1:17" ht="5.0999999999999996" customHeight="1">
      <c r="A28" s="438"/>
      <c r="B28" s="438"/>
      <c r="C28" s="438"/>
      <c r="D28" s="438"/>
      <c r="E28" s="438"/>
      <c r="F28" s="438"/>
      <c r="G28" s="982"/>
      <c r="H28" s="438"/>
      <c r="I28" s="438"/>
      <c r="J28" s="438"/>
      <c r="K28" s="438"/>
      <c r="L28" s="438"/>
      <c r="M28" s="438"/>
      <c r="N28" s="438"/>
      <c r="O28" s="438"/>
      <c r="P28" s="438"/>
      <c r="Q28" s="438"/>
    </row>
    <row r="29" spans="1:17" ht="11.1" customHeight="1">
      <c r="A29" s="453" t="s">
        <v>431</v>
      </c>
      <c r="B29" s="453"/>
      <c r="C29" s="989"/>
      <c r="D29" s="581"/>
      <c r="E29" s="581"/>
      <c r="F29" s="581"/>
      <c r="G29" s="581"/>
      <c r="H29" s="581"/>
      <c r="I29" s="581"/>
      <c r="J29" s="581"/>
      <c r="K29" s="581"/>
      <c r="L29" s="581"/>
      <c r="M29" s="581"/>
      <c r="N29" s="581"/>
      <c r="O29" s="581"/>
      <c r="P29" s="581"/>
      <c r="Q29" s="581"/>
    </row>
    <row r="30" spans="1:17" ht="3" customHeight="1">
      <c r="A30" s="990"/>
      <c r="B30" s="990"/>
      <c r="C30" s="990"/>
      <c r="D30" s="581"/>
      <c r="E30" s="581"/>
      <c r="F30" s="581"/>
      <c r="G30" s="581"/>
      <c r="H30" s="581"/>
      <c r="I30" s="581"/>
      <c r="J30" s="581"/>
      <c r="K30" s="581"/>
      <c r="L30" s="581"/>
      <c r="M30" s="581"/>
      <c r="N30" s="581"/>
      <c r="O30" s="581"/>
      <c r="P30" s="581"/>
      <c r="Q30" s="581"/>
    </row>
    <row r="31" spans="1:17" ht="9.75" customHeight="1">
      <c r="A31" s="991"/>
      <c r="B31" s="2529"/>
      <c r="C31" s="2529"/>
      <c r="D31" s="2529"/>
      <c r="E31" s="2529"/>
      <c r="F31" s="2529"/>
      <c r="G31" s="2529"/>
      <c r="H31" s="2529"/>
      <c r="I31" s="2529"/>
      <c r="J31" s="2529"/>
      <c r="K31" s="2529"/>
      <c r="L31" s="2529"/>
      <c r="M31" s="2529"/>
      <c r="N31" s="2529"/>
      <c r="O31" s="2529"/>
      <c r="P31" s="2529"/>
      <c r="Q31" s="2529"/>
    </row>
  </sheetData>
  <mergeCells count="12">
    <mergeCell ref="P5:Q6"/>
    <mergeCell ref="B31:Q31"/>
    <mergeCell ref="P2:Q2"/>
    <mergeCell ref="A3:C6"/>
    <mergeCell ref="D3:E6"/>
    <mergeCell ref="F3:K4"/>
    <mergeCell ref="L3:Q4"/>
    <mergeCell ref="F5:G6"/>
    <mergeCell ref="H5:I6"/>
    <mergeCell ref="J5:K6"/>
    <mergeCell ref="L5:M6"/>
    <mergeCell ref="N5:O6"/>
  </mergeCells>
  <phoneticPr fontId="3"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5 - TRANSPORT AND COMMUNICATIONS</oddHeader>
    <oddFooter>&amp;C&amp;"Times New Roman,標準"&amp;10 35</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5"/>
  <sheetViews>
    <sheetView zoomScale="150" zoomScaleNormal="150" zoomScaleSheetLayoutView="150" workbookViewId="0"/>
  </sheetViews>
  <sheetFormatPr defaultColWidth="9" defaultRowHeight="15" customHeight="1"/>
  <cols>
    <col min="1" max="1" width="4" style="708" customWidth="1"/>
    <col min="2" max="2" width="3.33203125" style="708" customWidth="1"/>
    <col min="3" max="3" width="5.77734375" style="708" customWidth="1"/>
    <col min="4" max="4" width="1.44140625" style="708" customWidth="1"/>
    <col min="5" max="5" width="5.77734375" style="708" customWidth="1"/>
    <col min="6" max="6" width="1.44140625" style="708" customWidth="1"/>
    <col min="7" max="7" width="5.77734375" style="708" customWidth="1"/>
    <col min="8" max="8" width="1.44140625" style="708" customWidth="1"/>
    <col min="9" max="9" width="5.77734375" style="708" customWidth="1"/>
    <col min="10" max="10" width="1.44140625" style="708" customWidth="1"/>
    <col min="11" max="11" width="5.77734375" style="708" customWidth="1"/>
    <col min="12" max="12" width="1.44140625" style="708" customWidth="1"/>
    <col min="13" max="13" width="5.77734375" style="708" customWidth="1"/>
    <col min="14" max="14" width="1.44140625" style="708" customWidth="1"/>
    <col min="15" max="15" width="5.77734375" style="708" customWidth="1"/>
    <col min="16" max="16" width="1.44140625" style="708" customWidth="1"/>
    <col min="17" max="17" width="5.77734375" style="708" customWidth="1"/>
    <col min="18" max="18" width="1.44140625" style="708" customWidth="1"/>
    <col min="19" max="19" width="5.77734375" style="708" customWidth="1"/>
    <col min="20" max="20" width="1.44140625" style="708" customWidth="1"/>
    <col min="21" max="21" width="5.77734375" style="708" customWidth="1"/>
    <col min="22" max="22" width="1.44140625" style="708" customWidth="1"/>
    <col min="23" max="23" width="5.77734375" style="708" customWidth="1"/>
    <col min="24" max="24" width="1.44140625" style="708" customWidth="1"/>
    <col min="25" max="25" width="11" style="708" bestFit="1" customWidth="1"/>
    <col min="26" max="26" width="8.6640625" style="708" customWidth="1"/>
    <col min="27" max="16384" width="9" style="708"/>
  </cols>
  <sheetData>
    <row r="1" spans="1:29" s="996" customFormat="1" ht="15" customHeight="1">
      <c r="A1" s="992" t="s">
        <v>432</v>
      </c>
      <c r="B1" s="993"/>
      <c r="C1" s="994"/>
      <c r="D1" s="994"/>
      <c r="E1" s="994"/>
      <c r="F1" s="994"/>
      <c r="G1" s="994"/>
      <c r="H1" s="994"/>
      <c r="I1" s="994"/>
      <c r="J1" s="994"/>
      <c r="K1" s="994"/>
      <c r="L1" s="994"/>
      <c r="M1" s="995"/>
      <c r="N1" s="995"/>
      <c r="O1" s="994"/>
      <c r="P1" s="994"/>
      <c r="Q1" s="995"/>
      <c r="R1" s="995"/>
      <c r="S1" s="995"/>
      <c r="T1" s="995"/>
      <c r="U1" s="994"/>
      <c r="V1" s="994"/>
      <c r="W1" s="995"/>
      <c r="X1" s="995"/>
    </row>
    <row r="2" spans="1:29" ht="15" customHeight="1">
      <c r="A2" s="997"/>
      <c r="B2" s="998"/>
      <c r="C2" s="994"/>
      <c r="D2" s="994"/>
      <c r="E2" s="994"/>
      <c r="F2" s="994"/>
      <c r="G2" s="994"/>
      <c r="H2" s="994"/>
      <c r="I2" s="994"/>
      <c r="J2" s="994"/>
      <c r="K2" s="994"/>
      <c r="L2" s="994"/>
      <c r="M2" s="995"/>
      <c r="N2" s="994"/>
      <c r="O2" s="994"/>
      <c r="P2" s="994"/>
      <c r="Q2" s="995"/>
      <c r="R2" s="994"/>
      <c r="S2" s="994"/>
      <c r="T2" s="994"/>
      <c r="U2" s="994"/>
      <c r="V2" s="994"/>
      <c r="W2" s="2545" t="s">
        <v>107</v>
      </c>
      <c r="X2" s="2545"/>
    </row>
    <row r="3" spans="1:29" ht="18" customHeight="1">
      <c r="A3" s="2546" t="s">
        <v>86</v>
      </c>
      <c r="B3" s="2547"/>
      <c r="C3" s="2552" t="s">
        <v>433</v>
      </c>
      <c r="D3" s="2553"/>
      <c r="E3" s="2553"/>
      <c r="F3" s="2553"/>
      <c r="G3" s="2553"/>
      <c r="H3" s="2553"/>
      <c r="I3" s="2553"/>
      <c r="J3" s="2553"/>
      <c r="K3" s="2553"/>
      <c r="L3" s="2553"/>
      <c r="M3" s="2553"/>
      <c r="N3" s="2553"/>
      <c r="O3" s="2553"/>
      <c r="P3" s="2553"/>
      <c r="Q3" s="2553"/>
      <c r="R3" s="2553"/>
      <c r="S3" s="2553"/>
      <c r="T3" s="2553"/>
      <c r="U3" s="2553"/>
      <c r="V3" s="2553"/>
      <c r="W3" s="2553"/>
      <c r="X3" s="2553"/>
    </row>
    <row r="4" spans="1:29" ht="3" customHeight="1">
      <c r="A4" s="2548"/>
      <c r="B4" s="2549"/>
      <c r="C4" s="999"/>
      <c r="D4" s="1000"/>
      <c r="E4" s="1001"/>
      <c r="F4" s="1002"/>
      <c r="G4" s="1001"/>
      <c r="H4" s="1003"/>
      <c r="I4" s="1001"/>
      <c r="J4" s="1003"/>
      <c r="K4" s="1004"/>
      <c r="L4" s="1005"/>
      <c r="M4" s="1001"/>
      <c r="N4" s="1003"/>
      <c r="O4" s="1001"/>
      <c r="P4" s="1003"/>
      <c r="Q4" s="1001"/>
      <c r="R4" s="1003"/>
      <c r="S4" s="1004"/>
      <c r="T4" s="1005"/>
      <c r="U4" s="1004"/>
      <c r="V4" s="1005"/>
      <c r="W4" s="1004"/>
      <c r="X4" s="1006"/>
    </row>
    <row r="5" spans="1:29" ht="15" customHeight="1">
      <c r="A5" s="2548"/>
      <c r="B5" s="2549"/>
      <c r="C5" s="2554" t="s">
        <v>87</v>
      </c>
      <c r="D5" s="2424"/>
      <c r="E5" s="2555" t="s">
        <v>321</v>
      </c>
      <c r="F5" s="2556"/>
      <c r="G5" s="2555" t="s">
        <v>351</v>
      </c>
      <c r="H5" s="2556"/>
      <c r="I5" s="2555" t="s">
        <v>324</v>
      </c>
      <c r="J5" s="2556"/>
      <c r="K5" s="2555" t="s">
        <v>325</v>
      </c>
      <c r="L5" s="2556"/>
      <c r="M5" s="2555" t="s">
        <v>434</v>
      </c>
      <c r="N5" s="2556"/>
      <c r="O5" s="2555" t="s">
        <v>356</v>
      </c>
      <c r="P5" s="2556"/>
      <c r="Q5" s="2555" t="s">
        <v>435</v>
      </c>
      <c r="R5" s="2556"/>
      <c r="S5" s="2555" t="s">
        <v>331</v>
      </c>
      <c r="T5" s="2556"/>
      <c r="U5" s="2555" t="s">
        <v>436</v>
      </c>
      <c r="V5" s="2465"/>
      <c r="W5" s="2555" t="s">
        <v>332</v>
      </c>
      <c r="X5" s="2559"/>
    </row>
    <row r="6" spans="1:29" ht="9.9" customHeight="1">
      <c r="A6" s="2550"/>
      <c r="B6" s="2551"/>
      <c r="C6" s="1007"/>
      <c r="D6" s="1008"/>
      <c r="E6" s="2557"/>
      <c r="F6" s="2558"/>
      <c r="G6" s="2557"/>
      <c r="H6" s="2558"/>
      <c r="I6" s="2557"/>
      <c r="J6" s="2558"/>
      <c r="K6" s="2557"/>
      <c r="L6" s="2558"/>
      <c r="M6" s="1009"/>
      <c r="N6" s="1010"/>
      <c r="O6" s="2557"/>
      <c r="P6" s="2558"/>
      <c r="Q6" s="1011"/>
      <c r="R6" s="1012"/>
      <c r="S6" s="2557"/>
      <c r="T6" s="2558"/>
      <c r="U6" s="1009"/>
      <c r="V6" s="1010"/>
      <c r="W6" s="2557"/>
      <c r="X6" s="2560"/>
    </row>
    <row r="7" spans="1:29" ht="12.9" customHeight="1">
      <c r="A7" s="1013" t="s">
        <v>58</v>
      </c>
      <c r="B7" s="858" t="s">
        <v>58</v>
      </c>
      <c r="C7" s="1014" t="s">
        <v>58</v>
      </c>
      <c r="D7" s="1015" t="s">
        <v>58</v>
      </c>
      <c r="E7" s="1002" t="s">
        <v>58</v>
      </c>
      <c r="F7" s="1002" t="s">
        <v>58</v>
      </c>
      <c r="G7" s="1015" t="s">
        <v>58</v>
      </c>
      <c r="H7" s="1015" t="s">
        <v>58</v>
      </c>
      <c r="I7" s="1015" t="s">
        <v>58</v>
      </c>
      <c r="J7" s="1015" t="s">
        <v>58</v>
      </c>
      <c r="K7" s="1015" t="s">
        <v>58</v>
      </c>
      <c r="L7" s="1015" t="s">
        <v>58</v>
      </c>
      <c r="M7" s="1015" t="s">
        <v>58</v>
      </c>
      <c r="N7" s="1002" t="s">
        <v>58</v>
      </c>
      <c r="O7" s="1015" t="s">
        <v>58</v>
      </c>
      <c r="P7" s="1015" t="s">
        <v>58</v>
      </c>
      <c r="Q7" s="1015" t="s">
        <v>58</v>
      </c>
      <c r="R7" s="1015" t="s">
        <v>58</v>
      </c>
      <c r="S7" s="1015" t="s">
        <v>58</v>
      </c>
      <c r="T7" s="1015" t="s">
        <v>58</v>
      </c>
      <c r="U7" s="1002" t="s">
        <v>58</v>
      </c>
      <c r="V7" s="1002" t="s">
        <v>58</v>
      </c>
      <c r="W7" s="2561" t="s">
        <v>58</v>
      </c>
      <c r="X7" s="2561"/>
    </row>
    <row r="8" spans="1:29" ht="12.9" customHeight="1">
      <c r="A8" s="444">
        <v>2023</v>
      </c>
      <c r="B8" s="1016"/>
      <c r="C8" s="848">
        <v>19589</v>
      </c>
      <c r="D8" s="1015"/>
      <c r="E8" s="848">
        <v>11025</v>
      </c>
      <c r="F8" s="1015"/>
      <c r="G8" s="848">
        <v>2536</v>
      </c>
      <c r="H8" s="1015"/>
      <c r="I8" s="848">
        <v>681</v>
      </c>
      <c r="J8" s="1015"/>
      <c r="K8" s="848">
        <v>360</v>
      </c>
      <c r="L8" s="1015"/>
      <c r="M8" s="848">
        <v>742</v>
      </c>
      <c r="N8" s="1002"/>
      <c r="O8" s="848">
        <v>694</v>
      </c>
      <c r="P8" s="1015"/>
      <c r="Q8" s="848">
        <v>567</v>
      </c>
      <c r="R8" s="1015"/>
      <c r="S8" s="848">
        <v>1373</v>
      </c>
      <c r="T8" s="1015"/>
      <c r="U8" s="848">
        <v>743</v>
      </c>
      <c r="V8" s="1002"/>
      <c r="W8" s="848">
        <v>868</v>
      </c>
      <c r="X8" s="1015"/>
      <c r="Y8" s="1015"/>
      <c r="Z8" s="1015"/>
    </row>
    <row r="9" spans="1:29" ht="12.9" customHeight="1">
      <c r="A9" s="444">
        <v>2024</v>
      </c>
      <c r="B9" s="1016"/>
      <c r="C9" s="848">
        <v>28295</v>
      </c>
      <c r="D9" s="848"/>
      <c r="E9" s="848">
        <v>12593</v>
      </c>
      <c r="F9" s="848"/>
      <c r="G9" s="848">
        <v>4486</v>
      </c>
      <c r="H9" s="848"/>
      <c r="I9" s="848">
        <v>825</v>
      </c>
      <c r="J9" s="848"/>
      <c r="K9" s="848">
        <v>710</v>
      </c>
      <c r="L9" s="848"/>
      <c r="M9" s="848">
        <v>1436</v>
      </c>
      <c r="N9" s="848"/>
      <c r="O9" s="848">
        <v>1683</v>
      </c>
      <c r="P9" s="848"/>
      <c r="Q9" s="848">
        <v>594</v>
      </c>
      <c r="R9" s="848"/>
      <c r="S9" s="848">
        <v>2571</v>
      </c>
      <c r="T9" s="848"/>
      <c r="U9" s="848">
        <v>2068</v>
      </c>
      <c r="V9" s="848"/>
      <c r="W9" s="848">
        <v>1329</v>
      </c>
      <c r="X9" s="1015"/>
      <c r="Y9" s="1015"/>
      <c r="Z9" s="1015"/>
    </row>
    <row r="10" spans="1:29" ht="12.9" customHeight="1">
      <c r="A10" s="444">
        <v>2025</v>
      </c>
      <c r="B10" s="1016"/>
      <c r="C10" s="848">
        <v>27787</v>
      </c>
      <c r="D10" s="848"/>
      <c r="E10" s="848">
        <v>12078</v>
      </c>
      <c r="F10" s="848"/>
      <c r="G10" s="848">
        <v>4634</v>
      </c>
      <c r="H10" s="848"/>
      <c r="I10" s="848">
        <v>789</v>
      </c>
      <c r="J10" s="848"/>
      <c r="K10" s="848">
        <v>691</v>
      </c>
      <c r="L10" s="848"/>
      <c r="M10" s="848">
        <v>1336</v>
      </c>
      <c r="N10" s="848"/>
      <c r="O10" s="848">
        <v>1660</v>
      </c>
      <c r="P10" s="848"/>
      <c r="Q10" s="848">
        <v>626</v>
      </c>
      <c r="R10" s="848"/>
      <c r="S10" s="848">
        <v>2096</v>
      </c>
      <c r="T10" s="848"/>
      <c r="U10" s="848">
        <v>2560</v>
      </c>
      <c r="V10" s="848"/>
      <c r="W10" s="848">
        <v>1317</v>
      </c>
      <c r="X10" s="1015"/>
      <c r="Y10" s="1017"/>
      <c r="Z10" s="1015"/>
    </row>
    <row r="11" spans="1:29" s="1019" customFormat="1" ht="12.9" customHeight="1">
      <c r="A11" s="444"/>
      <c r="B11" s="446"/>
      <c r="C11" s="848"/>
      <c r="D11" s="1015"/>
      <c r="E11" s="848"/>
      <c r="F11" s="1015"/>
      <c r="G11" s="848"/>
      <c r="H11" s="1015"/>
      <c r="I11" s="848"/>
      <c r="J11" s="1015"/>
      <c r="K11" s="848"/>
      <c r="L11" s="1015"/>
      <c r="M11" s="848"/>
      <c r="N11" s="1015"/>
      <c r="O11" s="848"/>
      <c r="P11" s="1015"/>
      <c r="Q11" s="848"/>
      <c r="R11" s="1015"/>
      <c r="S11" s="848"/>
      <c r="T11" s="1015"/>
      <c r="U11" s="848"/>
      <c r="V11" s="1015"/>
      <c r="W11" s="848"/>
      <c r="X11" s="1018"/>
      <c r="Y11" s="1015"/>
      <c r="Z11" s="1015"/>
    </row>
    <row r="12" spans="1:29" s="1023" customFormat="1" ht="12.9" customHeight="1">
      <c r="A12" s="444">
        <v>2025</v>
      </c>
      <c r="B12" s="446" t="s">
        <v>80</v>
      </c>
      <c r="C12" s="848">
        <v>2360</v>
      </c>
      <c r="D12" s="1015"/>
      <c r="E12" s="848">
        <v>1048</v>
      </c>
      <c r="F12" s="1015"/>
      <c r="G12" s="848">
        <v>408</v>
      </c>
      <c r="H12" s="1015"/>
      <c r="I12" s="848">
        <v>65</v>
      </c>
      <c r="J12" s="1015"/>
      <c r="K12" s="848">
        <v>56</v>
      </c>
      <c r="L12" s="1015"/>
      <c r="M12" s="848">
        <v>116</v>
      </c>
      <c r="N12" s="1015"/>
      <c r="O12" s="848">
        <v>136</v>
      </c>
      <c r="P12" s="1015"/>
      <c r="Q12" s="848">
        <v>55</v>
      </c>
      <c r="R12" s="1015"/>
      <c r="S12" s="848">
        <v>147</v>
      </c>
      <c r="T12" s="1015"/>
      <c r="U12" s="848">
        <v>215</v>
      </c>
      <c r="V12" s="1015"/>
      <c r="W12" s="848">
        <v>114</v>
      </c>
      <c r="X12" s="1018"/>
      <c r="Y12" s="1020"/>
      <c r="Z12" s="1021"/>
      <c r="AA12" s="1022"/>
      <c r="AB12" s="1022"/>
      <c r="AC12" s="1022"/>
    </row>
    <row r="13" spans="1:29" s="1023" customFormat="1" ht="12.9" customHeight="1">
      <c r="A13" s="444"/>
      <c r="B13" s="446" t="s">
        <v>174</v>
      </c>
      <c r="C13" s="848">
        <v>2470</v>
      </c>
      <c r="D13" s="1015"/>
      <c r="E13" s="848">
        <v>1081</v>
      </c>
      <c r="F13" s="1015"/>
      <c r="G13" s="848">
        <v>409</v>
      </c>
      <c r="H13" s="1015"/>
      <c r="I13" s="848">
        <v>68</v>
      </c>
      <c r="J13" s="1015"/>
      <c r="K13" s="848">
        <v>59</v>
      </c>
      <c r="L13" s="1015"/>
      <c r="M13" s="848">
        <v>125</v>
      </c>
      <c r="N13" s="1015"/>
      <c r="O13" s="848">
        <v>147</v>
      </c>
      <c r="P13" s="1015"/>
      <c r="Q13" s="848">
        <v>62</v>
      </c>
      <c r="R13" s="1015"/>
      <c r="S13" s="848">
        <v>171</v>
      </c>
      <c r="T13" s="1015"/>
      <c r="U13" s="848">
        <v>229</v>
      </c>
      <c r="V13" s="1015"/>
      <c r="W13" s="848">
        <v>119</v>
      </c>
      <c r="X13" s="1018"/>
      <c r="Y13" s="1020"/>
      <c r="Z13" s="1021"/>
      <c r="AA13" s="1022"/>
      <c r="AB13" s="1022"/>
      <c r="AC13" s="1022"/>
    </row>
    <row r="14" spans="1:29" ht="12.9" customHeight="1">
      <c r="A14" s="444"/>
      <c r="B14" s="446" t="s">
        <v>175</v>
      </c>
      <c r="C14" s="848">
        <v>2126</v>
      </c>
      <c r="D14" s="1015"/>
      <c r="E14" s="848">
        <v>883</v>
      </c>
      <c r="F14" s="1015"/>
      <c r="G14" s="848">
        <v>373</v>
      </c>
      <c r="H14" s="1015"/>
      <c r="I14" s="848">
        <v>51</v>
      </c>
      <c r="J14" s="1015"/>
      <c r="K14" s="848">
        <v>51</v>
      </c>
      <c r="L14" s="1015"/>
      <c r="M14" s="848">
        <v>113</v>
      </c>
      <c r="N14" s="1015"/>
      <c r="O14" s="848">
        <v>137</v>
      </c>
      <c r="P14" s="1015"/>
      <c r="Q14" s="848">
        <v>48</v>
      </c>
      <c r="R14" s="1015"/>
      <c r="S14" s="848">
        <v>143</v>
      </c>
      <c r="T14" s="1015"/>
      <c r="U14" s="848">
        <v>213</v>
      </c>
      <c r="V14" s="1015"/>
      <c r="W14" s="848">
        <v>114</v>
      </c>
      <c r="X14" s="1018"/>
      <c r="Y14" s="1020"/>
      <c r="Z14" s="1021"/>
    </row>
    <row r="15" spans="1:29" ht="12.9" customHeight="1">
      <c r="A15" s="444"/>
      <c r="B15" s="446" t="s">
        <v>176</v>
      </c>
      <c r="C15" s="848">
        <v>2468</v>
      </c>
      <c r="D15" s="1015"/>
      <c r="E15" s="848">
        <v>1047</v>
      </c>
      <c r="F15" s="1015"/>
      <c r="G15" s="848">
        <v>400</v>
      </c>
      <c r="H15" s="1015"/>
      <c r="I15" s="848">
        <v>59</v>
      </c>
      <c r="J15" s="1015"/>
      <c r="K15" s="848">
        <v>57</v>
      </c>
      <c r="L15" s="1015"/>
      <c r="M15" s="848">
        <v>113</v>
      </c>
      <c r="N15" s="1015"/>
      <c r="O15" s="848">
        <v>155</v>
      </c>
      <c r="P15" s="1015"/>
      <c r="Q15" s="848">
        <v>62</v>
      </c>
      <c r="R15" s="1015"/>
      <c r="S15" s="848">
        <v>194</v>
      </c>
      <c r="T15" s="1015"/>
      <c r="U15" s="848">
        <v>241</v>
      </c>
      <c r="V15" s="1015"/>
      <c r="W15" s="848">
        <v>140</v>
      </c>
      <c r="X15" s="1018"/>
      <c r="Y15" s="1020"/>
      <c r="Z15" s="1021"/>
    </row>
    <row r="16" spans="1:29" ht="12.9" customHeight="1">
      <c r="A16" s="444"/>
      <c r="B16" s="446" t="s">
        <v>177</v>
      </c>
      <c r="C16" s="848">
        <v>2323</v>
      </c>
      <c r="D16" s="1015"/>
      <c r="E16" s="848">
        <v>964</v>
      </c>
      <c r="F16" s="1015"/>
      <c r="G16" s="848">
        <v>378</v>
      </c>
      <c r="H16" s="1015"/>
      <c r="I16" s="848">
        <v>66</v>
      </c>
      <c r="J16" s="1015"/>
      <c r="K16" s="848">
        <v>60</v>
      </c>
      <c r="L16" s="1015"/>
      <c r="M16" s="848">
        <v>115</v>
      </c>
      <c r="N16" s="1015"/>
      <c r="O16" s="848">
        <v>133</v>
      </c>
      <c r="P16" s="1015"/>
      <c r="Q16" s="848">
        <v>59</v>
      </c>
      <c r="R16" s="1015"/>
      <c r="S16" s="848">
        <v>184</v>
      </c>
      <c r="T16" s="1015"/>
      <c r="U16" s="848">
        <v>240</v>
      </c>
      <c r="V16" s="1015"/>
      <c r="W16" s="848">
        <v>124</v>
      </c>
      <c r="X16" s="1018"/>
      <c r="Y16" s="1020"/>
      <c r="Z16" s="1021"/>
    </row>
    <row r="17" spans="1:26" ht="12.9" customHeight="1">
      <c r="A17" s="444"/>
      <c r="B17" s="446" t="s">
        <v>178</v>
      </c>
      <c r="C17" s="848">
        <v>2597</v>
      </c>
      <c r="D17" s="1015"/>
      <c r="E17" s="848">
        <v>1093</v>
      </c>
      <c r="F17" s="1015"/>
      <c r="G17" s="848">
        <v>419</v>
      </c>
      <c r="H17" s="1015"/>
      <c r="I17" s="848">
        <v>82</v>
      </c>
      <c r="J17" s="1015"/>
      <c r="K17" s="848">
        <v>62</v>
      </c>
      <c r="L17" s="1015"/>
      <c r="M17" s="848">
        <v>131</v>
      </c>
      <c r="N17" s="1015"/>
      <c r="O17" s="848">
        <v>140</v>
      </c>
      <c r="P17" s="1015"/>
      <c r="Q17" s="848">
        <v>62</v>
      </c>
      <c r="R17" s="1015"/>
      <c r="S17" s="848">
        <v>216</v>
      </c>
      <c r="T17" s="1015"/>
      <c r="U17" s="848">
        <v>257</v>
      </c>
      <c r="V17" s="1015"/>
      <c r="W17" s="848">
        <v>135</v>
      </c>
      <c r="X17" s="1018"/>
      <c r="Y17" s="1020"/>
      <c r="Z17" s="1021"/>
    </row>
    <row r="18" spans="1:26" ht="12.9" customHeight="1">
      <c r="A18" s="444"/>
      <c r="B18" s="447"/>
      <c r="C18" s="848"/>
      <c r="D18" s="1015"/>
      <c r="E18" s="848"/>
      <c r="F18" s="1015"/>
      <c r="G18" s="848"/>
      <c r="H18" s="1015"/>
      <c r="I18" s="848"/>
      <c r="J18" s="1015"/>
      <c r="K18" s="848"/>
      <c r="L18" s="1015"/>
      <c r="M18" s="848"/>
      <c r="N18" s="1015"/>
      <c r="O18" s="848"/>
      <c r="P18" s="1015"/>
      <c r="Q18" s="848"/>
      <c r="R18" s="1015"/>
      <c r="S18" s="848"/>
      <c r="T18" s="1015"/>
      <c r="U18" s="848"/>
      <c r="V18" s="1015"/>
      <c r="W18" s="848"/>
      <c r="X18" s="1021"/>
      <c r="Y18" s="1020"/>
      <c r="Z18" s="1021"/>
    </row>
    <row r="19" spans="1:26" ht="12.9" customHeight="1">
      <c r="A19" s="444">
        <v>2026</v>
      </c>
      <c r="B19" s="446" t="s">
        <v>179</v>
      </c>
      <c r="C19" s="848">
        <v>2484</v>
      </c>
      <c r="D19" s="1015"/>
      <c r="E19" s="848">
        <v>1052</v>
      </c>
      <c r="F19" s="1015"/>
      <c r="G19" s="848">
        <v>412</v>
      </c>
      <c r="H19" s="1015"/>
      <c r="I19" s="848">
        <v>77</v>
      </c>
      <c r="J19" s="1015"/>
      <c r="K19" s="848">
        <v>53</v>
      </c>
      <c r="L19" s="1015"/>
      <c r="M19" s="848">
        <v>113</v>
      </c>
      <c r="N19" s="1015"/>
      <c r="O19" s="848">
        <v>148</v>
      </c>
      <c r="P19" s="1015"/>
      <c r="Q19" s="848">
        <v>56</v>
      </c>
      <c r="R19" s="1015"/>
      <c r="S19" s="848">
        <v>207</v>
      </c>
      <c r="T19" s="1015"/>
      <c r="U19" s="848">
        <v>248</v>
      </c>
      <c r="V19" s="1015"/>
      <c r="W19" s="848">
        <v>118</v>
      </c>
      <c r="X19" s="1018"/>
      <c r="Y19" s="1020"/>
      <c r="Z19" s="1021"/>
    </row>
    <row r="20" spans="1:26" ht="12.9" customHeight="1">
      <c r="B20" s="446" t="s">
        <v>180</v>
      </c>
      <c r="C20" s="848">
        <v>2535</v>
      </c>
      <c r="D20" s="1015"/>
      <c r="E20" s="848">
        <v>1109</v>
      </c>
      <c r="F20" s="1015"/>
      <c r="G20" s="848">
        <v>416</v>
      </c>
      <c r="H20" s="1015"/>
      <c r="I20" s="848">
        <v>80</v>
      </c>
      <c r="J20" s="1015"/>
      <c r="K20" s="848">
        <v>57</v>
      </c>
      <c r="L20" s="1015"/>
      <c r="M20" s="848">
        <v>110</v>
      </c>
      <c r="N20" s="1015"/>
      <c r="O20" s="848">
        <v>142</v>
      </c>
      <c r="P20" s="1015"/>
      <c r="Q20" s="848">
        <v>57</v>
      </c>
      <c r="R20" s="1015"/>
      <c r="S20" s="848">
        <v>251</v>
      </c>
      <c r="T20" s="1015"/>
      <c r="U20" s="848">
        <v>209</v>
      </c>
      <c r="V20" s="1015"/>
      <c r="W20" s="848">
        <v>104</v>
      </c>
      <c r="X20" s="1018"/>
      <c r="Y20" s="1020"/>
      <c r="Z20" s="1021"/>
    </row>
    <row r="21" spans="1:26" ht="12.9" customHeight="1">
      <c r="B21" s="446" t="s">
        <v>181</v>
      </c>
      <c r="C21" s="848">
        <v>2535</v>
      </c>
      <c r="D21" s="1015"/>
      <c r="E21" s="848">
        <v>1020</v>
      </c>
      <c r="F21" s="1015"/>
      <c r="G21" s="848">
        <v>439</v>
      </c>
      <c r="H21" s="1015"/>
      <c r="I21" s="848">
        <v>87</v>
      </c>
      <c r="J21" s="1015"/>
      <c r="K21" s="848">
        <v>64</v>
      </c>
      <c r="L21" s="1015"/>
      <c r="M21" s="848">
        <v>118</v>
      </c>
      <c r="N21" s="1015"/>
      <c r="O21" s="848">
        <v>156</v>
      </c>
      <c r="P21" s="1015"/>
      <c r="Q21" s="848">
        <v>65</v>
      </c>
      <c r="R21" s="1015"/>
      <c r="S21" s="848">
        <v>247</v>
      </c>
      <c r="T21" s="1015"/>
      <c r="U21" s="848">
        <v>249</v>
      </c>
      <c r="V21" s="1015"/>
      <c r="W21" s="848">
        <v>90</v>
      </c>
      <c r="X21" s="1018"/>
      <c r="Y21" s="1020"/>
      <c r="Z21" s="1021"/>
    </row>
    <row r="22" spans="1:26" ht="12.9" customHeight="1">
      <c r="B22" s="446" t="s">
        <v>182</v>
      </c>
      <c r="C22" s="848">
        <v>2292</v>
      </c>
      <c r="D22" s="1015"/>
      <c r="E22" s="848">
        <v>880</v>
      </c>
      <c r="F22" s="1015"/>
      <c r="G22" s="848">
        <v>443</v>
      </c>
      <c r="H22" s="1015"/>
      <c r="I22" s="848">
        <v>74</v>
      </c>
      <c r="J22" s="1015"/>
      <c r="K22" s="848">
        <v>57</v>
      </c>
      <c r="L22" s="1015"/>
      <c r="M22" s="848">
        <v>87</v>
      </c>
      <c r="N22" s="1015"/>
      <c r="O22" s="848">
        <v>138</v>
      </c>
      <c r="P22" s="1015"/>
      <c r="Q22" s="848">
        <v>50</v>
      </c>
      <c r="R22" s="1015"/>
      <c r="S22" s="848">
        <v>240</v>
      </c>
      <c r="T22" s="1015"/>
      <c r="U22" s="848">
        <v>256</v>
      </c>
      <c r="V22" s="1015"/>
      <c r="W22" s="848">
        <v>67</v>
      </c>
      <c r="X22" s="1018"/>
      <c r="Y22" s="1020"/>
      <c r="Z22" s="1021"/>
    </row>
    <row r="23" spans="1:26" ht="12.9" customHeight="1">
      <c r="B23" s="446" t="s">
        <v>183</v>
      </c>
      <c r="C23" s="848">
        <v>2038</v>
      </c>
      <c r="D23" s="1015"/>
      <c r="E23" s="848">
        <v>790</v>
      </c>
      <c r="F23" s="1015"/>
      <c r="G23" s="848">
        <v>397</v>
      </c>
      <c r="H23" s="1015"/>
      <c r="I23" s="848">
        <v>88</v>
      </c>
      <c r="J23" s="1015"/>
      <c r="K23" s="848">
        <v>50</v>
      </c>
      <c r="L23" s="1015"/>
      <c r="M23" s="848">
        <v>67</v>
      </c>
      <c r="N23" s="1015"/>
      <c r="O23" s="848">
        <v>122</v>
      </c>
      <c r="P23" s="1015"/>
      <c r="Q23" s="848">
        <v>43</v>
      </c>
      <c r="R23" s="1015"/>
      <c r="S23" s="848">
        <v>190</v>
      </c>
      <c r="T23" s="1015"/>
      <c r="U23" s="848">
        <v>223</v>
      </c>
      <c r="V23" s="1015"/>
      <c r="W23" s="848">
        <v>68</v>
      </c>
      <c r="X23" s="1018"/>
      <c r="Y23" s="1015"/>
      <c r="Z23" s="1015"/>
    </row>
    <row r="24" spans="1:26" ht="12.9" customHeight="1">
      <c r="B24" s="446" t="s">
        <v>79</v>
      </c>
      <c r="C24" s="848">
        <v>1842</v>
      </c>
      <c r="D24" s="1015"/>
      <c r="E24" s="848">
        <v>670</v>
      </c>
      <c r="F24" s="1015"/>
      <c r="G24" s="848">
        <v>403</v>
      </c>
      <c r="H24" s="1015"/>
      <c r="I24" s="848">
        <v>74</v>
      </c>
      <c r="J24" s="1015"/>
      <c r="K24" s="848">
        <v>39</v>
      </c>
      <c r="L24" s="1015"/>
      <c r="M24" s="848">
        <v>69</v>
      </c>
      <c r="N24" s="1015"/>
      <c r="O24" s="848">
        <v>113</v>
      </c>
      <c r="P24" s="1015"/>
      <c r="Q24" s="848">
        <v>43</v>
      </c>
      <c r="R24" s="1015"/>
      <c r="S24" s="848">
        <v>138</v>
      </c>
      <c r="T24" s="1015"/>
      <c r="U24" s="848">
        <v>216</v>
      </c>
      <c r="V24" s="1015"/>
      <c r="W24" s="848">
        <v>77</v>
      </c>
      <c r="X24" s="1018"/>
      <c r="Y24" s="1020"/>
      <c r="Z24" s="1021"/>
    </row>
    <row r="25" spans="1:26" ht="12.9" customHeight="1">
      <c r="B25" s="446" t="s">
        <v>80</v>
      </c>
      <c r="C25" s="848">
        <v>2176</v>
      </c>
      <c r="D25" s="1015"/>
      <c r="E25" s="848">
        <v>902</v>
      </c>
      <c r="F25" s="1015"/>
      <c r="G25" s="848">
        <v>445</v>
      </c>
      <c r="H25" s="1015"/>
      <c r="I25" s="848">
        <v>68</v>
      </c>
      <c r="J25" s="1015"/>
      <c r="K25" s="848">
        <v>61</v>
      </c>
      <c r="L25" s="1015"/>
      <c r="M25" s="848">
        <v>76</v>
      </c>
      <c r="N25" s="1015"/>
      <c r="O25" s="848">
        <v>126</v>
      </c>
      <c r="P25" s="1015"/>
      <c r="Q25" s="848">
        <v>53</v>
      </c>
      <c r="R25" s="1015"/>
      <c r="S25" s="848">
        <v>165</v>
      </c>
      <c r="T25" s="1015"/>
      <c r="U25" s="848">
        <v>227</v>
      </c>
      <c r="V25" s="1015"/>
      <c r="W25" s="848">
        <v>53</v>
      </c>
      <c r="X25" s="1018"/>
      <c r="Y25" s="1020"/>
      <c r="Z25" s="1021"/>
    </row>
    <row r="26" spans="1:26" ht="12.9" customHeight="1">
      <c r="B26" s="446" t="s">
        <v>81</v>
      </c>
      <c r="C26" s="848">
        <v>15902</v>
      </c>
      <c r="D26" s="1015"/>
      <c r="E26" s="848">
        <v>6423</v>
      </c>
      <c r="F26" s="1015"/>
      <c r="G26" s="848">
        <v>2955</v>
      </c>
      <c r="H26" s="1015"/>
      <c r="I26" s="848">
        <v>548</v>
      </c>
      <c r="J26" s="1015"/>
      <c r="K26" s="848">
        <v>381</v>
      </c>
      <c r="L26" s="1015"/>
      <c r="M26" s="848">
        <v>640</v>
      </c>
      <c r="N26" s="1015"/>
      <c r="O26" s="848">
        <v>945</v>
      </c>
      <c r="P26" s="1015"/>
      <c r="Q26" s="848">
        <v>367</v>
      </c>
      <c r="R26" s="1015"/>
      <c r="S26" s="848">
        <v>1438</v>
      </c>
      <c r="T26" s="1015"/>
      <c r="U26" s="848">
        <v>1628</v>
      </c>
      <c r="V26" s="1015"/>
      <c r="W26" s="848">
        <v>577</v>
      </c>
      <c r="X26" s="1018"/>
      <c r="Y26" s="1020"/>
      <c r="Z26" s="1021"/>
    </row>
    <row r="27" spans="1:26" ht="12.9" customHeight="1">
      <c r="A27" s="1024" t="s">
        <v>58</v>
      </c>
      <c r="B27" s="1025" t="s">
        <v>58</v>
      </c>
      <c r="C27" s="848" t="s">
        <v>58</v>
      </c>
      <c r="D27" s="848" t="s">
        <v>58</v>
      </c>
      <c r="E27" s="848" t="s">
        <v>58</v>
      </c>
      <c r="F27" s="848" t="s">
        <v>58</v>
      </c>
      <c r="G27" s="848" t="s">
        <v>58</v>
      </c>
      <c r="H27" s="848" t="s">
        <v>58</v>
      </c>
      <c r="I27" s="848" t="s">
        <v>58</v>
      </c>
      <c r="J27" s="848" t="s">
        <v>58</v>
      </c>
      <c r="K27" s="848" t="s">
        <v>58</v>
      </c>
      <c r="L27" s="848" t="s">
        <v>58</v>
      </c>
      <c r="M27" s="848" t="s">
        <v>58</v>
      </c>
      <c r="N27" s="848" t="s">
        <v>58</v>
      </c>
      <c r="O27" s="848" t="s">
        <v>58</v>
      </c>
      <c r="P27" s="848" t="s">
        <v>58</v>
      </c>
      <c r="Q27" s="848" t="s">
        <v>58</v>
      </c>
      <c r="R27" s="848" t="s">
        <v>58</v>
      </c>
      <c r="S27" s="848" t="s">
        <v>58</v>
      </c>
      <c r="T27" s="848" t="s">
        <v>58</v>
      </c>
      <c r="U27" s="848" t="s">
        <v>58</v>
      </c>
      <c r="V27" s="848" t="s">
        <v>58</v>
      </c>
      <c r="W27" s="848" t="s">
        <v>58</v>
      </c>
      <c r="X27" s="848" t="s">
        <v>58</v>
      </c>
    </row>
    <row r="28" spans="1:26" ht="12.9" customHeight="1">
      <c r="A28" s="995"/>
      <c r="B28" s="1026"/>
      <c r="C28" s="1015"/>
      <c r="D28" s="1015"/>
      <c r="E28" s="1015"/>
      <c r="F28" s="1002"/>
      <c r="G28" s="1015"/>
      <c r="H28" s="1015"/>
      <c r="I28" s="1015"/>
      <c r="J28" s="1015"/>
      <c r="K28" s="995"/>
      <c r="L28" s="995"/>
      <c r="M28" s="995"/>
      <c r="N28" s="995"/>
      <c r="O28" s="995"/>
      <c r="P28" s="995"/>
      <c r="Q28" s="995"/>
      <c r="R28" s="995"/>
      <c r="S28" s="995"/>
      <c r="T28" s="995"/>
      <c r="U28" s="1015"/>
      <c r="V28" s="1015"/>
      <c r="W28" s="995"/>
      <c r="X28" s="995"/>
    </row>
    <row r="29" spans="1:26" ht="18" customHeight="1">
      <c r="A29" s="2546" t="s">
        <v>86</v>
      </c>
      <c r="B29" s="2547"/>
      <c r="C29" s="2552" t="s">
        <v>437</v>
      </c>
      <c r="D29" s="2553"/>
      <c r="E29" s="2553"/>
      <c r="F29" s="2553"/>
      <c r="G29" s="2553"/>
      <c r="H29" s="2553"/>
      <c r="I29" s="2553"/>
      <c r="J29" s="2553"/>
      <c r="K29" s="2553"/>
      <c r="L29" s="2553"/>
      <c r="M29" s="2553"/>
      <c r="N29" s="2553"/>
      <c r="O29" s="2553"/>
      <c r="P29" s="2553"/>
      <c r="Q29" s="2553"/>
      <c r="R29" s="2553"/>
      <c r="S29" s="2553"/>
      <c r="T29" s="2553"/>
      <c r="U29" s="2553"/>
      <c r="V29" s="2553"/>
      <c r="W29" s="2553"/>
      <c r="X29" s="2553"/>
    </row>
    <row r="30" spans="1:26" s="1027" customFormat="1" ht="3" customHeight="1">
      <c r="A30" s="2548"/>
      <c r="B30" s="2549"/>
      <c r="C30" s="999"/>
      <c r="D30" s="1000"/>
      <c r="E30" s="1004"/>
      <c r="F30" s="1005"/>
      <c r="G30" s="1001"/>
      <c r="H30" s="1003"/>
      <c r="I30" s="1001"/>
      <c r="J30" s="1003"/>
      <c r="K30" s="1004"/>
      <c r="L30" s="1005"/>
      <c r="M30" s="1001"/>
      <c r="N30" s="1003"/>
      <c r="O30" s="1001"/>
      <c r="P30" s="1003"/>
      <c r="Q30" s="1001"/>
      <c r="R30" s="1003"/>
      <c r="S30" s="1004"/>
      <c r="T30" s="1005"/>
      <c r="U30" s="1004"/>
      <c r="V30" s="1005"/>
      <c r="W30" s="1004"/>
      <c r="X30" s="1006"/>
    </row>
    <row r="31" spans="1:26" ht="15" customHeight="1">
      <c r="A31" s="2548"/>
      <c r="B31" s="2549"/>
      <c r="C31" s="2554" t="s">
        <v>87</v>
      </c>
      <c r="D31" s="2424"/>
      <c r="E31" s="2555" t="s">
        <v>321</v>
      </c>
      <c r="F31" s="2556"/>
      <c r="G31" s="2555" t="s">
        <v>351</v>
      </c>
      <c r="H31" s="2556"/>
      <c r="I31" s="2555" t="s">
        <v>324</v>
      </c>
      <c r="J31" s="2556"/>
      <c r="K31" s="2555" t="s">
        <v>325</v>
      </c>
      <c r="L31" s="2556"/>
      <c r="M31" s="2555" t="s">
        <v>434</v>
      </c>
      <c r="N31" s="2556"/>
      <c r="O31" s="2555" t="s">
        <v>356</v>
      </c>
      <c r="P31" s="2556"/>
      <c r="Q31" s="2555" t="s">
        <v>435</v>
      </c>
      <c r="R31" s="2556"/>
      <c r="S31" s="2555" t="s">
        <v>331</v>
      </c>
      <c r="T31" s="2556"/>
      <c r="U31" s="2555" t="s">
        <v>436</v>
      </c>
      <c r="V31" s="2465"/>
      <c r="W31" s="2555" t="s">
        <v>332</v>
      </c>
      <c r="X31" s="2559"/>
    </row>
    <row r="32" spans="1:26" ht="9.9" customHeight="1">
      <c r="A32" s="2550"/>
      <c r="B32" s="2551"/>
      <c r="C32" s="1007"/>
      <c r="D32" s="1008"/>
      <c r="E32" s="2557"/>
      <c r="F32" s="2558"/>
      <c r="G32" s="2557"/>
      <c r="H32" s="2558"/>
      <c r="I32" s="2557"/>
      <c r="J32" s="2558"/>
      <c r="K32" s="2557"/>
      <c r="L32" s="2558"/>
      <c r="M32" s="1009"/>
      <c r="N32" s="1010"/>
      <c r="O32" s="2557"/>
      <c r="P32" s="2558"/>
      <c r="Q32" s="1011"/>
      <c r="R32" s="1012"/>
      <c r="S32" s="2557"/>
      <c r="T32" s="2558"/>
      <c r="U32" s="1009"/>
      <c r="V32" s="1010"/>
      <c r="W32" s="2557"/>
      <c r="X32" s="2560"/>
    </row>
    <row r="33" spans="1:24" ht="12.9" customHeight="1">
      <c r="A33" s="997" t="s">
        <v>58</v>
      </c>
      <c r="B33" s="1026" t="s">
        <v>58</v>
      </c>
      <c r="C33" s="1028" t="s">
        <v>58</v>
      </c>
      <c r="D33" s="995" t="s">
        <v>58</v>
      </c>
      <c r="E33" s="995" t="s">
        <v>58</v>
      </c>
      <c r="F33" s="1026" t="s">
        <v>58</v>
      </c>
      <c r="G33" s="1015" t="s">
        <v>58</v>
      </c>
      <c r="H33" s="1015" t="s">
        <v>58</v>
      </c>
      <c r="I33" s="1015" t="s">
        <v>58</v>
      </c>
      <c r="J33" s="1015" t="s">
        <v>58</v>
      </c>
      <c r="K33" s="1015" t="s">
        <v>58</v>
      </c>
      <c r="L33" s="1015" t="s">
        <v>58</v>
      </c>
      <c r="M33" s="1015" t="s">
        <v>58</v>
      </c>
      <c r="N33" s="1026" t="s">
        <v>58</v>
      </c>
      <c r="O33" s="1015" t="s">
        <v>58</v>
      </c>
      <c r="P33" s="1015" t="s">
        <v>58</v>
      </c>
      <c r="Q33" s="1015" t="s">
        <v>58</v>
      </c>
      <c r="R33" s="1015" t="s">
        <v>58</v>
      </c>
      <c r="S33" s="1015" t="s">
        <v>58</v>
      </c>
      <c r="T33" s="1015" t="s">
        <v>58</v>
      </c>
      <c r="U33" s="1026" t="s">
        <v>58</v>
      </c>
      <c r="V33" s="1026" t="s">
        <v>58</v>
      </c>
      <c r="W33" s="2561" t="s">
        <v>58</v>
      </c>
      <c r="X33" s="2561"/>
    </row>
    <row r="34" spans="1:24" ht="12.9" customHeight="1">
      <c r="A34" s="444">
        <v>2023</v>
      </c>
      <c r="B34" s="1029"/>
      <c r="C34" s="1017">
        <v>19596</v>
      </c>
      <c r="D34" s="1017"/>
      <c r="E34" s="1017">
        <v>11031</v>
      </c>
      <c r="F34" s="1030"/>
      <c r="G34" s="1017">
        <v>2538</v>
      </c>
      <c r="H34" s="1021"/>
      <c r="I34" s="1017">
        <v>694</v>
      </c>
      <c r="J34" s="1031"/>
      <c r="K34" s="1017">
        <v>462</v>
      </c>
      <c r="L34" s="1031"/>
      <c r="M34" s="1017">
        <v>795</v>
      </c>
      <c r="N34" s="1021"/>
      <c r="O34" s="1017">
        <v>689</v>
      </c>
      <c r="P34" s="1031"/>
      <c r="Q34" s="1017">
        <v>576</v>
      </c>
      <c r="R34" s="1031"/>
      <c r="S34" s="1017">
        <v>1376</v>
      </c>
      <c r="T34" s="1021"/>
      <c r="U34" s="1017">
        <v>741</v>
      </c>
      <c r="V34" s="1021"/>
      <c r="W34" s="1017">
        <v>694</v>
      </c>
      <c r="X34" s="1020"/>
    </row>
    <row r="35" spans="1:24" ht="12.9" customHeight="1">
      <c r="A35" s="444">
        <v>2024</v>
      </c>
      <c r="B35" s="1029"/>
      <c r="C35" s="1017">
        <v>28300</v>
      </c>
      <c r="D35" s="1017"/>
      <c r="E35" s="1017">
        <v>12597</v>
      </c>
      <c r="F35" s="1030"/>
      <c r="G35" s="1017">
        <v>4487</v>
      </c>
      <c r="H35" s="1021"/>
      <c r="I35" s="1017">
        <v>858</v>
      </c>
      <c r="J35" s="1031"/>
      <c r="K35" s="1017">
        <v>921</v>
      </c>
      <c r="L35" s="1031"/>
      <c r="M35" s="1017">
        <v>1455</v>
      </c>
      <c r="N35" s="1021"/>
      <c r="O35" s="1017">
        <v>1683</v>
      </c>
      <c r="P35" s="1031"/>
      <c r="Q35" s="1017">
        <v>598</v>
      </c>
      <c r="R35" s="1031"/>
      <c r="S35" s="1017">
        <v>2579</v>
      </c>
      <c r="T35" s="1021"/>
      <c r="U35" s="1017">
        <v>2071</v>
      </c>
      <c r="V35" s="1021"/>
      <c r="W35" s="1017">
        <v>1051</v>
      </c>
      <c r="X35" s="1020"/>
    </row>
    <row r="36" spans="1:24" ht="12.9" customHeight="1">
      <c r="A36" s="444">
        <v>2025</v>
      </c>
      <c r="B36" s="1029"/>
      <c r="C36" s="1017">
        <v>27789</v>
      </c>
      <c r="D36" s="1017"/>
      <c r="E36" s="1017">
        <v>12083</v>
      </c>
      <c r="F36" s="1030"/>
      <c r="G36" s="1017">
        <v>4639</v>
      </c>
      <c r="H36" s="1021"/>
      <c r="I36" s="1017">
        <v>782</v>
      </c>
      <c r="J36" s="1031"/>
      <c r="K36" s="1017">
        <v>731</v>
      </c>
      <c r="L36" s="1031"/>
      <c r="M36" s="1017">
        <v>1340</v>
      </c>
      <c r="N36" s="1021"/>
      <c r="O36" s="1017">
        <v>1660</v>
      </c>
      <c r="P36" s="1031"/>
      <c r="Q36" s="1017">
        <v>620</v>
      </c>
      <c r="R36" s="1031"/>
      <c r="S36" s="1017">
        <v>2115</v>
      </c>
      <c r="T36" s="1021"/>
      <c r="U36" s="1017">
        <v>2564</v>
      </c>
      <c r="V36" s="1021"/>
      <c r="W36" s="1017">
        <v>1255</v>
      </c>
      <c r="X36" s="1020"/>
    </row>
    <row r="37" spans="1:24" ht="12.9" customHeight="1">
      <c r="A37" s="444"/>
      <c r="B37" s="446"/>
      <c r="C37" s="848"/>
      <c r="D37" s="1015"/>
      <c r="E37" s="848"/>
      <c r="F37" s="1015"/>
      <c r="G37" s="848"/>
      <c r="H37" s="1015"/>
      <c r="I37" s="848"/>
      <c r="J37" s="1015"/>
      <c r="K37" s="848"/>
      <c r="L37" s="1015"/>
      <c r="M37" s="848"/>
      <c r="N37" s="1015"/>
      <c r="O37" s="848"/>
      <c r="P37" s="1015"/>
      <c r="Q37" s="848"/>
      <c r="R37" s="1015"/>
      <c r="S37" s="848"/>
      <c r="T37" s="1015"/>
      <c r="U37" s="848"/>
      <c r="V37" s="1015"/>
      <c r="W37" s="848"/>
      <c r="X37" s="1018"/>
    </row>
    <row r="38" spans="1:24" ht="12.9" customHeight="1">
      <c r="A38" s="444">
        <v>2025</v>
      </c>
      <c r="B38" s="446" t="s">
        <v>80</v>
      </c>
      <c r="C38" s="848">
        <v>2363</v>
      </c>
      <c r="D38" s="1015"/>
      <c r="E38" s="848">
        <v>1048</v>
      </c>
      <c r="F38" s="1015"/>
      <c r="G38" s="848">
        <v>409</v>
      </c>
      <c r="H38" s="1015"/>
      <c r="I38" s="848">
        <v>63</v>
      </c>
      <c r="J38" s="1015"/>
      <c r="K38" s="848">
        <v>57</v>
      </c>
      <c r="L38" s="1015"/>
      <c r="M38" s="848">
        <v>117</v>
      </c>
      <c r="N38" s="1015"/>
      <c r="O38" s="848">
        <v>136</v>
      </c>
      <c r="P38" s="1015"/>
      <c r="Q38" s="848">
        <v>55</v>
      </c>
      <c r="R38" s="1015"/>
      <c r="S38" s="848">
        <v>147</v>
      </c>
      <c r="T38" s="1015"/>
      <c r="U38" s="848">
        <v>215</v>
      </c>
      <c r="V38" s="1015"/>
      <c r="W38" s="848">
        <v>116</v>
      </c>
      <c r="X38" s="1018"/>
    </row>
    <row r="39" spans="1:24" ht="12.9" customHeight="1">
      <c r="A39" s="444"/>
      <c r="B39" s="446" t="s">
        <v>174</v>
      </c>
      <c r="C39" s="848">
        <v>2464</v>
      </c>
      <c r="D39" s="1015"/>
      <c r="E39" s="848">
        <v>1079</v>
      </c>
      <c r="F39" s="1015"/>
      <c r="G39" s="848">
        <v>409</v>
      </c>
      <c r="H39" s="1015"/>
      <c r="I39" s="848">
        <v>68</v>
      </c>
      <c r="J39" s="1015"/>
      <c r="K39" s="848">
        <v>61</v>
      </c>
      <c r="L39" s="1015"/>
      <c r="M39" s="848">
        <v>122</v>
      </c>
      <c r="N39" s="1015"/>
      <c r="O39" s="848">
        <v>148</v>
      </c>
      <c r="P39" s="1015"/>
      <c r="Q39" s="848">
        <v>62</v>
      </c>
      <c r="R39" s="1015"/>
      <c r="S39" s="848">
        <v>170</v>
      </c>
      <c r="T39" s="1015"/>
      <c r="U39" s="848">
        <v>229</v>
      </c>
      <c r="V39" s="1015"/>
      <c r="W39" s="848">
        <v>116</v>
      </c>
      <c r="X39" s="1018"/>
    </row>
    <row r="40" spans="1:24" ht="12.9" customHeight="1">
      <c r="A40" s="444"/>
      <c r="B40" s="446" t="s">
        <v>175</v>
      </c>
      <c r="C40" s="848">
        <v>2130</v>
      </c>
      <c r="D40" s="1015"/>
      <c r="E40" s="848">
        <v>886</v>
      </c>
      <c r="F40" s="1015"/>
      <c r="G40" s="848">
        <v>375</v>
      </c>
      <c r="H40" s="1015"/>
      <c r="I40" s="848">
        <v>51</v>
      </c>
      <c r="J40" s="1015"/>
      <c r="K40" s="848">
        <v>50</v>
      </c>
      <c r="L40" s="1015"/>
      <c r="M40" s="848">
        <v>114</v>
      </c>
      <c r="N40" s="1015"/>
      <c r="O40" s="848">
        <v>135</v>
      </c>
      <c r="P40" s="1015"/>
      <c r="Q40" s="848">
        <v>47</v>
      </c>
      <c r="R40" s="1015"/>
      <c r="S40" s="848">
        <v>144</v>
      </c>
      <c r="T40" s="1015"/>
      <c r="U40" s="848">
        <v>213</v>
      </c>
      <c r="V40" s="1015"/>
      <c r="W40" s="848">
        <v>115</v>
      </c>
      <c r="X40" s="1018"/>
    </row>
    <row r="41" spans="1:24" ht="12.9" customHeight="1">
      <c r="A41" s="444"/>
      <c r="B41" s="446" t="s">
        <v>176</v>
      </c>
      <c r="C41" s="848">
        <v>2471</v>
      </c>
      <c r="D41" s="1015"/>
      <c r="E41" s="848">
        <v>1050</v>
      </c>
      <c r="F41" s="1015"/>
      <c r="G41" s="848">
        <v>400</v>
      </c>
      <c r="H41" s="1015"/>
      <c r="I41" s="848">
        <v>57</v>
      </c>
      <c r="J41" s="1015"/>
      <c r="K41" s="848">
        <v>57</v>
      </c>
      <c r="L41" s="1015"/>
      <c r="M41" s="848">
        <v>114</v>
      </c>
      <c r="N41" s="1015"/>
      <c r="O41" s="848">
        <v>156</v>
      </c>
      <c r="P41" s="1015"/>
      <c r="Q41" s="848">
        <v>60</v>
      </c>
      <c r="R41" s="1015"/>
      <c r="S41" s="848">
        <v>196</v>
      </c>
      <c r="T41" s="1015"/>
      <c r="U41" s="848">
        <v>241</v>
      </c>
      <c r="V41" s="1015"/>
      <c r="W41" s="848">
        <v>140</v>
      </c>
      <c r="X41" s="1018"/>
    </row>
    <row r="42" spans="1:24" ht="12.9" customHeight="1">
      <c r="A42" s="444"/>
      <c r="B42" s="446" t="s">
        <v>177</v>
      </c>
      <c r="C42" s="848">
        <v>2322</v>
      </c>
      <c r="D42" s="1015"/>
      <c r="E42" s="848">
        <v>963</v>
      </c>
      <c r="F42" s="1015"/>
      <c r="G42" s="848">
        <v>379</v>
      </c>
      <c r="H42" s="1015"/>
      <c r="I42" s="848">
        <v>66</v>
      </c>
      <c r="J42" s="1015"/>
      <c r="K42" s="848">
        <v>61</v>
      </c>
      <c r="L42" s="1015"/>
      <c r="M42" s="848">
        <v>115</v>
      </c>
      <c r="N42" s="1015"/>
      <c r="O42" s="848">
        <v>133</v>
      </c>
      <c r="P42" s="1015"/>
      <c r="Q42" s="848">
        <v>59</v>
      </c>
      <c r="R42" s="1015"/>
      <c r="S42" s="848">
        <v>184</v>
      </c>
      <c r="T42" s="1015"/>
      <c r="U42" s="848">
        <v>238</v>
      </c>
      <c r="V42" s="1015"/>
      <c r="W42" s="848">
        <v>124</v>
      </c>
      <c r="X42" s="1018"/>
    </row>
    <row r="43" spans="1:24" ht="12.9" customHeight="1">
      <c r="A43" s="444"/>
      <c r="B43" s="446" t="s">
        <v>178</v>
      </c>
      <c r="C43" s="848">
        <v>2598</v>
      </c>
      <c r="D43" s="1015"/>
      <c r="E43" s="848">
        <v>1094</v>
      </c>
      <c r="F43" s="1015"/>
      <c r="G43" s="848">
        <v>418</v>
      </c>
      <c r="H43" s="1015"/>
      <c r="I43" s="848">
        <v>80</v>
      </c>
      <c r="J43" s="1015"/>
      <c r="K43" s="848">
        <v>64</v>
      </c>
      <c r="L43" s="1015"/>
      <c r="M43" s="848">
        <v>134</v>
      </c>
      <c r="N43" s="1015"/>
      <c r="O43" s="848">
        <v>140</v>
      </c>
      <c r="P43" s="1015"/>
      <c r="Q43" s="848">
        <v>62</v>
      </c>
      <c r="R43" s="1015"/>
      <c r="S43" s="848">
        <v>216</v>
      </c>
      <c r="T43" s="1015"/>
      <c r="U43" s="848">
        <v>264</v>
      </c>
      <c r="V43" s="1015"/>
      <c r="W43" s="848">
        <v>126</v>
      </c>
      <c r="X43" s="1018"/>
    </row>
    <row r="44" spans="1:24" ht="12.9" customHeight="1">
      <c r="A44" s="1032"/>
      <c r="B44" s="1033"/>
      <c r="C44" s="1021"/>
      <c r="D44" s="1034"/>
      <c r="E44" s="1020"/>
      <c r="F44" s="1034"/>
      <c r="G44" s="1020"/>
      <c r="H44" s="1021"/>
      <c r="I44" s="1020"/>
      <c r="J44" s="1031"/>
      <c r="K44" s="1020"/>
      <c r="L44" s="1031"/>
      <c r="M44" s="1020"/>
      <c r="N44" s="1031"/>
      <c r="O44" s="1020"/>
      <c r="P44" s="1021"/>
      <c r="Q44" s="1020"/>
      <c r="R44" s="1031"/>
      <c r="S44" s="1020"/>
      <c r="T44" s="1021"/>
      <c r="U44" s="1020"/>
      <c r="V44" s="1021"/>
      <c r="W44" s="1020"/>
      <c r="X44" s="1020"/>
    </row>
    <row r="45" spans="1:24" ht="12.9" customHeight="1">
      <c r="A45" s="444">
        <v>2026</v>
      </c>
      <c r="B45" s="446" t="s">
        <v>179</v>
      </c>
      <c r="C45" s="848">
        <v>2481</v>
      </c>
      <c r="D45" s="1015"/>
      <c r="E45" s="848">
        <v>1049</v>
      </c>
      <c r="F45" s="1015"/>
      <c r="G45" s="848">
        <v>412</v>
      </c>
      <c r="H45" s="1015"/>
      <c r="I45" s="848">
        <v>78</v>
      </c>
      <c r="J45" s="1015"/>
      <c r="K45" s="848">
        <v>53</v>
      </c>
      <c r="L45" s="1015"/>
      <c r="M45" s="848">
        <v>112</v>
      </c>
      <c r="N45" s="1015"/>
      <c r="O45" s="848">
        <v>148</v>
      </c>
      <c r="P45" s="1015"/>
      <c r="Q45" s="848">
        <v>55</v>
      </c>
      <c r="R45" s="1015"/>
      <c r="S45" s="848">
        <v>207</v>
      </c>
      <c r="T45" s="1015"/>
      <c r="U45" s="848">
        <v>262</v>
      </c>
      <c r="V45" s="1015"/>
      <c r="W45" s="848">
        <v>105</v>
      </c>
      <c r="X45" s="1018"/>
    </row>
    <row r="46" spans="1:24" ht="12.9" customHeight="1">
      <c r="B46" s="446" t="s">
        <v>180</v>
      </c>
      <c r="C46" s="848">
        <v>2540</v>
      </c>
      <c r="D46" s="1015"/>
      <c r="E46" s="848">
        <v>1114</v>
      </c>
      <c r="F46" s="1015"/>
      <c r="G46" s="848">
        <v>417</v>
      </c>
      <c r="H46" s="1015"/>
      <c r="I46" s="848">
        <v>83</v>
      </c>
      <c r="J46" s="1015"/>
      <c r="K46" s="848">
        <v>56</v>
      </c>
      <c r="L46" s="1015"/>
      <c r="M46" s="848">
        <v>110</v>
      </c>
      <c r="N46" s="1015"/>
      <c r="O46" s="848">
        <v>142</v>
      </c>
      <c r="P46" s="1015"/>
      <c r="Q46" s="848">
        <v>57</v>
      </c>
      <c r="R46" s="1015"/>
      <c r="S46" s="848">
        <v>251</v>
      </c>
      <c r="T46" s="1015"/>
      <c r="U46" s="848">
        <v>211</v>
      </c>
      <c r="V46" s="1015"/>
      <c r="W46" s="848">
        <v>99</v>
      </c>
      <c r="X46" s="1018"/>
    </row>
    <row r="47" spans="1:24" ht="12.9" customHeight="1">
      <c r="B47" s="446" t="s">
        <v>181</v>
      </c>
      <c r="C47" s="848">
        <v>2533</v>
      </c>
      <c r="D47" s="1015"/>
      <c r="E47" s="848">
        <v>1020</v>
      </c>
      <c r="F47" s="1015"/>
      <c r="G47" s="848">
        <v>439</v>
      </c>
      <c r="H47" s="1015"/>
      <c r="I47" s="848">
        <v>87</v>
      </c>
      <c r="J47" s="1015"/>
      <c r="K47" s="848">
        <v>65</v>
      </c>
      <c r="L47" s="1015"/>
      <c r="M47" s="848">
        <v>117</v>
      </c>
      <c r="N47" s="1015"/>
      <c r="O47" s="848">
        <v>156</v>
      </c>
      <c r="P47" s="1015"/>
      <c r="Q47" s="848">
        <v>64</v>
      </c>
      <c r="R47" s="1015"/>
      <c r="S47" s="848">
        <v>246</v>
      </c>
      <c r="T47" s="1015"/>
      <c r="U47" s="848">
        <v>248</v>
      </c>
      <c r="V47" s="1015"/>
      <c r="W47" s="848">
        <v>91</v>
      </c>
      <c r="X47" s="1018"/>
    </row>
    <row r="48" spans="1:24" ht="12.9" customHeight="1">
      <c r="B48" s="446" t="s">
        <v>182</v>
      </c>
      <c r="C48" s="848">
        <v>2289</v>
      </c>
      <c r="D48" s="1015"/>
      <c r="E48" s="848">
        <v>880</v>
      </c>
      <c r="F48" s="1015"/>
      <c r="G48" s="848">
        <v>443</v>
      </c>
      <c r="H48" s="1015"/>
      <c r="I48" s="848">
        <v>74</v>
      </c>
      <c r="J48" s="1015"/>
      <c r="K48" s="848">
        <v>57</v>
      </c>
      <c r="L48" s="1015"/>
      <c r="M48" s="848">
        <v>88</v>
      </c>
      <c r="N48" s="1015"/>
      <c r="O48" s="848">
        <v>138</v>
      </c>
      <c r="P48" s="1015"/>
      <c r="Q48" s="848">
        <v>49</v>
      </c>
      <c r="R48" s="1015"/>
      <c r="S48" s="848">
        <v>242</v>
      </c>
      <c r="T48" s="1015"/>
      <c r="U48" s="848">
        <v>255</v>
      </c>
      <c r="V48" s="1015"/>
      <c r="W48" s="848">
        <v>63</v>
      </c>
      <c r="X48" s="1018"/>
    </row>
    <row r="49" spans="1:24" ht="12.9" customHeight="1">
      <c r="B49" s="446" t="s">
        <v>183</v>
      </c>
      <c r="C49" s="848">
        <v>2036</v>
      </c>
      <c r="D49" s="1035"/>
      <c r="E49" s="848">
        <v>788</v>
      </c>
      <c r="F49" s="1035"/>
      <c r="G49" s="848">
        <v>397</v>
      </c>
      <c r="H49" s="1015"/>
      <c r="I49" s="848">
        <v>92</v>
      </c>
      <c r="J49" s="1015"/>
      <c r="K49" s="848">
        <v>49</v>
      </c>
      <c r="L49" s="1015"/>
      <c r="M49" s="848">
        <v>67</v>
      </c>
      <c r="N49" s="1015"/>
      <c r="O49" s="848">
        <v>121</v>
      </c>
      <c r="P49" s="1015"/>
      <c r="Q49" s="848">
        <v>42</v>
      </c>
      <c r="R49" s="1015"/>
      <c r="S49" s="848">
        <v>191</v>
      </c>
      <c r="T49" s="1015"/>
      <c r="U49" s="848">
        <v>224</v>
      </c>
      <c r="V49" s="1015"/>
      <c r="W49" s="848">
        <v>65</v>
      </c>
      <c r="X49" s="1018"/>
    </row>
    <row r="50" spans="1:24" ht="12.9" customHeight="1">
      <c r="B50" s="446" t="s">
        <v>79</v>
      </c>
      <c r="C50" s="848">
        <v>1838</v>
      </c>
      <c r="D50" s="1015"/>
      <c r="E50" s="848">
        <v>669</v>
      </c>
      <c r="F50" s="1015"/>
      <c r="G50" s="848">
        <v>402</v>
      </c>
      <c r="H50" s="1015"/>
      <c r="I50" s="848">
        <v>79</v>
      </c>
      <c r="J50" s="1015"/>
      <c r="K50" s="848">
        <v>37</v>
      </c>
      <c r="L50" s="1015"/>
      <c r="M50" s="848">
        <v>69</v>
      </c>
      <c r="N50" s="1015"/>
      <c r="O50" s="848">
        <v>113</v>
      </c>
      <c r="P50" s="1015"/>
      <c r="Q50" s="848">
        <v>43</v>
      </c>
      <c r="R50" s="1015"/>
      <c r="S50" s="848">
        <v>157</v>
      </c>
      <c r="T50" s="1015"/>
      <c r="U50" s="848">
        <v>217</v>
      </c>
      <c r="V50" s="1015"/>
      <c r="W50" s="848">
        <v>52</v>
      </c>
      <c r="X50" s="1018"/>
    </row>
    <row r="51" spans="1:24" ht="12.9" customHeight="1">
      <c r="B51" s="446" t="s">
        <v>80</v>
      </c>
      <c r="C51" s="848">
        <v>2184</v>
      </c>
      <c r="D51" s="1015"/>
      <c r="E51" s="848">
        <v>906</v>
      </c>
      <c r="F51" s="1015"/>
      <c r="G51" s="848">
        <v>447</v>
      </c>
      <c r="H51" s="1015"/>
      <c r="I51" s="848">
        <v>72</v>
      </c>
      <c r="J51" s="1015"/>
      <c r="K51" s="848">
        <v>60</v>
      </c>
      <c r="L51" s="1015"/>
      <c r="M51" s="848">
        <v>76</v>
      </c>
      <c r="N51" s="1015"/>
      <c r="O51" s="848">
        <v>127</v>
      </c>
      <c r="P51" s="1015"/>
      <c r="Q51" s="848">
        <v>51</v>
      </c>
      <c r="R51" s="1015"/>
      <c r="S51" s="848">
        <v>167</v>
      </c>
      <c r="T51" s="1015"/>
      <c r="U51" s="848">
        <v>230</v>
      </c>
      <c r="V51" s="1015"/>
      <c r="W51" s="848">
        <v>48</v>
      </c>
      <c r="X51" s="1018"/>
    </row>
    <row r="52" spans="1:24" ht="12.9" customHeight="1">
      <c r="B52" s="446" t="s">
        <v>81</v>
      </c>
      <c r="C52" s="848">
        <v>15901</v>
      </c>
      <c r="D52" s="1015"/>
      <c r="E52" s="848">
        <v>6426</v>
      </c>
      <c r="F52" s="1015"/>
      <c r="G52" s="848">
        <v>2957</v>
      </c>
      <c r="H52" s="1015"/>
      <c r="I52" s="848">
        <v>565</v>
      </c>
      <c r="J52" s="1015"/>
      <c r="K52" s="848">
        <v>377</v>
      </c>
      <c r="L52" s="1015"/>
      <c r="M52" s="848">
        <v>639</v>
      </c>
      <c r="N52" s="1015"/>
      <c r="O52" s="848">
        <v>945</v>
      </c>
      <c r="P52" s="1015"/>
      <c r="Q52" s="848">
        <v>361</v>
      </c>
      <c r="R52" s="1015"/>
      <c r="S52" s="848">
        <v>1461</v>
      </c>
      <c r="T52" s="1015"/>
      <c r="U52" s="848">
        <v>1647</v>
      </c>
      <c r="V52" s="1015"/>
      <c r="W52" s="848">
        <v>523</v>
      </c>
      <c r="X52" s="1018"/>
    </row>
    <row r="53" spans="1:24" ht="12.9" customHeight="1">
      <c r="A53" s="460" t="s">
        <v>58</v>
      </c>
      <c r="B53" s="1036" t="s">
        <v>58</v>
      </c>
      <c r="C53" s="1037" t="s">
        <v>58</v>
      </c>
      <c r="D53" s="1038" t="s">
        <v>58</v>
      </c>
      <c r="E53" s="1037" t="s">
        <v>58</v>
      </c>
      <c r="F53" s="1038" t="s">
        <v>58</v>
      </c>
      <c r="G53" s="1037" t="s">
        <v>58</v>
      </c>
      <c r="H53" s="1037" t="s">
        <v>58</v>
      </c>
      <c r="I53" s="1039" t="s">
        <v>58</v>
      </c>
      <c r="J53" s="1040" t="s">
        <v>58</v>
      </c>
      <c r="K53" s="1039" t="s">
        <v>58</v>
      </c>
      <c r="L53" s="1040" t="s">
        <v>58</v>
      </c>
      <c r="M53" s="1039" t="s">
        <v>58</v>
      </c>
      <c r="N53" s="1037" t="s">
        <v>58</v>
      </c>
      <c r="O53" s="1037" t="s">
        <v>58</v>
      </c>
      <c r="P53" s="1040" t="s">
        <v>58</v>
      </c>
      <c r="Q53" s="1039" t="s">
        <v>58</v>
      </c>
      <c r="R53" s="1038" t="s">
        <v>58</v>
      </c>
      <c r="S53" s="1037" t="s">
        <v>58</v>
      </c>
      <c r="T53" s="1037" t="s">
        <v>58</v>
      </c>
      <c r="U53" s="1037" t="s">
        <v>58</v>
      </c>
      <c r="V53" s="1037" t="s">
        <v>58</v>
      </c>
      <c r="W53" s="1041" t="s">
        <v>58</v>
      </c>
      <c r="X53" s="1039" t="s">
        <v>58</v>
      </c>
    </row>
    <row r="54" spans="1:24" ht="3" customHeight="1">
      <c r="A54" s="1013"/>
      <c r="B54" s="1026"/>
      <c r="C54" s="1026"/>
      <c r="D54" s="1026"/>
      <c r="E54" s="1026"/>
      <c r="F54" s="1026"/>
      <c r="G54" s="1026"/>
      <c r="H54" s="1026"/>
      <c r="I54" s="1026"/>
      <c r="J54" s="1026"/>
      <c r="K54" s="1026"/>
      <c r="L54" s="1026"/>
      <c r="M54" s="1026"/>
      <c r="N54" s="1026"/>
      <c r="O54" s="1026"/>
      <c r="P54" s="1026"/>
      <c r="Q54" s="1026"/>
      <c r="R54" s="1026"/>
      <c r="S54" s="1026"/>
      <c r="T54" s="1026"/>
      <c r="U54" s="1026"/>
      <c r="V54" s="1026"/>
      <c r="W54" s="995"/>
      <c r="X54" s="995"/>
    </row>
    <row r="55" spans="1:24" ht="11.1" customHeight="1">
      <c r="A55" s="990" t="s">
        <v>438</v>
      </c>
      <c r="B55" s="1042"/>
      <c r="C55" s="1042"/>
      <c r="D55" s="1042"/>
      <c r="E55" s="1042"/>
      <c r="F55" s="1042"/>
      <c r="G55" s="1042"/>
      <c r="H55" s="1042"/>
      <c r="I55" s="1042"/>
      <c r="J55" s="1042"/>
      <c r="K55" s="1042"/>
      <c r="L55" s="1042"/>
      <c r="M55" s="1042"/>
      <c r="N55" s="1042"/>
      <c r="O55" s="1042"/>
      <c r="P55" s="1042"/>
      <c r="Q55" s="1042"/>
      <c r="R55" s="1042"/>
      <c r="S55" s="995"/>
      <c r="T55" s="995"/>
      <c r="U55" s="1042"/>
      <c r="V55" s="1042"/>
      <c r="W55" s="1042"/>
      <c r="X55" s="1042"/>
    </row>
    <row r="56" spans="1:24" ht="11.1" customHeight="1">
      <c r="A56" s="990"/>
      <c r="B56" s="1043"/>
      <c r="C56" s="994"/>
      <c r="D56" s="994"/>
      <c r="E56" s="994"/>
      <c r="F56" s="994"/>
      <c r="G56" s="994"/>
      <c r="H56" s="994"/>
      <c r="I56" s="994"/>
      <c r="J56" s="994"/>
      <c r="K56" s="994"/>
      <c r="L56" s="994"/>
      <c r="M56" s="994"/>
      <c r="N56" s="994"/>
      <c r="O56" s="994"/>
      <c r="P56" s="994"/>
      <c r="Q56" s="994"/>
      <c r="R56" s="994"/>
      <c r="S56" s="1044"/>
      <c r="T56" s="1044"/>
      <c r="U56" s="994"/>
      <c r="V56" s="994"/>
      <c r="W56" s="994"/>
      <c r="X56" s="994"/>
    </row>
    <row r="57" spans="1:24" ht="11.1" customHeight="1"/>
    <row r="58" spans="1:24" ht="11.1" customHeight="1"/>
    <row r="59" spans="1:24" ht="11.1" customHeight="1"/>
    <row r="60" spans="1:24" ht="11.1" customHeight="1"/>
    <row r="61" spans="1:24" ht="11.1" customHeight="1"/>
    <row r="62" spans="1:24" ht="11.1" customHeight="1"/>
    <row r="63" spans="1:24" ht="11.1" customHeight="1"/>
    <row r="64" spans="1:24" ht="11.1" customHeight="1"/>
    <row r="65" ht="11.1" customHeight="1"/>
  </sheetData>
  <mergeCells count="37">
    <mergeCell ref="W33:X33"/>
    <mergeCell ref="Q31:R31"/>
    <mergeCell ref="S31:T31"/>
    <mergeCell ref="U31:V31"/>
    <mergeCell ref="W31:X31"/>
    <mergeCell ref="S6:T6"/>
    <mergeCell ref="W6:X6"/>
    <mergeCell ref="A29:B32"/>
    <mergeCell ref="C29:X29"/>
    <mergeCell ref="C31:D31"/>
    <mergeCell ref="E31:F32"/>
    <mergeCell ref="G31:H32"/>
    <mergeCell ref="I31:J31"/>
    <mergeCell ref="K31:L31"/>
    <mergeCell ref="M31:N31"/>
    <mergeCell ref="O31:P32"/>
    <mergeCell ref="I32:J32"/>
    <mergeCell ref="K32:L32"/>
    <mergeCell ref="S32:T32"/>
    <mergeCell ref="W32:X32"/>
    <mergeCell ref="W7:X7"/>
    <mergeCell ref="W2:X2"/>
    <mergeCell ref="A3:B6"/>
    <mergeCell ref="C3:X3"/>
    <mergeCell ref="C5:D5"/>
    <mergeCell ref="E5:F6"/>
    <mergeCell ref="G5:H6"/>
    <mergeCell ref="I5:J5"/>
    <mergeCell ref="K5:L5"/>
    <mergeCell ref="M5:N5"/>
    <mergeCell ref="O5:P6"/>
    <mergeCell ref="Q5:R5"/>
    <mergeCell ref="S5:T5"/>
    <mergeCell ref="U5:V5"/>
    <mergeCell ref="W5:X5"/>
    <mergeCell ref="I6:J6"/>
    <mergeCell ref="K6:L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29"/>
  <sheetViews>
    <sheetView zoomScale="150" zoomScaleNormal="150" zoomScaleSheetLayoutView="140" workbookViewId="0"/>
  </sheetViews>
  <sheetFormatPr defaultColWidth="9" defaultRowHeight="15" customHeight="1"/>
  <cols>
    <col min="1" max="1" width="4.21875" style="884" customWidth="1"/>
    <col min="2" max="2" width="3.88671875" style="884" customWidth="1"/>
    <col min="3" max="3" width="6.33203125" style="884" customWidth="1"/>
    <col min="4" max="4" width="1.44140625" style="884" customWidth="1"/>
    <col min="5" max="5" width="6.33203125" style="884" customWidth="1"/>
    <col min="6" max="6" width="1.44140625" style="884" customWidth="1"/>
    <col min="7" max="7" width="6.33203125" style="884" customWidth="1"/>
    <col min="8" max="8" width="1.44140625" style="884" customWidth="1"/>
    <col min="9" max="9" width="6.33203125" style="884" customWidth="1"/>
    <col min="10" max="10" width="1.44140625" style="884" customWidth="1"/>
    <col min="11" max="11" width="6.33203125" style="884" customWidth="1"/>
    <col min="12" max="12" width="1.44140625" style="884" customWidth="1"/>
    <col min="13" max="13" width="6.33203125" style="884" customWidth="1"/>
    <col min="14" max="14" width="1.44140625" style="884" customWidth="1"/>
    <col min="15" max="15" width="6.33203125" style="884" customWidth="1"/>
    <col min="16" max="16" width="1.44140625" style="884" customWidth="1"/>
    <col min="17" max="17" width="6.33203125" style="884" customWidth="1"/>
    <col min="18" max="18" width="1.44140625" style="884" customWidth="1"/>
    <col min="19" max="19" width="6.33203125" style="884" customWidth="1"/>
    <col min="20" max="20" width="1.44140625" style="884" customWidth="1"/>
    <col min="21" max="21" width="6.33203125" style="884" customWidth="1"/>
    <col min="22" max="22" width="1.44140625" style="884" customWidth="1"/>
    <col min="23" max="16384" width="9" style="884"/>
  </cols>
  <sheetData>
    <row r="1" spans="1:86" s="930" customFormat="1" ht="15" customHeight="1">
      <c r="A1" s="1045" t="s">
        <v>439</v>
      </c>
      <c r="B1" s="1045"/>
      <c r="C1" s="1046"/>
      <c r="D1" s="1046"/>
      <c r="E1" s="1046"/>
      <c r="F1" s="1046"/>
      <c r="G1" s="1046"/>
      <c r="H1" s="1046"/>
      <c r="I1" s="1046"/>
      <c r="J1" s="1046"/>
      <c r="K1" s="1046"/>
      <c r="L1" s="1046"/>
      <c r="M1" s="1046"/>
      <c r="N1" s="1046"/>
      <c r="O1" s="1047"/>
      <c r="P1" s="1047"/>
      <c r="Q1" s="1046"/>
      <c r="R1" s="1046"/>
      <c r="S1" s="1046"/>
      <c r="T1" s="1046"/>
      <c r="U1" s="1047"/>
      <c r="V1" s="1047"/>
      <c r="W1" s="1047"/>
      <c r="X1" s="1047"/>
      <c r="Y1" s="1047"/>
      <c r="Z1" s="1047"/>
      <c r="AA1" s="1047"/>
      <c r="AB1" s="1047"/>
      <c r="AC1" s="1047"/>
      <c r="AD1" s="1047"/>
      <c r="AE1" s="1047"/>
      <c r="AF1" s="1047"/>
      <c r="AG1" s="1047"/>
      <c r="AH1" s="1047"/>
      <c r="AI1" s="1047"/>
      <c r="AJ1" s="1047"/>
      <c r="AK1" s="1048"/>
      <c r="AL1" s="1048"/>
      <c r="AM1" s="1048"/>
      <c r="AN1" s="1048"/>
      <c r="AO1" s="1048"/>
      <c r="AP1" s="1048"/>
      <c r="AQ1" s="1048"/>
      <c r="AR1" s="1048"/>
      <c r="AS1" s="1048"/>
      <c r="AT1" s="1048"/>
      <c r="AU1" s="1048"/>
      <c r="AV1" s="1048"/>
      <c r="AW1" s="1048"/>
      <c r="AX1" s="1048"/>
      <c r="AY1" s="1048"/>
      <c r="AZ1" s="1048"/>
      <c r="BA1" s="1048"/>
      <c r="BB1" s="1048"/>
      <c r="BC1" s="1048"/>
      <c r="BD1" s="1048"/>
      <c r="BE1" s="1048"/>
      <c r="BF1" s="1048"/>
      <c r="BG1" s="1049"/>
      <c r="BH1" s="1049"/>
      <c r="BI1" s="1049"/>
      <c r="BJ1" s="1049"/>
      <c r="BK1" s="1049"/>
      <c r="BL1" s="1049"/>
      <c r="BM1" s="1049"/>
      <c r="BN1" s="1049"/>
      <c r="BO1" s="1049"/>
      <c r="BP1" s="1049"/>
      <c r="BQ1" s="1049"/>
      <c r="BR1" s="1049"/>
      <c r="BS1" s="1049"/>
      <c r="BT1" s="1049"/>
      <c r="BU1" s="1049"/>
      <c r="BV1" s="1049"/>
      <c r="BW1" s="1049"/>
      <c r="BX1" s="1049"/>
      <c r="BY1" s="1049"/>
      <c r="BZ1" s="1049"/>
      <c r="CA1" s="1049"/>
      <c r="CB1" s="1049"/>
      <c r="CC1" s="1049"/>
      <c r="CD1" s="1049"/>
      <c r="CE1" s="1049"/>
      <c r="CF1" s="1049"/>
      <c r="CG1" s="1049"/>
      <c r="CH1" s="1049"/>
    </row>
    <row r="2" spans="1:86" s="479" customFormat="1" ht="15" customHeight="1">
      <c r="A2" s="1050"/>
      <c r="B2" s="1051"/>
      <c r="C2" s="1052"/>
      <c r="D2" s="1052"/>
      <c r="E2" s="1052"/>
      <c r="F2" s="1052"/>
      <c r="G2" s="1052"/>
      <c r="H2" s="1052"/>
      <c r="I2" s="1052"/>
      <c r="J2" s="1052"/>
      <c r="K2" s="1052"/>
      <c r="L2" s="1052"/>
      <c r="M2" s="1053"/>
      <c r="N2" s="1053"/>
      <c r="O2" s="1053"/>
      <c r="P2" s="1053"/>
      <c r="Q2" s="1052"/>
      <c r="R2" s="1052"/>
      <c r="S2" s="1053"/>
      <c r="T2" s="1053"/>
      <c r="U2" s="2562" t="s">
        <v>440</v>
      </c>
      <c r="V2" s="2562"/>
      <c r="W2" s="1054"/>
      <c r="X2" s="1054"/>
      <c r="Y2" s="1054"/>
      <c r="Z2" s="1054"/>
      <c r="AA2" s="1054"/>
      <c r="AB2" s="1054"/>
      <c r="AC2" s="1054"/>
      <c r="AD2" s="1055"/>
      <c r="AE2" s="1056"/>
      <c r="AF2" s="1057"/>
      <c r="AG2" s="1057"/>
      <c r="AH2" s="1057"/>
      <c r="AI2" s="1057"/>
      <c r="AJ2" s="1057"/>
      <c r="AK2" s="1058"/>
      <c r="AL2" s="1058"/>
      <c r="AM2" s="1058"/>
      <c r="AN2" s="1058"/>
      <c r="AO2" s="1058"/>
      <c r="AP2" s="1058"/>
      <c r="AQ2" s="1058"/>
      <c r="AR2" s="1058"/>
      <c r="AS2" s="1058"/>
      <c r="AT2" s="1058"/>
      <c r="AU2" s="1058"/>
      <c r="AV2" s="1058"/>
      <c r="AW2" s="1058"/>
      <c r="AX2" s="1058"/>
      <c r="AY2" s="1058"/>
      <c r="AZ2" s="1058"/>
      <c r="BA2" s="1058"/>
      <c r="BB2" s="1058"/>
      <c r="BC2" s="1058"/>
      <c r="BD2" s="1058"/>
      <c r="BE2" s="1058"/>
      <c r="BF2" s="1058"/>
      <c r="BG2" s="1056"/>
      <c r="BH2" s="1056"/>
      <c r="BI2" s="1056"/>
      <c r="BJ2" s="1056"/>
      <c r="BK2" s="1056"/>
      <c r="BL2" s="1056"/>
      <c r="BM2" s="1056"/>
      <c r="BN2" s="1056"/>
      <c r="BO2" s="1056"/>
      <c r="BP2" s="1056"/>
      <c r="BQ2" s="1056"/>
      <c r="BR2" s="1056"/>
      <c r="BS2" s="1056"/>
      <c r="BT2" s="1056"/>
      <c r="BU2" s="1056"/>
      <c r="BV2" s="1056"/>
      <c r="BW2" s="1056"/>
      <c r="BX2" s="1056"/>
      <c r="BY2" s="1056"/>
      <c r="BZ2" s="1056"/>
      <c r="CA2" s="1056"/>
      <c r="CB2" s="1056"/>
      <c r="CC2" s="1056"/>
      <c r="CD2" s="1056"/>
      <c r="CE2" s="1056"/>
      <c r="CF2" s="1056"/>
      <c r="CG2" s="1056"/>
      <c r="CH2" s="1056"/>
    </row>
    <row r="3" spans="1:86" s="479" customFormat="1" ht="9" customHeight="1">
      <c r="A3" s="2563" t="s">
        <v>86</v>
      </c>
      <c r="B3" s="2563"/>
      <c r="C3" s="2566" t="s">
        <v>441</v>
      </c>
      <c r="D3" s="2567"/>
      <c r="E3" s="2572" t="s">
        <v>442</v>
      </c>
      <c r="F3" s="2573"/>
      <c r="G3" s="2573"/>
      <c r="H3" s="2573"/>
      <c r="I3" s="2573"/>
      <c r="J3" s="2574"/>
      <c r="K3" s="2572" t="s">
        <v>443</v>
      </c>
      <c r="L3" s="2573"/>
      <c r="M3" s="2573"/>
      <c r="N3" s="2573"/>
      <c r="O3" s="2573"/>
      <c r="P3" s="2574"/>
      <c r="Q3" s="2572" t="s">
        <v>444</v>
      </c>
      <c r="R3" s="2573"/>
      <c r="S3" s="2573"/>
      <c r="T3" s="2573"/>
      <c r="U3" s="2573"/>
      <c r="V3" s="2573"/>
      <c r="W3" s="1059"/>
      <c r="X3" s="1059"/>
      <c r="Y3" s="1059"/>
      <c r="Z3" s="1059"/>
      <c r="AA3" s="1059"/>
      <c r="AB3" s="1059"/>
      <c r="AC3" s="1059"/>
      <c r="AD3" s="1059"/>
      <c r="AE3" s="1059"/>
      <c r="AF3" s="1057"/>
      <c r="AG3" s="1057"/>
      <c r="AH3" s="1057"/>
      <c r="AI3" s="1057"/>
      <c r="AJ3" s="1057"/>
      <c r="AK3" s="1058"/>
      <c r="AL3" s="1058"/>
      <c r="AM3" s="1058"/>
      <c r="AN3" s="1058"/>
      <c r="AO3" s="1058"/>
      <c r="AP3" s="1058"/>
      <c r="AQ3" s="1058"/>
      <c r="AR3" s="1058"/>
      <c r="AS3" s="1058"/>
      <c r="AT3" s="1058"/>
      <c r="AU3" s="1058"/>
      <c r="AV3" s="1058"/>
      <c r="AW3" s="1058"/>
      <c r="AX3" s="1058"/>
      <c r="AY3" s="1058"/>
      <c r="AZ3" s="1058"/>
      <c r="BA3" s="1058"/>
      <c r="BB3" s="1058"/>
      <c r="BC3" s="1058"/>
      <c r="BD3" s="1058"/>
      <c r="BE3" s="1058"/>
      <c r="BF3" s="1058"/>
      <c r="BG3" s="1056"/>
      <c r="BH3" s="1056"/>
      <c r="BI3" s="1056"/>
      <c r="BJ3" s="1056"/>
      <c r="BK3" s="1056"/>
      <c r="BL3" s="1056"/>
      <c r="BM3" s="1056"/>
      <c r="BN3" s="1056"/>
      <c r="BO3" s="1056"/>
      <c r="BP3" s="1056"/>
      <c r="BQ3" s="1056"/>
      <c r="BR3" s="1056"/>
      <c r="BS3" s="1056"/>
      <c r="BT3" s="1056"/>
      <c r="BU3" s="1056"/>
      <c r="BV3" s="1056"/>
      <c r="BW3" s="1056"/>
      <c r="BX3" s="1056"/>
      <c r="BY3" s="1056"/>
      <c r="BZ3" s="1056"/>
      <c r="CA3" s="1056"/>
      <c r="CB3" s="1056"/>
      <c r="CC3" s="1056"/>
      <c r="CD3" s="1056"/>
      <c r="CE3" s="1056"/>
      <c r="CF3" s="1056"/>
      <c r="CG3" s="1056"/>
      <c r="CH3" s="1056"/>
    </row>
    <row r="4" spans="1:86" s="479" customFormat="1" ht="9" customHeight="1">
      <c r="A4" s="2564"/>
      <c r="B4" s="2564"/>
      <c r="C4" s="2568"/>
      <c r="D4" s="2569"/>
      <c r="E4" s="2575"/>
      <c r="F4" s="2576"/>
      <c r="G4" s="2576"/>
      <c r="H4" s="2576"/>
      <c r="I4" s="2576"/>
      <c r="J4" s="2577"/>
      <c r="K4" s="2575"/>
      <c r="L4" s="2576"/>
      <c r="M4" s="2576"/>
      <c r="N4" s="2576"/>
      <c r="O4" s="2576"/>
      <c r="P4" s="2577"/>
      <c r="Q4" s="2575"/>
      <c r="R4" s="2576"/>
      <c r="S4" s="2576"/>
      <c r="T4" s="2576"/>
      <c r="U4" s="2576"/>
      <c r="V4" s="2576"/>
      <c r="W4" s="1059"/>
      <c r="X4" s="1059"/>
      <c r="Y4" s="1059"/>
      <c r="Z4" s="1059"/>
      <c r="AA4" s="1059"/>
      <c r="AB4" s="1059"/>
      <c r="AC4" s="1059"/>
      <c r="AD4" s="1059"/>
      <c r="AE4" s="1059"/>
      <c r="AF4" s="1057"/>
      <c r="AG4" s="1057"/>
      <c r="AH4" s="1057"/>
      <c r="AI4" s="1057"/>
      <c r="AJ4" s="1057"/>
      <c r="AK4" s="1058"/>
      <c r="AL4" s="1058"/>
      <c r="AM4" s="1058"/>
      <c r="AN4" s="1058"/>
      <c r="AO4" s="1058"/>
      <c r="AP4" s="1058"/>
      <c r="AQ4" s="1058"/>
      <c r="AR4" s="1058"/>
      <c r="AS4" s="1058"/>
      <c r="AT4" s="1058"/>
      <c r="AU4" s="1058"/>
      <c r="AV4" s="1058"/>
      <c r="AW4" s="1058"/>
      <c r="AX4" s="1058"/>
      <c r="AY4" s="1058"/>
      <c r="AZ4" s="1058"/>
      <c r="BA4" s="1058"/>
      <c r="BB4" s="1058"/>
      <c r="BC4" s="1058"/>
      <c r="BD4" s="1058"/>
      <c r="BE4" s="1058"/>
      <c r="BF4" s="1058"/>
      <c r="BG4" s="1056"/>
      <c r="BH4" s="1056"/>
      <c r="BI4" s="1056"/>
      <c r="BJ4" s="1056"/>
      <c r="BK4" s="1056"/>
      <c r="BL4" s="1056"/>
      <c r="BM4" s="1056"/>
      <c r="BN4" s="1056"/>
      <c r="BO4" s="1056"/>
      <c r="BP4" s="1056"/>
      <c r="BQ4" s="1056"/>
      <c r="BR4" s="1056"/>
      <c r="BS4" s="1056"/>
      <c r="BT4" s="1056"/>
      <c r="BU4" s="1056"/>
      <c r="BV4" s="1056"/>
      <c r="BW4" s="1056"/>
      <c r="BX4" s="1056"/>
      <c r="BY4" s="1056"/>
      <c r="BZ4" s="1056"/>
      <c r="CA4" s="1056"/>
      <c r="CB4" s="1056"/>
      <c r="CC4" s="1056"/>
      <c r="CD4" s="1056"/>
      <c r="CE4" s="1056"/>
      <c r="CF4" s="1056"/>
      <c r="CG4" s="1056"/>
      <c r="CH4" s="1056"/>
    </row>
    <row r="5" spans="1:86" s="479" customFormat="1" ht="9" customHeight="1">
      <c r="A5" s="2564"/>
      <c r="B5" s="2564"/>
      <c r="C5" s="2568"/>
      <c r="D5" s="2569"/>
      <c r="E5" s="2578" t="s">
        <v>445</v>
      </c>
      <c r="F5" s="2579"/>
      <c r="G5" s="2578" t="s">
        <v>446</v>
      </c>
      <c r="H5" s="2579"/>
      <c r="I5" s="2578" t="s">
        <v>447</v>
      </c>
      <c r="J5" s="2579"/>
      <c r="K5" s="2578" t="s">
        <v>445</v>
      </c>
      <c r="L5" s="2579"/>
      <c r="M5" s="2578" t="s">
        <v>446</v>
      </c>
      <c r="N5" s="2579"/>
      <c r="O5" s="2578" t="s">
        <v>447</v>
      </c>
      <c r="P5" s="2579"/>
      <c r="Q5" s="2578" t="s">
        <v>445</v>
      </c>
      <c r="R5" s="2579"/>
      <c r="S5" s="2578" t="s">
        <v>446</v>
      </c>
      <c r="T5" s="2579"/>
      <c r="U5" s="2578" t="s">
        <v>447</v>
      </c>
      <c r="V5" s="2582"/>
      <c r="W5" s="1059"/>
      <c r="X5" s="1060"/>
      <c r="Y5" s="1060"/>
      <c r="Z5" s="1060"/>
      <c r="AA5" s="1060"/>
      <c r="AB5" s="1060"/>
      <c r="AC5" s="1060"/>
      <c r="AD5" s="1060"/>
      <c r="AE5" s="1060"/>
      <c r="AF5" s="1057"/>
      <c r="AG5" s="1057"/>
      <c r="AH5" s="1057"/>
      <c r="AI5" s="1057"/>
      <c r="AJ5" s="1057"/>
      <c r="AK5" s="1058"/>
      <c r="AL5" s="1058"/>
      <c r="AM5" s="1058"/>
      <c r="AN5" s="1058"/>
      <c r="AO5" s="1058"/>
      <c r="AP5" s="1058"/>
      <c r="AQ5" s="1058"/>
      <c r="AR5" s="1058"/>
      <c r="AS5" s="1058"/>
      <c r="AT5" s="1058"/>
      <c r="AU5" s="1058"/>
      <c r="AV5" s="1058"/>
      <c r="AW5" s="1058"/>
      <c r="AX5" s="1058"/>
      <c r="AY5" s="1058"/>
      <c r="AZ5" s="1058"/>
      <c r="BA5" s="1058"/>
      <c r="BB5" s="1058"/>
      <c r="BC5" s="1058"/>
      <c r="BD5" s="1058"/>
      <c r="BE5" s="1058"/>
      <c r="BF5" s="1058"/>
      <c r="BG5" s="1056"/>
      <c r="BH5" s="1056"/>
      <c r="BI5" s="1056"/>
      <c r="BJ5" s="1056"/>
      <c r="BK5" s="1056"/>
      <c r="BL5" s="1056"/>
      <c r="BM5" s="1056"/>
      <c r="BN5" s="1056"/>
      <c r="BO5" s="1056"/>
      <c r="BP5" s="1056"/>
      <c r="BQ5" s="1056"/>
      <c r="BR5" s="1056"/>
      <c r="BS5" s="1056"/>
      <c r="BT5" s="1056"/>
      <c r="BU5" s="1056"/>
      <c r="BV5" s="1056"/>
      <c r="BW5" s="1056"/>
      <c r="BX5" s="1056"/>
      <c r="BY5" s="1056"/>
      <c r="BZ5" s="1056"/>
      <c r="CA5" s="1056"/>
      <c r="CB5" s="1056"/>
      <c r="CC5" s="1056"/>
      <c r="CD5" s="1056"/>
      <c r="CE5" s="1056"/>
      <c r="CF5" s="1056"/>
      <c r="CG5" s="1056"/>
      <c r="CH5" s="1056"/>
    </row>
    <row r="6" spans="1:86" s="479" customFormat="1" ht="9" customHeight="1">
      <c r="A6" s="2565"/>
      <c r="B6" s="2565"/>
      <c r="C6" s="2570"/>
      <c r="D6" s="2571"/>
      <c r="E6" s="2580"/>
      <c r="F6" s="2581"/>
      <c r="G6" s="2580"/>
      <c r="H6" s="2581"/>
      <c r="I6" s="2580"/>
      <c r="J6" s="2581"/>
      <c r="K6" s="2580"/>
      <c r="L6" s="2581"/>
      <c r="M6" s="2580"/>
      <c r="N6" s="2581"/>
      <c r="O6" s="2580"/>
      <c r="P6" s="2581"/>
      <c r="Q6" s="2580"/>
      <c r="R6" s="2581"/>
      <c r="S6" s="2580"/>
      <c r="T6" s="2581"/>
      <c r="U6" s="2580"/>
      <c r="V6" s="2583"/>
      <c r="W6" s="1061"/>
      <c r="X6" s="1062"/>
      <c r="Y6" s="1062"/>
      <c r="Z6" s="1062"/>
      <c r="AA6" s="1062"/>
      <c r="AB6" s="1063"/>
      <c r="AC6" s="1063"/>
      <c r="AD6" s="1063"/>
      <c r="AE6" s="1063"/>
      <c r="AF6" s="1064"/>
      <c r="AG6" s="1064"/>
      <c r="AH6" s="1064"/>
      <c r="AI6" s="1064"/>
      <c r="AJ6" s="1064"/>
      <c r="AK6" s="1058"/>
      <c r="AL6" s="1058"/>
      <c r="AM6" s="1058"/>
      <c r="AN6" s="1058"/>
      <c r="AO6" s="1058"/>
      <c r="AP6" s="1058"/>
      <c r="AQ6" s="1058"/>
      <c r="AR6" s="1058"/>
      <c r="AS6" s="1058"/>
      <c r="AT6" s="1058"/>
      <c r="AU6" s="1058"/>
      <c r="AV6" s="1058"/>
      <c r="AW6" s="1058"/>
      <c r="AX6" s="1058"/>
      <c r="AY6" s="1058"/>
      <c r="AZ6" s="1058"/>
      <c r="BA6" s="1058"/>
      <c r="BB6" s="1058"/>
      <c r="BC6" s="1058"/>
      <c r="BD6" s="1058"/>
      <c r="BE6" s="1058"/>
      <c r="BF6" s="1058"/>
      <c r="BG6" s="1056"/>
      <c r="BH6" s="1056"/>
      <c r="BI6" s="1056"/>
      <c r="BJ6" s="1056"/>
      <c r="BK6" s="1056"/>
      <c r="BL6" s="1056"/>
      <c r="BM6" s="1056"/>
      <c r="BN6" s="1056"/>
      <c r="BO6" s="1056"/>
      <c r="BP6" s="1056"/>
      <c r="BQ6" s="1056"/>
      <c r="BR6" s="1056"/>
      <c r="BS6" s="1056"/>
      <c r="BT6" s="1056"/>
      <c r="BU6" s="1056"/>
      <c r="BV6" s="1056"/>
      <c r="BW6" s="1056"/>
      <c r="BX6" s="1056"/>
      <c r="BY6" s="1056"/>
      <c r="BZ6" s="1056"/>
      <c r="CA6" s="1056"/>
      <c r="CB6" s="1056"/>
      <c r="CC6" s="1056"/>
      <c r="CD6" s="1056"/>
      <c r="CE6" s="1056"/>
      <c r="CF6" s="1056"/>
      <c r="CG6" s="1056"/>
      <c r="CH6" s="1056"/>
    </row>
    <row r="7" spans="1:86" s="479" customFormat="1" ht="12" customHeight="1">
      <c r="A7" s="1065" t="s">
        <v>58</v>
      </c>
      <c r="B7" s="1065" t="s">
        <v>58</v>
      </c>
      <c r="C7" s="1065" t="s">
        <v>58</v>
      </c>
      <c r="D7" s="1065" t="s">
        <v>58</v>
      </c>
      <c r="E7" s="1066" t="s">
        <v>58</v>
      </c>
      <c r="F7" s="1066" t="s">
        <v>58</v>
      </c>
      <c r="G7" s="1066" t="s">
        <v>58</v>
      </c>
      <c r="H7" s="1066" t="s">
        <v>58</v>
      </c>
      <c r="I7" s="1066" t="s">
        <v>58</v>
      </c>
      <c r="J7" s="1066" t="s">
        <v>58</v>
      </c>
      <c r="K7" s="1066" t="s">
        <v>58</v>
      </c>
      <c r="L7" s="1067" t="s">
        <v>58</v>
      </c>
      <c r="M7" s="1068" t="s">
        <v>58</v>
      </c>
      <c r="N7" s="1069" t="s">
        <v>58</v>
      </c>
      <c r="O7" s="1070" t="s">
        <v>58</v>
      </c>
      <c r="P7" s="1071" t="s">
        <v>58</v>
      </c>
      <c r="Q7" s="1070" t="s">
        <v>58</v>
      </c>
      <c r="R7" s="1070" t="s">
        <v>58</v>
      </c>
      <c r="S7" s="1070" t="s">
        <v>58</v>
      </c>
      <c r="T7" s="1070" t="s">
        <v>58</v>
      </c>
      <c r="U7" s="1072" t="s">
        <v>58</v>
      </c>
      <c r="V7" s="1073" t="s">
        <v>58</v>
      </c>
      <c r="W7" s="1061"/>
      <c r="X7" s="1062"/>
      <c r="Y7" s="1062"/>
      <c r="Z7" s="1062"/>
      <c r="AA7" s="1062"/>
      <c r="AB7" s="1063"/>
      <c r="AC7" s="1063"/>
      <c r="AD7" s="1063"/>
      <c r="AE7" s="1063"/>
      <c r="AF7" s="1064"/>
      <c r="AG7" s="1064"/>
      <c r="AH7" s="1064"/>
      <c r="AI7" s="1064"/>
      <c r="AJ7" s="1064"/>
      <c r="AK7" s="1058"/>
      <c r="AL7" s="1058"/>
      <c r="AM7" s="1058"/>
      <c r="AN7" s="1058"/>
      <c r="AO7" s="1058"/>
      <c r="AP7" s="1058"/>
      <c r="AQ7" s="1058"/>
      <c r="AR7" s="1058"/>
      <c r="AS7" s="1058"/>
      <c r="AT7" s="1058"/>
      <c r="AU7" s="1058"/>
      <c r="AV7" s="1058"/>
      <c r="AW7" s="1058"/>
      <c r="AX7" s="1058"/>
      <c r="AY7" s="1058"/>
      <c r="AZ7" s="1058"/>
      <c r="BA7" s="1058"/>
      <c r="BB7" s="1058"/>
      <c r="BC7" s="1058"/>
      <c r="BD7" s="1058"/>
      <c r="BE7" s="1058"/>
      <c r="BF7" s="1058"/>
      <c r="BG7" s="1056"/>
      <c r="BH7" s="1056"/>
      <c r="BI7" s="1056"/>
      <c r="BJ7" s="1056"/>
      <c r="BK7" s="1056"/>
      <c r="BL7" s="1056"/>
      <c r="BM7" s="1056"/>
      <c r="BN7" s="1056"/>
      <c r="BO7" s="1056"/>
      <c r="BP7" s="1056"/>
      <c r="BQ7" s="1056"/>
      <c r="BR7" s="1056"/>
      <c r="BS7" s="1056"/>
      <c r="BT7" s="1056"/>
      <c r="BU7" s="1056"/>
      <c r="BV7" s="1056"/>
      <c r="BW7" s="1056"/>
      <c r="BX7" s="1056"/>
      <c r="BY7" s="1056"/>
      <c r="BZ7" s="1056"/>
      <c r="CA7" s="1056"/>
      <c r="CB7" s="1056"/>
      <c r="CC7" s="1056"/>
      <c r="CD7" s="1056"/>
      <c r="CE7" s="1056"/>
      <c r="CF7" s="1056"/>
      <c r="CG7" s="1056"/>
      <c r="CH7" s="1056"/>
    </row>
    <row r="8" spans="1:86" s="951" customFormat="1" ht="12" customHeight="1">
      <c r="A8" s="444">
        <v>2023</v>
      </c>
      <c r="B8" s="445"/>
      <c r="C8" s="1066">
        <v>239565</v>
      </c>
      <c r="D8" s="1067"/>
      <c r="E8" s="1066">
        <v>171750</v>
      </c>
      <c r="F8" s="1067"/>
      <c r="G8" s="1066">
        <v>14369</v>
      </c>
      <c r="H8" s="1067"/>
      <c r="I8" s="1066">
        <v>157381</v>
      </c>
      <c r="J8" s="1067"/>
      <c r="K8" s="1066">
        <v>37308</v>
      </c>
      <c r="L8" s="1067"/>
      <c r="M8" s="1066">
        <v>981</v>
      </c>
      <c r="N8" s="1067"/>
      <c r="O8" s="1066">
        <v>36327</v>
      </c>
      <c r="P8" s="1067"/>
      <c r="Q8" s="1066">
        <v>30508</v>
      </c>
      <c r="R8" s="1066"/>
      <c r="S8" s="1066">
        <v>27122</v>
      </c>
      <c r="T8" s="1066"/>
      <c r="U8" s="1066">
        <v>3385</v>
      </c>
      <c r="V8" s="1066"/>
      <c r="W8" s="1074"/>
      <c r="X8" s="1074"/>
      <c r="Y8" s="1074"/>
      <c r="Z8" s="1074"/>
      <c r="AA8" s="1074"/>
      <c r="AB8" s="1074"/>
      <c r="AC8" s="1074"/>
      <c r="AD8" s="1075"/>
      <c r="AE8" s="1075"/>
      <c r="AF8" s="1076"/>
      <c r="AG8" s="1076"/>
      <c r="AH8" s="1076"/>
      <c r="AI8" s="1077"/>
      <c r="AJ8" s="1077"/>
      <c r="AK8" s="1077"/>
      <c r="AL8" s="1077"/>
      <c r="AM8" s="1077"/>
      <c r="AN8" s="1077"/>
      <c r="AO8" s="1077"/>
      <c r="AP8" s="1077"/>
      <c r="AQ8" s="1077"/>
      <c r="AR8" s="1077"/>
      <c r="AS8" s="1077"/>
      <c r="AT8" s="1077"/>
      <c r="AU8" s="1077"/>
      <c r="AV8" s="1077"/>
      <c r="AW8" s="1077"/>
      <c r="AX8" s="1077"/>
      <c r="AY8" s="1077"/>
      <c r="AZ8" s="1077"/>
      <c r="BA8" s="1077"/>
      <c r="BB8" s="1077"/>
      <c r="BC8" s="1077"/>
      <c r="BD8" s="1077"/>
      <c r="BE8" s="1077"/>
      <c r="BF8" s="1077"/>
      <c r="BG8" s="1078"/>
      <c r="BH8" s="1078"/>
      <c r="BI8" s="1078"/>
      <c r="BJ8" s="1078"/>
      <c r="BK8" s="1078"/>
      <c r="BL8" s="1078"/>
      <c r="BM8" s="1078"/>
      <c r="BN8" s="1078"/>
      <c r="BO8" s="1078"/>
      <c r="BP8" s="1078"/>
      <c r="BQ8" s="1078"/>
      <c r="BR8" s="1078"/>
      <c r="BS8" s="1078"/>
      <c r="BT8" s="1078"/>
      <c r="BU8" s="1078"/>
      <c r="BV8" s="1078"/>
      <c r="BW8" s="1078"/>
      <c r="BX8" s="1078"/>
      <c r="BY8" s="1078"/>
      <c r="BZ8" s="1078"/>
      <c r="CA8" s="1078"/>
      <c r="CB8" s="1078"/>
      <c r="CC8" s="1078"/>
      <c r="CD8" s="1078"/>
      <c r="CE8" s="1078"/>
      <c r="CF8" s="1078"/>
      <c r="CG8" s="1078"/>
      <c r="CH8" s="1078"/>
    </row>
    <row r="9" spans="1:86" s="951" customFormat="1" ht="12" customHeight="1">
      <c r="A9" s="444">
        <v>2024</v>
      </c>
      <c r="B9" s="445"/>
      <c r="C9" s="1066">
        <v>265216</v>
      </c>
      <c r="D9" s="1067"/>
      <c r="E9" s="1066">
        <v>175449</v>
      </c>
      <c r="F9" s="1067"/>
      <c r="G9" s="1066">
        <v>23508</v>
      </c>
      <c r="H9" s="1067"/>
      <c r="I9" s="1066">
        <v>151941</v>
      </c>
      <c r="J9" s="1067"/>
      <c r="K9" s="1066">
        <v>43198</v>
      </c>
      <c r="L9" s="1067"/>
      <c r="M9" s="1066">
        <v>1174</v>
      </c>
      <c r="N9" s="1067"/>
      <c r="O9" s="1066">
        <v>42024</v>
      </c>
      <c r="P9" s="1067"/>
      <c r="Q9" s="1066">
        <v>46569</v>
      </c>
      <c r="R9" s="1066"/>
      <c r="S9" s="1066">
        <v>45694</v>
      </c>
      <c r="T9" s="1066"/>
      <c r="U9" s="1066">
        <v>875</v>
      </c>
      <c r="V9" s="1066"/>
      <c r="W9" s="1079"/>
      <c r="X9" s="1079"/>
      <c r="Y9" s="1079"/>
      <c r="Z9" s="1079"/>
      <c r="AA9" s="1079"/>
      <c r="AB9" s="1079"/>
      <c r="AC9" s="1079"/>
      <c r="AD9" s="1080"/>
      <c r="AE9" s="1081"/>
      <c r="AF9" s="1082"/>
      <c r="AG9" s="1083"/>
      <c r="AH9" s="1083"/>
      <c r="AI9" s="1077"/>
      <c r="AJ9" s="1077"/>
      <c r="AK9" s="1077"/>
      <c r="AL9" s="1077"/>
      <c r="AM9" s="1077"/>
      <c r="AN9" s="1077"/>
      <c r="AO9" s="1077"/>
      <c r="AP9" s="1077"/>
      <c r="AQ9" s="1077"/>
      <c r="AR9" s="1077"/>
      <c r="AS9" s="1077"/>
      <c r="AT9" s="1077"/>
      <c r="AU9" s="1077"/>
      <c r="AV9" s="1077"/>
      <c r="AW9" s="1077"/>
      <c r="AX9" s="1077"/>
      <c r="AY9" s="1077"/>
      <c r="AZ9" s="1077"/>
      <c r="BA9" s="1077"/>
      <c r="BB9" s="1077"/>
      <c r="BC9" s="1077"/>
      <c r="BD9" s="1077"/>
      <c r="BE9" s="1077"/>
      <c r="BF9" s="1077"/>
      <c r="BG9" s="1078"/>
      <c r="BH9" s="1078"/>
      <c r="BI9" s="1078"/>
      <c r="BJ9" s="1078"/>
      <c r="BK9" s="1078"/>
      <c r="BL9" s="1078"/>
      <c r="BM9" s="1078"/>
      <c r="BN9" s="1078"/>
      <c r="BO9" s="1078"/>
      <c r="BP9" s="1078"/>
      <c r="BQ9" s="1078"/>
      <c r="BR9" s="1078"/>
      <c r="BS9" s="1078"/>
      <c r="BT9" s="1078"/>
      <c r="BU9" s="1078"/>
      <c r="BV9" s="1078"/>
      <c r="BW9" s="1078"/>
      <c r="BX9" s="1078"/>
      <c r="BY9" s="1078"/>
      <c r="BZ9" s="1078"/>
      <c r="CA9" s="1078"/>
      <c r="CB9" s="1078"/>
      <c r="CC9" s="1078"/>
      <c r="CD9" s="1078"/>
      <c r="CE9" s="1078"/>
      <c r="CF9" s="1078"/>
      <c r="CG9" s="1078"/>
      <c r="CH9" s="1078"/>
    </row>
    <row r="10" spans="1:86" s="951" customFormat="1" ht="12" customHeight="1">
      <c r="A10" s="444">
        <v>2025</v>
      </c>
      <c r="B10" s="445"/>
      <c r="C10" s="1066">
        <v>261295</v>
      </c>
      <c r="D10" s="1067"/>
      <c r="E10" s="1066">
        <v>169807</v>
      </c>
      <c r="F10" s="1067"/>
      <c r="G10" s="1066">
        <v>25171</v>
      </c>
      <c r="H10" s="1067"/>
      <c r="I10" s="1066">
        <v>144636</v>
      </c>
      <c r="J10" s="1067"/>
      <c r="K10" s="1066">
        <v>43636</v>
      </c>
      <c r="L10" s="1067"/>
      <c r="M10" s="1066">
        <v>1384</v>
      </c>
      <c r="N10" s="1067"/>
      <c r="O10" s="1066">
        <v>42252</v>
      </c>
      <c r="P10" s="1067"/>
      <c r="Q10" s="1066">
        <v>47852</v>
      </c>
      <c r="R10" s="1066"/>
      <c r="S10" s="1066">
        <v>47650</v>
      </c>
      <c r="T10" s="1066"/>
      <c r="U10" s="1066">
        <v>202</v>
      </c>
      <c r="V10" s="1066"/>
      <c r="W10" s="1079"/>
      <c r="X10" s="1079"/>
      <c r="Y10" s="1079"/>
      <c r="Z10" s="1079"/>
      <c r="AA10" s="1079"/>
      <c r="AB10" s="1079"/>
      <c r="AC10" s="1079"/>
      <c r="AD10" s="1080"/>
      <c r="AE10" s="1081"/>
      <c r="AF10" s="1082"/>
      <c r="AG10" s="1083"/>
      <c r="AH10" s="1083"/>
      <c r="AI10" s="1077"/>
      <c r="AJ10" s="1077"/>
      <c r="AK10" s="1077"/>
      <c r="AL10" s="1077"/>
      <c r="AM10" s="1077"/>
      <c r="AN10" s="1077"/>
      <c r="AO10" s="1077"/>
      <c r="AP10" s="1077"/>
      <c r="AQ10" s="1077"/>
      <c r="AR10" s="1077"/>
      <c r="AS10" s="1077"/>
      <c r="AT10" s="1077"/>
      <c r="AU10" s="1077"/>
      <c r="AV10" s="1077"/>
      <c r="AW10" s="1077"/>
      <c r="AX10" s="1077"/>
      <c r="AY10" s="1077"/>
      <c r="AZ10" s="1077"/>
      <c r="BA10" s="1077"/>
      <c r="BB10" s="1077"/>
      <c r="BC10" s="1077"/>
      <c r="BD10" s="1077"/>
      <c r="BE10" s="1077"/>
      <c r="BF10" s="1077"/>
      <c r="BG10" s="1078"/>
      <c r="BH10" s="1078"/>
      <c r="BI10" s="1078"/>
      <c r="BJ10" s="1078"/>
      <c r="BK10" s="1078"/>
      <c r="BL10" s="1078"/>
      <c r="BM10" s="1078"/>
      <c r="BN10" s="1078"/>
      <c r="BO10" s="1078"/>
      <c r="BP10" s="1078"/>
      <c r="BQ10" s="1078"/>
      <c r="BR10" s="1078"/>
      <c r="BS10" s="1078"/>
      <c r="BT10" s="1078"/>
      <c r="BU10" s="1078"/>
      <c r="BV10" s="1078"/>
      <c r="BW10" s="1078"/>
      <c r="BX10" s="1078"/>
      <c r="BY10" s="1078"/>
      <c r="BZ10" s="1078"/>
      <c r="CA10" s="1078"/>
      <c r="CB10" s="1078"/>
      <c r="CC10" s="1078"/>
      <c r="CD10" s="1078"/>
      <c r="CE10" s="1078"/>
      <c r="CF10" s="1078"/>
      <c r="CG10" s="1078"/>
      <c r="CH10" s="1078"/>
    </row>
    <row r="11" spans="1:86" s="951" customFormat="1" ht="12" customHeight="1">
      <c r="A11" s="444"/>
      <c r="B11" s="446"/>
      <c r="C11" s="1084"/>
      <c r="D11" s="757"/>
      <c r="E11" s="1066"/>
      <c r="F11" s="1085"/>
      <c r="G11" s="1084"/>
      <c r="H11" s="1085"/>
      <c r="I11" s="1084"/>
      <c r="J11" s="1085"/>
      <c r="K11" s="1066"/>
      <c r="L11" s="1086"/>
      <c r="M11" s="1084"/>
      <c r="N11" s="1085"/>
      <c r="O11" s="1084"/>
      <c r="P11" s="757"/>
      <c r="Q11" s="1066"/>
      <c r="R11" s="1085"/>
      <c r="S11" s="1084"/>
      <c r="T11" s="1087"/>
      <c r="U11" s="1084"/>
      <c r="V11" s="1087"/>
      <c r="W11" s="1079"/>
      <c r="X11" s="1079"/>
      <c r="Y11" s="1079"/>
      <c r="Z11" s="1079"/>
      <c r="AA11" s="1079"/>
      <c r="AB11" s="1079"/>
      <c r="AC11" s="1079"/>
      <c r="AD11" s="1088"/>
      <c r="AE11" s="1088"/>
      <c r="AF11" s="1082"/>
      <c r="AG11" s="1089"/>
      <c r="AH11" s="1089"/>
      <c r="AI11" s="1077"/>
      <c r="AJ11" s="1077"/>
      <c r="AK11" s="1077"/>
      <c r="AL11" s="1077"/>
      <c r="AM11" s="1077"/>
      <c r="AN11" s="1077"/>
      <c r="AO11" s="1077"/>
      <c r="AP11" s="1077"/>
      <c r="AQ11" s="1077"/>
      <c r="AR11" s="1077"/>
      <c r="AS11" s="1077"/>
      <c r="AT11" s="1077"/>
      <c r="AU11" s="1077"/>
      <c r="AV11" s="1077"/>
      <c r="AW11" s="1077"/>
      <c r="AX11" s="1077"/>
      <c r="AY11" s="1077"/>
      <c r="AZ11" s="1077"/>
      <c r="BA11" s="1077"/>
      <c r="BB11" s="1077"/>
      <c r="BC11" s="1077"/>
      <c r="BD11" s="1077"/>
      <c r="BE11" s="1077"/>
      <c r="BF11" s="1077"/>
      <c r="BG11" s="1078"/>
      <c r="BH11" s="1078"/>
      <c r="BI11" s="1078"/>
      <c r="BJ11" s="1078"/>
      <c r="BK11" s="1078"/>
      <c r="BL11" s="1078"/>
      <c r="BM11" s="1078"/>
      <c r="BN11" s="1078"/>
      <c r="BO11" s="1078"/>
      <c r="BP11" s="1078"/>
      <c r="BQ11" s="1078"/>
      <c r="BR11" s="1078"/>
      <c r="BS11" s="1078"/>
      <c r="BT11" s="1078"/>
      <c r="BU11" s="1078"/>
      <c r="BV11" s="1078"/>
      <c r="BW11" s="1078"/>
      <c r="BX11" s="1078"/>
      <c r="BY11" s="1078"/>
      <c r="BZ11" s="1078"/>
      <c r="CA11" s="1078"/>
      <c r="CB11" s="1078"/>
      <c r="CC11" s="1078"/>
      <c r="CD11" s="1078"/>
      <c r="CE11" s="1078"/>
      <c r="CF11" s="1078"/>
      <c r="CG11" s="1078"/>
      <c r="CH11" s="1078"/>
    </row>
    <row r="12" spans="1:86" s="951" customFormat="1" ht="12" customHeight="1">
      <c r="A12" s="444">
        <v>2025</v>
      </c>
      <c r="B12" s="446" t="s">
        <v>80</v>
      </c>
      <c r="C12" s="1084">
        <v>24404</v>
      </c>
      <c r="D12" s="757" t="s">
        <v>58</v>
      </c>
      <c r="E12" s="1066">
        <v>15473</v>
      </c>
      <c r="F12" s="1085" t="s">
        <v>58</v>
      </c>
      <c r="G12" s="1084">
        <v>2129</v>
      </c>
      <c r="H12" s="1085" t="s">
        <v>58</v>
      </c>
      <c r="I12" s="1084">
        <v>13344</v>
      </c>
      <c r="J12" s="1085" t="s">
        <v>58</v>
      </c>
      <c r="K12" s="1066">
        <v>3762</v>
      </c>
      <c r="L12" s="1086" t="s">
        <v>58</v>
      </c>
      <c r="M12" s="1084">
        <v>140</v>
      </c>
      <c r="N12" s="1085" t="s">
        <v>58</v>
      </c>
      <c r="O12" s="1084">
        <v>3622</v>
      </c>
      <c r="P12" s="757" t="s">
        <v>58</v>
      </c>
      <c r="Q12" s="1066">
        <v>5169</v>
      </c>
      <c r="R12" s="1085" t="s">
        <v>58</v>
      </c>
      <c r="S12" s="1084">
        <v>5143</v>
      </c>
      <c r="T12" s="1087" t="s">
        <v>58</v>
      </c>
      <c r="U12" s="1084">
        <v>26</v>
      </c>
      <c r="V12" s="1087"/>
      <c r="W12" s="1079"/>
      <c r="X12" s="1079"/>
      <c r="Y12" s="1079"/>
      <c r="Z12" s="1079"/>
      <c r="AA12" s="1079"/>
      <c r="AB12" s="1079"/>
      <c r="AC12" s="1079"/>
      <c r="AD12" s="1080"/>
      <c r="AE12" s="1081"/>
      <c r="AF12" s="1082"/>
      <c r="AG12" s="1083"/>
      <c r="AH12" s="1083"/>
      <c r="AI12" s="1077"/>
      <c r="AJ12" s="1077"/>
      <c r="AK12" s="1077"/>
      <c r="AL12" s="1077"/>
      <c r="AM12" s="1077"/>
      <c r="AN12" s="1077"/>
      <c r="AO12" s="1077"/>
      <c r="AP12" s="1077"/>
      <c r="AQ12" s="1077"/>
      <c r="AR12" s="1077"/>
      <c r="AS12" s="1077"/>
      <c r="AT12" s="1077"/>
      <c r="AU12" s="1077"/>
      <c r="AV12" s="1077"/>
      <c r="AW12" s="1077"/>
      <c r="AX12" s="1077"/>
      <c r="AY12" s="1077"/>
      <c r="AZ12" s="1077"/>
      <c r="BA12" s="1077"/>
      <c r="BB12" s="1077"/>
      <c r="BC12" s="1077"/>
      <c r="BD12" s="1077"/>
      <c r="BE12" s="1077"/>
      <c r="BF12" s="1077"/>
      <c r="BG12" s="1078"/>
      <c r="BH12" s="1078"/>
      <c r="BI12" s="1078"/>
      <c r="BJ12" s="1078"/>
      <c r="BK12" s="1078"/>
      <c r="BL12" s="1078"/>
      <c r="BM12" s="1078"/>
      <c r="BN12" s="1078"/>
      <c r="BO12" s="1078"/>
      <c r="BP12" s="1078"/>
      <c r="BQ12" s="1078"/>
      <c r="BR12" s="1078"/>
      <c r="BS12" s="1078"/>
      <c r="BT12" s="1078"/>
      <c r="BU12" s="1078"/>
      <c r="BV12" s="1078"/>
      <c r="BW12" s="1078"/>
      <c r="BX12" s="1078"/>
      <c r="BY12" s="1078"/>
      <c r="BZ12" s="1078"/>
      <c r="CA12" s="1078"/>
      <c r="CB12" s="1078"/>
      <c r="CC12" s="1078"/>
      <c r="CD12" s="1078"/>
      <c r="CE12" s="1078"/>
      <c r="CF12" s="1078"/>
      <c r="CG12" s="1078"/>
      <c r="CH12" s="1078"/>
    </row>
    <row r="13" spans="1:86" s="951" customFormat="1" ht="12" customHeight="1">
      <c r="A13" s="444"/>
      <c r="B13" s="446" t="s">
        <v>174</v>
      </c>
      <c r="C13" s="1084">
        <v>23403</v>
      </c>
      <c r="D13" s="581"/>
      <c r="E13" s="1066">
        <v>14355</v>
      </c>
      <c r="F13" s="1085" t="s">
        <v>58</v>
      </c>
      <c r="G13" s="1084">
        <v>2044</v>
      </c>
      <c r="H13" s="1085" t="s">
        <v>58</v>
      </c>
      <c r="I13" s="1084">
        <v>12312</v>
      </c>
      <c r="J13" s="1085" t="s">
        <v>58</v>
      </c>
      <c r="K13" s="1066">
        <v>3863</v>
      </c>
      <c r="L13" s="1086"/>
      <c r="M13" s="1084">
        <v>125</v>
      </c>
      <c r="N13" s="1085"/>
      <c r="O13" s="1084">
        <v>3738</v>
      </c>
      <c r="P13" s="757" t="s">
        <v>58</v>
      </c>
      <c r="Q13" s="1066">
        <v>5184</v>
      </c>
      <c r="R13" s="1085"/>
      <c r="S13" s="1084">
        <v>5167</v>
      </c>
      <c r="T13" s="1087"/>
      <c r="U13" s="1084">
        <v>17</v>
      </c>
      <c r="V13" s="1087"/>
      <c r="W13" s="1079"/>
      <c r="X13" s="1079"/>
      <c r="Y13" s="1079"/>
      <c r="Z13" s="1079"/>
      <c r="AA13" s="1079"/>
      <c r="AB13" s="1079"/>
      <c r="AC13" s="1079"/>
      <c r="AD13" s="1080"/>
      <c r="AE13" s="1081"/>
      <c r="AF13" s="1082"/>
      <c r="AG13" s="1083"/>
      <c r="AH13" s="1083"/>
      <c r="AI13" s="1077"/>
      <c r="AJ13" s="1077"/>
      <c r="AK13" s="1077"/>
      <c r="AL13" s="1077"/>
      <c r="AM13" s="1077"/>
      <c r="AN13" s="1077"/>
      <c r="AO13" s="1077"/>
      <c r="AP13" s="1077"/>
      <c r="AQ13" s="1077"/>
      <c r="AR13" s="1077"/>
      <c r="AS13" s="1077"/>
      <c r="AT13" s="1077"/>
      <c r="AU13" s="1077"/>
      <c r="AV13" s="1077"/>
      <c r="AW13" s="1077"/>
      <c r="AX13" s="1077"/>
      <c r="AY13" s="1077"/>
      <c r="AZ13" s="1077"/>
      <c r="BA13" s="1077"/>
      <c r="BB13" s="1077"/>
      <c r="BC13" s="1077"/>
      <c r="BD13" s="1077"/>
      <c r="BE13" s="1077"/>
      <c r="BF13" s="1077"/>
      <c r="BG13" s="1078"/>
      <c r="BH13" s="1078"/>
      <c r="BI13" s="1078"/>
      <c r="BJ13" s="1078"/>
      <c r="BK13" s="1078"/>
      <c r="BL13" s="1078"/>
      <c r="BM13" s="1078"/>
      <c r="BN13" s="1078"/>
      <c r="BO13" s="1078"/>
      <c r="BP13" s="1078"/>
      <c r="BQ13" s="1078"/>
      <c r="BR13" s="1078"/>
      <c r="BS13" s="1078"/>
      <c r="BT13" s="1078"/>
      <c r="BU13" s="1078"/>
      <c r="BV13" s="1078"/>
      <c r="BW13" s="1078"/>
      <c r="BX13" s="1078"/>
      <c r="BY13" s="1078"/>
      <c r="BZ13" s="1078"/>
      <c r="CA13" s="1078"/>
      <c r="CB13" s="1078"/>
      <c r="CC13" s="1078"/>
      <c r="CD13" s="1078"/>
      <c r="CE13" s="1078"/>
      <c r="CF13" s="1078"/>
      <c r="CG13" s="1078"/>
      <c r="CH13" s="1078"/>
    </row>
    <row r="14" spans="1:86" s="951" customFormat="1" ht="12" customHeight="1">
      <c r="A14" s="444"/>
      <c r="B14" s="446" t="s">
        <v>175</v>
      </c>
      <c r="C14" s="1084">
        <v>21770</v>
      </c>
      <c r="D14" s="757"/>
      <c r="E14" s="1066">
        <v>14713</v>
      </c>
      <c r="F14" s="757"/>
      <c r="G14" s="1084">
        <v>2395</v>
      </c>
      <c r="H14" s="1085" t="s">
        <v>58</v>
      </c>
      <c r="I14" s="1084">
        <v>12318</v>
      </c>
      <c r="J14" s="757"/>
      <c r="K14" s="1066">
        <v>3124</v>
      </c>
      <c r="L14" s="1086"/>
      <c r="M14" s="1084">
        <v>165</v>
      </c>
      <c r="N14" s="1085"/>
      <c r="O14" s="1084">
        <v>2960</v>
      </c>
      <c r="P14" s="757" t="s">
        <v>58</v>
      </c>
      <c r="Q14" s="1066">
        <v>3933</v>
      </c>
      <c r="R14" s="1085"/>
      <c r="S14" s="1084">
        <v>3930</v>
      </c>
      <c r="T14" s="1087"/>
      <c r="U14" s="1084">
        <v>2</v>
      </c>
      <c r="V14" s="1087" t="s">
        <v>58</v>
      </c>
      <c r="W14" s="1079"/>
      <c r="X14" s="1079"/>
      <c r="Y14" s="1079"/>
      <c r="Z14" s="1079"/>
      <c r="AA14" s="1079"/>
      <c r="AB14" s="1079"/>
      <c r="AC14" s="1079"/>
      <c r="AD14" s="1080"/>
      <c r="AE14" s="1081"/>
      <c r="AF14" s="1082"/>
      <c r="AG14" s="1083"/>
      <c r="AH14" s="1083"/>
      <c r="AI14" s="1077"/>
      <c r="AJ14" s="1077"/>
      <c r="AK14" s="1077"/>
      <c r="AL14" s="1077"/>
      <c r="AM14" s="1077"/>
      <c r="AN14" s="1077"/>
      <c r="AO14" s="1077"/>
      <c r="AP14" s="1077"/>
      <c r="AQ14" s="1077"/>
      <c r="AR14" s="1077"/>
      <c r="AS14" s="1077"/>
      <c r="AT14" s="1077"/>
      <c r="AU14" s="1077"/>
      <c r="AV14" s="1077"/>
      <c r="AW14" s="1077"/>
      <c r="AX14" s="1077"/>
      <c r="AY14" s="1077"/>
      <c r="AZ14" s="1077"/>
      <c r="BA14" s="1077"/>
      <c r="BB14" s="1077"/>
      <c r="BC14" s="1077"/>
      <c r="BD14" s="1077"/>
      <c r="BE14" s="1077"/>
      <c r="BF14" s="1077"/>
      <c r="BG14" s="1078"/>
      <c r="BH14" s="1078"/>
      <c r="BI14" s="1078"/>
      <c r="BJ14" s="1078"/>
      <c r="BK14" s="1078"/>
      <c r="BL14" s="1078"/>
      <c r="BM14" s="1078"/>
      <c r="BN14" s="1078"/>
      <c r="BO14" s="1078"/>
      <c r="BP14" s="1078"/>
      <c r="BQ14" s="1078"/>
      <c r="BR14" s="1078"/>
      <c r="BS14" s="1078"/>
      <c r="BT14" s="1078"/>
      <c r="BU14" s="1078"/>
      <c r="BV14" s="1078"/>
      <c r="BW14" s="1078"/>
      <c r="BX14" s="1078"/>
      <c r="BY14" s="1078"/>
      <c r="BZ14" s="1078"/>
      <c r="CA14" s="1078"/>
      <c r="CB14" s="1078"/>
      <c r="CC14" s="1078"/>
      <c r="CD14" s="1078"/>
      <c r="CE14" s="1078"/>
      <c r="CF14" s="1078"/>
      <c r="CG14" s="1078"/>
      <c r="CH14" s="1078"/>
    </row>
    <row r="15" spans="1:86" s="951" customFormat="1" ht="12" customHeight="1">
      <c r="A15" s="444"/>
      <c r="B15" s="446" t="s">
        <v>176</v>
      </c>
      <c r="C15" s="1084">
        <v>23412</v>
      </c>
      <c r="D15" s="757"/>
      <c r="E15" s="1066">
        <v>14671</v>
      </c>
      <c r="F15" s="1085" t="s">
        <v>58</v>
      </c>
      <c r="G15" s="1084">
        <v>2314</v>
      </c>
      <c r="H15" s="1085" t="s">
        <v>58</v>
      </c>
      <c r="I15" s="1084">
        <v>12357</v>
      </c>
      <c r="J15" s="1085"/>
      <c r="K15" s="1066">
        <v>3937</v>
      </c>
      <c r="L15" s="1086"/>
      <c r="M15" s="1084">
        <v>125</v>
      </c>
      <c r="N15" s="1085"/>
      <c r="O15" s="1084">
        <v>3813</v>
      </c>
      <c r="P15" s="757"/>
      <c r="Q15" s="1066">
        <v>4804</v>
      </c>
      <c r="R15" s="1085" t="s">
        <v>58</v>
      </c>
      <c r="S15" s="1084">
        <v>4800</v>
      </c>
      <c r="T15" s="1087" t="s">
        <v>58</v>
      </c>
      <c r="U15" s="1084">
        <v>4</v>
      </c>
      <c r="V15" s="1087" t="s">
        <v>58</v>
      </c>
      <c r="W15" s="1079"/>
      <c r="X15" s="1079"/>
      <c r="Y15" s="1079"/>
      <c r="Z15" s="1079"/>
      <c r="AA15" s="1079"/>
      <c r="AB15" s="1079"/>
      <c r="AC15" s="1079"/>
      <c r="AD15" s="1080"/>
      <c r="AE15" s="1081"/>
      <c r="AF15" s="1082"/>
      <c r="AG15" s="1083"/>
      <c r="AH15" s="1083"/>
      <c r="AI15" s="1077"/>
      <c r="AJ15" s="1077"/>
      <c r="AK15" s="1077"/>
      <c r="AL15" s="1077"/>
      <c r="AM15" s="1077"/>
      <c r="AN15" s="1077"/>
      <c r="AO15" s="1077"/>
      <c r="AP15" s="1077"/>
      <c r="AQ15" s="1077"/>
      <c r="AR15" s="1077"/>
      <c r="AS15" s="1077"/>
      <c r="AT15" s="1077"/>
      <c r="AU15" s="1077"/>
      <c r="AV15" s="1077"/>
      <c r="AW15" s="1077"/>
      <c r="AX15" s="1077"/>
      <c r="AY15" s="1077"/>
      <c r="AZ15" s="1077"/>
      <c r="BA15" s="1077"/>
      <c r="BB15" s="1077"/>
      <c r="BC15" s="1077"/>
      <c r="BD15" s="1077"/>
      <c r="BE15" s="1077"/>
      <c r="BF15" s="1077"/>
      <c r="BG15" s="1078"/>
      <c r="BH15" s="1078"/>
      <c r="BI15" s="1078"/>
      <c r="BJ15" s="1078"/>
      <c r="BK15" s="1078"/>
      <c r="BL15" s="1078"/>
      <c r="BM15" s="1078"/>
      <c r="BN15" s="1078"/>
      <c r="BO15" s="1078"/>
      <c r="BP15" s="1078"/>
      <c r="BQ15" s="1078"/>
      <c r="BR15" s="1078"/>
      <c r="BS15" s="1078"/>
      <c r="BT15" s="1078"/>
      <c r="BU15" s="1078"/>
      <c r="BV15" s="1078"/>
      <c r="BW15" s="1078"/>
      <c r="BX15" s="1078"/>
      <c r="BY15" s="1078"/>
      <c r="BZ15" s="1078"/>
      <c r="CA15" s="1078"/>
      <c r="CB15" s="1078"/>
      <c r="CC15" s="1078"/>
      <c r="CD15" s="1078"/>
      <c r="CE15" s="1078"/>
      <c r="CF15" s="1078"/>
      <c r="CG15" s="1078"/>
      <c r="CH15" s="1078"/>
    </row>
    <row r="16" spans="1:86" s="951" customFormat="1" ht="12" customHeight="1">
      <c r="A16" s="444"/>
      <c r="B16" s="446" t="s">
        <v>177</v>
      </c>
      <c r="C16" s="1084">
        <v>22978</v>
      </c>
      <c r="D16" s="757"/>
      <c r="E16" s="1066">
        <v>14268</v>
      </c>
      <c r="F16" s="1085" t="s">
        <v>58</v>
      </c>
      <c r="G16" s="1084">
        <v>1736</v>
      </c>
      <c r="H16" s="1085" t="s">
        <v>58</v>
      </c>
      <c r="I16" s="1084">
        <v>12531</v>
      </c>
      <c r="J16" s="1085"/>
      <c r="K16" s="1066">
        <v>3948</v>
      </c>
      <c r="L16" s="1086"/>
      <c r="M16" s="1084">
        <v>102</v>
      </c>
      <c r="N16" s="1085"/>
      <c r="O16" s="1084">
        <v>3846</v>
      </c>
      <c r="P16" s="757"/>
      <c r="Q16" s="1066">
        <v>4763</v>
      </c>
      <c r="R16" s="1085" t="s">
        <v>58</v>
      </c>
      <c r="S16" s="1084">
        <v>4739</v>
      </c>
      <c r="T16" s="1087" t="s">
        <v>58</v>
      </c>
      <c r="U16" s="1084">
        <v>24</v>
      </c>
      <c r="V16" s="1087" t="s">
        <v>58</v>
      </c>
      <c r="W16" s="1079"/>
      <c r="X16" s="1079"/>
      <c r="Y16" s="1079"/>
      <c r="Z16" s="1079"/>
      <c r="AA16" s="1079"/>
      <c r="AB16" s="1079"/>
      <c r="AC16" s="1079"/>
      <c r="AD16" s="1080"/>
      <c r="AE16" s="1081"/>
      <c r="AF16" s="1082"/>
      <c r="AG16" s="1083"/>
      <c r="AH16" s="1083"/>
      <c r="AI16" s="1077"/>
      <c r="AJ16" s="1077"/>
      <c r="AK16" s="1077"/>
      <c r="AL16" s="1077"/>
      <c r="AM16" s="1077"/>
      <c r="AN16" s="1077"/>
      <c r="AO16" s="1077"/>
      <c r="AP16" s="1077"/>
      <c r="AQ16" s="1077"/>
      <c r="AR16" s="1077"/>
      <c r="AS16" s="1077"/>
      <c r="AT16" s="1077"/>
      <c r="AU16" s="1077"/>
      <c r="AV16" s="1077"/>
      <c r="AW16" s="1077"/>
      <c r="AX16" s="1077"/>
      <c r="AY16" s="1077"/>
      <c r="AZ16" s="1077"/>
      <c r="BA16" s="1077"/>
      <c r="BB16" s="1077"/>
      <c r="BC16" s="1077"/>
      <c r="BD16" s="1077"/>
      <c r="BE16" s="1077"/>
      <c r="BF16" s="1077"/>
      <c r="BG16" s="1078"/>
      <c r="BH16" s="1078"/>
      <c r="BI16" s="1078"/>
      <c r="BJ16" s="1078"/>
      <c r="BK16" s="1078"/>
      <c r="BL16" s="1078"/>
      <c r="BM16" s="1078"/>
      <c r="BN16" s="1078"/>
      <c r="BO16" s="1078"/>
      <c r="BP16" s="1078"/>
      <c r="BQ16" s="1078"/>
      <c r="BR16" s="1078"/>
      <c r="BS16" s="1078"/>
      <c r="BT16" s="1078"/>
      <c r="BU16" s="1078"/>
      <c r="BV16" s="1078"/>
      <c r="BW16" s="1078"/>
      <c r="BX16" s="1078"/>
      <c r="BY16" s="1078"/>
      <c r="BZ16" s="1078"/>
      <c r="CA16" s="1078"/>
      <c r="CB16" s="1078"/>
      <c r="CC16" s="1078"/>
      <c r="CD16" s="1078"/>
      <c r="CE16" s="1078"/>
      <c r="CF16" s="1078"/>
      <c r="CG16" s="1078"/>
      <c r="CH16" s="1078"/>
    </row>
    <row r="17" spans="1:86" s="951" customFormat="1" ht="12" customHeight="1">
      <c r="A17" s="444"/>
      <c r="B17" s="446" t="s">
        <v>178</v>
      </c>
      <c r="C17" s="1084">
        <v>23696</v>
      </c>
      <c r="D17" s="757"/>
      <c r="E17" s="1066">
        <v>15189</v>
      </c>
      <c r="F17" s="1085"/>
      <c r="G17" s="1084">
        <v>2685</v>
      </c>
      <c r="H17" s="1085"/>
      <c r="I17" s="1084">
        <v>12503</v>
      </c>
      <c r="J17" s="1085"/>
      <c r="K17" s="1066">
        <v>4190</v>
      </c>
      <c r="L17" s="1086"/>
      <c r="M17" s="1084">
        <v>75</v>
      </c>
      <c r="N17" s="1085"/>
      <c r="O17" s="1084">
        <v>4115</v>
      </c>
      <c r="P17" s="757"/>
      <c r="Q17" s="1066">
        <v>4318</v>
      </c>
      <c r="R17" s="1085"/>
      <c r="S17" s="1084">
        <v>4258</v>
      </c>
      <c r="T17" s="1087"/>
      <c r="U17" s="1084">
        <v>60</v>
      </c>
      <c r="V17" s="1087"/>
      <c r="W17" s="1090"/>
      <c r="X17" s="1079"/>
      <c r="Y17" s="1079"/>
      <c r="Z17" s="1079"/>
      <c r="AA17" s="1079"/>
      <c r="AB17" s="1079"/>
      <c r="AC17" s="1090"/>
      <c r="AD17" s="1080"/>
      <c r="AE17" s="1081"/>
      <c r="AF17" s="1082"/>
      <c r="AG17" s="1083"/>
      <c r="AH17" s="1083"/>
      <c r="AI17" s="1077"/>
      <c r="AJ17" s="1077"/>
      <c r="AK17" s="1077"/>
      <c r="AL17" s="1077"/>
      <c r="AM17" s="1077"/>
      <c r="AN17" s="1077"/>
      <c r="AO17" s="1077"/>
      <c r="AP17" s="1077"/>
      <c r="AQ17" s="1077"/>
      <c r="AR17" s="1077"/>
      <c r="AS17" s="1077"/>
      <c r="AT17" s="1077"/>
      <c r="AU17" s="1077"/>
      <c r="AV17" s="1077"/>
      <c r="AW17" s="1077"/>
      <c r="AX17" s="1077"/>
      <c r="AY17" s="1077"/>
      <c r="AZ17" s="1077"/>
      <c r="BA17" s="1077"/>
      <c r="BB17" s="1077"/>
      <c r="BC17" s="1077"/>
      <c r="BD17" s="1077"/>
      <c r="BE17" s="1077"/>
      <c r="BF17" s="1077"/>
      <c r="BG17" s="1078"/>
      <c r="BH17" s="1078"/>
      <c r="BI17" s="1078"/>
      <c r="BJ17" s="1078"/>
      <c r="BK17" s="1078"/>
      <c r="BL17" s="1078"/>
      <c r="BM17" s="1078"/>
      <c r="BN17" s="1078"/>
      <c r="BO17" s="1078"/>
      <c r="BP17" s="1078"/>
      <c r="BQ17" s="1078"/>
      <c r="BR17" s="1078"/>
      <c r="BS17" s="1078"/>
      <c r="BT17" s="1078"/>
      <c r="BU17" s="1078"/>
      <c r="BV17" s="1078"/>
      <c r="BW17" s="1078"/>
      <c r="BX17" s="1078"/>
      <c r="BY17" s="1078"/>
      <c r="BZ17" s="1078"/>
      <c r="CA17" s="1078"/>
      <c r="CB17" s="1078"/>
      <c r="CC17" s="1078"/>
      <c r="CD17" s="1078"/>
      <c r="CE17" s="1078"/>
      <c r="CF17" s="1078"/>
      <c r="CG17" s="1078"/>
      <c r="CH17" s="1078"/>
    </row>
    <row r="18" spans="1:86" s="951" customFormat="1" ht="12" customHeight="1">
      <c r="A18" s="112"/>
      <c r="B18" s="445"/>
      <c r="C18" s="1066"/>
      <c r="D18" s="1067"/>
      <c r="E18" s="1091"/>
      <c r="F18" s="1067"/>
      <c r="G18" s="1092"/>
      <c r="H18" s="1067"/>
      <c r="I18" s="1066"/>
      <c r="J18" s="1067"/>
      <c r="K18" s="1066"/>
      <c r="L18" s="1067"/>
      <c r="M18" s="1092"/>
      <c r="N18" s="1066"/>
      <c r="O18" s="1066"/>
      <c r="P18" s="1067"/>
      <c r="Q18" s="1092"/>
      <c r="R18" s="1066"/>
      <c r="S18" s="1092"/>
      <c r="T18" s="1066"/>
      <c r="U18" s="1066"/>
      <c r="V18" s="1066"/>
      <c r="W18" s="1090"/>
      <c r="X18" s="1079"/>
      <c r="Y18" s="1079"/>
      <c r="Z18" s="1079"/>
      <c r="AA18" s="1079"/>
      <c r="AB18" s="1079"/>
      <c r="AC18" s="1090"/>
      <c r="AD18" s="1080"/>
      <c r="AE18" s="1081"/>
      <c r="AF18" s="1082"/>
      <c r="AG18" s="1083"/>
      <c r="AH18" s="1083"/>
      <c r="AI18" s="1077"/>
      <c r="AJ18" s="1077"/>
      <c r="AK18" s="1077"/>
      <c r="AL18" s="1077"/>
      <c r="AM18" s="1077"/>
      <c r="AN18" s="1077"/>
      <c r="AO18" s="1077"/>
      <c r="AP18" s="1077"/>
      <c r="AQ18" s="1077"/>
      <c r="AR18" s="1077"/>
      <c r="AS18" s="1077"/>
      <c r="AT18" s="1077"/>
      <c r="AU18" s="1077"/>
      <c r="AV18" s="1077"/>
      <c r="AW18" s="1077"/>
      <c r="AX18" s="1077"/>
      <c r="AY18" s="1077"/>
      <c r="AZ18" s="1077"/>
      <c r="BA18" s="1077"/>
      <c r="BB18" s="1077"/>
      <c r="BC18" s="1077"/>
      <c r="BD18" s="1077"/>
      <c r="BE18" s="1077"/>
      <c r="BF18" s="1077"/>
      <c r="BG18" s="1078"/>
      <c r="BH18" s="1078"/>
      <c r="BI18" s="1078"/>
      <c r="BJ18" s="1078"/>
      <c r="BK18" s="1078"/>
      <c r="BL18" s="1078"/>
      <c r="BM18" s="1078"/>
      <c r="BN18" s="1078"/>
      <c r="BO18" s="1078"/>
      <c r="BP18" s="1078"/>
      <c r="BQ18" s="1078"/>
      <c r="BR18" s="1078"/>
      <c r="BS18" s="1078"/>
      <c r="BT18" s="1078"/>
      <c r="BU18" s="1078"/>
      <c r="BV18" s="1078"/>
      <c r="BW18" s="1078"/>
      <c r="BX18" s="1078"/>
      <c r="BY18" s="1078"/>
      <c r="BZ18" s="1078"/>
      <c r="CA18" s="1078"/>
      <c r="CB18" s="1078"/>
      <c r="CC18" s="1078"/>
      <c r="CD18" s="1078"/>
      <c r="CE18" s="1078"/>
      <c r="CF18" s="1078"/>
      <c r="CG18" s="1078"/>
      <c r="CH18" s="1078"/>
    </row>
    <row r="19" spans="1:86" s="951" customFormat="1" ht="12" customHeight="1">
      <c r="A19" s="444">
        <v>2026</v>
      </c>
      <c r="B19" s="446" t="s">
        <v>179</v>
      </c>
      <c r="C19" s="1084">
        <v>23484</v>
      </c>
      <c r="D19" s="757"/>
      <c r="E19" s="1066">
        <v>15374</v>
      </c>
      <c r="F19" s="1085"/>
      <c r="G19" s="1084">
        <v>2499</v>
      </c>
      <c r="H19" s="1085" t="s">
        <v>58</v>
      </c>
      <c r="I19" s="1084">
        <v>12875</v>
      </c>
      <c r="J19" s="1085"/>
      <c r="K19" s="1066">
        <v>4410</v>
      </c>
      <c r="L19" s="1086" t="s">
        <v>58</v>
      </c>
      <c r="M19" s="1084">
        <v>84</v>
      </c>
      <c r="N19" s="1085" t="s">
        <v>58</v>
      </c>
      <c r="O19" s="1084">
        <v>4326</v>
      </c>
      <c r="P19" s="757" t="s">
        <v>58</v>
      </c>
      <c r="Q19" s="1066">
        <v>3700</v>
      </c>
      <c r="R19" s="1085" t="s">
        <v>58</v>
      </c>
      <c r="S19" s="1084">
        <v>3660</v>
      </c>
      <c r="T19" s="1087" t="s">
        <v>58</v>
      </c>
      <c r="U19" s="1084">
        <v>40</v>
      </c>
      <c r="V19" s="1087"/>
      <c r="W19" s="1090"/>
      <c r="X19" s="1079"/>
      <c r="Y19" s="1079"/>
      <c r="Z19" s="1079"/>
      <c r="AA19" s="1079"/>
      <c r="AB19" s="1079"/>
      <c r="AC19" s="1079"/>
      <c r="AD19" s="1080"/>
      <c r="AE19" s="1090"/>
      <c r="AF19" s="1093"/>
      <c r="AG19" s="1075"/>
      <c r="AH19" s="1075"/>
      <c r="AI19" s="1094"/>
      <c r="AJ19" s="1094"/>
      <c r="AK19" s="1094"/>
      <c r="AL19" s="1094"/>
      <c r="AM19" s="1075"/>
      <c r="AN19" s="1075"/>
      <c r="AO19" s="1094"/>
      <c r="AP19" s="1094"/>
      <c r="AQ19" s="1094"/>
      <c r="AR19" s="1094"/>
      <c r="AS19" s="1077"/>
      <c r="AT19" s="1077"/>
      <c r="AU19" s="1077"/>
      <c r="AV19" s="1077"/>
      <c r="AW19" s="1077"/>
      <c r="AX19" s="1077"/>
      <c r="AY19" s="1077"/>
      <c r="AZ19" s="1077"/>
      <c r="BA19" s="1077"/>
      <c r="BB19" s="1077"/>
      <c r="BC19" s="1077"/>
      <c r="BD19" s="1077"/>
      <c r="BE19" s="1077"/>
      <c r="BF19" s="1077"/>
      <c r="BG19" s="1078"/>
      <c r="BH19" s="1078"/>
      <c r="BI19" s="1078"/>
      <c r="BJ19" s="1078"/>
      <c r="BK19" s="1078"/>
      <c r="BL19" s="1078"/>
      <c r="BM19" s="1078"/>
      <c r="BN19" s="1078"/>
      <c r="BO19" s="1078"/>
      <c r="BP19" s="1078"/>
      <c r="BQ19" s="1078"/>
      <c r="BR19" s="1078"/>
      <c r="BS19" s="1078"/>
      <c r="BT19" s="1078"/>
      <c r="BU19" s="1078"/>
      <c r="BV19" s="1078"/>
      <c r="BW19" s="1078"/>
      <c r="BX19" s="1078"/>
      <c r="BY19" s="1078"/>
      <c r="BZ19" s="1078"/>
      <c r="CA19" s="1078"/>
      <c r="CB19" s="1078"/>
      <c r="CC19" s="1078"/>
      <c r="CD19" s="1078"/>
      <c r="CE19" s="1078"/>
      <c r="CF19" s="1078"/>
      <c r="CG19" s="1078"/>
      <c r="CH19" s="1078"/>
    </row>
    <row r="20" spans="1:86" s="951" customFormat="1" ht="12" customHeight="1">
      <c r="A20" s="581"/>
      <c r="B20" s="446" t="s">
        <v>180</v>
      </c>
      <c r="C20" s="1084">
        <v>18273</v>
      </c>
      <c r="D20" s="757"/>
      <c r="E20" s="1066">
        <v>12383</v>
      </c>
      <c r="F20" s="1085"/>
      <c r="G20" s="1084">
        <v>1855</v>
      </c>
      <c r="H20" s="1085" t="s">
        <v>58</v>
      </c>
      <c r="I20" s="1084">
        <v>10528</v>
      </c>
      <c r="J20" s="1085"/>
      <c r="K20" s="1066">
        <v>2513</v>
      </c>
      <c r="L20" s="1086"/>
      <c r="M20" s="1084">
        <v>66</v>
      </c>
      <c r="N20" s="1085" t="s">
        <v>58</v>
      </c>
      <c r="O20" s="1084">
        <v>2448</v>
      </c>
      <c r="P20" s="757" t="s">
        <v>58</v>
      </c>
      <c r="Q20" s="1066">
        <v>3376</v>
      </c>
      <c r="R20" s="1085" t="s">
        <v>58</v>
      </c>
      <c r="S20" s="1084">
        <v>3376</v>
      </c>
      <c r="T20" s="1087" t="s">
        <v>58</v>
      </c>
      <c r="U20" s="1084">
        <v>0</v>
      </c>
      <c r="V20" s="1087"/>
      <c r="W20" s="1079"/>
      <c r="X20" s="1079"/>
      <c r="Y20" s="1079"/>
      <c r="Z20" s="1079"/>
      <c r="AA20" s="1079"/>
      <c r="AB20" s="1079"/>
      <c r="AC20" s="1079"/>
      <c r="AD20" s="1080"/>
      <c r="AE20" s="1081"/>
      <c r="AF20" s="1095"/>
      <c r="AG20" s="1095"/>
      <c r="AH20" s="1095"/>
      <c r="AI20" s="1095"/>
      <c r="AJ20" s="1095"/>
      <c r="AK20" s="1095"/>
      <c r="AL20" s="1095"/>
      <c r="AM20" s="1095"/>
      <c r="AN20" s="1095"/>
      <c r="AO20" s="1095"/>
      <c r="AP20" s="1095"/>
      <c r="AQ20" s="1095"/>
      <c r="AR20" s="1095"/>
      <c r="AS20" s="1077"/>
      <c r="AT20" s="1077"/>
      <c r="AU20" s="1077"/>
      <c r="AV20" s="1077"/>
      <c r="AW20" s="1077"/>
      <c r="AX20" s="1077"/>
      <c r="AY20" s="1077"/>
      <c r="AZ20" s="1077"/>
      <c r="BA20" s="1077"/>
      <c r="BB20" s="1077"/>
      <c r="BC20" s="1077"/>
      <c r="BD20" s="1077"/>
      <c r="BE20" s="1077"/>
      <c r="BF20" s="1077"/>
      <c r="BG20" s="1078"/>
      <c r="BH20" s="1078"/>
      <c r="BI20" s="1078"/>
      <c r="BJ20" s="1078"/>
      <c r="BK20" s="1078"/>
      <c r="BL20" s="1078"/>
      <c r="BM20" s="1078"/>
      <c r="BN20" s="1078"/>
      <c r="BO20" s="1078"/>
      <c r="BP20" s="1078"/>
      <c r="BQ20" s="1078"/>
      <c r="BR20" s="1078"/>
      <c r="BS20" s="1078"/>
      <c r="BT20" s="1078"/>
      <c r="BU20" s="1078"/>
      <c r="BV20" s="1078"/>
      <c r="BW20" s="1078"/>
      <c r="BX20" s="1078"/>
      <c r="BY20" s="1078"/>
      <c r="BZ20" s="1078"/>
      <c r="CA20" s="1078"/>
      <c r="CB20" s="1078"/>
      <c r="CC20" s="1078"/>
      <c r="CD20" s="1078"/>
      <c r="CE20" s="1078"/>
      <c r="CF20" s="1078"/>
      <c r="CG20" s="1078"/>
      <c r="CH20" s="1078"/>
    </row>
    <row r="21" spans="1:86" s="951" customFormat="1" ht="12" customHeight="1">
      <c r="A21" s="581"/>
      <c r="B21" s="446" t="s">
        <v>181</v>
      </c>
      <c r="C21" s="1084">
        <v>20621</v>
      </c>
      <c r="D21" s="757"/>
      <c r="E21" s="1066">
        <v>13499</v>
      </c>
      <c r="F21" s="1085"/>
      <c r="G21" s="1084">
        <v>2304</v>
      </c>
      <c r="H21" s="1085" t="s">
        <v>58</v>
      </c>
      <c r="I21" s="1084">
        <v>11196</v>
      </c>
      <c r="J21" s="1085"/>
      <c r="K21" s="1066">
        <v>4883</v>
      </c>
      <c r="L21" s="1086"/>
      <c r="M21" s="1084">
        <v>36</v>
      </c>
      <c r="N21" s="1085" t="s">
        <v>58</v>
      </c>
      <c r="O21" s="1084">
        <v>4848</v>
      </c>
      <c r="P21" s="757"/>
      <c r="Q21" s="1066">
        <v>2238</v>
      </c>
      <c r="R21" s="1085" t="s">
        <v>58</v>
      </c>
      <c r="S21" s="1084">
        <v>2232</v>
      </c>
      <c r="T21" s="1087" t="s">
        <v>58</v>
      </c>
      <c r="U21" s="1084">
        <v>6</v>
      </c>
      <c r="V21" s="1087"/>
      <c r="W21" s="1079"/>
      <c r="X21" s="1079"/>
      <c r="Y21" s="1079"/>
      <c r="Z21" s="1079"/>
      <c r="AA21" s="1079"/>
      <c r="AB21" s="1079"/>
      <c r="AC21" s="1079"/>
      <c r="AD21" s="1080"/>
      <c r="AE21" s="1081"/>
      <c r="AF21" s="1095"/>
      <c r="AG21" s="1095"/>
      <c r="AH21" s="1095"/>
      <c r="AI21" s="1095"/>
      <c r="AJ21" s="1095"/>
      <c r="AK21" s="1095"/>
      <c r="AL21" s="1095"/>
      <c r="AM21" s="1095"/>
      <c r="AN21" s="1095"/>
      <c r="AO21" s="1095"/>
      <c r="AP21" s="1095"/>
      <c r="AQ21" s="1095"/>
      <c r="AR21" s="1095"/>
      <c r="AS21" s="1077"/>
      <c r="AT21" s="1077"/>
      <c r="AU21" s="1077"/>
      <c r="AV21" s="1077"/>
      <c r="AW21" s="1077"/>
      <c r="AX21" s="1077"/>
      <c r="AY21" s="1077"/>
      <c r="AZ21" s="1077"/>
      <c r="BA21" s="1077"/>
      <c r="BB21" s="1077"/>
      <c r="BC21" s="1077"/>
      <c r="BD21" s="1077"/>
      <c r="BE21" s="1077"/>
      <c r="BF21" s="1077"/>
      <c r="BG21" s="1078"/>
      <c r="BH21" s="1078"/>
      <c r="BI21" s="1078"/>
      <c r="BJ21" s="1078"/>
      <c r="BK21" s="1078"/>
      <c r="BL21" s="1078"/>
      <c r="BM21" s="1078"/>
      <c r="BN21" s="1078"/>
      <c r="BO21" s="1078"/>
      <c r="BP21" s="1078"/>
      <c r="BQ21" s="1078"/>
      <c r="BR21" s="1078"/>
      <c r="BS21" s="1078"/>
      <c r="BT21" s="1078"/>
      <c r="BU21" s="1078"/>
      <c r="BV21" s="1078"/>
      <c r="BW21" s="1078"/>
      <c r="BX21" s="1078"/>
      <c r="BY21" s="1078"/>
      <c r="BZ21" s="1078"/>
      <c r="CA21" s="1078"/>
      <c r="CB21" s="1078"/>
      <c r="CC21" s="1078"/>
      <c r="CD21" s="1078"/>
      <c r="CE21" s="1078"/>
      <c r="CF21" s="1078"/>
      <c r="CG21" s="1078"/>
      <c r="CH21" s="1078"/>
    </row>
    <row r="22" spans="1:86" s="951" customFormat="1" ht="12" customHeight="1">
      <c r="A22" s="581"/>
      <c r="B22" s="446" t="s">
        <v>182</v>
      </c>
      <c r="C22" s="1084">
        <v>21546</v>
      </c>
      <c r="D22" s="757"/>
      <c r="E22" s="1066">
        <v>14712</v>
      </c>
      <c r="F22" s="1085"/>
      <c r="G22" s="1084">
        <v>2508</v>
      </c>
      <c r="H22" s="1085"/>
      <c r="I22" s="1084">
        <v>12204</v>
      </c>
      <c r="J22" s="1085" t="s">
        <v>58</v>
      </c>
      <c r="K22" s="1066">
        <v>4159</v>
      </c>
      <c r="L22" s="1086"/>
      <c r="M22" s="1084">
        <v>82</v>
      </c>
      <c r="N22" s="1085" t="s">
        <v>58</v>
      </c>
      <c r="O22" s="1084">
        <v>4077</v>
      </c>
      <c r="P22" s="757"/>
      <c r="Q22" s="1066">
        <v>2675</v>
      </c>
      <c r="R22" s="1085" t="s">
        <v>58</v>
      </c>
      <c r="S22" s="1084">
        <v>2673</v>
      </c>
      <c r="T22" s="1087" t="s">
        <v>58</v>
      </c>
      <c r="U22" s="1084">
        <v>2</v>
      </c>
      <c r="V22" s="1087"/>
      <c r="W22" s="1079"/>
      <c r="X22" s="1079"/>
      <c r="Y22" s="1079"/>
      <c r="Z22" s="1079"/>
      <c r="AA22" s="1079"/>
      <c r="AB22" s="1079"/>
      <c r="AC22" s="1079"/>
      <c r="AD22" s="1080"/>
      <c r="AE22" s="1081"/>
      <c r="AF22" s="1095"/>
      <c r="AG22" s="1095"/>
      <c r="AH22" s="1095"/>
      <c r="AI22" s="1095"/>
      <c r="AJ22" s="1095"/>
      <c r="AK22" s="1095"/>
      <c r="AL22" s="1095"/>
      <c r="AM22" s="1095"/>
      <c r="AN22" s="1095"/>
      <c r="AO22" s="1095"/>
      <c r="AP22" s="1095"/>
      <c r="AQ22" s="1095"/>
      <c r="AR22" s="1095"/>
      <c r="AS22" s="1077"/>
      <c r="AT22" s="1077"/>
      <c r="AU22" s="1077"/>
      <c r="AV22" s="1077"/>
      <c r="AW22" s="1077"/>
      <c r="AX22" s="1077"/>
      <c r="AY22" s="1077"/>
      <c r="AZ22" s="1077"/>
      <c r="BA22" s="1077"/>
      <c r="BB22" s="1077"/>
      <c r="BC22" s="1077"/>
      <c r="BD22" s="1077"/>
      <c r="BE22" s="1077"/>
      <c r="BF22" s="1077"/>
      <c r="BG22" s="1078"/>
      <c r="BH22" s="1078"/>
      <c r="BI22" s="1078"/>
      <c r="BJ22" s="1078"/>
      <c r="BK22" s="1078"/>
      <c r="BL22" s="1078"/>
      <c r="BM22" s="1078"/>
      <c r="BN22" s="1078"/>
      <c r="BO22" s="1078"/>
      <c r="BP22" s="1078"/>
      <c r="BQ22" s="1078"/>
      <c r="BR22" s="1078"/>
      <c r="BS22" s="1078"/>
      <c r="BT22" s="1078"/>
      <c r="BU22" s="1078"/>
      <c r="BV22" s="1078"/>
      <c r="BW22" s="1078"/>
      <c r="BX22" s="1078"/>
      <c r="BY22" s="1078"/>
      <c r="BZ22" s="1078"/>
      <c r="CA22" s="1078"/>
      <c r="CB22" s="1078"/>
      <c r="CC22" s="1078"/>
      <c r="CD22" s="1078"/>
      <c r="CE22" s="1078"/>
      <c r="CF22" s="1078"/>
      <c r="CG22" s="1078"/>
      <c r="CH22" s="1078"/>
    </row>
    <row r="23" spans="1:86" s="951" customFormat="1" ht="12" customHeight="1">
      <c r="A23" s="581"/>
      <c r="B23" s="446" t="s">
        <v>183</v>
      </c>
      <c r="C23" s="1084">
        <v>21351</v>
      </c>
      <c r="D23" s="757"/>
      <c r="E23" s="1066">
        <v>14562</v>
      </c>
      <c r="F23" s="1085" t="s">
        <v>58</v>
      </c>
      <c r="G23" s="1084">
        <v>2609</v>
      </c>
      <c r="H23" s="1085" t="s">
        <v>58</v>
      </c>
      <c r="I23" s="1084">
        <v>11953</v>
      </c>
      <c r="J23" s="1085" t="s">
        <v>58</v>
      </c>
      <c r="K23" s="1066">
        <v>2705</v>
      </c>
      <c r="L23" s="1086" t="s">
        <v>58</v>
      </c>
      <c r="M23" s="1084">
        <v>64</v>
      </c>
      <c r="N23" s="1085" t="s">
        <v>58</v>
      </c>
      <c r="O23" s="1084">
        <v>2641</v>
      </c>
      <c r="P23" s="757" t="s">
        <v>58</v>
      </c>
      <c r="Q23" s="1066">
        <v>4085</v>
      </c>
      <c r="R23" s="1085"/>
      <c r="S23" s="1084">
        <v>4085</v>
      </c>
      <c r="T23" s="1087"/>
      <c r="U23" s="1084">
        <v>0</v>
      </c>
      <c r="V23" s="1087"/>
      <c r="W23" s="1079"/>
      <c r="X23" s="1079"/>
      <c r="Y23" s="1079"/>
      <c r="Z23" s="1079"/>
      <c r="AA23" s="1079"/>
      <c r="AB23" s="1079"/>
      <c r="AC23" s="1079"/>
      <c r="AD23" s="1080"/>
      <c r="AE23" s="1081"/>
      <c r="AF23" s="1095"/>
      <c r="AG23" s="1095"/>
      <c r="AH23" s="1095"/>
      <c r="AI23" s="1095"/>
      <c r="AJ23" s="1095"/>
      <c r="AK23" s="1095"/>
      <c r="AL23" s="1095"/>
      <c r="AM23" s="1095"/>
      <c r="AN23" s="1095"/>
      <c r="AO23" s="1095"/>
      <c r="AP23" s="1095"/>
      <c r="AQ23" s="1095"/>
      <c r="AR23" s="1095"/>
      <c r="AS23" s="1077"/>
      <c r="AT23" s="1077"/>
      <c r="AU23" s="1077"/>
      <c r="AV23" s="1077"/>
      <c r="AW23" s="1077"/>
      <c r="AX23" s="1077"/>
      <c r="AY23" s="1077"/>
      <c r="AZ23" s="1077"/>
      <c r="BA23" s="1077"/>
      <c r="BB23" s="1077"/>
      <c r="BC23" s="1077"/>
      <c r="BD23" s="1077"/>
      <c r="BE23" s="1077"/>
      <c r="BF23" s="1077"/>
      <c r="BG23" s="1078"/>
      <c r="BH23" s="1078"/>
      <c r="BI23" s="1078"/>
      <c r="BJ23" s="1078"/>
      <c r="BK23" s="1078"/>
      <c r="BL23" s="1078"/>
      <c r="BM23" s="1078"/>
      <c r="BN23" s="1078"/>
      <c r="BO23" s="1078"/>
      <c r="BP23" s="1078"/>
      <c r="BQ23" s="1078"/>
      <c r="BR23" s="1078"/>
      <c r="BS23" s="1078"/>
      <c r="BT23" s="1078"/>
      <c r="BU23" s="1078"/>
      <c r="BV23" s="1078"/>
      <c r="BW23" s="1078"/>
      <c r="BX23" s="1078"/>
      <c r="BY23" s="1078"/>
      <c r="BZ23" s="1078"/>
      <c r="CA23" s="1078"/>
      <c r="CB23" s="1078"/>
      <c r="CC23" s="1078"/>
      <c r="CD23" s="1078"/>
      <c r="CE23" s="1078"/>
      <c r="CF23" s="1078"/>
      <c r="CG23" s="1078"/>
      <c r="CH23" s="1078"/>
    </row>
    <row r="24" spans="1:86" s="951" customFormat="1" ht="12" customHeight="1">
      <c r="A24" s="581"/>
      <c r="B24" s="446" t="s">
        <v>79</v>
      </c>
      <c r="C24" s="1084">
        <v>22314</v>
      </c>
      <c r="D24" s="757"/>
      <c r="E24" s="1066">
        <v>14436</v>
      </c>
      <c r="F24" s="1085"/>
      <c r="G24" s="1084">
        <v>2181</v>
      </c>
      <c r="H24" s="1085"/>
      <c r="I24" s="1084">
        <v>12255</v>
      </c>
      <c r="J24" s="1085"/>
      <c r="K24" s="1066">
        <v>3963</v>
      </c>
      <c r="L24" s="1086"/>
      <c r="M24" s="1084">
        <v>158</v>
      </c>
      <c r="N24" s="1085"/>
      <c r="O24" s="1084">
        <v>3805</v>
      </c>
      <c r="P24" s="757"/>
      <c r="Q24" s="1066">
        <v>3915</v>
      </c>
      <c r="R24" s="1085"/>
      <c r="S24" s="1084">
        <v>3897</v>
      </c>
      <c r="T24" s="1087"/>
      <c r="U24" s="1084">
        <v>18</v>
      </c>
      <c r="V24" s="1087"/>
      <c r="W24" s="1079"/>
      <c r="X24" s="1079"/>
      <c r="Y24" s="1079"/>
      <c r="Z24" s="1079"/>
      <c r="AA24" s="1079"/>
      <c r="AB24" s="1079"/>
      <c r="AC24" s="1079"/>
      <c r="AD24" s="1080"/>
      <c r="AE24" s="1081"/>
      <c r="AF24" s="1095"/>
      <c r="AG24" s="1095"/>
      <c r="AH24" s="1095"/>
      <c r="AI24" s="1095"/>
      <c r="AJ24" s="1095"/>
      <c r="AK24" s="1095"/>
      <c r="AL24" s="1095"/>
      <c r="AM24" s="1095"/>
      <c r="AN24" s="1095"/>
      <c r="AO24" s="1095"/>
      <c r="AP24" s="1095"/>
      <c r="AQ24" s="1095"/>
      <c r="AR24" s="1095"/>
      <c r="AS24" s="1077"/>
      <c r="AT24" s="1077"/>
      <c r="AU24" s="1077"/>
      <c r="AV24" s="1077"/>
      <c r="AW24" s="1077"/>
      <c r="AX24" s="1077"/>
      <c r="AY24" s="1077"/>
      <c r="AZ24" s="1077"/>
      <c r="BA24" s="1077"/>
      <c r="BB24" s="1077"/>
      <c r="BC24" s="1077"/>
      <c r="BD24" s="1077"/>
      <c r="BE24" s="1077"/>
      <c r="BF24" s="1077"/>
      <c r="BG24" s="1078"/>
      <c r="BH24" s="1078"/>
      <c r="BI24" s="1078"/>
      <c r="BJ24" s="1078"/>
      <c r="BK24" s="1078"/>
      <c r="BL24" s="1078"/>
      <c r="BM24" s="1078"/>
      <c r="BN24" s="1078"/>
      <c r="BO24" s="1078"/>
      <c r="BP24" s="1078"/>
      <c r="BQ24" s="1078"/>
      <c r="BR24" s="1078"/>
      <c r="BS24" s="1078"/>
      <c r="BT24" s="1078"/>
      <c r="BU24" s="1078"/>
      <c r="BV24" s="1078"/>
      <c r="BW24" s="1078"/>
      <c r="BX24" s="1078"/>
      <c r="BY24" s="1078"/>
      <c r="BZ24" s="1078"/>
      <c r="CA24" s="1078"/>
      <c r="CB24" s="1078"/>
      <c r="CC24" s="1078"/>
      <c r="CD24" s="1078"/>
      <c r="CE24" s="1078"/>
      <c r="CF24" s="1078"/>
      <c r="CG24" s="1078"/>
      <c r="CH24" s="1078"/>
    </row>
    <row r="25" spans="1:86" s="951" customFormat="1" ht="12" customHeight="1">
      <c r="A25" s="581"/>
      <c r="B25" s="446" t="s">
        <v>80</v>
      </c>
      <c r="C25" s="1084">
        <v>23352</v>
      </c>
      <c r="D25" s="757"/>
      <c r="E25" s="1066">
        <v>13704</v>
      </c>
      <c r="F25" s="1085"/>
      <c r="G25" s="1084">
        <v>2361</v>
      </c>
      <c r="H25" s="1085"/>
      <c r="I25" s="1084">
        <v>11343</v>
      </c>
      <c r="J25" s="1085"/>
      <c r="K25" s="1066">
        <v>6668</v>
      </c>
      <c r="L25" s="1086"/>
      <c r="M25" s="1084">
        <v>113</v>
      </c>
      <c r="N25" s="1085"/>
      <c r="O25" s="1084">
        <v>6555</v>
      </c>
      <c r="P25" s="757"/>
      <c r="Q25" s="1066">
        <v>2980</v>
      </c>
      <c r="R25" s="1085"/>
      <c r="S25" s="1084">
        <v>2961</v>
      </c>
      <c r="T25" s="1087"/>
      <c r="U25" s="1084">
        <v>19</v>
      </c>
      <c r="V25" s="1087"/>
      <c r="W25" s="1079"/>
      <c r="X25" s="1079"/>
      <c r="Y25" s="1079"/>
      <c r="Z25" s="1079"/>
      <c r="AA25" s="1079"/>
      <c r="AB25" s="1079"/>
      <c r="AC25" s="1079"/>
      <c r="AD25" s="1080"/>
      <c r="AE25" s="1081"/>
      <c r="AF25" s="1095"/>
      <c r="AG25" s="1095"/>
      <c r="AH25" s="1095"/>
      <c r="AI25" s="1095"/>
      <c r="AJ25" s="1095"/>
      <c r="AK25" s="1095"/>
      <c r="AL25" s="1095"/>
      <c r="AM25" s="1095"/>
      <c r="AN25" s="1095"/>
      <c r="AO25" s="1095"/>
      <c r="AP25" s="1095"/>
      <c r="AQ25" s="1095"/>
      <c r="AR25" s="1095"/>
      <c r="AS25" s="1077"/>
      <c r="AT25" s="1077"/>
      <c r="AU25" s="1077"/>
      <c r="AV25" s="1077"/>
      <c r="AW25" s="1077"/>
      <c r="AX25" s="1077"/>
      <c r="AY25" s="1077"/>
      <c r="AZ25" s="1077"/>
      <c r="BA25" s="1077"/>
      <c r="BB25" s="1077"/>
      <c r="BC25" s="1077"/>
      <c r="BD25" s="1077"/>
      <c r="BE25" s="1077"/>
      <c r="BF25" s="1077"/>
      <c r="BG25" s="1078"/>
      <c r="BH25" s="1078"/>
      <c r="BI25" s="1078"/>
      <c r="BJ25" s="1078"/>
      <c r="BK25" s="1078"/>
      <c r="BL25" s="1078"/>
      <c r="BM25" s="1078"/>
      <c r="BN25" s="1078"/>
      <c r="BO25" s="1078"/>
      <c r="BP25" s="1078"/>
      <c r="BQ25" s="1078"/>
      <c r="BR25" s="1078"/>
      <c r="BS25" s="1078"/>
      <c r="BT25" s="1078"/>
      <c r="BU25" s="1078"/>
      <c r="BV25" s="1078"/>
      <c r="BW25" s="1078"/>
      <c r="BX25" s="1078"/>
      <c r="BY25" s="1078"/>
      <c r="BZ25" s="1078"/>
      <c r="CA25" s="1078"/>
      <c r="CB25" s="1078"/>
      <c r="CC25" s="1078"/>
      <c r="CD25" s="1078"/>
      <c r="CE25" s="1078"/>
      <c r="CF25" s="1078"/>
      <c r="CG25" s="1078"/>
      <c r="CH25" s="1078"/>
    </row>
    <row r="26" spans="1:86" s="951" customFormat="1" ht="12" customHeight="1">
      <c r="A26" s="581"/>
      <c r="B26" s="446" t="s">
        <v>81</v>
      </c>
      <c r="C26" s="1084">
        <v>150940</v>
      </c>
      <c r="D26" s="757"/>
      <c r="E26" s="1066">
        <v>98670</v>
      </c>
      <c r="F26" s="1085"/>
      <c r="G26" s="1084">
        <v>16317</v>
      </c>
      <c r="H26" s="1085"/>
      <c r="I26" s="1084">
        <v>82353</v>
      </c>
      <c r="J26" s="1085"/>
      <c r="K26" s="1066">
        <v>29302</v>
      </c>
      <c r="L26" s="1086"/>
      <c r="M26" s="1084">
        <v>603</v>
      </c>
      <c r="N26" s="1085"/>
      <c r="O26" s="1084">
        <v>28699</v>
      </c>
      <c r="P26" s="757"/>
      <c r="Q26" s="1066">
        <v>22968</v>
      </c>
      <c r="R26" s="1085"/>
      <c r="S26" s="1084">
        <v>22884</v>
      </c>
      <c r="T26" s="1087"/>
      <c r="U26" s="1084">
        <v>85</v>
      </c>
      <c r="V26" s="1087"/>
      <c r="W26" s="1079"/>
      <c r="X26" s="1079"/>
      <c r="Y26" s="1079"/>
      <c r="Z26" s="1079"/>
      <c r="AA26" s="1079"/>
      <c r="AB26" s="1079"/>
      <c r="AC26" s="1079"/>
      <c r="AD26" s="1080"/>
      <c r="AE26" s="1081"/>
      <c r="AF26" s="1095"/>
      <c r="AG26" s="1095"/>
      <c r="AH26" s="1095"/>
      <c r="AI26" s="1095"/>
      <c r="AJ26" s="1095"/>
      <c r="AK26" s="1095"/>
      <c r="AL26" s="1095"/>
      <c r="AM26" s="1095"/>
      <c r="AN26" s="1095"/>
      <c r="AO26" s="1095"/>
      <c r="AP26" s="1095"/>
      <c r="AQ26" s="1095"/>
      <c r="AR26" s="1095"/>
      <c r="AS26" s="1077"/>
      <c r="AT26" s="1077"/>
      <c r="AU26" s="1077"/>
      <c r="AV26" s="1077"/>
      <c r="AW26" s="1077"/>
      <c r="AX26" s="1077"/>
      <c r="AY26" s="1077"/>
      <c r="AZ26" s="1077"/>
      <c r="BA26" s="1077"/>
      <c r="BB26" s="1077"/>
      <c r="BC26" s="1077"/>
      <c r="BD26" s="1077"/>
      <c r="BE26" s="1077"/>
      <c r="BF26" s="1077"/>
      <c r="BG26" s="1078"/>
      <c r="BH26" s="1078"/>
      <c r="BI26" s="1078"/>
      <c r="BJ26" s="1078"/>
      <c r="BK26" s="1078"/>
      <c r="BL26" s="1078"/>
      <c r="BM26" s="1078"/>
      <c r="BN26" s="1078"/>
      <c r="BO26" s="1078"/>
      <c r="BP26" s="1078"/>
      <c r="BQ26" s="1078"/>
      <c r="BR26" s="1078"/>
      <c r="BS26" s="1078"/>
      <c r="BT26" s="1078"/>
      <c r="BU26" s="1078"/>
      <c r="BV26" s="1078"/>
      <c r="BW26" s="1078"/>
      <c r="BX26" s="1078"/>
      <c r="BY26" s="1078"/>
      <c r="BZ26" s="1078"/>
      <c r="CA26" s="1078"/>
      <c r="CB26" s="1078"/>
      <c r="CC26" s="1078"/>
      <c r="CD26" s="1078"/>
      <c r="CE26" s="1078"/>
      <c r="CF26" s="1078"/>
      <c r="CG26" s="1078"/>
      <c r="CH26" s="1078"/>
    </row>
    <row r="27" spans="1:86" s="951" customFormat="1" ht="12" customHeight="1">
      <c r="A27" s="1096" t="s">
        <v>58</v>
      </c>
      <c r="B27" s="1097" t="s">
        <v>58</v>
      </c>
      <c r="C27" s="1098" t="s">
        <v>58</v>
      </c>
      <c r="D27" s="1098" t="s">
        <v>58</v>
      </c>
      <c r="E27" s="1098" t="s">
        <v>58</v>
      </c>
      <c r="F27" s="1098" t="s">
        <v>58</v>
      </c>
      <c r="G27" s="1098" t="s">
        <v>58</v>
      </c>
      <c r="H27" s="1098" t="s">
        <v>58</v>
      </c>
      <c r="I27" s="1098" t="s">
        <v>58</v>
      </c>
      <c r="J27" s="1098" t="s">
        <v>58</v>
      </c>
      <c r="K27" s="1098" t="s">
        <v>58</v>
      </c>
      <c r="L27" s="1098" t="s">
        <v>58</v>
      </c>
      <c r="M27" s="1098" t="s">
        <v>58</v>
      </c>
      <c r="N27" s="1098" t="s">
        <v>58</v>
      </c>
      <c r="O27" s="1099" t="s">
        <v>58</v>
      </c>
      <c r="P27" s="1099" t="s">
        <v>58</v>
      </c>
      <c r="Q27" s="1100" t="s">
        <v>58</v>
      </c>
      <c r="R27" s="1098" t="s">
        <v>58</v>
      </c>
      <c r="S27" s="1098" t="s">
        <v>58</v>
      </c>
      <c r="T27" s="1098" t="s">
        <v>58</v>
      </c>
      <c r="U27" s="1101" t="s">
        <v>58</v>
      </c>
      <c r="V27" s="1101" t="s">
        <v>58</v>
      </c>
      <c r="W27" s="1079"/>
      <c r="X27" s="1079"/>
      <c r="Y27" s="1079"/>
      <c r="Z27" s="1079"/>
      <c r="AA27" s="1079"/>
      <c r="AB27" s="1079"/>
      <c r="AC27" s="1079"/>
      <c r="AD27" s="1088"/>
      <c r="AE27" s="1075"/>
      <c r="AF27" s="1076"/>
      <c r="AG27" s="1076"/>
      <c r="AH27" s="1076"/>
      <c r="AI27" s="1076"/>
      <c r="AJ27" s="1076"/>
      <c r="AK27" s="1076"/>
      <c r="AL27" s="1076"/>
      <c r="AM27" s="1076"/>
      <c r="AN27" s="1076"/>
      <c r="AO27" s="1076"/>
      <c r="AP27" s="1076"/>
      <c r="AQ27" s="1076"/>
      <c r="AR27" s="1076"/>
      <c r="AS27" s="1077"/>
      <c r="AT27" s="1077"/>
      <c r="AU27" s="1077"/>
      <c r="AV27" s="1077"/>
      <c r="AW27" s="1077"/>
      <c r="AX27" s="1077"/>
      <c r="AY27" s="1077"/>
      <c r="AZ27" s="1077"/>
      <c r="BA27" s="1077"/>
      <c r="BB27" s="1077"/>
      <c r="BC27" s="1077"/>
      <c r="BD27" s="1077"/>
      <c r="BE27" s="1077"/>
      <c r="BF27" s="1077"/>
      <c r="BG27" s="1078"/>
      <c r="BH27" s="1078"/>
      <c r="BI27" s="1078"/>
      <c r="BJ27" s="1078"/>
      <c r="BK27" s="1078"/>
      <c r="BL27" s="1078"/>
      <c r="BM27" s="1078"/>
      <c r="BN27" s="1078"/>
      <c r="BO27" s="1078"/>
      <c r="BP27" s="1078"/>
      <c r="BQ27" s="1078"/>
      <c r="BR27" s="1078"/>
      <c r="BS27" s="1078"/>
      <c r="BT27" s="1078"/>
      <c r="BU27" s="1078"/>
      <c r="BV27" s="1078"/>
      <c r="BW27" s="1078"/>
      <c r="BX27" s="1078"/>
      <c r="BY27" s="1078"/>
      <c r="BZ27" s="1078"/>
      <c r="CA27" s="1078"/>
      <c r="CB27" s="1078"/>
      <c r="CC27" s="1078"/>
      <c r="CD27" s="1078"/>
      <c r="CE27" s="1078"/>
      <c r="CF27" s="1078"/>
      <c r="CG27" s="1078"/>
      <c r="CH27" s="1078"/>
    </row>
    <row r="28" spans="1:86" s="479" customFormat="1" ht="5.0999999999999996" customHeight="1">
      <c r="A28" s="1102"/>
      <c r="B28" s="1103"/>
      <c r="C28" s="1104"/>
      <c r="D28" s="1104"/>
      <c r="E28" s="1104"/>
      <c r="F28" s="1104"/>
      <c r="G28" s="1104"/>
      <c r="H28" s="1104"/>
      <c r="I28" s="1084"/>
      <c r="J28" s="1084"/>
      <c r="K28" s="1084"/>
      <c r="L28" s="1084"/>
      <c r="M28" s="1084"/>
      <c r="N28" s="1084"/>
      <c r="O28" s="1105"/>
      <c r="P28" s="1105"/>
      <c r="Q28" s="1084"/>
      <c r="R28" s="1084"/>
      <c r="S28" s="1084"/>
      <c r="T28" s="1084"/>
      <c r="U28" s="1105"/>
      <c r="V28" s="1105"/>
      <c r="W28" s="1106"/>
      <c r="X28" s="1106"/>
      <c r="Y28" s="1106"/>
      <c r="Z28" s="1106"/>
      <c r="AA28" s="1106"/>
      <c r="AB28" s="1106"/>
      <c r="AC28" s="1106"/>
      <c r="AD28" s="1107"/>
      <c r="AE28" s="1108"/>
      <c r="AF28" s="1109"/>
      <c r="AG28" s="1110"/>
      <c r="AH28" s="1110"/>
      <c r="AI28" s="1111"/>
      <c r="AJ28" s="1111"/>
      <c r="AK28" s="1111"/>
      <c r="AL28" s="1111"/>
      <c r="AM28" s="1111"/>
      <c r="AN28" s="1111"/>
      <c r="AO28" s="1111"/>
      <c r="AP28" s="1111"/>
      <c r="AQ28" s="1111"/>
      <c r="AR28" s="1111"/>
      <c r="AS28" s="1058"/>
      <c r="AT28" s="1058"/>
      <c r="AU28" s="1058"/>
      <c r="AV28" s="1058"/>
      <c r="AW28" s="1058"/>
      <c r="AX28" s="1058"/>
      <c r="AY28" s="1058"/>
      <c r="AZ28" s="1058"/>
      <c r="BA28" s="1058"/>
      <c r="BB28" s="1058"/>
      <c r="BC28" s="1058"/>
      <c r="BD28" s="1058"/>
      <c r="BE28" s="1058"/>
      <c r="BF28" s="1058"/>
      <c r="BG28" s="1056"/>
      <c r="BH28" s="1056"/>
      <c r="BI28" s="1056"/>
      <c r="BJ28" s="1056"/>
      <c r="BK28" s="1056"/>
      <c r="BL28" s="1056"/>
      <c r="BM28" s="1056"/>
      <c r="BN28" s="1056"/>
      <c r="BO28" s="1056"/>
      <c r="BP28" s="1056"/>
      <c r="BQ28" s="1056"/>
      <c r="BR28" s="1056"/>
      <c r="BS28" s="1056"/>
      <c r="BT28" s="1056"/>
      <c r="BU28" s="1056"/>
      <c r="BV28" s="1056"/>
      <c r="BW28" s="1056"/>
      <c r="BX28" s="1056"/>
      <c r="BY28" s="1056"/>
      <c r="BZ28" s="1056"/>
      <c r="CA28" s="1056"/>
      <c r="CB28" s="1056"/>
      <c r="CC28" s="1056"/>
      <c r="CD28" s="1056"/>
      <c r="CE28" s="1056"/>
      <c r="CF28" s="1056"/>
      <c r="CG28" s="1056"/>
      <c r="CH28" s="1056"/>
    </row>
    <row r="29" spans="1:86" s="453" customFormat="1" ht="10.5" customHeight="1">
      <c r="B29" s="438"/>
      <c r="C29" s="444"/>
      <c r="D29" s="444"/>
    </row>
  </sheetData>
  <mergeCells count="15">
    <mergeCell ref="U2:V2"/>
    <mergeCell ref="A3:B6"/>
    <mergeCell ref="C3:D6"/>
    <mergeCell ref="E3:J4"/>
    <mergeCell ref="K3:P4"/>
    <mergeCell ref="Q3:V4"/>
    <mergeCell ref="E5:F6"/>
    <mergeCell ref="G5:H6"/>
    <mergeCell ref="I5:J6"/>
    <mergeCell ref="K5:L6"/>
    <mergeCell ref="M5:N6"/>
    <mergeCell ref="O5:P6"/>
    <mergeCell ref="Q5:R6"/>
    <mergeCell ref="S5:T6"/>
    <mergeCell ref="U5:V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Z42"/>
  <sheetViews>
    <sheetView zoomScale="150" zoomScaleNormal="150" zoomScaleSheetLayoutView="120" workbookViewId="0"/>
  </sheetViews>
  <sheetFormatPr defaultColWidth="9" defaultRowHeight="15.6"/>
  <cols>
    <col min="1" max="1" width="4.77734375" style="479" customWidth="1"/>
    <col min="2" max="2" width="9" style="479" customWidth="1"/>
    <col min="3" max="3" width="10" style="479" customWidth="1"/>
    <col min="4" max="4" width="4.6640625" style="479" customWidth="1"/>
    <col min="5" max="5" width="10" style="479" customWidth="1"/>
    <col min="6" max="6" width="4.6640625" style="479" customWidth="1"/>
    <col min="7" max="7" width="10" style="479" customWidth="1"/>
    <col min="8" max="8" width="4.6640625" style="479" customWidth="1"/>
    <col min="9" max="9" width="10" style="479" customWidth="1"/>
    <col min="10" max="10" width="4.6640625" style="479" customWidth="1"/>
    <col min="11" max="11" width="10" style="479" customWidth="1"/>
    <col min="12" max="12" width="4.6640625" style="479" customWidth="1"/>
    <col min="13" max="23" width="5.6640625" style="1056" customWidth="1"/>
    <col min="24" max="78" width="9" style="1056"/>
    <col min="79" max="16384" width="9" style="479"/>
  </cols>
  <sheetData>
    <row r="1" spans="1:78" s="930" customFormat="1" ht="15" customHeight="1">
      <c r="A1" s="1045" t="s">
        <v>448</v>
      </c>
      <c r="B1" s="1045"/>
      <c r="C1" s="1046"/>
      <c r="D1" s="1046"/>
      <c r="E1" s="1046"/>
      <c r="F1" s="1046"/>
      <c r="G1" s="1046"/>
      <c r="H1" s="1046"/>
      <c r="I1" s="1046"/>
      <c r="J1" s="1046"/>
      <c r="K1" s="1047"/>
      <c r="L1" s="1047"/>
      <c r="M1" s="1047"/>
      <c r="N1" s="1047"/>
      <c r="O1" s="1047"/>
      <c r="P1" s="1047"/>
      <c r="Q1" s="1047"/>
      <c r="R1" s="1047"/>
      <c r="S1" s="1047"/>
      <c r="T1" s="1047"/>
      <c r="U1" s="1047"/>
      <c r="V1" s="1047"/>
      <c r="W1" s="1047"/>
      <c r="X1" s="1047"/>
      <c r="Y1" s="1047"/>
      <c r="Z1" s="1047"/>
      <c r="AA1" s="1047"/>
      <c r="AB1" s="1047"/>
      <c r="AC1" s="1048"/>
      <c r="AD1" s="1048"/>
      <c r="AE1" s="1048"/>
      <c r="AF1" s="1048"/>
      <c r="AG1" s="1048"/>
      <c r="AH1" s="1048"/>
      <c r="AI1" s="1048"/>
      <c r="AJ1" s="1048"/>
      <c r="AK1" s="1048"/>
      <c r="AL1" s="1048"/>
      <c r="AM1" s="1048"/>
      <c r="AN1" s="1048"/>
      <c r="AO1" s="1048"/>
      <c r="AP1" s="1048"/>
      <c r="AQ1" s="1048"/>
      <c r="AR1" s="1048"/>
      <c r="AS1" s="1048"/>
      <c r="AT1" s="1048"/>
      <c r="AU1" s="1048"/>
      <c r="AV1" s="1048"/>
      <c r="AW1" s="1048"/>
      <c r="AX1" s="1048"/>
      <c r="AY1" s="1049"/>
      <c r="AZ1" s="1049"/>
      <c r="BA1" s="1049"/>
      <c r="BB1" s="1049"/>
      <c r="BC1" s="1049"/>
      <c r="BD1" s="1049"/>
      <c r="BE1" s="1049"/>
      <c r="BF1" s="1049"/>
      <c r="BG1" s="1049"/>
      <c r="BH1" s="1049"/>
      <c r="BI1" s="1049"/>
      <c r="BJ1" s="1049"/>
      <c r="BK1" s="1049"/>
      <c r="BL1" s="1049"/>
      <c r="BM1" s="1049"/>
      <c r="BN1" s="1049"/>
      <c r="BO1" s="1049"/>
      <c r="BP1" s="1049"/>
      <c r="BQ1" s="1049"/>
      <c r="BR1" s="1049"/>
      <c r="BS1" s="1049"/>
      <c r="BT1" s="1049"/>
      <c r="BU1" s="1049"/>
      <c r="BV1" s="1049"/>
      <c r="BW1" s="1049"/>
      <c r="BX1" s="1049"/>
      <c r="BY1" s="1049"/>
      <c r="BZ1" s="1049"/>
    </row>
    <row r="2" spans="1:78" ht="15" customHeight="1">
      <c r="A2" s="444"/>
      <c r="B2" s="447"/>
      <c r="C2" s="1112"/>
      <c r="D2" s="1112"/>
      <c r="E2" s="1112"/>
      <c r="F2" s="1113"/>
      <c r="G2" s="1113"/>
      <c r="H2" s="1113"/>
      <c r="I2" s="1113"/>
      <c r="J2" s="1113"/>
      <c r="K2" s="2584" t="s">
        <v>449</v>
      </c>
      <c r="L2" s="2584"/>
      <c r="M2" s="1054"/>
      <c r="N2" s="1054"/>
      <c r="O2" s="1054"/>
      <c r="P2" s="1054"/>
      <c r="Q2" s="1054"/>
      <c r="R2" s="1054"/>
      <c r="S2" s="1054"/>
      <c r="T2" s="1054"/>
      <c r="U2" s="1054"/>
      <c r="V2" s="1055"/>
      <c r="X2" s="1057"/>
      <c r="Y2" s="1057"/>
      <c r="Z2" s="1057"/>
      <c r="AA2" s="1057"/>
      <c r="AB2" s="1057"/>
      <c r="AC2" s="1058"/>
      <c r="AD2" s="1058"/>
      <c r="AE2" s="1058"/>
      <c r="AF2" s="1058"/>
      <c r="AG2" s="1058"/>
      <c r="AH2" s="1058"/>
      <c r="AI2" s="1058"/>
      <c r="AJ2" s="1058"/>
      <c r="AK2" s="1058"/>
      <c r="AL2" s="1058"/>
      <c r="AM2" s="1058"/>
      <c r="AN2" s="1058"/>
      <c r="AO2" s="1058"/>
      <c r="AP2" s="1058"/>
      <c r="AQ2" s="1058"/>
      <c r="AR2" s="1058"/>
      <c r="AS2" s="1058"/>
      <c r="AT2" s="1058"/>
      <c r="AU2" s="1058"/>
      <c r="AV2" s="1058"/>
      <c r="AW2" s="1058"/>
      <c r="AX2" s="1058"/>
    </row>
    <row r="3" spans="1:78" ht="20.100000000000001" customHeight="1">
      <c r="A3" s="2455" t="s">
        <v>86</v>
      </c>
      <c r="B3" s="2455"/>
      <c r="C3" s="2585" t="s">
        <v>441</v>
      </c>
      <c r="D3" s="2586"/>
      <c r="E3" s="2585" t="s">
        <v>450</v>
      </c>
      <c r="F3" s="2586"/>
      <c r="G3" s="2585" t="s">
        <v>451</v>
      </c>
      <c r="H3" s="2586"/>
      <c r="I3" s="2585" t="s">
        <v>452</v>
      </c>
      <c r="J3" s="2586"/>
      <c r="K3" s="2585" t="s">
        <v>453</v>
      </c>
      <c r="L3" s="2587"/>
      <c r="M3" s="1059"/>
      <c r="N3" s="1059"/>
      <c r="O3" s="1059"/>
      <c r="P3" s="1059"/>
      <c r="Q3" s="1059"/>
      <c r="R3" s="1059"/>
      <c r="S3" s="1059"/>
      <c r="T3" s="1059"/>
      <c r="U3" s="1059"/>
      <c r="V3" s="1059"/>
      <c r="W3" s="1059"/>
      <c r="X3" s="1057"/>
      <c r="Y3" s="1057"/>
      <c r="Z3" s="1057"/>
      <c r="AA3" s="1057"/>
      <c r="AB3" s="1057"/>
      <c r="AC3" s="1058"/>
      <c r="AD3" s="1058"/>
      <c r="AE3" s="1058"/>
      <c r="AF3" s="1058"/>
      <c r="AG3" s="1058"/>
      <c r="AH3" s="1058"/>
      <c r="AI3" s="1058"/>
      <c r="AJ3" s="1058"/>
      <c r="AK3" s="1058"/>
      <c r="AL3" s="1058"/>
      <c r="AM3" s="1058"/>
      <c r="AN3" s="1058"/>
      <c r="AO3" s="1058"/>
      <c r="AP3" s="1058"/>
      <c r="AQ3" s="1058"/>
      <c r="AR3" s="1058"/>
      <c r="AS3" s="1058"/>
      <c r="AT3" s="1058"/>
      <c r="AU3" s="1058"/>
      <c r="AV3" s="1058"/>
      <c r="AW3" s="1058"/>
      <c r="AX3" s="1058"/>
    </row>
    <row r="4" spans="1:78" ht="12" customHeight="1">
      <c r="A4" s="438" t="s">
        <v>58</v>
      </c>
      <c r="B4" s="444" t="s">
        <v>58</v>
      </c>
      <c r="C4" s="1114" t="s">
        <v>58</v>
      </c>
      <c r="D4" s="1115" t="s">
        <v>58</v>
      </c>
      <c r="E4" s="1114" t="s">
        <v>58</v>
      </c>
      <c r="F4" s="1115" t="s">
        <v>58</v>
      </c>
      <c r="G4" s="1114" t="s">
        <v>58</v>
      </c>
      <c r="H4" s="1115" t="s">
        <v>58</v>
      </c>
      <c r="I4" s="1114" t="s">
        <v>58</v>
      </c>
      <c r="J4" s="1115" t="s">
        <v>58</v>
      </c>
      <c r="K4" s="1116" t="s">
        <v>58</v>
      </c>
      <c r="L4" s="1117" t="s">
        <v>58</v>
      </c>
      <c r="M4" s="1061"/>
      <c r="N4" s="1061"/>
      <c r="O4" s="1061"/>
      <c r="P4" s="1062"/>
      <c r="Q4" s="1062"/>
      <c r="R4" s="1062"/>
      <c r="S4" s="1062"/>
      <c r="T4" s="1063"/>
      <c r="U4" s="1063"/>
      <c r="V4" s="1063"/>
      <c r="W4" s="1063"/>
      <c r="X4" s="1064"/>
      <c r="Y4" s="1064"/>
      <c r="Z4" s="1064"/>
      <c r="AA4" s="1064"/>
      <c r="AB4" s="1064"/>
      <c r="AC4" s="1058"/>
      <c r="AD4" s="1058"/>
      <c r="AE4" s="1058"/>
      <c r="AF4" s="1058"/>
      <c r="AG4" s="1058"/>
      <c r="AH4" s="1058"/>
      <c r="AI4" s="1058"/>
      <c r="AJ4" s="1058"/>
      <c r="AK4" s="1058"/>
      <c r="AL4" s="1058"/>
      <c r="AM4" s="1058"/>
      <c r="AN4" s="1058"/>
      <c r="AO4" s="1058"/>
      <c r="AP4" s="1058"/>
      <c r="AQ4" s="1058"/>
      <c r="AR4" s="1058"/>
      <c r="AS4" s="1058"/>
      <c r="AT4" s="1058"/>
      <c r="AU4" s="1058"/>
      <c r="AV4" s="1058"/>
      <c r="AW4" s="1058"/>
      <c r="AX4" s="1058"/>
    </row>
    <row r="5" spans="1:78" s="951" customFormat="1" ht="12" customHeight="1">
      <c r="A5" s="444">
        <v>2023</v>
      </c>
      <c r="B5" s="1118"/>
      <c r="C5" s="1114">
        <v>92280</v>
      </c>
      <c r="D5" s="1115"/>
      <c r="E5" s="1116">
        <v>70912</v>
      </c>
      <c r="F5" s="1117"/>
      <c r="G5" s="1116">
        <v>21023</v>
      </c>
      <c r="H5" s="1117"/>
      <c r="I5" s="1116">
        <v>338</v>
      </c>
      <c r="J5" s="1117"/>
      <c r="K5" s="1119">
        <v>7</v>
      </c>
      <c r="L5" s="1117"/>
      <c r="M5" s="1074"/>
      <c r="N5" s="1074"/>
      <c r="O5" s="1074"/>
      <c r="P5" s="1074"/>
      <c r="Q5" s="1074"/>
      <c r="R5" s="1074"/>
      <c r="S5" s="1074"/>
      <c r="T5" s="1074"/>
      <c r="U5" s="1074"/>
      <c r="V5" s="1075"/>
      <c r="W5" s="1075"/>
      <c r="X5" s="1076"/>
      <c r="Y5" s="1076"/>
      <c r="Z5" s="1076"/>
      <c r="AA5" s="1077"/>
      <c r="AB5" s="1077"/>
      <c r="AC5" s="1077"/>
      <c r="AD5" s="1077"/>
      <c r="AE5" s="1077"/>
      <c r="AF5" s="1077"/>
      <c r="AG5" s="1077"/>
      <c r="AH5" s="1077"/>
      <c r="AI5" s="1077"/>
      <c r="AJ5" s="1077"/>
      <c r="AK5" s="1077"/>
      <c r="AL5" s="1077"/>
      <c r="AM5" s="1077"/>
      <c r="AN5" s="1077"/>
      <c r="AO5" s="1077"/>
      <c r="AP5" s="1077"/>
      <c r="AQ5" s="1077"/>
      <c r="AR5" s="1077"/>
      <c r="AS5" s="1077"/>
      <c r="AT5" s="1077"/>
      <c r="AU5" s="1077"/>
      <c r="AV5" s="1077"/>
      <c r="AW5" s="1077"/>
      <c r="AX5" s="1077"/>
      <c r="AY5" s="1078"/>
      <c r="AZ5" s="1078"/>
      <c r="BA5" s="1078"/>
      <c r="BB5" s="1078"/>
      <c r="BC5" s="1078"/>
      <c r="BD5" s="1078"/>
      <c r="BE5" s="1078"/>
      <c r="BF5" s="1078"/>
      <c r="BG5" s="1078"/>
      <c r="BH5" s="1078"/>
      <c r="BI5" s="1078"/>
      <c r="BJ5" s="1078"/>
      <c r="BK5" s="1078"/>
      <c r="BL5" s="1078"/>
      <c r="BM5" s="1078"/>
      <c r="BN5" s="1078"/>
      <c r="BO5" s="1078"/>
      <c r="BP5" s="1078"/>
      <c r="BQ5" s="1078"/>
      <c r="BR5" s="1078"/>
      <c r="BS5" s="1078"/>
      <c r="BT5" s="1078"/>
      <c r="BU5" s="1078"/>
      <c r="BV5" s="1078"/>
      <c r="BW5" s="1078"/>
      <c r="BX5" s="1078"/>
      <c r="BY5" s="1078"/>
      <c r="BZ5" s="1078"/>
    </row>
    <row r="6" spans="1:78" s="951" customFormat="1" ht="12" customHeight="1">
      <c r="A6" s="444">
        <v>2024</v>
      </c>
      <c r="B6" s="1118"/>
      <c r="C6" s="1114">
        <v>76977</v>
      </c>
      <c r="D6" s="1115"/>
      <c r="E6" s="1116">
        <v>62916</v>
      </c>
      <c r="F6" s="1117"/>
      <c r="G6" s="1116">
        <v>13866</v>
      </c>
      <c r="H6" s="1117"/>
      <c r="I6" s="1116">
        <v>191</v>
      </c>
      <c r="J6" s="1117"/>
      <c r="K6" s="1119">
        <v>4</v>
      </c>
      <c r="L6" s="1117"/>
      <c r="M6" s="1079"/>
      <c r="N6" s="1079"/>
      <c r="O6" s="1079"/>
      <c r="P6" s="1079"/>
      <c r="Q6" s="1079"/>
      <c r="R6" s="1079"/>
      <c r="S6" s="1079"/>
      <c r="T6" s="1079"/>
      <c r="U6" s="1079"/>
      <c r="V6" s="1080"/>
      <c r="W6" s="1081"/>
      <c r="X6" s="1082"/>
      <c r="Y6" s="1083"/>
      <c r="Z6" s="1083"/>
      <c r="AA6" s="1077"/>
      <c r="AB6" s="1077"/>
      <c r="AC6" s="1077"/>
      <c r="AD6" s="1077"/>
      <c r="AE6" s="1077"/>
      <c r="AF6" s="1077"/>
      <c r="AG6" s="1077"/>
      <c r="AH6" s="1077"/>
      <c r="AI6" s="1077"/>
      <c r="AJ6" s="1077"/>
      <c r="AK6" s="1077"/>
      <c r="AL6" s="1077"/>
      <c r="AM6" s="1077"/>
      <c r="AN6" s="1077"/>
      <c r="AO6" s="1077"/>
      <c r="AP6" s="1077"/>
      <c r="AQ6" s="1077"/>
      <c r="AR6" s="1077"/>
      <c r="AS6" s="1077"/>
      <c r="AT6" s="1077"/>
      <c r="AU6" s="1077"/>
      <c r="AV6" s="1077"/>
      <c r="AW6" s="1077"/>
      <c r="AX6" s="1077"/>
      <c r="AY6" s="1078"/>
      <c r="AZ6" s="1078"/>
      <c r="BA6" s="1078"/>
      <c r="BB6" s="1078"/>
      <c r="BC6" s="1078"/>
      <c r="BD6" s="1078"/>
      <c r="BE6" s="1078"/>
      <c r="BF6" s="1078"/>
      <c r="BG6" s="1078"/>
      <c r="BH6" s="1078"/>
      <c r="BI6" s="1078"/>
      <c r="BJ6" s="1078"/>
      <c r="BK6" s="1078"/>
      <c r="BL6" s="1078"/>
      <c r="BM6" s="1078"/>
      <c r="BN6" s="1078"/>
      <c r="BO6" s="1078"/>
      <c r="BP6" s="1078"/>
      <c r="BQ6" s="1078"/>
      <c r="BR6" s="1078"/>
      <c r="BS6" s="1078"/>
      <c r="BT6" s="1078"/>
      <c r="BU6" s="1078"/>
      <c r="BV6" s="1078"/>
      <c r="BW6" s="1078"/>
      <c r="BX6" s="1078"/>
      <c r="BY6" s="1078"/>
      <c r="BZ6" s="1078"/>
    </row>
    <row r="7" spans="1:78" s="951" customFormat="1" ht="12" customHeight="1">
      <c r="A7" s="444">
        <v>2025</v>
      </c>
      <c r="B7" s="1118"/>
      <c r="C7" s="1114">
        <v>72468</v>
      </c>
      <c r="D7" s="1115"/>
      <c r="E7" s="1116">
        <v>62259</v>
      </c>
      <c r="F7" s="1117"/>
      <c r="G7" s="1116">
        <v>10162</v>
      </c>
      <c r="H7" s="1117"/>
      <c r="I7" s="1116">
        <v>39</v>
      </c>
      <c r="J7" s="1117"/>
      <c r="K7" s="1119">
        <v>8</v>
      </c>
      <c r="L7" s="1117"/>
      <c r="M7" s="1079"/>
      <c r="N7" s="1079"/>
      <c r="O7" s="1079"/>
      <c r="P7" s="1079"/>
      <c r="Q7" s="1079"/>
      <c r="R7" s="1079"/>
      <c r="S7" s="1079"/>
      <c r="T7" s="1079"/>
      <c r="U7" s="1079"/>
      <c r="V7" s="1080"/>
      <c r="W7" s="1081"/>
      <c r="X7" s="1082"/>
      <c r="Y7" s="1083"/>
      <c r="Z7" s="1083"/>
      <c r="AA7" s="1077"/>
      <c r="AB7" s="1077"/>
      <c r="AC7" s="1077"/>
      <c r="AD7" s="1077"/>
      <c r="AE7" s="1077"/>
      <c r="AF7" s="1077"/>
      <c r="AG7" s="1077"/>
      <c r="AH7" s="1077"/>
      <c r="AI7" s="1077"/>
      <c r="AJ7" s="1077"/>
      <c r="AK7" s="1077"/>
      <c r="AL7" s="1077"/>
      <c r="AM7" s="1077"/>
      <c r="AN7" s="1077"/>
      <c r="AO7" s="1077"/>
      <c r="AP7" s="1077"/>
      <c r="AQ7" s="1077"/>
      <c r="AR7" s="1077"/>
      <c r="AS7" s="1077"/>
      <c r="AT7" s="1077"/>
      <c r="AU7" s="1077"/>
      <c r="AV7" s="1077"/>
      <c r="AW7" s="1077"/>
      <c r="AX7" s="1077"/>
      <c r="AY7" s="1078"/>
      <c r="AZ7" s="1078"/>
      <c r="BA7" s="1078"/>
      <c r="BB7" s="1078"/>
      <c r="BC7" s="1078"/>
      <c r="BD7" s="1078"/>
      <c r="BE7" s="1078"/>
      <c r="BF7" s="1078"/>
      <c r="BG7" s="1078"/>
      <c r="BH7" s="1078"/>
      <c r="BI7" s="1078"/>
      <c r="BJ7" s="1078"/>
      <c r="BK7" s="1078"/>
      <c r="BL7" s="1078"/>
      <c r="BM7" s="1078"/>
      <c r="BN7" s="1078"/>
      <c r="BO7" s="1078"/>
      <c r="BP7" s="1078"/>
      <c r="BQ7" s="1078"/>
      <c r="BR7" s="1078"/>
      <c r="BS7" s="1078"/>
      <c r="BT7" s="1078"/>
      <c r="BU7" s="1078"/>
      <c r="BV7" s="1078"/>
      <c r="BW7" s="1078"/>
      <c r="BX7" s="1078"/>
      <c r="BY7" s="1078"/>
      <c r="BZ7" s="1078"/>
    </row>
    <row r="8" spans="1:78" s="951" customFormat="1" ht="12" customHeight="1">
      <c r="A8" s="444"/>
      <c r="B8" s="446"/>
      <c r="C8" s="1120"/>
      <c r="D8" s="1121"/>
      <c r="E8" s="1120"/>
      <c r="F8" s="1121"/>
      <c r="G8" s="1120"/>
      <c r="H8" s="1121"/>
      <c r="I8" s="1120"/>
      <c r="J8" s="1121"/>
      <c r="K8" s="1122"/>
      <c r="L8" s="1121"/>
      <c r="M8" s="1090"/>
      <c r="N8" s="1079"/>
      <c r="O8" s="1079"/>
      <c r="P8" s="1079"/>
      <c r="Q8" s="1079"/>
      <c r="R8" s="1079"/>
      <c r="S8" s="1079"/>
      <c r="T8" s="1079"/>
      <c r="U8" s="1079"/>
      <c r="V8" s="1088"/>
      <c r="W8" s="1088"/>
      <c r="X8" s="1082"/>
      <c r="Y8" s="1089"/>
      <c r="Z8" s="1089"/>
      <c r="AA8" s="1077"/>
      <c r="AB8" s="1077"/>
      <c r="AC8" s="1077"/>
      <c r="AD8" s="1077"/>
      <c r="AE8" s="1077"/>
      <c r="AF8" s="1077"/>
      <c r="AG8" s="1077"/>
      <c r="AH8" s="1077"/>
      <c r="AI8" s="1077"/>
      <c r="AJ8" s="1077"/>
      <c r="AK8" s="1077"/>
      <c r="AL8" s="1077"/>
      <c r="AM8" s="1077"/>
      <c r="AN8" s="1077"/>
      <c r="AO8" s="1077"/>
      <c r="AP8" s="1077"/>
      <c r="AQ8" s="1077"/>
      <c r="AR8" s="1077"/>
      <c r="AS8" s="1077"/>
      <c r="AT8" s="1077"/>
      <c r="AU8" s="1077"/>
      <c r="AV8" s="1077"/>
      <c r="AW8" s="1077"/>
      <c r="AX8" s="1077"/>
      <c r="AY8" s="1078"/>
      <c r="AZ8" s="1078"/>
      <c r="BA8" s="1078"/>
      <c r="BB8" s="1078"/>
      <c r="BC8" s="1078"/>
      <c r="BD8" s="1078"/>
      <c r="BE8" s="1078"/>
      <c r="BF8" s="1078"/>
      <c r="BG8" s="1078"/>
      <c r="BH8" s="1078"/>
      <c r="BI8" s="1078"/>
      <c r="BJ8" s="1078"/>
      <c r="BK8" s="1078"/>
      <c r="BL8" s="1078"/>
      <c r="BM8" s="1078"/>
      <c r="BN8" s="1078"/>
      <c r="BO8" s="1078"/>
      <c r="BP8" s="1078"/>
      <c r="BQ8" s="1078"/>
      <c r="BR8" s="1078"/>
      <c r="BS8" s="1078"/>
      <c r="BT8" s="1078"/>
      <c r="BU8" s="1078"/>
      <c r="BV8" s="1078"/>
      <c r="BW8" s="1078"/>
      <c r="BX8" s="1078"/>
      <c r="BY8" s="1078"/>
      <c r="BZ8" s="1078"/>
    </row>
    <row r="9" spans="1:78" s="951" customFormat="1" ht="12" customHeight="1">
      <c r="A9" s="444">
        <v>2025</v>
      </c>
      <c r="B9" s="446" t="s">
        <v>80</v>
      </c>
      <c r="C9" s="1120">
        <v>6374</v>
      </c>
      <c r="D9" s="1121"/>
      <c r="E9" s="1120">
        <v>5515</v>
      </c>
      <c r="F9" s="1121"/>
      <c r="G9" s="1120">
        <v>855</v>
      </c>
      <c r="H9" s="1121"/>
      <c r="I9" s="1120">
        <v>0</v>
      </c>
      <c r="J9" s="1121"/>
      <c r="K9" s="1123">
        <v>4</v>
      </c>
      <c r="L9" s="1121"/>
      <c r="M9" s="1079"/>
      <c r="N9" s="1079"/>
      <c r="O9" s="1079"/>
      <c r="P9" s="1079"/>
      <c r="Q9" s="1079"/>
      <c r="R9" s="1079"/>
      <c r="S9" s="1079"/>
      <c r="T9" s="1079"/>
      <c r="U9" s="1079"/>
      <c r="V9" s="1080"/>
      <c r="W9" s="1081"/>
      <c r="X9" s="1082"/>
      <c r="Y9" s="1083"/>
      <c r="Z9" s="1083"/>
      <c r="AA9" s="1077"/>
      <c r="AB9" s="1077"/>
      <c r="AC9" s="1077"/>
      <c r="AD9" s="1077"/>
      <c r="AE9" s="1077"/>
      <c r="AF9" s="1077"/>
      <c r="AG9" s="1077"/>
      <c r="AH9" s="1077"/>
      <c r="AI9" s="1077"/>
      <c r="AJ9" s="1077"/>
      <c r="AK9" s="1077"/>
      <c r="AL9" s="1077"/>
      <c r="AM9" s="1077"/>
      <c r="AN9" s="1077"/>
      <c r="AO9" s="1077"/>
      <c r="AP9" s="1077"/>
      <c r="AQ9" s="1077"/>
      <c r="AR9" s="1077"/>
      <c r="AS9" s="1077"/>
      <c r="AT9" s="1077"/>
      <c r="AU9" s="1077"/>
      <c r="AV9" s="1077"/>
      <c r="AW9" s="1077"/>
      <c r="AX9" s="1077"/>
      <c r="AY9" s="1078"/>
      <c r="AZ9" s="1078"/>
      <c r="BA9" s="1078"/>
      <c r="BB9" s="1078"/>
      <c r="BC9" s="1078"/>
      <c r="BD9" s="1078"/>
      <c r="BE9" s="1078"/>
      <c r="BF9" s="1078"/>
      <c r="BG9" s="1078"/>
      <c r="BH9" s="1078"/>
      <c r="BI9" s="1078"/>
      <c r="BJ9" s="1078"/>
      <c r="BK9" s="1078"/>
      <c r="BL9" s="1078"/>
      <c r="BM9" s="1078"/>
      <c r="BN9" s="1078"/>
      <c r="BO9" s="1078"/>
      <c r="BP9" s="1078"/>
      <c r="BQ9" s="1078"/>
      <c r="BR9" s="1078"/>
      <c r="BS9" s="1078"/>
      <c r="BT9" s="1078"/>
      <c r="BU9" s="1078"/>
      <c r="BV9" s="1078"/>
      <c r="BW9" s="1078"/>
      <c r="BX9" s="1078"/>
      <c r="BY9" s="1078"/>
      <c r="BZ9" s="1078"/>
    </row>
    <row r="10" spans="1:78" s="951" customFormat="1" ht="12" customHeight="1">
      <c r="A10" s="444"/>
      <c r="B10" s="446" t="s">
        <v>174</v>
      </c>
      <c r="C10" s="1120">
        <v>5886</v>
      </c>
      <c r="D10" s="1121"/>
      <c r="E10" s="1120">
        <v>5069</v>
      </c>
      <c r="F10" s="1121"/>
      <c r="G10" s="1120">
        <v>806</v>
      </c>
      <c r="H10" s="1121"/>
      <c r="I10" s="1122">
        <v>11</v>
      </c>
      <c r="J10" s="1121"/>
      <c r="K10" s="1122">
        <v>0</v>
      </c>
      <c r="L10" s="1121"/>
      <c r="M10" s="1079"/>
      <c r="N10" s="1079"/>
      <c r="O10" s="1079"/>
      <c r="P10" s="1079"/>
      <c r="Q10" s="1079"/>
      <c r="R10" s="1079"/>
      <c r="S10" s="1079"/>
      <c r="T10" s="1079"/>
      <c r="U10" s="1079"/>
      <c r="V10" s="1080"/>
      <c r="W10" s="1081"/>
      <c r="X10" s="1082"/>
      <c r="Y10" s="1083"/>
      <c r="Z10" s="1083"/>
      <c r="AA10" s="1077"/>
      <c r="AB10" s="1077"/>
      <c r="AC10" s="1077"/>
      <c r="AD10" s="1077"/>
      <c r="AE10" s="1077"/>
      <c r="AF10" s="1077"/>
      <c r="AG10" s="1077"/>
      <c r="AH10" s="1077"/>
      <c r="AI10" s="1077"/>
      <c r="AJ10" s="1077"/>
      <c r="AK10" s="1077"/>
      <c r="AL10" s="1077"/>
      <c r="AM10" s="1077"/>
      <c r="AN10" s="1077"/>
      <c r="AO10" s="1077"/>
      <c r="AP10" s="1077"/>
      <c r="AQ10" s="1077"/>
      <c r="AR10" s="1077"/>
      <c r="AS10" s="1077"/>
      <c r="AT10" s="1077"/>
      <c r="AU10" s="1077"/>
      <c r="AV10" s="1077"/>
      <c r="AW10" s="1077"/>
      <c r="AX10" s="1077"/>
      <c r="AY10" s="1078"/>
      <c r="AZ10" s="1078"/>
      <c r="BA10" s="1078"/>
      <c r="BB10" s="1078"/>
      <c r="BC10" s="1078"/>
      <c r="BD10" s="1078"/>
      <c r="BE10" s="1078"/>
      <c r="BF10" s="1078"/>
      <c r="BG10" s="1078"/>
      <c r="BH10" s="1078"/>
      <c r="BI10" s="1078"/>
      <c r="BJ10" s="1078"/>
      <c r="BK10" s="1078"/>
      <c r="BL10" s="1078"/>
      <c r="BM10" s="1078"/>
      <c r="BN10" s="1078"/>
      <c r="BO10" s="1078"/>
      <c r="BP10" s="1078"/>
      <c r="BQ10" s="1078"/>
      <c r="BR10" s="1078"/>
      <c r="BS10" s="1078"/>
      <c r="BT10" s="1078"/>
      <c r="BU10" s="1078"/>
      <c r="BV10" s="1078"/>
      <c r="BW10" s="1078"/>
      <c r="BX10" s="1078"/>
      <c r="BY10" s="1078"/>
      <c r="BZ10" s="1078"/>
    </row>
    <row r="11" spans="1:78" s="951" customFormat="1" ht="12" customHeight="1">
      <c r="A11" s="444"/>
      <c r="B11" s="446" t="s">
        <v>175</v>
      </c>
      <c r="C11" s="1120">
        <v>5722</v>
      </c>
      <c r="D11" s="1121"/>
      <c r="E11" s="1120">
        <v>5071</v>
      </c>
      <c r="F11" s="1121"/>
      <c r="G11" s="1120">
        <v>647</v>
      </c>
      <c r="H11" s="1121"/>
      <c r="I11" s="1122">
        <v>4</v>
      </c>
      <c r="J11" s="1121"/>
      <c r="K11" s="1122">
        <v>0</v>
      </c>
      <c r="L11" s="1121"/>
      <c r="M11" s="1079"/>
      <c r="N11" s="1079"/>
      <c r="O11" s="1079"/>
      <c r="P11" s="1079"/>
      <c r="Q11" s="1079"/>
      <c r="R11" s="1079"/>
      <c r="S11" s="1079"/>
      <c r="T11" s="1079"/>
      <c r="U11" s="1079"/>
      <c r="V11" s="1080"/>
      <c r="W11" s="1081"/>
      <c r="X11" s="1082"/>
      <c r="Y11" s="1083"/>
      <c r="Z11" s="1083"/>
      <c r="AA11" s="1077"/>
      <c r="AB11" s="1077"/>
      <c r="AC11" s="1077"/>
      <c r="AD11" s="1077"/>
      <c r="AE11" s="1077"/>
      <c r="AF11" s="1077"/>
      <c r="AG11" s="1077"/>
      <c r="AH11" s="1077"/>
      <c r="AI11" s="1077"/>
      <c r="AJ11" s="1077"/>
      <c r="AK11" s="1077"/>
      <c r="AL11" s="1077"/>
      <c r="AM11" s="1077"/>
      <c r="AN11" s="1077"/>
      <c r="AO11" s="1077"/>
      <c r="AP11" s="1077"/>
      <c r="AQ11" s="1077"/>
      <c r="AR11" s="1077"/>
      <c r="AS11" s="1077"/>
      <c r="AT11" s="1077"/>
      <c r="AU11" s="1077"/>
      <c r="AV11" s="1077"/>
      <c r="AW11" s="1077"/>
      <c r="AX11" s="1077"/>
      <c r="AY11" s="1078"/>
      <c r="AZ11" s="1078"/>
      <c r="BA11" s="1078"/>
      <c r="BB11" s="1078"/>
      <c r="BC11" s="1078"/>
      <c r="BD11" s="1078"/>
      <c r="BE11" s="1078"/>
      <c r="BF11" s="1078"/>
      <c r="BG11" s="1078"/>
      <c r="BH11" s="1078"/>
      <c r="BI11" s="1078"/>
      <c r="BJ11" s="1078"/>
      <c r="BK11" s="1078"/>
      <c r="BL11" s="1078"/>
      <c r="BM11" s="1078"/>
      <c r="BN11" s="1078"/>
      <c r="BO11" s="1078"/>
      <c r="BP11" s="1078"/>
      <c r="BQ11" s="1078"/>
      <c r="BR11" s="1078"/>
      <c r="BS11" s="1078"/>
      <c r="BT11" s="1078"/>
      <c r="BU11" s="1078"/>
      <c r="BV11" s="1078"/>
      <c r="BW11" s="1078"/>
      <c r="BX11" s="1078"/>
      <c r="BY11" s="1078"/>
      <c r="BZ11" s="1078"/>
    </row>
    <row r="12" spans="1:78" s="951" customFormat="1" ht="12" customHeight="1">
      <c r="A12" s="444"/>
      <c r="B12" s="446" t="s">
        <v>176</v>
      </c>
      <c r="C12" s="1120">
        <v>6056</v>
      </c>
      <c r="D12" s="1121"/>
      <c r="E12" s="1120">
        <v>5174</v>
      </c>
      <c r="F12" s="1121"/>
      <c r="G12" s="1120">
        <v>877</v>
      </c>
      <c r="H12" s="1121"/>
      <c r="I12" s="1122">
        <v>5</v>
      </c>
      <c r="J12" s="1121"/>
      <c r="K12" s="1122">
        <v>0</v>
      </c>
      <c r="L12" s="1121"/>
      <c r="M12" s="1079"/>
      <c r="N12" s="1079"/>
      <c r="O12" s="1079"/>
      <c r="P12" s="1079"/>
      <c r="Q12" s="1079"/>
      <c r="R12" s="1079"/>
      <c r="S12" s="1079"/>
      <c r="T12" s="1079"/>
      <c r="U12" s="1079"/>
      <c r="V12" s="1080"/>
      <c r="W12" s="1081"/>
      <c r="X12" s="1082"/>
      <c r="Y12" s="1083"/>
      <c r="Z12" s="1083"/>
      <c r="AA12" s="1077"/>
      <c r="AB12" s="1077"/>
      <c r="AC12" s="1077"/>
      <c r="AD12" s="1077"/>
      <c r="AE12" s="1077"/>
      <c r="AF12" s="1077"/>
      <c r="AG12" s="1077"/>
      <c r="AH12" s="1077"/>
      <c r="AI12" s="1077"/>
      <c r="AJ12" s="1077"/>
      <c r="AK12" s="1077"/>
      <c r="AL12" s="1077"/>
      <c r="AM12" s="1077"/>
      <c r="AN12" s="1077"/>
      <c r="AO12" s="1077"/>
      <c r="AP12" s="1077"/>
      <c r="AQ12" s="1077"/>
      <c r="AR12" s="1077"/>
      <c r="AS12" s="1077"/>
      <c r="AT12" s="1077"/>
      <c r="AU12" s="1077"/>
      <c r="AV12" s="1077"/>
      <c r="AW12" s="1077"/>
      <c r="AX12" s="1077"/>
      <c r="AY12" s="1078"/>
      <c r="AZ12" s="1078"/>
      <c r="BA12" s="1078"/>
      <c r="BB12" s="1078"/>
      <c r="BC12" s="1078"/>
      <c r="BD12" s="1078"/>
      <c r="BE12" s="1078"/>
      <c r="BF12" s="1078"/>
      <c r="BG12" s="1078"/>
      <c r="BH12" s="1078"/>
      <c r="BI12" s="1078"/>
      <c r="BJ12" s="1078"/>
      <c r="BK12" s="1078"/>
      <c r="BL12" s="1078"/>
      <c r="BM12" s="1078"/>
      <c r="BN12" s="1078"/>
      <c r="BO12" s="1078"/>
      <c r="BP12" s="1078"/>
      <c r="BQ12" s="1078"/>
      <c r="BR12" s="1078"/>
      <c r="BS12" s="1078"/>
      <c r="BT12" s="1078"/>
      <c r="BU12" s="1078"/>
      <c r="BV12" s="1078"/>
      <c r="BW12" s="1078"/>
      <c r="BX12" s="1078"/>
      <c r="BY12" s="1078"/>
      <c r="BZ12" s="1078"/>
    </row>
    <row r="13" spans="1:78" s="951" customFormat="1" ht="12" customHeight="1">
      <c r="A13" s="444"/>
      <c r="B13" s="446" t="s">
        <v>177</v>
      </c>
      <c r="C13" s="1120">
        <v>6190</v>
      </c>
      <c r="D13" s="1121"/>
      <c r="E13" s="1120">
        <v>5212</v>
      </c>
      <c r="F13" s="1121"/>
      <c r="G13" s="1120">
        <v>970</v>
      </c>
      <c r="H13" s="1121"/>
      <c r="I13" s="1122">
        <v>8</v>
      </c>
      <c r="J13" s="1121"/>
      <c r="K13" s="1122">
        <v>0</v>
      </c>
      <c r="L13" s="1121"/>
      <c r="M13" s="1079"/>
      <c r="N13" s="1079"/>
      <c r="O13" s="1079"/>
      <c r="P13" s="1079"/>
      <c r="Q13" s="1079"/>
      <c r="R13" s="1079"/>
      <c r="S13" s="1079"/>
      <c r="T13" s="1079"/>
      <c r="U13" s="1079"/>
      <c r="V13" s="1080"/>
      <c r="W13" s="1081"/>
      <c r="X13" s="1082"/>
      <c r="Y13" s="1083"/>
      <c r="Z13" s="1083"/>
      <c r="AA13" s="1077"/>
      <c r="AB13" s="1077"/>
      <c r="AC13" s="1077"/>
      <c r="AD13" s="1077"/>
      <c r="AE13" s="1077"/>
      <c r="AF13" s="1077"/>
      <c r="AG13" s="1077"/>
      <c r="AH13" s="1077"/>
      <c r="AI13" s="1077"/>
      <c r="AJ13" s="1077"/>
      <c r="AK13" s="1077"/>
      <c r="AL13" s="1077"/>
      <c r="AM13" s="1077"/>
      <c r="AN13" s="1077"/>
      <c r="AO13" s="1077"/>
      <c r="AP13" s="1077"/>
      <c r="AQ13" s="1077"/>
      <c r="AR13" s="1077"/>
      <c r="AS13" s="1077"/>
      <c r="AT13" s="1077"/>
      <c r="AU13" s="1077"/>
      <c r="AV13" s="1077"/>
      <c r="AW13" s="1077"/>
      <c r="AX13" s="1077"/>
      <c r="AY13" s="1078"/>
      <c r="AZ13" s="1078"/>
      <c r="BA13" s="1078"/>
      <c r="BB13" s="1078"/>
      <c r="BC13" s="1078"/>
      <c r="BD13" s="1078"/>
      <c r="BE13" s="1078"/>
      <c r="BF13" s="1078"/>
      <c r="BG13" s="1078"/>
      <c r="BH13" s="1078"/>
      <c r="BI13" s="1078"/>
      <c r="BJ13" s="1078"/>
      <c r="BK13" s="1078"/>
      <c r="BL13" s="1078"/>
      <c r="BM13" s="1078"/>
      <c r="BN13" s="1078"/>
      <c r="BO13" s="1078"/>
      <c r="BP13" s="1078"/>
      <c r="BQ13" s="1078"/>
      <c r="BR13" s="1078"/>
      <c r="BS13" s="1078"/>
      <c r="BT13" s="1078"/>
      <c r="BU13" s="1078"/>
      <c r="BV13" s="1078"/>
      <c r="BW13" s="1078"/>
      <c r="BX13" s="1078"/>
      <c r="BY13" s="1078"/>
      <c r="BZ13" s="1078"/>
    </row>
    <row r="14" spans="1:78" s="951" customFormat="1" ht="12" customHeight="1">
      <c r="A14" s="444"/>
      <c r="B14" s="446" t="s">
        <v>178</v>
      </c>
      <c r="C14" s="1120">
        <v>6176</v>
      </c>
      <c r="D14" s="1121"/>
      <c r="E14" s="1120">
        <v>5213</v>
      </c>
      <c r="F14" s="1121"/>
      <c r="G14" s="1120">
        <v>954</v>
      </c>
      <c r="H14" s="1121"/>
      <c r="I14" s="1120">
        <v>9</v>
      </c>
      <c r="J14" s="1121"/>
      <c r="K14" s="1122">
        <v>0</v>
      </c>
      <c r="L14" s="1121"/>
      <c r="M14" s="1079"/>
      <c r="N14" s="1079"/>
      <c r="O14" s="1079"/>
      <c r="P14" s="1079"/>
      <c r="Q14" s="1079"/>
      <c r="R14" s="1079"/>
      <c r="S14" s="1079"/>
      <c r="T14" s="1079"/>
      <c r="U14" s="1079"/>
      <c r="V14" s="1080"/>
      <c r="W14" s="1081"/>
      <c r="X14" s="1082"/>
      <c r="Y14" s="1083"/>
      <c r="Z14" s="1083"/>
      <c r="AA14" s="1077"/>
      <c r="AB14" s="1077"/>
      <c r="AC14" s="1077"/>
      <c r="AD14" s="1077"/>
      <c r="AE14" s="1077"/>
      <c r="AF14" s="1077"/>
      <c r="AG14" s="1077"/>
      <c r="AH14" s="1077"/>
      <c r="AI14" s="1077"/>
      <c r="AJ14" s="1077"/>
      <c r="AK14" s="1077"/>
      <c r="AL14" s="1077"/>
      <c r="AM14" s="1077"/>
      <c r="AN14" s="1077"/>
      <c r="AO14" s="1077"/>
      <c r="AP14" s="1077"/>
      <c r="AQ14" s="1077"/>
      <c r="AR14" s="1077"/>
      <c r="AS14" s="1077"/>
      <c r="AT14" s="1077"/>
      <c r="AU14" s="1077"/>
      <c r="AV14" s="1077"/>
      <c r="AW14" s="1077"/>
      <c r="AX14" s="1077"/>
      <c r="AY14" s="1078"/>
      <c r="AZ14" s="1078"/>
      <c r="BA14" s="1078"/>
      <c r="BB14" s="1078"/>
      <c r="BC14" s="1078"/>
      <c r="BD14" s="1078"/>
      <c r="BE14" s="1078"/>
      <c r="BF14" s="1078"/>
      <c r="BG14" s="1078"/>
      <c r="BH14" s="1078"/>
      <c r="BI14" s="1078"/>
      <c r="BJ14" s="1078"/>
      <c r="BK14" s="1078"/>
      <c r="BL14" s="1078"/>
      <c r="BM14" s="1078"/>
      <c r="BN14" s="1078"/>
      <c r="BO14" s="1078"/>
      <c r="BP14" s="1078"/>
      <c r="BQ14" s="1078"/>
      <c r="BR14" s="1078"/>
      <c r="BS14" s="1078"/>
      <c r="BT14" s="1078"/>
      <c r="BU14" s="1078"/>
      <c r="BV14" s="1078"/>
      <c r="BW14" s="1078"/>
      <c r="BX14" s="1078"/>
      <c r="BY14" s="1078"/>
      <c r="BZ14" s="1078"/>
    </row>
    <row r="15" spans="1:78" s="951" customFormat="1" ht="12" customHeight="1">
      <c r="A15" s="444"/>
      <c r="B15" s="447"/>
      <c r="C15" s="1120"/>
      <c r="D15" s="1121"/>
      <c r="E15" s="1120"/>
      <c r="F15" s="1121"/>
      <c r="G15" s="1120"/>
      <c r="H15" s="1121"/>
      <c r="I15" s="1120"/>
      <c r="J15" s="1121"/>
      <c r="K15" s="1122"/>
      <c r="L15" s="1121"/>
      <c r="M15" s="1090"/>
      <c r="N15" s="1079"/>
      <c r="O15" s="1090"/>
      <c r="P15" s="1079"/>
      <c r="Q15" s="1079"/>
      <c r="R15" s="1079"/>
      <c r="S15" s="1079"/>
      <c r="T15" s="1079"/>
      <c r="U15" s="1090"/>
      <c r="V15" s="1080"/>
      <c r="W15" s="1081"/>
      <c r="X15" s="1082"/>
      <c r="Y15" s="1083"/>
      <c r="Z15" s="1083"/>
      <c r="AA15" s="1077"/>
      <c r="AB15" s="1077"/>
      <c r="AC15" s="1077"/>
      <c r="AD15" s="1077"/>
      <c r="AE15" s="1077"/>
      <c r="AF15" s="1077"/>
      <c r="AG15" s="1077"/>
      <c r="AH15" s="1077"/>
      <c r="AI15" s="1077"/>
      <c r="AJ15" s="1077"/>
      <c r="AK15" s="1077"/>
      <c r="AL15" s="1077"/>
      <c r="AM15" s="1077"/>
      <c r="AN15" s="1077"/>
      <c r="AO15" s="1077"/>
      <c r="AP15" s="1077"/>
      <c r="AQ15" s="1077"/>
      <c r="AR15" s="1077"/>
      <c r="AS15" s="1077"/>
      <c r="AT15" s="1077"/>
      <c r="AU15" s="1077"/>
      <c r="AV15" s="1077"/>
      <c r="AW15" s="1077"/>
      <c r="AX15" s="1077"/>
      <c r="AY15" s="1078"/>
      <c r="AZ15" s="1078"/>
      <c r="BA15" s="1078"/>
      <c r="BB15" s="1078"/>
      <c r="BC15" s="1078"/>
      <c r="BD15" s="1078"/>
      <c r="BE15" s="1078"/>
      <c r="BF15" s="1078"/>
      <c r="BG15" s="1078"/>
      <c r="BH15" s="1078"/>
      <c r="BI15" s="1078"/>
      <c r="BJ15" s="1078"/>
      <c r="BK15" s="1078"/>
      <c r="BL15" s="1078"/>
      <c r="BM15" s="1078"/>
      <c r="BN15" s="1078"/>
      <c r="BO15" s="1078"/>
      <c r="BP15" s="1078"/>
      <c r="BQ15" s="1078"/>
      <c r="BR15" s="1078"/>
      <c r="BS15" s="1078"/>
      <c r="BT15" s="1078"/>
      <c r="BU15" s="1078"/>
      <c r="BV15" s="1078"/>
      <c r="BW15" s="1078"/>
      <c r="BX15" s="1078"/>
      <c r="BY15" s="1078"/>
      <c r="BZ15" s="1078"/>
    </row>
    <row r="16" spans="1:78" s="951" customFormat="1" ht="12" customHeight="1">
      <c r="A16" s="444">
        <v>2026</v>
      </c>
      <c r="B16" s="446" t="s">
        <v>179</v>
      </c>
      <c r="C16" s="1120">
        <v>6383</v>
      </c>
      <c r="D16" s="1121"/>
      <c r="E16" s="1120">
        <v>5357</v>
      </c>
      <c r="F16" s="1121"/>
      <c r="G16" s="1120">
        <v>1022</v>
      </c>
      <c r="H16" s="1121"/>
      <c r="I16" s="1120">
        <v>4</v>
      </c>
      <c r="J16" s="1121"/>
      <c r="K16" s="1122">
        <v>0</v>
      </c>
      <c r="L16" s="1121"/>
      <c r="M16" s="1090"/>
      <c r="N16" s="1079"/>
      <c r="O16" s="1090"/>
      <c r="P16" s="1079"/>
      <c r="Q16" s="1079"/>
      <c r="R16" s="1079"/>
      <c r="S16" s="1079"/>
      <c r="T16" s="1079"/>
      <c r="U16" s="1090"/>
      <c r="V16" s="1080"/>
      <c r="W16" s="1081"/>
      <c r="X16" s="1082"/>
      <c r="Y16" s="1083"/>
      <c r="Z16" s="1083"/>
      <c r="AA16" s="1077"/>
      <c r="AB16" s="1077"/>
      <c r="AC16" s="1077"/>
      <c r="AD16" s="1077"/>
      <c r="AE16" s="1077"/>
      <c r="AF16" s="1077"/>
      <c r="AG16" s="1077"/>
      <c r="AH16" s="1077"/>
      <c r="AI16" s="1077"/>
      <c r="AJ16" s="1077"/>
      <c r="AK16" s="1077"/>
      <c r="AL16" s="1077"/>
      <c r="AM16" s="1077"/>
      <c r="AN16" s="1077"/>
      <c r="AO16" s="1077"/>
      <c r="AP16" s="1077"/>
      <c r="AQ16" s="1077"/>
      <c r="AR16" s="1077"/>
      <c r="AS16" s="1077"/>
      <c r="AT16" s="1077"/>
      <c r="AU16" s="1077"/>
      <c r="AV16" s="1077"/>
      <c r="AW16" s="1077"/>
      <c r="AX16" s="1077"/>
      <c r="AY16" s="1078"/>
      <c r="AZ16" s="1078"/>
      <c r="BA16" s="1078"/>
      <c r="BB16" s="1078"/>
      <c r="BC16" s="1078"/>
      <c r="BD16" s="1078"/>
      <c r="BE16" s="1078"/>
      <c r="BF16" s="1078"/>
      <c r="BG16" s="1078"/>
      <c r="BH16" s="1078"/>
      <c r="BI16" s="1078"/>
      <c r="BJ16" s="1078"/>
      <c r="BK16" s="1078"/>
      <c r="BL16" s="1078"/>
      <c r="BM16" s="1078"/>
      <c r="BN16" s="1078"/>
      <c r="BO16" s="1078"/>
      <c r="BP16" s="1078"/>
      <c r="BQ16" s="1078"/>
      <c r="BR16" s="1078"/>
      <c r="BS16" s="1078"/>
      <c r="BT16" s="1078"/>
      <c r="BU16" s="1078"/>
      <c r="BV16" s="1078"/>
      <c r="BW16" s="1078"/>
      <c r="BX16" s="1078"/>
      <c r="BY16" s="1078"/>
      <c r="BZ16" s="1078"/>
    </row>
    <row r="17" spans="1:78" s="951" customFormat="1" ht="12" customHeight="1">
      <c r="A17" s="1124"/>
      <c r="B17" s="446" t="s">
        <v>180</v>
      </c>
      <c r="C17" s="1120">
        <v>4699</v>
      </c>
      <c r="D17" s="1121"/>
      <c r="E17" s="1120">
        <v>4108</v>
      </c>
      <c r="F17" s="1121"/>
      <c r="G17" s="1120">
        <v>589</v>
      </c>
      <c r="H17" s="1121"/>
      <c r="I17" s="1120">
        <v>2</v>
      </c>
      <c r="J17" s="1121"/>
      <c r="K17" s="1122">
        <v>0</v>
      </c>
      <c r="L17" s="1121"/>
      <c r="M17" s="1090"/>
      <c r="N17" s="1079"/>
      <c r="O17" s="1090"/>
      <c r="P17" s="1079"/>
      <c r="Q17" s="1079"/>
      <c r="R17" s="1079"/>
      <c r="S17" s="1079"/>
      <c r="T17" s="1079"/>
      <c r="U17" s="1079"/>
      <c r="V17" s="1080"/>
      <c r="W17" s="1090"/>
      <c r="X17" s="1093"/>
      <c r="Y17" s="1075"/>
      <c r="Z17" s="1075"/>
      <c r="AA17" s="1094"/>
      <c r="AB17" s="1094"/>
      <c r="AC17" s="1094"/>
      <c r="AD17" s="1094"/>
      <c r="AE17" s="1075"/>
      <c r="AF17" s="1075"/>
      <c r="AG17" s="1094"/>
      <c r="AH17" s="1094"/>
      <c r="AI17" s="1094"/>
      <c r="AJ17" s="1094"/>
      <c r="AK17" s="1077"/>
      <c r="AL17" s="1077"/>
      <c r="AM17" s="1077"/>
      <c r="AN17" s="1077"/>
      <c r="AO17" s="1077"/>
      <c r="AP17" s="1077"/>
      <c r="AQ17" s="1077"/>
      <c r="AR17" s="1077"/>
      <c r="AS17" s="1077"/>
      <c r="AT17" s="1077"/>
      <c r="AU17" s="1077"/>
      <c r="AV17" s="1077"/>
      <c r="AW17" s="1077"/>
      <c r="AX17" s="1077"/>
      <c r="AY17" s="1078"/>
      <c r="AZ17" s="1078"/>
      <c r="BA17" s="1078"/>
      <c r="BB17" s="1078"/>
      <c r="BC17" s="1078"/>
      <c r="BD17" s="1078"/>
      <c r="BE17" s="1078"/>
      <c r="BF17" s="1078"/>
      <c r="BG17" s="1078"/>
      <c r="BH17" s="1078"/>
      <c r="BI17" s="1078"/>
      <c r="BJ17" s="1078"/>
      <c r="BK17" s="1078"/>
      <c r="BL17" s="1078"/>
      <c r="BM17" s="1078"/>
      <c r="BN17" s="1078"/>
      <c r="BO17" s="1078"/>
      <c r="BP17" s="1078"/>
      <c r="BQ17" s="1078"/>
      <c r="BR17" s="1078"/>
      <c r="BS17" s="1078"/>
      <c r="BT17" s="1078"/>
      <c r="BU17" s="1078"/>
      <c r="BV17" s="1078"/>
      <c r="BW17" s="1078"/>
      <c r="BX17" s="1078"/>
      <c r="BY17" s="1078"/>
      <c r="BZ17" s="1078"/>
    </row>
    <row r="18" spans="1:78" s="951" customFormat="1" ht="12" customHeight="1">
      <c r="A18" s="1124"/>
      <c r="B18" s="446" t="s">
        <v>181</v>
      </c>
      <c r="C18" s="1120">
        <v>6068</v>
      </c>
      <c r="D18" s="1121"/>
      <c r="E18" s="1120">
        <v>5042</v>
      </c>
      <c r="F18" s="1121"/>
      <c r="G18" s="1120">
        <v>1022</v>
      </c>
      <c r="H18" s="1121"/>
      <c r="I18" s="1120">
        <v>4</v>
      </c>
      <c r="J18" s="1121"/>
      <c r="K18" s="1122">
        <v>0</v>
      </c>
      <c r="L18" s="1121"/>
      <c r="M18" s="1079"/>
      <c r="N18" s="1079"/>
      <c r="O18" s="1079"/>
      <c r="P18" s="1079"/>
      <c r="Q18" s="1079"/>
      <c r="R18" s="1079"/>
      <c r="S18" s="1079"/>
      <c r="T18" s="1079"/>
      <c r="U18" s="1079"/>
      <c r="V18" s="1080"/>
      <c r="W18" s="1081"/>
      <c r="X18" s="1095"/>
      <c r="Y18" s="1095"/>
      <c r="Z18" s="1095"/>
      <c r="AA18" s="1095"/>
      <c r="AB18" s="1095"/>
      <c r="AC18" s="1095"/>
      <c r="AD18" s="1095"/>
      <c r="AE18" s="1095"/>
      <c r="AF18" s="1095"/>
      <c r="AG18" s="1095"/>
      <c r="AH18" s="1095"/>
      <c r="AI18" s="1095"/>
      <c r="AJ18" s="1095"/>
      <c r="AK18" s="1077"/>
      <c r="AL18" s="1077"/>
      <c r="AM18" s="1077"/>
      <c r="AN18" s="1077"/>
      <c r="AO18" s="1077"/>
      <c r="AP18" s="1077"/>
      <c r="AQ18" s="1077"/>
      <c r="AR18" s="1077"/>
      <c r="AS18" s="1077"/>
      <c r="AT18" s="1077"/>
      <c r="AU18" s="1077"/>
      <c r="AV18" s="1077"/>
      <c r="AW18" s="1077"/>
      <c r="AX18" s="1077"/>
      <c r="AY18" s="1078"/>
      <c r="AZ18" s="1078"/>
      <c r="BA18" s="1078"/>
      <c r="BB18" s="1078"/>
      <c r="BC18" s="1078"/>
      <c r="BD18" s="1078"/>
      <c r="BE18" s="1078"/>
      <c r="BF18" s="1078"/>
      <c r="BG18" s="1078"/>
      <c r="BH18" s="1078"/>
      <c r="BI18" s="1078"/>
      <c r="BJ18" s="1078"/>
      <c r="BK18" s="1078"/>
      <c r="BL18" s="1078"/>
      <c r="BM18" s="1078"/>
      <c r="BN18" s="1078"/>
      <c r="BO18" s="1078"/>
      <c r="BP18" s="1078"/>
      <c r="BQ18" s="1078"/>
      <c r="BR18" s="1078"/>
      <c r="BS18" s="1078"/>
      <c r="BT18" s="1078"/>
      <c r="BU18" s="1078"/>
      <c r="BV18" s="1078"/>
      <c r="BW18" s="1078"/>
      <c r="BX18" s="1078"/>
      <c r="BY18" s="1078"/>
      <c r="BZ18" s="1078"/>
    </row>
    <row r="19" spans="1:78" s="951" customFormat="1" ht="12" customHeight="1">
      <c r="A19" s="1124"/>
      <c r="B19" s="446" t="s">
        <v>182</v>
      </c>
      <c r="C19" s="1120">
        <v>5887</v>
      </c>
      <c r="D19" s="1121"/>
      <c r="E19" s="1120">
        <v>5006</v>
      </c>
      <c r="F19" s="1121"/>
      <c r="G19" s="1120">
        <v>860</v>
      </c>
      <c r="H19" s="1121"/>
      <c r="I19" s="1120">
        <v>21</v>
      </c>
      <c r="J19" s="1121"/>
      <c r="K19" s="1122">
        <v>0</v>
      </c>
      <c r="L19" s="1121"/>
      <c r="M19" s="1079"/>
      <c r="N19" s="1079"/>
      <c r="O19" s="1079"/>
      <c r="P19" s="1079"/>
      <c r="Q19" s="1079"/>
      <c r="R19" s="1079"/>
      <c r="S19" s="1079"/>
      <c r="T19" s="1079"/>
      <c r="U19" s="1079"/>
      <c r="V19" s="1080"/>
      <c r="W19" s="1081"/>
      <c r="X19" s="1095"/>
      <c r="Y19" s="1095"/>
      <c r="Z19" s="1095"/>
      <c r="AA19" s="1095"/>
      <c r="AB19" s="1095"/>
      <c r="AC19" s="1095"/>
      <c r="AD19" s="1095"/>
      <c r="AE19" s="1095"/>
      <c r="AF19" s="1095"/>
      <c r="AG19" s="1095"/>
      <c r="AH19" s="1095"/>
      <c r="AI19" s="1095"/>
      <c r="AJ19" s="1095"/>
      <c r="AK19" s="1077"/>
      <c r="AL19" s="1077"/>
      <c r="AM19" s="1077"/>
      <c r="AN19" s="1077"/>
      <c r="AO19" s="1077"/>
      <c r="AP19" s="1077"/>
      <c r="AQ19" s="1077"/>
      <c r="AR19" s="1077"/>
      <c r="AS19" s="1077"/>
      <c r="AT19" s="1077"/>
      <c r="AU19" s="1077"/>
      <c r="AV19" s="1077"/>
      <c r="AW19" s="1077"/>
      <c r="AX19" s="1077"/>
      <c r="AY19" s="1078"/>
      <c r="AZ19" s="1078"/>
      <c r="BA19" s="1078"/>
      <c r="BB19" s="1078"/>
      <c r="BC19" s="1078"/>
      <c r="BD19" s="1078"/>
      <c r="BE19" s="1078"/>
      <c r="BF19" s="1078"/>
      <c r="BG19" s="1078"/>
      <c r="BH19" s="1078"/>
      <c r="BI19" s="1078"/>
      <c r="BJ19" s="1078"/>
      <c r="BK19" s="1078"/>
      <c r="BL19" s="1078"/>
      <c r="BM19" s="1078"/>
      <c r="BN19" s="1078"/>
      <c r="BO19" s="1078"/>
      <c r="BP19" s="1078"/>
      <c r="BQ19" s="1078"/>
      <c r="BR19" s="1078"/>
      <c r="BS19" s="1078"/>
      <c r="BT19" s="1078"/>
      <c r="BU19" s="1078"/>
      <c r="BV19" s="1078"/>
      <c r="BW19" s="1078"/>
      <c r="BX19" s="1078"/>
      <c r="BY19" s="1078"/>
      <c r="BZ19" s="1078"/>
    </row>
    <row r="20" spans="1:78" s="951" customFormat="1" ht="12" customHeight="1">
      <c r="A20" s="1124"/>
      <c r="B20" s="446" t="s">
        <v>183</v>
      </c>
      <c r="C20" s="1120">
        <v>5590</v>
      </c>
      <c r="D20" s="1121"/>
      <c r="E20" s="1120">
        <v>4819</v>
      </c>
      <c r="F20" s="1121"/>
      <c r="G20" s="1120">
        <v>771</v>
      </c>
      <c r="H20" s="1121"/>
      <c r="I20" s="1120">
        <v>0</v>
      </c>
      <c r="J20" s="1121"/>
      <c r="K20" s="1123">
        <v>0</v>
      </c>
      <c r="L20" s="1121"/>
      <c r="M20" s="1079"/>
      <c r="N20" s="1079"/>
      <c r="O20" s="1079"/>
      <c r="P20" s="1079"/>
      <c r="Q20" s="1079"/>
      <c r="R20" s="1079"/>
      <c r="S20" s="1079"/>
      <c r="T20" s="1079"/>
      <c r="U20" s="1079"/>
      <c r="V20" s="1080"/>
      <c r="W20" s="1081"/>
      <c r="X20" s="1095"/>
      <c r="Y20" s="1095"/>
      <c r="Z20" s="1095"/>
      <c r="AA20" s="1095"/>
      <c r="AB20" s="1095"/>
      <c r="AC20" s="1095"/>
      <c r="AD20" s="1095"/>
      <c r="AE20" s="1095"/>
      <c r="AF20" s="1095"/>
      <c r="AG20" s="1095"/>
      <c r="AH20" s="1095"/>
      <c r="AI20" s="1095"/>
      <c r="AJ20" s="1095"/>
      <c r="AK20" s="1077"/>
      <c r="AL20" s="1077"/>
      <c r="AM20" s="1077"/>
      <c r="AN20" s="1077"/>
      <c r="AO20" s="1077"/>
      <c r="AP20" s="1077"/>
      <c r="AQ20" s="1077"/>
      <c r="AR20" s="1077"/>
      <c r="AS20" s="1077"/>
      <c r="AT20" s="1077"/>
      <c r="AU20" s="1077"/>
      <c r="AV20" s="1077"/>
      <c r="AW20" s="1077"/>
      <c r="AX20" s="1077"/>
      <c r="AY20" s="1078"/>
      <c r="AZ20" s="1078"/>
      <c r="BA20" s="1078"/>
      <c r="BB20" s="1078"/>
      <c r="BC20" s="1078"/>
      <c r="BD20" s="1078"/>
      <c r="BE20" s="1078"/>
      <c r="BF20" s="1078"/>
      <c r="BG20" s="1078"/>
      <c r="BH20" s="1078"/>
      <c r="BI20" s="1078"/>
      <c r="BJ20" s="1078"/>
      <c r="BK20" s="1078"/>
      <c r="BL20" s="1078"/>
      <c r="BM20" s="1078"/>
      <c r="BN20" s="1078"/>
      <c r="BO20" s="1078"/>
      <c r="BP20" s="1078"/>
      <c r="BQ20" s="1078"/>
      <c r="BR20" s="1078"/>
      <c r="BS20" s="1078"/>
      <c r="BT20" s="1078"/>
      <c r="BU20" s="1078"/>
      <c r="BV20" s="1078"/>
      <c r="BW20" s="1078"/>
      <c r="BX20" s="1078"/>
      <c r="BY20" s="1078"/>
      <c r="BZ20" s="1078"/>
    </row>
    <row r="21" spans="1:78" s="951" customFormat="1" ht="12" customHeight="1">
      <c r="A21" s="1124"/>
      <c r="B21" s="446" t="s">
        <v>79</v>
      </c>
      <c r="C21" s="1120">
        <v>5613</v>
      </c>
      <c r="D21" s="1121"/>
      <c r="E21" s="1120">
        <v>4797</v>
      </c>
      <c r="F21" s="1121"/>
      <c r="G21" s="1120">
        <v>816</v>
      </c>
      <c r="H21" s="1121"/>
      <c r="I21" s="1120">
        <v>0</v>
      </c>
      <c r="J21" s="1121"/>
      <c r="K21" s="1123">
        <v>0</v>
      </c>
      <c r="L21" s="1121"/>
      <c r="M21" s="1079"/>
      <c r="N21" s="1079"/>
      <c r="O21" s="1079"/>
      <c r="P21" s="1079"/>
      <c r="Q21" s="1079"/>
      <c r="R21" s="1079"/>
      <c r="S21" s="1079"/>
      <c r="T21" s="1079"/>
      <c r="U21" s="1079"/>
      <c r="V21" s="1080"/>
      <c r="W21" s="1081"/>
      <c r="X21" s="1095"/>
      <c r="Y21" s="1095"/>
      <c r="Z21" s="1095"/>
      <c r="AA21" s="1095"/>
      <c r="AB21" s="1095"/>
      <c r="AC21" s="1095"/>
      <c r="AD21" s="1095"/>
      <c r="AE21" s="1095"/>
      <c r="AF21" s="1095"/>
      <c r="AG21" s="1095"/>
      <c r="AH21" s="1095"/>
      <c r="AI21" s="1095"/>
      <c r="AJ21" s="1095"/>
      <c r="AK21" s="1077"/>
      <c r="AL21" s="1077"/>
      <c r="AM21" s="1077"/>
      <c r="AN21" s="1077"/>
      <c r="AO21" s="1077"/>
      <c r="AP21" s="1077"/>
      <c r="AQ21" s="1077"/>
      <c r="AR21" s="1077"/>
      <c r="AS21" s="1077"/>
      <c r="AT21" s="1077"/>
      <c r="AU21" s="1077"/>
      <c r="AV21" s="1077"/>
      <c r="AW21" s="1077"/>
      <c r="AX21" s="1077"/>
      <c r="AY21" s="1078"/>
      <c r="AZ21" s="1078"/>
      <c r="BA21" s="1078"/>
      <c r="BB21" s="1078"/>
      <c r="BC21" s="1078"/>
      <c r="BD21" s="1078"/>
      <c r="BE21" s="1078"/>
      <c r="BF21" s="1078"/>
      <c r="BG21" s="1078"/>
      <c r="BH21" s="1078"/>
      <c r="BI21" s="1078"/>
      <c r="BJ21" s="1078"/>
      <c r="BK21" s="1078"/>
      <c r="BL21" s="1078"/>
      <c r="BM21" s="1078"/>
      <c r="BN21" s="1078"/>
      <c r="BO21" s="1078"/>
      <c r="BP21" s="1078"/>
      <c r="BQ21" s="1078"/>
      <c r="BR21" s="1078"/>
      <c r="BS21" s="1078"/>
      <c r="BT21" s="1078"/>
      <c r="BU21" s="1078"/>
      <c r="BV21" s="1078"/>
      <c r="BW21" s="1078"/>
      <c r="BX21" s="1078"/>
      <c r="BY21" s="1078"/>
      <c r="BZ21" s="1078"/>
    </row>
    <row r="22" spans="1:78" s="951" customFormat="1" ht="12" customHeight="1">
      <c r="A22" s="1124"/>
      <c r="B22" s="446" t="s">
        <v>80</v>
      </c>
      <c r="C22" s="1120">
        <v>5682</v>
      </c>
      <c r="D22" s="1121"/>
      <c r="E22" s="1120">
        <v>4709</v>
      </c>
      <c r="F22" s="1121"/>
      <c r="G22" s="1120">
        <v>973</v>
      </c>
      <c r="H22" s="1121"/>
      <c r="I22" s="1120">
        <v>0</v>
      </c>
      <c r="J22" s="1121"/>
      <c r="K22" s="1123">
        <v>0</v>
      </c>
      <c r="L22" s="1121"/>
      <c r="M22" s="1079"/>
      <c r="N22" s="1079"/>
      <c r="O22" s="1079"/>
      <c r="P22" s="1079"/>
      <c r="Q22" s="1079"/>
      <c r="R22" s="1079"/>
      <c r="S22" s="1079"/>
      <c r="T22" s="1079"/>
      <c r="U22" s="1079"/>
      <c r="V22" s="1080"/>
      <c r="W22" s="1081"/>
      <c r="X22" s="1095"/>
      <c r="Y22" s="1095"/>
      <c r="Z22" s="1095"/>
      <c r="AA22" s="1095"/>
      <c r="AB22" s="1095"/>
      <c r="AC22" s="1095"/>
      <c r="AD22" s="1095"/>
      <c r="AE22" s="1095"/>
      <c r="AF22" s="1095"/>
      <c r="AG22" s="1095"/>
      <c r="AH22" s="1095"/>
      <c r="AI22" s="1095"/>
      <c r="AJ22" s="1095"/>
      <c r="AK22" s="1077"/>
      <c r="AL22" s="1077"/>
      <c r="AM22" s="1077"/>
      <c r="AN22" s="1077"/>
      <c r="AO22" s="1077"/>
      <c r="AP22" s="1077"/>
      <c r="AQ22" s="1077"/>
      <c r="AR22" s="1077"/>
      <c r="AS22" s="1077"/>
      <c r="AT22" s="1077"/>
      <c r="AU22" s="1077"/>
      <c r="AV22" s="1077"/>
      <c r="AW22" s="1077"/>
      <c r="AX22" s="1077"/>
      <c r="AY22" s="1078"/>
      <c r="AZ22" s="1078"/>
      <c r="BA22" s="1078"/>
      <c r="BB22" s="1078"/>
      <c r="BC22" s="1078"/>
      <c r="BD22" s="1078"/>
      <c r="BE22" s="1078"/>
      <c r="BF22" s="1078"/>
      <c r="BG22" s="1078"/>
      <c r="BH22" s="1078"/>
      <c r="BI22" s="1078"/>
      <c r="BJ22" s="1078"/>
      <c r="BK22" s="1078"/>
      <c r="BL22" s="1078"/>
      <c r="BM22" s="1078"/>
      <c r="BN22" s="1078"/>
      <c r="BO22" s="1078"/>
      <c r="BP22" s="1078"/>
      <c r="BQ22" s="1078"/>
      <c r="BR22" s="1078"/>
      <c r="BS22" s="1078"/>
      <c r="BT22" s="1078"/>
      <c r="BU22" s="1078"/>
      <c r="BV22" s="1078"/>
      <c r="BW22" s="1078"/>
      <c r="BX22" s="1078"/>
      <c r="BY22" s="1078"/>
      <c r="BZ22" s="1078"/>
    </row>
    <row r="23" spans="1:78" s="951" customFormat="1" ht="12" customHeight="1">
      <c r="A23" s="1124"/>
      <c r="B23" s="446" t="s">
        <v>81</v>
      </c>
      <c r="C23" s="1120">
        <v>39922</v>
      </c>
      <c r="D23" s="1121"/>
      <c r="E23" s="1120">
        <v>33838</v>
      </c>
      <c r="F23" s="1121"/>
      <c r="G23" s="1120">
        <v>6053</v>
      </c>
      <c r="H23" s="1121"/>
      <c r="I23" s="1120">
        <v>31</v>
      </c>
      <c r="J23" s="1121"/>
      <c r="K23" s="1122">
        <v>0</v>
      </c>
      <c r="L23" s="1121"/>
      <c r="M23" s="1079"/>
      <c r="N23" s="1079"/>
      <c r="O23" s="1079"/>
      <c r="P23" s="1079"/>
      <c r="Q23" s="1079"/>
      <c r="R23" s="1079"/>
      <c r="S23" s="1079"/>
      <c r="T23" s="1079"/>
      <c r="U23" s="1079"/>
      <c r="V23" s="1080"/>
      <c r="W23" s="1081"/>
      <c r="X23" s="1095"/>
      <c r="Y23" s="1095"/>
      <c r="Z23" s="1095"/>
      <c r="AA23" s="1095"/>
      <c r="AB23" s="1095"/>
      <c r="AC23" s="1095"/>
      <c r="AD23" s="1095"/>
      <c r="AE23" s="1095"/>
      <c r="AF23" s="1095"/>
      <c r="AG23" s="1095"/>
      <c r="AH23" s="1095"/>
      <c r="AI23" s="1095"/>
      <c r="AJ23" s="1095"/>
      <c r="AK23" s="1077"/>
      <c r="AL23" s="1077"/>
      <c r="AM23" s="1077"/>
      <c r="AN23" s="1077"/>
      <c r="AO23" s="1077"/>
      <c r="AP23" s="1077"/>
      <c r="AQ23" s="1077"/>
      <c r="AR23" s="1077"/>
      <c r="AS23" s="1077"/>
      <c r="AT23" s="1077"/>
      <c r="AU23" s="1077"/>
      <c r="AV23" s="1077"/>
      <c r="AW23" s="1077"/>
      <c r="AX23" s="1077"/>
      <c r="AY23" s="1078"/>
      <c r="AZ23" s="1078"/>
      <c r="BA23" s="1078"/>
      <c r="BB23" s="1078"/>
      <c r="BC23" s="1078"/>
      <c r="BD23" s="1078"/>
      <c r="BE23" s="1078"/>
      <c r="BF23" s="1078"/>
      <c r="BG23" s="1078"/>
      <c r="BH23" s="1078"/>
      <c r="BI23" s="1078"/>
      <c r="BJ23" s="1078"/>
      <c r="BK23" s="1078"/>
      <c r="BL23" s="1078"/>
      <c r="BM23" s="1078"/>
      <c r="BN23" s="1078"/>
      <c r="BO23" s="1078"/>
      <c r="BP23" s="1078"/>
      <c r="BQ23" s="1078"/>
      <c r="BR23" s="1078"/>
      <c r="BS23" s="1078"/>
      <c r="BT23" s="1078"/>
      <c r="BU23" s="1078"/>
      <c r="BV23" s="1078"/>
      <c r="BW23" s="1078"/>
      <c r="BX23" s="1078"/>
      <c r="BY23" s="1078"/>
      <c r="BZ23" s="1078"/>
    </row>
    <row r="24" spans="1:78" s="951" customFormat="1" ht="12" customHeight="1">
      <c r="A24" s="1125" t="s">
        <v>58</v>
      </c>
      <c r="B24" s="985" t="s">
        <v>58</v>
      </c>
      <c r="C24" s="1126" t="s">
        <v>58</v>
      </c>
      <c r="D24" s="1127" t="s">
        <v>58</v>
      </c>
      <c r="E24" s="1126" t="s">
        <v>58</v>
      </c>
      <c r="F24" s="1127" t="s">
        <v>58</v>
      </c>
      <c r="G24" s="1126" t="s">
        <v>58</v>
      </c>
      <c r="H24" s="1127" t="s">
        <v>58</v>
      </c>
      <c r="I24" s="1126" t="s">
        <v>58</v>
      </c>
      <c r="J24" s="1127" t="s">
        <v>58</v>
      </c>
      <c r="K24" s="1128" t="s">
        <v>58</v>
      </c>
      <c r="L24" s="1127" t="s">
        <v>58</v>
      </c>
      <c r="M24" s="1079"/>
      <c r="N24" s="1129"/>
      <c r="O24" s="1079"/>
      <c r="P24" s="1079"/>
      <c r="Q24" s="1079"/>
      <c r="R24" s="1079"/>
      <c r="S24" s="1079"/>
      <c r="T24" s="1079"/>
      <c r="U24" s="1079"/>
      <c r="V24" s="1088"/>
      <c r="W24" s="1075"/>
      <c r="X24" s="1076"/>
      <c r="Y24" s="1076"/>
      <c r="Z24" s="1076"/>
      <c r="AA24" s="1076"/>
      <c r="AB24" s="1076"/>
      <c r="AC24" s="1076"/>
      <c r="AD24" s="1076"/>
      <c r="AE24" s="1076"/>
      <c r="AF24" s="1076"/>
      <c r="AG24" s="1076"/>
      <c r="AH24" s="1076"/>
      <c r="AI24" s="1076"/>
      <c r="AJ24" s="1076"/>
      <c r="AK24" s="1077"/>
      <c r="AL24" s="1077"/>
      <c r="AM24" s="1077"/>
      <c r="AN24" s="1077"/>
      <c r="AO24" s="1077"/>
      <c r="AP24" s="1077"/>
      <c r="AQ24" s="1077"/>
      <c r="AR24" s="1077"/>
      <c r="AS24" s="1077"/>
      <c r="AT24" s="1077"/>
      <c r="AU24" s="1077"/>
      <c r="AV24" s="1077"/>
      <c r="AW24" s="1077"/>
      <c r="AX24" s="1077"/>
      <c r="AY24" s="1078"/>
      <c r="AZ24" s="1078"/>
      <c r="BA24" s="1078"/>
      <c r="BB24" s="1078"/>
      <c r="BC24" s="1078"/>
      <c r="BD24" s="1078"/>
      <c r="BE24" s="1078"/>
      <c r="BF24" s="1078"/>
      <c r="BG24" s="1078"/>
      <c r="BH24" s="1078"/>
      <c r="BI24" s="1078"/>
      <c r="BJ24" s="1078"/>
      <c r="BK24" s="1078"/>
      <c r="BL24" s="1078"/>
      <c r="BM24" s="1078"/>
      <c r="BN24" s="1078"/>
      <c r="BO24" s="1078"/>
      <c r="BP24" s="1078"/>
      <c r="BQ24" s="1078"/>
      <c r="BR24" s="1078"/>
      <c r="BS24" s="1078"/>
      <c r="BT24" s="1078"/>
      <c r="BU24" s="1078"/>
      <c r="BV24" s="1078"/>
      <c r="BW24" s="1078"/>
      <c r="BX24" s="1078"/>
      <c r="BY24" s="1078"/>
      <c r="BZ24" s="1078"/>
    </row>
    <row r="25" spans="1:78" ht="5.0999999999999996" customHeight="1">
      <c r="A25" s="1130"/>
      <c r="B25" s="1131"/>
      <c r="C25" s="1132"/>
      <c r="D25" s="1132"/>
      <c r="E25" s="1133"/>
      <c r="F25" s="1134"/>
      <c r="G25" s="1131"/>
      <c r="H25" s="1134"/>
      <c r="I25" s="1134"/>
      <c r="J25" s="1135"/>
      <c r="K25" s="1134"/>
      <c r="L25" s="1134"/>
      <c r="M25" s="1106"/>
      <c r="N25" s="1106"/>
      <c r="O25" s="1106"/>
      <c r="P25" s="1106"/>
      <c r="Q25" s="1106"/>
      <c r="R25" s="1106"/>
      <c r="S25" s="1106"/>
      <c r="T25" s="1106"/>
      <c r="U25" s="1106"/>
      <c r="V25" s="1107"/>
      <c r="W25" s="1108"/>
      <c r="X25" s="1109"/>
      <c r="Y25" s="1110"/>
      <c r="Z25" s="1110"/>
      <c r="AA25" s="1111"/>
      <c r="AB25" s="1111"/>
      <c r="AC25" s="1111"/>
      <c r="AD25" s="1111"/>
      <c r="AE25" s="1111"/>
      <c r="AF25" s="1111"/>
      <c r="AG25" s="1111"/>
      <c r="AH25" s="1111"/>
      <c r="AI25" s="1111"/>
      <c r="AJ25" s="1111"/>
      <c r="AK25" s="1058"/>
      <c r="AL25" s="1058"/>
      <c r="AM25" s="1058"/>
      <c r="AN25" s="1058"/>
      <c r="AO25" s="1058"/>
      <c r="AP25" s="1058"/>
      <c r="AQ25" s="1058"/>
      <c r="AR25" s="1058"/>
      <c r="AS25" s="1058"/>
      <c r="AT25" s="1058"/>
      <c r="AU25" s="1058"/>
      <c r="AV25" s="1058"/>
      <c r="AW25" s="1058"/>
      <c r="AX25" s="1058"/>
    </row>
    <row r="26" spans="1:78" s="453" customFormat="1" ht="11.1" customHeight="1">
      <c r="A26" s="453" t="s">
        <v>427</v>
      </c>
      <c r="B26" s="1134"/>
      <c r="C26" s="1132"/>
      <c r="D26" s="1132"/>
      <c r="E26" s="1136"/>
      <c r="F26" s="1134"/>
      <c r="G26" s="1136"/>
      <c r="H26" s="1134"/>
      <c r="I26" s="1134"/>
      <c r="J26" s="1136"/>
      <c r="K26" s="1134"/>
      <c r="L26" s="1134"/>
      <c r="M26" s="456"/>
      <c r="N26" s="456"/>
    </row>
    <row r="27" spans="1:78" ht="15" customHeight="1">
      <c r="A27" s="1137"/>
      <c r="B27" s="1138"/>
      <c r="C27" s="1104"/>
      <c r="D27" s="1104"/>
      <c r="E27" s="1104"/>
      <c r="F27" s="1104"/>
      <c r="G27" s="1104"/>
      <c r="H27" s="1104"/>
      <c r="I27" s="1084"/>
      <c r="J27" s="1084"/>
      <c r="K27" s="1105"/>
      <c r="L27" s="1105"/>
      <c r="M27" s="1106"/>
      <c r="N27" s="1106"/>
      <c r="O27" s="1106"/>
      <c r="P27" s="1106"/>
      <c r="Q27" s="1106"/>
      <c r="R27" s="1106"/>
      <c r="S27" s="1106"/>
      <c r="T27" s="1106"/>
      <c r="U27" s="1139"/>
      <c r="V27" s="1107"/>
      <c r="W27" s="1108"/>
      <c r="X27" s="1109"/>
      <c r="Y27" s="1110"/>
      <c r="Z27" s="1110"/>
      <c r="AA27" s="1111"/>
      <c r="AB27" s="1111"/>
      <c r="AC27" s="1111"/>
      <c r="AD27" s="1111"/>
      <c r="AE27" s="1111"/>
      <c r="AF27" s="1111"/>
      <c r="AG27" s="1111"/>
      <c r="AH27" s="1111"/>
      <c r="AI27" s="1111"/>
      <c r="AJ27" s="1111"/>
      <c r="AK27" s="1111"/>
      <c r="AL27" s="1111"/>
      <c r="AM27" s="1111"/>
      <c r="AN27" s="1111"/>
      <c r="AO27" s="1111"/>
      <c r="AP27" s="1111"/>
      <c r="AQ27" s="1111"/>
      <c r="AR27" s="1111"/>
      <c r="AS27" s="1111"/>
      <c r="AT27" s="1111"/>
      <c r="AU27" s="1111"/>
      <c r="AV27" s="1111"/>
      <c r="AW27" s="1111"/>
      <c r="AX27" s="1111"/>
    </row>
    <row r="28" spans="1:78" ht="21.6">
      <c r="A28" s="1137"/>
      <c r="B28" s="1138"/>
      <c r="C28" s="1104"/>
      <c r="D28" s="1104"/>
      <c r="E28" s="1140"/>
      <c r="F28" s="1140"/>
      <c r="G28" s="1140"/>
      <c r="H28" s="1140"/>
      <c r="I28" s="1084"/>
      <c r="J28" s="1084"/>
      <c r="K28" s="1105"/>
      <c r="L28" s="1105"/>
      <c r="M28" s="1106"/>
      <c r="N28" s="1106"/>
      <c r="O28" s="1106"/>
      <c r="P28" s="1106"/>
      <c r="Q28" s="1106"/>
      <c r="R28" s="1106"/>
      <c r="S28" s="1106"/>
      <c r="T28" s="1106"/>
      <c r="U28" s="1139"/>
      <c r="V28" s="1107"/>
      <c r="W28" s="1108"/>
      <c r="X28" s="1141"/>
      <c r="Y28" s="1047"/>
      <c r="Z28" s="1047"/>
      <c r="AA28" s="1142"/>
      <c r="AB28" s="1142"/>
      <c r="AC28" s="1142"/>
      <c r="AD28" s="1142"/>
      <c r="AE28" s="1047"/>
      <c r="AF28" s="1047"/>
      <c r="AG28" s="1142"/>
      <c r="AH28" s="1142"/>
      <c r="AI28" s="1142"/>
      <c r="AJ28" s="1142"/>
      <c r="AK28" s="1111"/>
      <c r="AL28" s="1111"/>
      <c r="AM28" s="1111"/>
      <c r="AN28" s="1111"/>
      <c r="AO28" s="1111"/>
      <c r="AP28" s="1111"/>
      <c r="AQ28" s="1111"/>
      <c r="AR28" s="1111"/>
      <c r="AS28" s="1111"/>
      <c r="AT28" s="1111"/>
      <c r="AU28" s="1111"/>
      <c r="AV28" s="1111"/>
      <c r="AW28" s="1111"/>
      <c r="AX28" s="1111"/>
    </row>
    <row r="29" spans="1:78" ht="21.6">
      <c r="A29" s="1137"/>
      <c r="B29" s="1138"/>
      <c r="C29" s="1104"/>
      <c r="D29" s="1104"/>
      <c r="E29" s="1143"/>
      <c r="F29" s="1143"/>
      <c r="G29" s="1144"/>
      <c r="H29" s="1144"/>
      <c r="I29" s="1084"/>
      <c r="J29" s="1084"/>
      <c r="K29" s="1105"/>
      <c r="L29" s="1105"/>
      <c r="M29" s="1106"/>
      <c r="N29" s="1106"/>
      <c r="O29" s="1106"/>
      <c r="P29" s="1106"/>
      <c r="Q29" s="1106"/>
      <c r="R29" s="1106"/>
      <c r="S29" s="1106"/>
      <c r="T29" s="1106"/>
      <c r="U29" s="1139"/>
      <c r="V29" s="1107"/>
      <c r="W29" s="1108"/>
      <c r="X29" s="1145"/>
      <c r="Y29" s="1145"/>
      <c r="Z29" s="1145"/>
      <c r="AA29" s="1145"/>
      <c r="AB29" s="1145"/>
      <c r="AC29" s="1145"/>
      <c r="AD29" s="1145"/>
      <c r="AE29" s="1145"/>
      <c r="AF29" s="1145"/>
      <c r="AG29" s="1145"/>
      <c r="AH29" s="1145"/>
      <c r="AI29" s="1145"/>
      <c r="AJ29" s="1145"/>
      <c r="AK29" s="1111"/>
      <c r="AL29" s="1111"/>
      <c r="AM29" s="1111"/>
      <c r="AN29" s="1111"/>
      <c r="AO29" s="1111"/>
      <c r="AP29" s="1111"/>
      <c r="AQ29" s="1111"/>
      <c r="AR29" s="1111"/>
      <c r="AS29" s="1111"/>
      <c r="AT29" s="1111"/>
      <c r="AU29" s="1111"/>
      <c r="AV29" s="1111"/>
      <c r="AW29" s="1111"/>
      <c r="AX29" s="1111"/>
    </row>
    <row r="30" spans="1:78" ht="21.6">
      <c r="A30" s="1102"/>
      <c r="B30" s="1146"/>
      <c r="C30" s="1104"/>
      <c r="D30" s="1104"/>
      <c r="E30" s="1147"/>
      <c r="F30" s="1147"/>
      <c r="G30" s="1148"/>
      <c r="H30" s="1148"/>
      <c r="I30" s="1084"/>
      <c r="J30" s="1084"/>
      <c r="K30" s="1105"/>
      <c r="L30" s="1105"/>
      <c r="M30" s="1106"/>
      <c r="N30" s="1106"/>
      <c r="O30" s="1106"/>
      <c r="P30" s="1106"/>
      <c r="Q30" s="1106"/>
      <c r="R30" s="1106"/>
      <c r="S30" s="1106"/>
      <c r="T30" s="1106"/>
      <c r="U30" s="1139"/>
      <c r="V30" s="1107"/>
      <c r="W30" s="1108"/>
      <c r="X30" s="1145"/>
      <c r="Y30" s="1145"/>
      <c r="Z30" s="1145"/>
      <c r="AA30" s="1145"/>
      <c r="AB30" s="1145"/>
      <c r="AC30" s="1145"/>
      <c r="AD30" s="1145"/>
      <c r="AE30" s="1145"/>
      <c r="AF30" s="1145"/>
      <c r="AG30" s="1145"/>
      <c r="AH30" s="1145"/>
      <c r="AI30" s="1145"/>
      <c r="AJ30" s="1145"/>
      <c r="AK30" s="1111"/>
      <c r="AL30" s="1111"/>
      <c r="AM30" s="1111"/>
      <c r="AN30" s="1111"/>
      <c r="AO30" s="1111"/>
      <c r="AP30" s="1111"/>
      <c r="AQ30" s="1111"/>
      <c r="AR30" s="1111"/>
      <c r="AS30" s="1111"/>
      <c r="AT30" s="1111"/>
      <c r="AU30" s="1111"/>
      <c r="AV30" s="1111"/>
      <c r="AW30" s="1111"/>
      <c r="AX30" s="1111"/>
    </row>
    <row r="31" spans="1:78" ht="21.6">
      <c r="A31" s="1102"/>
      <c r="B31" s="1149"/>
      <c r="C31" s="1104"/>
      <c r="D31" s="1104"/>
      <c r="E31" s="1147"/>
      <c r="F31" s="1147"/>
      <c r="G31" s="1148"/>
      <c r="H31" s="1148"/>
      <c r="I31" s="1084"/>
      <c r="J31" s="1084"/>
      <c r="K31" s="1105"/>
      <c r="L31" s="1105"/>
      <c r="M31" s="1106"/>
      <c r="N31" s="1106"/>
      <c r="O31" s="1106"/>
      <c r="P31" s="1106"/>
      <c r="Q31" s="1106"/>
      <c r="R31" s="1106"/>
      <c r="S31" s="1106"/>
      <c r="T31" s="1106"/>
      <c r="U31" s="1139"/>
      <c r="V31" s="1107"/>
      <c r="W31" s="1108"/>
      <c r="X31" s="1109"/>
      <c r="Y31" s="1110"/>
      <c r="Z31" s="1110"/>
      <c r="AA31" s="1111"/>
      <c r="AB31" s="1111"/>
      <c r="AC31" s="1111"/>
      <c r="AD31" s="1111"/>
      <c r="AE31" s="1111"/>
      <c r="AF31" s="1111"/>
      <c r="AG31" s="1111"/>
      <c r="AH31" s="1111"/>
      <c r="AI31" s="1111"/>
      <c r="AJ31" s="1111"/>
      <c r="AK31" s="1111"/>
      <c r="AL31" s="1111"/>
      <c r="AM31" s="1111"/>
      <c r="AN31" s="1111"/>
      <c r="AO31" s="1111"/>
      <c r="AP31" s="1111"/>
      <c r="AQ31" s="1111"/>
      <c r="AR31" s="1111"/>
      <c r="AS31" s="1111"/>
      <c r="AT31" s="1111"/>
      <c r="AU31" s="1111"/>
      <c r="AV31" s="1111"/>
      <c r="AW31" s="1111"/>
      <c r="AX31" s="1111"/>
    </row>
    <row r="32" spans="1:78" ht="16.8">
      <c r="A32" s="1150"/>
      <c r="B32" s="1149"/>
      <c r="C32" s="1140"/>
      <c r="D32" s="1140"/>
      <c r="E32" s="541"/>
      <c r="F32" s="541"/>
      <c r="G32" s="541"/>
      <c r="H32" s="541"/>
      <c r="I32" s="1151"/>
      <c r="J32" s="1151"/>
      <c r="K32" s="1151"/>
      <c r="L32" s="1151"/>
      <c r="M32" s="1152"/>
      <c r="N32" s="1152"/>
      <c r="O32" s="1152"/>
      <c r="P32" s="1152"/>
      <c r="Q32" s="1152"/>
      <c r="R32" s="1152"/>
      <c r="S32" s="1152"/>
      <c r="T32" s="1152"/>
      <c r="U32" s="1152"/>
      <c r="V32" s="1153"/>
      <c r="W32" s="1153"/>
      <c r="X32" s="1154"/>
      <c r="Y32" s="1154"/>
      <c r="Z32" s="1154"/>
      <c r="AA32" s="1154"/>
      <c r="AB32" s="1154"/>
      <c r="AC32" s="1154"/>
      <c r="AD32" s="1154"/>
      <c r="AE32" s="1154"/>
      <c r="AF32" s="1154"/>
      <c r="AG32" s="1153"/>
      <c r="AH32" s="1154"/>
      <c r="AI32" s="1154"/>
      <c r="AJ32" s="1154"/>
      <c r="AK32" s="1154"/>
      <c r="AL32" s="1154"/>
      <c r="AM32" s="1154"/>
      <c r="AN32" s="1154"/>
      <c r="AO32" s="1154"/>
      <c r="AP32" s="1154"/>
      <c r="AQ32" s="1154"/>
      <c r="AR32" s="1154"/>
      <c r="AS32" s="1154"/>
      <c r="AT32" s="1154"/>
      <c r="AU32" s="1154"/>
      <c r="AV32" s="1154"/>
      <c r="AW32" s="1154"/>
      <c r="AX32" s="1154"/>
    </row>
    <row r="33" spans="1:50" ht="18">
      <c r="A33" s="1155"/>
      <c r="B33" s="1147"/>
      <c r="C33" s="1143"/>
      <c r="D33" s="1147"/>
      <c r="E33" s="541"/>
      <c r="F33" s="541"/>
      <c r="G33" s="541"/>
      <c r="H33" s="541"/>
      <c r="I33" s="1156"/>
      <c r="J33" s="1156"/>
      <c r="K33" s="1156"/>
      <c r="L33" s="1156"/>
      <c r="M33" s="1157"/>
      <c r="N33" s="1158"/>
      <c r="O33" s="1129"/>
      <c r="P33" s="1158"/>
      <c r="Q33" s="1159"/>
      <c r="R33" s="1159"/>
      <c r="S33" s="1160"/>
      <c r="T33" s="1160"/>
      <c r="U33" s="1160"/>
      <c r="V33" s="1158"/>
      <c r="W33" s="1158"/>
      <c r="X33" s="1158"/>
      <c r="Y33" s="1158"/>
      <c r="Z33" s="1158"/>
      <c r="AA33" s="1160"/>
      <c r="AB33" s="1160"/>
      <c r="AC33" s="1160"/>
      <c r="AD33" s="1160"/>
      <c r="AE33" s="1160"/>
      <c r="AF33" s="1160"/>
      <c r="AG33" s="1161"/>
      <c r="AH33" s="1160"/>
      <c r="AI33" s="1160"/>
      <c r="AJ33" s="1162"/>
      <c r="AK33" s="1064"/>
      <c r="AL33" s="1163"/>
      <c r="AM33" s="1064"/>
      <c r="AN33" s="1164"/>
      <c r="AO33" s="1164"/>
      <c r="AP33" s="1164"/>
      <c r="AQ33" s="1160"/>
      <c r="AR33" s="1160"/>
      <c r="AS33" s="1160"/>
      <c r="AT33" s="1160"/>
      <c r="AU33" s="1160"/>
      <c r="AV33" s="1160"/>
      <c r="AW33" s="1160"/>
      <c r="AX33" s="1160"/>
    </row>
    <row r="34" spans="1:50">
      <c r="A34" s="1165"/>
      <c r="B34" s="1147"/>
      <c r="C34" s="1147"/>
      <c r="D34" s="1147"/>
      <c r="E34" s="541"/>
      <c r="F34" s="541"/>
      <c r="G34" s="541"/>
      <c r="H34" s="541"/>
      <c r="I34" s="1156"/>
      <c r="J34" s="1156"/>
      <c r="K34" s="1156"/>
      <c r="L34" s="1156"/>
      <c r="M34" s="1129"/>
      <c r="N34" s="1164"/>
      <c r="O34" s="1129"/>
      <c r="P34" s="1164"/>
      <c r="Q34" s="1164"/>
      <c r="R34" s="1164"/>
      <c r="S34" s="1160"/>
      <c r="T34" s="1160"/>
      <c r="U34" s="1160"/>
      <c r="V34" s="1164"/>
      <c r="W34" s="1164"/>
      <c r="X34" s="1164"/>
      <c r="Y34" s="1164"/>
      <c r="Z34" s="1164"/>
      <c r="AA34" s="1160"/>
      <c r="AB34" s="1160"/>
      <c r="AC34" s="1160"/>
      <c r="AD34" s="1160"/>
      <c r="AE34" s="1160"/>
      <c r="AF34" s="1160"/>
      <c r="AG34" s="1161"/>
      <c r="AH34" s="1160"/>
      <c r="AI34" s="1160"/>
      <c r="AJ34" s="1162"/>
      <c r="AK34" s="1064"/>
      <c r="AL34" s="1163"/>
      <c r="AM34" s="1064"/>
      <c r="AN34" s="1164"/>
      <c r="AO34" s="1164"/>
      <c r="AP34" s="1164"/>
      <c r="AQ34" s="1160"/>
      <c r="AR34" s="1160"/>
      <c r="AS34" s="1160"/>
      <c r="AT34" s="1160"/>
      <c r="AU34" s="1160"/>
      <c r="AV34" s="1160"/>
      <c r="AW34" s="1160"/>
      <c r="AX34" s="1160"/>
    </row>
    <row r="35" spans="1:50">
      <c r="A35" s="1165"/>
      <c r="B35" s="1147"/>
      <c r="C35" s="1147"/>
      <c r="D35" s="1147"/>
      <c r="E35" s="541"/>
      <c r="F35" s="541"/>
      <c r="G35" s="541"/>
      <c r="H35" s="541"/>
      <c r="I35" s="1156"/>
      <c r="J35" s="1156"/>
      <c r="K35" s="1156"/>
      <c r="L35" s="1156"/>
      <c r="M35" s="1076"/>
      <c r="N35" s="1164"/>
      <c r="O35" s="1076"/>
      <c r="P35" s="1166"/>
      <c r="Q35" s="1164"/>
      <c r="R35" s="1164"/>
      <c r="S35" s="1160"/>
      <c r="T35" s="1160"/>
      <c r="U35" s="1160"/>
      <c r="V35" s="1141"/>
      <c r="W35" s="1164"/>
      <c r="X35" s="1164"/>
      <c r="Y35" s="1164"/>
      <c r="Z35" s="1164"/>
      <c r="AA35" s="1160"/>
      <c r="AB35" s="1160"/>
      <c r="AC35" s="1160"/>
      <c r="AD35" s="1160"/>
      <c r="AE35" s="1160"/>
      <c r="AF35" s="1160"/>
      <c r="AG35" s="1161"/>
      <c r="AH35" s="1160"/>
      <c r="AI35" s="1160"/>
      <c r="AJ35" s="1064"/>
      <c r="AK35" s="1064"/>
      <c r="AL35" s="1163"/>
      <c r="AM35" s="1064"/>
      <c r="AN35" s="1164"/>
      <c r="AO35" s="1164"/>
      <c r="AP35" s="1164"/>
      <c r="AQ35" s="1160"/>
      <c r="AR35" s="1160"/>
      <c r="AS35" s="1160"/>
      <c r="AT35" s="1160"/>
      <c r="AU35" s="1160"/>
      <c r="AV35" s="1160"/>
      <c r="AW35" s="1160"/>
      <c r="AX35" s="1167"/>
    </row>
    <row r="36" spans="1:50">
      <c r="A36" s="541"/>
      <c r="B36" s="541"/>
      <c r="C36" s="541"/>
      <c r="D36" s="541"/>
      <c r="E36" s="541"/>
      <c r="F36" s="541"/>
      <c r="G36" s="541"/>
      <c r="H36" s="541"/>
      <c r="I36" s="541"/>
      <c r="J36" s="541"/>
      <c r="K36" s="541"/>
      <c r="L36" s="541"/>
    </row>
    <row r="37" spans="1:50">
      <c r="A37" s="541"/>
      <c r="B37" s="541"/>
      <c r="C37" s="541"/>
      <c r="D37" s="541"/>
      <c r="E37" s="541"/>
      <c r="F37" s="541"/>
      <c r="G37" s="541"/>
      <c r="H37" s="541"/>
      <c r="I37" s="541"/>
      <c r="J37" s="541"/>
      <c r="K37" s="541"/>
      <c r="L37" s="541"/>
    </row>
    <row r="38" spans="1:50">
      <c r="A38" s="541"/>
      <c r="B38" s="541"/>
      <c r="C38" s="541"/>
      <c r="D38" s="541"/>
      <c r="E38" s="541"/>
      <c r="F38" s="541"/>
      <c r="G38" s="541"/>
      <c r="H38" s="541"/>
      <c r="I38" s="541"/>
      <c r="J38" s="541"/>
      <c r="K38" s="541"/>
      <c r="L38" s="541"/>
    </row>
    <row r="39" spans="1:50">
      <c r="A39" s="541"/>
      <c r="B39" s="541"/>
      <c r="C39" s="541"/>
      <c r="D39" s="541"/>
      <c r="E39" s="541"/>
      <c r="F39" s="541"/>
      <c r="G39" s="541"/>
      <c r="H39" s="541"/>
      <c r="I39" s="541"/>
      <c r="J39" s="541"/>
      <c r="K39" s="541"/>
      <c r="L39" s="541"/>
    </row>
    <row r="40" spans="1:50">
      <c r="A40" s="541"/>
      <c r="B40" s="541"/>
      <c r="C40" s="541"/>
      <c r="D40" s="541"/>
      <c r="E40" s="541"/>
      <c r="F40" s="541"/>
      <c r="G40" s="541"/>
      <c r="H40" s="541"/>
      <c r="I40" s="541"/>
      <c r="J40" s="541"/>
      <c r="K40" s="541"/>
      <c r="L40" s="541"/>
    </row>
    <row r="41" spans="1:50">
      <c r="A41" s="541"/>
      <c r="B41" s="541"/>
      <c r="C41" s="541"/>
      <c r="D41" s="541"/>
      <c r="E41" s="541"/>
      <c r="F41" s="541"/>
      <c r="G41" s="541"/>
      <c r="H41" s="541"/>
      <c r="I41" s="541"/>
      <c r="J41" s="541"/>
      <c r="K41" s="541"/>
      <c r="L41" s="541"/>
    </row>
    <row r="42" spans="1:50">
      <c r="A42" s="541"/>
      <c r="B42" s="541"/>
      <c r="C42" s="541"/>
      <c r="D42" s="541"/>
      <c r="E42" s="541"/>
      <c r="F42" s="541"/>
      <c r="G42" s="541"/>
      <c r="H42" s="541"/>
      <c r="I42" s="541"/>
      <c r="J42" s="541"/>
      <c r="K42" s="541"/>
      <c r="L42" s="541"/>
    </row>
  </sheetData>
  <mergeCells count="7">
    <mergeCell ref="K2:L2"/>
    <mergeCell ref="A3:B3"/>
    <mergeCell ref="C3:D3"/>
    <mergeCell ref="E3:F3"/>
    <mergeCell ref="G3:H3"/>
    <mergeCell ref="I3:J3"/>
    <mergeCell ref="K3:L3"/>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5"/>
  <sheetViews>
    <sheetView zoomScale="150" zoomScaleNormal="150" zoomScaleSheetLayoutView="96" workbookViewId="0"/>
  </sheetViews>
  <sheetFormatPr defaultColWidth="9" defaultRowHeight="15" customHeight="1"/>
  <cols>
    <col min="1" max="1" width="3.77734375" style="708" customWidth="1"/>
    <col min="2" max="2" width="4.21875" style="708" customWidth="1"/>
    <col min="3" max="3" width="6.6640625" style="708" customWidth="1"/>
    <col min="4" max="4" width="1.21875" style="708" customWidth="1"/>
    <col min="5" max="5" width="6.6640625" style="708" customWidth="1"/>
    <col min="6" max="6" width="1.21875" style="708" customWidth="1"/>
    <col min="7" max="7" width="6.6640625" style="708" customWidth="1"/>
    <col min="8" max="8" width="1.21875" style="708" customWidth="1"/>
    <col min="9" max="9" width="6.6640625" style="708" customWidth="1"/>
    <col min="10" max="10" width="1.21875" style="708" customWidth="1"/>
    <col min="11" max="11" width="6.6640625" style="708" customWidth="1"/>
    <col min="12" max="12" width="1.21875" style="708" customWidth="1"/>
    <col min="13" max="13" width="6.6640625" style="708" customWidth="1"/>
    <col min="14" max="14" width="1.21875" style="708" customWidth="1"/>
    <col min="15" max="15" width="6.6640625" style="708" customWidth="1"/>
    <col min="16" max="16" width="1.21875" style="708" customWidth="1"/>
    <col min="17" max="17" width="6.6640625" style="708" customWidth="1"/>
    <col min="18" max="18" width="1.21875" style="708" customWidth="1"/>
    <col min="19" max="19" width="6.6640625" style="708" customWidth="1"/>
    <col min="20" max="20" width="1.21875" style="708" customWidth="1"/>
    <col min="21" max="21" width="6.6640625" style="708" customWidth="1"/>
    <col min="22" max="22" width="1.21875" style="708" customWidth="1"/>
    <col min="23" max="23" width="11" style="708" bestFit="1" customWidth="1"/>
    <col min="24" max="24" width="8.6640625" style="708" customWidth="1"/>
    <col min="25" max="16384" width="9" style="708"/>
  </cols>
  <sheetData>
    <row r="1" spans="1:22" s="996" customFormat="1" ht="15" customHeight="1">
      <c r="A1" s="600" t="s">
        <v>454</v>
      </c>
      <c r="B1" s="728"/>
      <c r="C1" s="728"/>
      <c r="D1" s="728"/>
      <c r="E1" s="729"/>
      <c r="F1" s="729"/>
      <c r="G1" s="729"/>
      <c r="H1" s="729"/>
      <c r="I1" s="729"/>
      <c r="J1" s="729"/>
      <c r="K1" s="729"/>
      <c r="L1" s="729"/>
      <c r="M1" s="729"/>
      <c r="N1" s="729"/>
      <c r="O1" s="729"/>
      <c r="P1" s="729"/>
      <c r="Q1" s="729"/>
      <c r="R1" s="729"/>
      <c r="S1" s="1168"/>
      <c r="T1" s="729"/>
      <c r="U1" s="1168"/>
      <c r="V1" s="729"/>
    </row>
    <row r="2" spans="1:22" ht="15" customHeight="1">
      <c r="A2" s="844"/>
      <c r="B2" s="844"/>
      <c r="C2" s="844"/>
      <c r="D2" s="844"/>
      <c r="E2" s="666"/>
      <c r="F2" s="666"/>
      <c r="G2" s="666"/>
      <c r="H2" s="666"/>
      <c r="I2" s="666"/>
      <c r="J2" s="666"/>
      <c r="K2" s="666"/>
      <c r="L2" s="666"/>
      <c r="M2" s="666"/>
      <c r="N2" s="666"/>
      <c r="O2" s="666"/>
      <c r="P2" s="666"/>
      <c r="Q2" s="666"/>
      <c r="R2" s="666"/>
      <c r="S2" s="675"/>
      <c r="T2" s="675"/>
      <c r="U2" s="2434" t="s">
        <v>85</v>
      </c>
      <c r="V2" s="2434"/>
    </row>
    <row r="3" spans="1:22" ht="3" customHeight="1">
      <c r="A3" s="2439" t="s">
        <v>455</v>
      </c>
      <c r="B3" s="2452"/>
      <c r="C3" s="2477" t="s">
        <v>456</v>
      </c>
      <c r="D3" s="2588"/>
      <c r="E3" s="1169"/>
      <c r="F3" s="1170"/>
      <c r="G3" s="1170"/>
      <c r="H3" s="1170"/>
      <c r="I3" s="1170"/>
      <c r="J3" s="1170"/>
      <c r="K3" s="1169"/>
      <c r="L3" s="1170"/>
      <c r="M3" s="1170"/>
      <c r="N3" s="1170"/>
      <c r="O3" s="1170"/>
      <c r="P3" s="1170"/>
      <c r="Q3" s="1169"/>
      <c r="R3" s="1170"/>
      <c r="S3" s="1171"/>
      <c r="T3" s="1170"/>
      <c r="U3" s="1171"/>
      <c r="V3" s="1170"/>
    </row>
    <row r="4" spans="1:22" s="1172" customFormat="1" ht="14.1" customHeight="1">
      <c r="A4" s="2458"/>
      <c r="B4" s="2459"/>
      <c r="C4" s="2589"/>
      <c r="D4" s="2590"/>
      <c r="E4" s="2412" t="s">
        <v>457</v>
      </c>
      <c r="F4" s="2475"/>
      <c r="G4" s="2475"/>
      <c r="H4" s="2475"/>
      <c r="I4" s="2475"/>
      <c r="J4" s="2413"/>
      <c r="K4" s="2412" t="s">
        <v>458</v>
      </c>
      <c r="L4" s="2475"/>
      <c r="M4" s="2475"/>
      <c r="N4" s="2475"/>
      <c r="O4" s="2475"/>
      <c r="P4" s="2413"/>
      <c r="Q4" s="2412" t="s">
        <v>459</v>
      </c>
      <c r="R4" s="2475"/>
      <c r="S4" s="2475"/>
      <c r="T4" s="2475"/>
      <c r="U4" s="2475"/>
      <c r="V4" s="2475"/>
    </row>
    <row r="5" spans="1:22" s="1172" customFormat="1" ht="11.1" customHeight="1">
      <c r="A5" s="2458"/>
      <c r="B5" s="2459"/>
      <c r="C5" s="2589"/>
      <c r="D5" s="2590"/>
      <c r="E5" s="2593"/>
      <c r="F5" s="2594"/>
      <c r="G5" s="2594"/>
      <c r="H5" s="2594"/>
      <c r="I5" s="2594"/>
      <c r="J5" s="2595"/>
      <c r="K5" s="2593"/>
      <c r="L5" s="2594"/>
      <c r="M5" s="2594"/>
      <c r="N5" s="2594"/>
      <c r="O5" s="2594"/>
      <c r="P5" s="2595"/>
      <c r="Q5" s="2593"/>
      <c r="R5" s="2594"/>
      <c r="S5" s="2594"/>
      <c r="T5" s="2594"/>
      <c r="U5" s="2594"/>
      <c r="V5" s="2594"/>
    </row>
    <row r="6" spans="1:22" s="1172" customFormat="1" ht="3" customHeight="1">
      <c r="A6" s="2458"/>
      <c r="B6" s="2459"/>
      <c r="C6" s="2589"/>
      <c r="D6" s="2590"/>
      <c r="E6" s="474"/>
      <c r="F6" s="1173"/>
      <c r="G6" s="474"/>
      <c r="H6" s="473"/>
      <c r="I6" s="474"/>
      <c r="J6" s="473"/>
      <c r="K6" s="885"/>
      <c r="L6" s="870"/>
      <c r="M6" s="1174"/>
      <c r="N6" s="886"/>
      <c r="O6" s="1174"/>
      <c r="P6" s="886"/>
      <c r="Q6" s="1174"/>
      <c r="R6" s="1175"/>
      <c r="S6" s="1174"/>
      <c r="T6" s="1176"/>
      <c r="U6" s="1174"/>
      <c r="V6" s="1176"/>
    </row>
    <row r="7" spans="1:22" s="1172" customFormat="1" ht="9.9" customHeight="1">
      <c r="A7" s="2458"/>
      <c r="B7" s="2459"/>
      <c r="C7" s="2589"/>
      <c r="D7" s="2590"/>
      <c r="E7" s="2412" t="s">
        <v>87</v>
      </c>
      <c r="F7" s="2413"/>
      <c r="G7" s="2412" t="s">
        <v>460</v>
      </c>
      <c r="H7" s="2413"/>
      <c r="I7" s="2412" t="s">
        <v>461</v>
      </c>
      <c r="J7" s="2413"/>
      <c r="K7" s="2412" t="s">
        <v>87</v>
      </c>
      <c r="L7" s="2413"/>
      <c r="M7" s="2412" t="s">
        <v>462</v>
      </c>
      <c r="N7" s="2413"/>
      <c r="O7" s="2412" t="s">
        <v>463</v>
      </c>
      <c r="P7" s="2413"/>
      <c r="Q7" s="2412" t="s">
        <v>87</v>
      </c>
      <c r="R7" s="2413"/>
      <c r="S7" s="2412" t="s">
        <v>462</v>
      </c>
      <c r="T7" s="2475"/>
      <c r="U7" s="2412" t="s">
        <v>463</v>
      </c>
      <c r="V7" s="2475"/>
    </row>
    <row r="8" spans="1:22" ht="14.25" customHeight="1">
      <c r="A8" s="2453"/>
      <c r="B8" s="2454"/>
      <c r="C8" s="2591"/>
      <c r="D8" s="2592"/>
      <c r="E8" s="2414"/>
      <c r="F8" s="2415"/>
      <c r="G8" s="2414"/>
      <c r="H8" s="2415"/>
      <c r="I8" s="2414"/>
      <c r="J8" s="2415"/>
      <c r="K8" s="2414"/>
      <c r="L8" s="2415"/>
      <c r="M8" s="2414"/>
      <c r="N8" s="2415"/>
      <c r="O8" s="2414"/>
      <c r="P8" s="2415"/>
      <c r="Q8" s="2414"/>
      <c r="R8" s="2415"/>
      <c r="S8" s="2414"/>
      <c r="T8" s="2476"/>
      <c r="U8" s="2414"/>
      <c r="V8" s="2476"/>
    </row>
    <row r="9" spans="1:22" ht="12.9" customHeight="1">
      <c r="A9" s="619" t="s">
        <v>58</v>
      </c>
      <c r="B9" s="604" t="s">
        <v>58</v>
      </c>
      <c r="C9" s="673" t="s">
        <v>58</v>
      </c>
      <c r="D9" s="617" t="s">
        <v>58</v>
      </c>
      <c r="E9" s="737" t="s">
        <v>58</v>
      </c>
      <c r="F9" s="736" t="s">
        <v>58</v>
      </c>
      <c r="G9" s="737" t="s">
        <v>58</v>
      </c>
      <c r="H9" s="736" t="s">
        <v>58</v>
      </c>
      <c r="I9" s="737" t="s">
        <v>58</v>
      </c>
      <c r="J9" s="736" t="s">
        <v>58</v>
      </c>
      <c r="K9" s="850" t="s">
        <v>58</v>
      </c>
      <c r="L9" s="853" t="s">
        <v>58</v>
      </c>
      <c r="M9" s="737" t="s">
        <v>58</v>
      </c>
      <c r="N9" s="853" t="s">
        <v>58</v>
      </c>
      <c r="O9" s="737" t="s">
        <v>58</v>
      </c>
      <c r="P9" s="853" t="s">
        <v>58</v>
      </c>
      <c r="Q9" s="850" t="s">
        <v>58</v>
      </c>
      <c r="R9" s="853" t="s">
        <v>58</v>
      </c>
      <c r="S9" s="737" t="s">
        <v>58</v>
      </c>
      <c r="T9" s="736" t="s">
        <v>58</v>
      </c>
      <c r="U9" s="737" t="s">
        <v>58</v>
      </c>
      <c r="V9" s="736" t="s">
        <v>58</v>
      </c>
    </row>
    <row r="10" spans="1:22" ht="12.9" customHeight="1">
      <c r="A10" s="444">
        <v>2023</v>
      </c>
      <c r="B10" s="447"/>
      <c r="C10" s="1177">
        <v>87520</v>
      </c>
      <c r="D10" s="1178"/>
      <c r="E10" s="1179">
        <v>1374126</v>
      </c>
      <c r="F10" s="1180"/>
      <c r="G10" s="1179">
        <v>1000449</v>
      </c>
      <c r="H10" s="1180"/>
      <c r="I10" s="1179">
        <v>373677</v>
      </c>
      <c r="J10" s="1180"/>
      <c r="K10" s="1177">
        <v>721539</v>
      </c>
      <c r="L10" s="1180"/>
      <c r="M10" s="1177">
        <v>211749</v>
      </c>
      <c r="N10" s="1180"/>
      <c r="O10" s="1177">
        <v>509679</v>
      </c>
      <c r="P10" s="1181"/>
      <c r="Q10" s="1179">
        <v>1702414</v>
      </c>
      <c r="R10" s="1179"/>
      <c r="S10" s="1179">
        <v>1686371</v>
      </c>
      <c r="T10" s="1181"/>
      <c r="U10" s="1182">
        <v>16044</v>
      </c>
      <c r="V10" s="1181"/>
    </row>
    <row r="11" spans="1:22" ht="12.9" customHeight="1">
      <c r="A11" s="444">
        <v>2024</v>
      </c>
      <c r="B11" s="447"/>
      <c r="C11" s="1177">
        <v>81696</v>
      </c>
      <c r="D11" s="1183"/>
      <c r="E11" s="1179">
        <v>1448713</v>
      </c>
      <c r="F11" s="1180"/>
      <c r="G11" s="1179">
        <v>1042680</v>
      </c>
      <c r="H11" s="1180"/>
      <c r="I11" s="1177">
        <v>406033</v>
      </c>
      <c r="J11" s="1180"/>
      <c r="K11" s="1177">
        <v>774678</v>
      </c>
      <c r="L11" s="1180"/>
      <c r="M11" s="1177">
        <v>214928</v>
      </c>
      <c r="N11" s="1180"/>
      <c r="O11" s="1177">
        <v>559641</v>
      </c>
      <c r="P11" s="1181"/>
      <c r="Q11" s="1179">
        <v>1769965</v>
      </c>
      <c r="R11" s="1179"/>
      <c r="S11" s="1179">
        <v>1766126</v>
      </c>
      <c r="T11" s="1181"/>
      <c r="U11" s="1182">
        <v>3839</v>
      </c>
      <c r="V11" s="1181"/>
    </row>
    <row r="12" spans="1:22" ht="12.9" customHeight="1">
      <c r="A12" s="444">
        <v>2025</v>
      </c>
      <c r="B12" s="447"/>
      <c r="C12" s="1177">
        <v>76571</v>
      </c>
      <c r="D12" s="1183"/>
      <c r="E12" s="1179">
        <v>1495213</v>
      </c>
      <c r="F12" s="1180"/>
      <c r="G12" s="1179">
        <v>1099308</v>
      </c>
      <c r="H12" s="1180"/>
      <c r="I12" s="1177">
        <v>395905</v>
      </c>
      <c r="J12" s="1180"/>
      <c r="K12" s="1177">
        <v>785000</v>
      </c>
      <c r="L12" s="1180"/>
      <c r="M12" s="1177">
        <v>218324</v>
      </c>
      <c r="N12" s="1180"/>
      <c r="O12" s="1177">
        <v>566538</v>
      </c>
      <c r="P12" s="1181"/>
      <c r="Q12" s="1179">
        <v>1748142</v>
      </c>
      <c r="R12" s="1179"/>
      <c r="S12" s="1179">
        <v>1744585</v>
      </c>
      <c r="T12" s="1181"/>
      <c r="U12" s="1182">
        <v>3557</v>
      </c>
      <c r="V12" s="1181"/>
    </row>
    <row r="13" spans="1:22" ht="12.9" customHeight="1">
      <c r="A13" s="444"/>
      <c r="B13" s="446"/>
      <c r="C13" s="1177"/>
      <c r="D13" s="1183"/>
      <c r="E13" s="1179"/>
      <c r="F13" s="1180"/>
      <c r="G13" s="1179"/>
      <c r="H13" s="1180"/>
      <c r="I13" s="1177"/>
      <c r="J13" s="1180"/>
      <c r="K13" s="1177"/>
      <c r="L13" s="1180"/>
      <c r="M13" s="1177"/>
      <c r="N13" s="1180"/>
      <c r="O13" s="1177"/>
      <c r="P13" s="1180"/>
      <c r="Q13" s="1179"/>
      <c r="R13" s="1179"/>
      <c r="S13" s="1179"/>
      <c r="T13" s="1180"/>
      <c r="U13" s="1177"/>
      <c r="V13" s="1180"/>
    </row>
    <row r="14" spans="1:22" ht="12.9" customHeight="1">
      <c r="A14" s="444">
        <v>2025</v>
      </c>
      <c r="B14" s="446" t="s">
        <v>80</v>
      </c>
      <c r="C14" s="1177">
        <v>78583</v>
      </c>
      <c r="D14" s="1183"/>
      <c r="E14" s="1179">
        <v>1487626</v>
      </c>
      <c r="F14" s="1180"/>
      <c r="G14" s="1179">
        <v>1050231</v>
      </c>
      <c r="H14" s="1180"/>
      <c r="I14" s="1177">
        <v>437395</v>
      </c>
      <c r="J14" s="1180"/>
      <c r="K14" s="1177">
        <v>780320</v>
      </c>
      <c r="L14" s="1180"/>
      <c r="M14" s="1177">
        <v>216748</v>
      </c>
      <c r="N14" s="1180"/>
      <c r="O14" s="1177">
        <v>563439</v>
      </c>
      <c r="P14" s="1180"/>
      <c r="Q14" s="1179">
        <v>146317</v>
      </c>
      <c r="R14" s="1179"/>
      <c r="S14" s="1179">
        <v>146012</v>
      </c>
      <c r="T14" s="1180"/>
      <c r="U14" s="1177">
        <v>306</v>
      </c>
      <c r="V14" s="1180"/>
    </row>
    <row r="15" spans="1:22" ht="12.9" customHeight="1">
      <c r="A15" s="444"/>
      <c r="B15" s="446" t="s">
        <v>174</v>
      </c>
      <c r="C15" s="1177">
        <v>78249</v>
      </c>
      <c r="D15" s="1183"/>
      <c r="E15" s="1179">
        <v>1499914</v>
      </c>
      <c r="F15" s="1180"/>
      <c r="G15" s="1179">
        <v>1061396</v>
      </c>
      <c r="H15" s="1180"/>
      <c r="I15" s="1177">
        <v>438518</v>
      </c>
      <c r="J15" s="1180"/>
      <c r="K15" s="1177">
        <v>781346</v>
      </c>
      <c r="L15" s="1180"/>
      <c r="M15" s="1177">
        <v>216981</v>
      </c>
      <c r="N15" s="1180"/>
      <c r="O15" s="1177">
        <v>564231</v>
      </c>
      <c r="P15" s="1180"/>
      <c r="Q15" s="1179">
        <v>147845</v>
      </c>
      <c r="R15" s="1179"/>
      <c r="S15" s="1179">
        <v>147558</v>
      </c>
      <c r="T15" s="1180"/>
      <c r="U15" s="1177">
        <v>287</v>
      </c>
      <c r="V15" s="1180"/>
    </row>
    <row r="16" spans="1:22" ht="12.9" customHeight="1">
      <c r="A16" s="444"/>
      <c r="B16" s="446" t="s">
        <v>175</v>
      </c>
      <c r="C16" s="1177">
        <v>77833</v>
      </c>
      <c r="D16" s="1183"/>
      <c r="E16" s="1179">
        <v>1502744</v>
      </c>
      <c r="F16" s="1180"/>
      <c r="G16" s="1179">
        <v>1066493</v>
      </c>
      <c r="H16" s="1180"/>
      <c r="I16" s="1177">
        <v>436251</v>
      </c>
      <c r="J16" s="1180"/>
      <c r="K16" s="1177">
        <v>782946</v>
      </c>
      <c r="L16" s="1180"/>
      <c r="M16" s="1177">
        <v>217367</v>
      </c>
      <c r="N16" s="1180"/>
      <c r="O16" s="1177">
        <v>565446</v>
      </c>
      <c r="P16" s="1180"/>
      <c r="Q16" s="1179">
        <v>143935</v>
      </c>
      <c r="R16" s="1179"/>
      <c r="S16" s="1179">
        <v>143656</v>
      </c>
      <c r="T16" s="1180"/>
      <c r="U16" s="1177">
        <v>279</v>
      </c>
      <c r="V16" s="1180"/>
    </row>
    <row r="17" spans="1:22" ht="12.9" customHeight="1">
      <c r="A17" s="444"/>
      <c r="B17" s="446" t="s">
        <v>176</v>
      </c>
      <c r="C17" s="1177">
        <v>77299</v>
      </c>
      <c r="D17" s="1183"/>
      <c r="E17" s="1179">
        <v>1496810</v>
      </c>
      <c r="F17" s="1180"/>
      <c r="G17" s="1179">
        <v>1068128</v>
      </c>
      <c r="H17" s="1180"/>
      <c r="I17" s="1177">
        <v>428682</v>
      </c>
      <c r="J17" s="1180"/>
      <c r="K17" s="1177">
        <v>784182</v>
      </c>
      <c r="L17" s="1180"/>
      <c r="M17" s="1177">
        <v>217840</v>
      </c>
      <c r="N17" s="1180"/>
      <c r="O17" s="1177">
        <v>566208</v>
      </c>
      <c r="P17" s="1180"/>
      <c r="Q17" s="1179">
        <v>147730</v>
      </c>
      <c r="R17" s="1179"/>
      <c r="S17" s="1179">
        <v>147448</v>
      </c>
      <c r="T17" s="1180"/>
      <c r="U17" s="1177">
        <v>282</v>
      </c>
      <c r="V17" s="1180"/>
    </row>
    <row r="18" spans="1:22" ht="12.9" customHeight="1">
      <c r="A18" s="444"/>
      <c r="B18" s="446" t="s">
        <v>177</v>
      </c>
      <c r="C18" s="1177">
        <v>76930</v>
      </c>
      <c r="D18" s="1183"/>
      <c r="E18" s="1179">
        <v>1494421</v>
      </c>
      <c r="F18" s="1180"/>
      <c r="G18" s="1179">
        <v>1085251</v>
      </c>
      <c r="H18" s="1180"/>
      <c r="I18" s="1177">
        <v>409170</v>
      </c>
      <c r="J18" s="1180"/>
      <c r="K18" s="1177">
        <v>785108</v>
      </c>
      <c r="L18" s="1180"/>
      <c r="M18" s="1177">
        <v>218137</v>
      </c>
      <c r="N18" s="1180"/>
      <c r="O18" s="1177">
        <v>566832</v>
      </c>
      <c r="P18" s="1180"/>
      <c r="Q18" s="1179">
        <v>142211</v>
      </c>
      <c r="R18" s="1179"/>
      <c r="S18" s="1179">
        <v>141930</v>
      </c>
      <c r="T18" s="1180"/>
      <c r="U18" s="1177">
        <v>281</v>
      </c>
      <c r="V18" s="1180"/>
    </row>
    <row r="19" spans="1:22" ht="12.9" customHeight="1">
      <c r="A19" s="444"/>
      <c r="B19" s="446" t="s">
        <v>178</v>
      </c>
      <c r="C19" s="1177">
        <v>76571</v>
      </c>
      <c r="D19" s="1183"/>
      <c r="E19" s="1179">
        <v>1495213</v>
      </c>
      <c r="F19" s="1180"/>
      <c r="G19" s="1179">
        <v>1099308</v>
      </c>
      <c r="H19" s="1180"/>
      <c r="I19" s="1177">
        <v>395905</v>
      </c>
      <c r="J19" s="1180"/>
      <c r="K19" s="1177">
        <v>785000</v>
      </c>
      <c r="L19" s="1180"/>
      <c r="M19" s="1177">
        <v>218324</v>
      </c>
      <c r="N19" s="1180"/>
      <c r="O19" s="1177">
        <v>566538</v>
      </c>
      <c r="P19" s="1180"/>
      <c r="Q19" s="1179">
        <v>143863</v>
      </c>
      <c r="R19" s="1179"/>
      <c r="S19" s="1179">
        <v>143597</v>
      </c>
      <c r="T19" s="1180"/>
      <c r="U19" s="1177">
        <v>266</v>
      </c>
      <c r="V19" s="1180"/>
    </row>
    <row r="20" spans="1:22" ht="12.9" customHeight="1">
      <c r="A20" s="444"/>
      <c r="B20" s="447"/>
      <c r="C20" s="1177"/>
      <c r="D20" s="1178"/>
      <c r="E20" s="1179"/>
      <c r="F20" s="1180"/>
      <c r="G20" s="1177"/>
      <c r="H20" s="1180"/>
      <c r="I20" s="1179"/>
      <c r="J20" s="1180"/>
      <c r="K20" s="1177"/>
      <c r="L20" s="1180"/>
      <c r="M20" s="1177"/>
      <c r="N20" s="1180"/>
      <c r="O20" s="1177"/>
      <c r="P20" s="1180"/>
      <c r="Q20" s="1177"/>
      <c r="R20" s="1180"/>
      <c r="S20" s="1177"/>
      <c r="T20" s="1180"/>
      <c r="U20" s="1177"/>
      <c r="V20" s="1180"/>
    </row>
    <row r="21" spans="1:22" ht="12.9" customHeight="1">
      <c r="A21" s="444">
        <v>2026</v>
      </c>
      <c r="B21" s="446" t="s">
        <v>179</v>
      </c>
      <c r="C21" s="1177">
        <v>76143</v>
      </c>
      <c r="D21" s="1183"/>
      <c r="E21" s="1179">
        <v>1479563</v>
      </c>
      <c r="F21" s="1180"/>
      <c r="G21" s="1179">
        <v>1099826</v>
      </c>
      <c r="H21" s="1180"/>
      <c r="I21" s="1177">
        <v>379737</v>
      </c>
      <c r="J21" s="1180"/>
      <c r="K21" s="1177">
        <v>786273</v>
      </c>
      <c r="L21" s="1180"/>
      <c r="M21" s="1177">
        <v>218508</v>
      </c>
      <c r="N21" s="1180"/>
      <c r="O21" s="1177">
        <v>567630</v>
      </c>
      <c r="P21" s="1180"/>
      <c r="Q21" s="1179">
        <v>151280</v>
      </c>
      <c r="R21" s="1179"/>
      <c r="S21" s="1179">
        <v>150983</v>
      </c>
      <c r="T21" s="1180"/>
      <c r="U21" s="1177">
        <v>298</v>
      </c>
      <c r="V21" s="1180"/>
    </row>
    <row r="22" spans="1:22" ht="12.9" customHeight="1">
      <c r="B22" s="446" t="s">
        <v>180</v>
      </c>
      <c r="C22" s="1177">
        <v>75862</v>
      </c>
      <c r="D22" s="1183"/>
      <c r="E22" s="1179">
        <v>1463391</v>
      </c>
      <c r="F22" s="1180"/>
      <c r="G22" s="1179">
        <v>1095971</v>
      </c>
      <c r="H22" s="1180"/>
      <c r="I22" s="1177">
        <v>367420</v>
      </c>
      <c r="J22" s="1180"/>
      <c r="K22" s="1177">
        <v>786679</v>
      </c>
      <c r="L22" s="1180"/>
      <c r="M22" s="1177">
        <v>218647</v>
      </c>
      <c r="N22" s="1180"/>
      <c r="O22" s="1177">
        <v>567906</v>
      </c>
      <c r="P22" s="1180"/>
      <c r="Q22" s="1179">
        <v>132479</v>
      </c>
      <c r="R22" s="1179"/>
      <c r="S22" s="1179">
        <v>132233</v>
      </c>
      <c r="T22" s="1180"/>
      <c r="U22" s="1177">
        <v>246</v>
      </c>
      <c r="V22" s="1180"/>
    </row>
    <row r="23" spans="1:22" ht="12.9" customHeight="1">
      <c r="B23" s="446" t="s">
        <v>181</v>
      </c>
      <c r="C23" s="1177">
        <v>75480</v>
      </c>
      <c r="D23" s="1183"/>
      <c r="E23" s="1179">
        <v>1453473</v>
      </c>
      <c r="F23" s="1180"/>
      <c r="G23" s="1179">
        <v>1091041</v>
      </c>
      <c r="H23" s="1180"/>
      <c r="I23" s="1177">
        <v>362432</v>
      </c>
      <c r="J23" s="1180"/>
      <c r="K23" s="1177">
        <v>786932</v>
      </c>
      <c r="L23" s="1180"/>
      <c r="M23" s="1177">
        <v>218824</v>
      </c>
      <c r="N23" s="1180"/>
      <c r="O23" s="1177">
        <v>567981</v>
      </c>
      <c r="P23" s="1180"/>
      <c r="Q23" s="1179">
        <v>149019</v>
      </c>
      <c r="R23" s="1179"/>
      <c r="S23" s="1179">
        <v>148732</v>
      </c>
      <c r="T23" s="1180"/>
      <c r="U23" s="1177">
        <v>287</v>
      </c>
      <c r="V23" s="1180"/>
    </row>
    <row r="24" spans="1:22" ht="12.9" customHeight="1">
      <c r="B24" s="446" t="s">
        <v>182</v>
      </c>
      <c r="C24" s="1177">
        <v>75072</v>
      </c>
      <c r="D24" s="1183"/>
      <c r="E24" s="1179">
        <v>1446959</v>
      </c>
      <c r="F24" s="1180"/>
      <c r="G24" s="1179">
        <v>1087252</v>
      </c>
      <c r="H24" s="1180"/>
      <c r="I24" s="1177">
        <v>359707</v>
      </c>
      <c r="J24" s="1180"/>
      <c r="K24" s="1177">
        <v>787532</v>
      </c>
      <c r="L24" s="1180"/>
      <c r="M24" s="1177">
        <v>219013</v>
      </c>
      <c r="N24" s="1180"/>
      <c r="O24" s="1177">
        <v>568389</v>
      </c>
      <c r="P24" s="1180"/>
      <c r="Q24" s="1179">
        <v>142885</v>
      </c>
      <c r="R24" s="1179"/>
      <c r="S24" s="1179">
        <v>142616</v>
      </c>
      <c r="T24" s="1180"/>
      <c r="U24" s="1177">
        <v>269</v>
      </c>
      <c r="V24" s="1180"/>
    </row>
    <row r="25" spans="1:22" ht="12.9" customHeight="1">
      <c r="B25" s="446" t="s">
        <v>183</v>
      </c>
      <c r="C25" s="1177">
        <v>74778</v>
      </c>
      <c r="D25" s="1183"/>
      <c r="E25" s="1179">
        <v>1439444</v>
      </c>
      <c r="F25" s="1180"/>
      <c r="G25" s="1179">
        <v>1088835</v>
      </c>
      <c r="H25" s="1180"/>
      <c r="I25" s="1177">
        <v>350609</v>
      </c>
      <c r="J25" s="1180"/>
      <c r="K25" s="1177">
        <v>787826</v>
      </c>
      <c r="L25" s="1180"/>
      <c r="M25" s="1177">
        <v>219193</v>
      </c>
      <c r="N25" s="1180"/>
      <c r="O25" s="1177">
        <v>568503</v>
      </c>
      <c r="P25" s="1180"/>
      <c r="Q25" s="1179">
        <v>147355</v>
      </c>
      <c r="R25" s="1179"/>
      <c r="S25" s="1179">
        <v>147075</v>
      </c>
      <c r="T25" s="1180"/>
      <c r="U25" s="1177">
        <v>279</v>
      </c>
      <c r="V25" s="1180"/>
    </row>
    <row r="26" spans="1:22" ht="12.9" customHeight="1">
      <c r="B26" s="446" t="s">
        <v>79</v>
      </c>
      <c r="C26" s="1177">
        <v>74391</v>
      </c>
      <c r="D26" s="1183"/>
      <c r="E26" s="1179">
        <v>1435118</v>
      </c>
      <c r="F26" s="1180"/>
      <c r="G26" s="1179">
        <v>1085450</v>
      </c>
      <c r="H26" s="1180"/>
      <c r="I26" s="1177">
        <v>349668</v>
      </c>
      <c r="J26" s="1180"/>
      <c r="K26" s="1177">
        <v>788518</v>
      </c>
      <c r="L26" s="1180"/>
      <c r="M26" s="1177">
        <v>219451</v>
      </c>
      <c r="N26" s="1180"/>
      <c r="O26" s="1177">
        <v>568932</v>
      </c>
      <c r="P26" s="1180"/>
      <c r="Q26" s="1179">
        <v>148250</v>
      </c>
      <c r="R26" s="1179"/>
      <c r="S26" s="1179">
        <v>147976</v>
      </c>
      <c r="T26" s="1180"/>
      <c r="U26" s="1177">
        <v>274</v>
      </c>
      <c r="V26" s="1180"/>
    </row>
    <row r="27" spans="1:22" ht="12.9" customHeight="1">
      <c r="B27" s="446" t="s">
        <v>80</v>
      </c>
      <c r="C27" s="1177">
        <v>74098</v>
      </c>
      <c r="D27" s="1183"/>
      <c r="E27" s="1179">
        <v>1443340</v>
      </c>
      <c r="F27" s="1180"/>
      <c r="G27" s="1179">
        <v>1094545</v>
      </c>
      <c r="H27" s="1180"/>
      <c r="I27" s="1177">
        <v>348795</v>
      </c>
      <c r="J27" s="1180"/>
      <c r="K27" s="1177">
        <v>788904</v>
      </c>
      <c r="L27" s="1180"/>
      <c r="M27" s="1177">
        <v>219586</v>
      </c>
      <c r="N27" s="1180"/>
      <c r="O27" s="1177">
        <v>569187</v>
      </c>
      <c r="P27" s="1180"/>
      <c r="Q27" s="1179">
        <v>156697</v>
      </c>
      <c r="R27" s="1179"/>
      <c r="S27" s="1179">
        <v>156423</v>
      </c>
      <c r="T27" s="1180"/>
      <c r="U27" s="1177">
        <v>274</v>
      </c>
      <c r="V27" s="1180"/>
    </row>
    <row r="28" spans="1:22" ht="12.9" customHeight="1">
      <c r="B28" s="446" t="s">
        <v>81</v>
      </c>
      <c r="C28" s="1177" t="s">
        <v>67</v>
      </c>
      <c r="D28" s="1183"/>
      <c r="E28" s="1179" t="s">
        <v>67</v>
      </c>
      <c r="F28" s="1180"/>
      <c r="G28" s="1179" t="s">
        <v>67</v>
      </c>
      <c r="H28" s="1180"/>
      <c r="I28" s="1177" t="s">
        <v>67</v>
      </c>
      <c r="J28" s="1180"/>
      <c r="K28" s="1177" t="s">
        <v>67</v>
      </c>
      <c r="L28" s="1180"/>
      <c r="M28" s="1177" t="s">
        <v>67</v>
      </c>
      <c r="N28" s="1180"/>
      <c r="O28" s="1177" t="s">
        <v>67</v>
      </c>
      <c r="P28" s="1180"/>
      <c r="Q28" s="1179">
        <v>1027965</v>
      </c>
      <c r="R28" s="1179"/>
      <c r="S28" s="1179">
        <v>1026038</v>
      </c>
      <c r="T28" s="1180"/>
      <c r="U28" s="1177">
        <v>1927</v>
      </c>
      <c r="V28" s="1180"/>
    </row>
    <row r="29" spans="1:22" ht="12.9" customHeight="1">
      <c r="A29" s="460" t="s">
        <v>58</v>
      </c>
      <c r="B29" s="481" t="s">
        <v>58</v>
      </c>
      <c r="C29" s="1184" t="s">
        <v>58</v>
      </c>
      <c r="D29" s="1185" t="s">
        <v>58</v>
      </c>
      <c r="E29" s="1186" t="s">
        <v>58</v>
      </c>
      <c r="F29" s="1187" t="s">
        <v>58</v>
      </c>
      <c r="G29" s="1184" t="s">
        <v>58</v>
      </c>
      <c r="H29" s="1187" t="s">
        <v>58</v>
      </c>
      <c r="I29" s="1186" t="s">
        <v>58</v>
      </c>
      <c r="J29" s="1187" t="s">
        <v>58</v>
      </c>
      <c r="K29" s="1184" t="s">
        <v>58</v>
      </c>
      <c r="L29" s="1187" t="s">
        <v>58</v>
      </c>
      <c r="M29" s="1184" t="s">
        <v>58</v>
      </c>
      <c r="N29" s="1187" t="s">
        <v>58</v>
      </c>
      <c r="O29" s="1184" t="s">
        <v>58</v>
      </c>
      <c r="P29" s="1187" t="s">
        <v>58</v>
      </c>
      <c r="Q29" s="1186" t="s">
        <v>58</v>
      </c>
      <c r="R29" s="1187" t="s">
        <v>58</v>
      </c>
      <c r="S29" s="1186" t="s">
        <v>58</v>
      </c>
      <c r="T29" s="1187" t="s">
        <v>58</v>
      </c>
      <c r="U29" s="1184" t="s">
        <v>58</v>
      </c>
      <c r="V29" s="1187" t="s">
        <v>58</v>
      </c>
    </row>
    <row r="30" spans="1:22" s="738" customFormat="1" ht="3" customHeight="1">
      <c r="A30" s="1188"/>
      <c r="B30" s="1189"/>
      <c r="C30" s="730"/>
      <c r="D30" s="730"/>
      <c r="E30" s="730"/>
      <c r="F30" s="730"/>
      <c r="G30" s="730"/>
      <c r="H30" s="730"/>
      <c r="I30" s="819"/>
      <c r="J30" s="730"/>
      <c r="K30" s="730"/>
      <c r="L30" s="1190"/>
      <c r="M30" s="730"/>
      <c r="N30" s="730"/>
      <c r="O30" s="730"/>
      <c r="P30" s="730"/>
      <c r="Q30" s="730"/>
      <c r="R30" s="730"/>
      <c r="S30" s="730"/>
      <c r="T30" s="730"/>
      <c r="U30" s="730"/>
      <c r="V30" s="730"/>
    </row>
    <row r="31" spans="1:22" s="738" customFormat="1" ht="11.1" customHeight="1">
      <c r="A31" s="990" t="s">
        <v>464</v>
      </c>
      <c r="B31" s="730"/>
      <c r="C31" s="730"/>
      <c r="D31" s="730"/>
      <c r="E31" s="730"/>
      <c r="F31" s="730"/>
      <c r="G31" s="730"/>
      <c r="H31" s="730"/>
      <c r="I31" s="730"/>
      <c r="J31" s="730"/>
      <c r="K31" s="730"/>
      <c r="L31" s="730"/>
      <c r="M31" s="730"/>
      <c r="N31" s="730"/>
      <c r="O31" s="730"/>
      <c r="P31" s="730"/>
      <c r="Q31" s="730"/>
      <c r="R31" s="730"/>
      <c r="S31" s="730"/>
      <c r="T31" s="730"/>
      <c r="U31" s="730"/>
      <c r="V31" s="730"/>
    </row>
    <row r="32" spans="1:22" s="738" customFormat="1" ht="3" customHeight="1">
      <c r="A32" s="990"/>
      <c r="B32" s="730"/>
      <c r="C32" s="730"/>
      <c r="D32" s="730"/>
      <c r="E32" s="730"/>
      <c r="F32" s="730"/>
      <c r="G32" s="730"/>
      <c r="H32" s="730"/>
      <c r="I32" s="730"/>
      <c r="J32" s="730"/>
      <c r="K32" s="730"/>
      <c r="L32" s="730"/>
      <c r="M32" s="730"/>
      <c r="N32" s="730"/>
      <c r="O32" s="730"/>
      <c r="P32" s="730"/>
      <c r="Q32" s="730"/>
      <c r="R32" s="730"/>
      <c r="S32" s="730"/>
      <c r="T32" s="730"/>
      <c r="U32" s="730"/>
      <c r="V32" s="730"/>
    </row>
    <row r="33" spans="1:1" s="738" customFormat="1" ht="11.1" customHeight="1">
      <c r="A33" s="990"/>
    </row>
    <row r="34" spans="1:1" ht="11.1" customHeight="1">
      <c r="A34" s="990"/>
    </row>
    <row r="35" spans="1:1" ht="11.1" customHeight="1">
      <c r="A35" s="990"/>
    </row>
  </sheetData>
  <mergeCells count="15">
    <mergeCell ref="U2:V2"/>
    <mergeCell ref="A3:B8"/>
    <mergeCell ref="C3:D8"/>
    <mergeCell ref="E4:J5"/>
    <mergeCell ref="K4:P5"/>
    <mergeCell ref="Q4:V5"/>
    <mergeCell ref="E7:F8"/>
    <mergeCell ref="G7:H8"/>
    <mergeCell ref="I7:J8"/>
    <mergeCell ref="K7:L8"/>
    <mergeCell ref="M7:N8"/>
    <mergeCell ref="O7:P8"/>
    <mergeCell ref="Q7:R8"/>
    <mergeCell ref="S7:T8"/>
    <mergeCell ref="U7:V8"/>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17"/>
  <sheetViews>
    <sheetView zoomScale="150" zoomScaleNormal="150" workbookViewId="0"/>
  </sheetViews>
  <sheetFormatPr defaultColWidth="9" defaultRowHeight="15" customHeight="1"/>
  <cols>
    <col min="1" max="1" width="4.109375" style="1193" customWidth="1"/>
    <col min="2" max="2" width="5" style="1193" customWidth="1"/>
    <col min="3" max="3" width="8.33203125" style="1193" customWidth="1"/>
    <col min="4" max="4" width="2.77734375" style="1193" customWidth="1"/>
    <col min="5" max="5" width="8.33203125" style="1193" customWidth="1"/>
    <col min="6" max="6" width="2.77734375" style="1193" customWidth="1"/>
    <col min="7" max="7" width="8.33203125" style="1193" customWidth="1"/>
    <col min="8" max="8" width="2.77734375" style="1193" customWidth="1"/>
    <col min="9" max="9" width="8.33203125" style="1193" customWidth="1"/>
    <col min="10" max="10" width="2.77734375" style="1193" customWidth="1"/>
    <col min="11" max="11" width="8.33203125" style="1193" customWidth="1"/>
    <col min="12" max="12" width="2.77734375" style="1193" customWidth="1"/>
    <col min="13" max="13" width="8.33203125" style="1193" customWidth="1"/>
    <col min="14" max="14" width="2.77734375" style="1193" customWidth="1"/>
    <col min="15" max="15" width="8.33203125" style="1193" customWidth="1"/>
    <col min="16" max="16" width="2.77734375" style="1193" customWidth="1"/>
    <col min="17" max="16384" width="9" style="1193"/>
  </cols>
  <sheetData>
    <row r="1" spans="1:16" ht="15" customHeight="1">
      <c r="A1" s="1191" t="s">
        <v>465</v>
      </c>
      <c r="B1" s="1191"/>
      <c r="C1" s="1191"/>
      <c r="D1" s="1191"/>
      <c r="E1" s="1192"/>
      <c r="F1" s="1192"/>
      <c r="G1" s="1192"/>
      <c r="H1" s="1192"/>
      <c r="I1" s="1192"/>
      <c r="J1" s="1192"/>
      <c r="K1" s="1192"/>
      <c r="L1" s="1192"/>
      <c r="M1" s="1192"/>
      <c r="N1" s="1192"/>
      <c r="O1" s="1192"/>
      <c r="P1" s="1192"/>
    </row>
    <row r="2" spans="1:16" ht="15" customHeight="1">
      <c r="A2" s="1194"/>
      <c r="B2" s="1195"/>
      <c r="C2" s="1195"/>
      <c r="D2" s="1195"/>
      <c r="E2" s="453"/>
      <c r="F2" s="453"/>
      <c r="G2" s="453"/>
      <c r="H2" s="453"/>
      <c r="I2" s="453"/>
      <c r="J2" s="453"/>
      <c r="K2" s="453"/>
      <c r="L2" s="453"/>
      <c r="M2" s="453"/>
      <c r="N2" s="673"/>
      <c r="O2" s="453"/>
      <c r="P2" s="673"/>
    </row>
    <row r="3" spans="1:16" ht="15" customHeight="1">
      <c r="A3" s="1196"/>
      <c r="B3" s="1197"/>
      <c r="C3" s="2596" t="s">
        <v>466</v>
      </c>
      <c r="D3" s="2597"/>
      <c r="E3" s="2597"/>
      <c r="F3" s="2597"/>
      <c r="G3" s="2597"/>
      <c r="H3" s="2597"/>
      <c r="I3" s="2597"/>
      <c r="J3" s="2598"/>
      <c r="K3" s="2596" t="s">
        <v>467</v>
      </c>
      <c r="L3" s="2597"/>
      <c r="M3" s="2597"/>
      <c r="N3" s="2597"/>
      <c r="O3" s="2597"/>
      <c r="P3" s="2597"/>
    </row>
    <row r="4" spans="1:16" ht="3" customHeight="1">
      <c r="A4" s="1194"/>
      <c r="B4" s="1195"/>
      <c r="C4" s="1198"/>
      <c r="D4" s="1199"/>
      <c r="E4" s="1200"/>
      <c r="F4" s="1199"/>
      <c r="G4" s="1200"/>
      <c r="H4" s="1199"/>
      <c r="I4" s="1200"/>
      <c r="J4" s="1199"/>
      <c r="K4" s="1201"/>
      <c r="L4" s="881"/>
      <c r="M4" s="1201"/>
      <c r="N4" s="673"/>
      <c r="O4" s="1201"/>
      <c r="P4" s="673"/>
    </row>
    <row r="5" spans="1:16" ht="24.9" customHeight="1">
      <c r="A5" s="1202" t="s">
        <v>86</v>
      </c>
      <c r="B5" s="1202"/>
      <c r="C5" s="2599" t="s">
        <v>87</v>
      </c>
      <c r="D5" s="2600"/>
      <c r="E5" s="2601" t="s">
        <v>468</v>
      </c>
      <c r="F5" s="2600"/>
      <c r="G5" s="2601" t="s">
        <v>469</v>
      </c>
      <c r="H5" s="2600"/>
      <c r="I5" s="2599" t="s">
        <v>470</v>
      </c>
      <c r="J5" s="2600"/>
      <c r="K5" s="2599" t="s">
        <v>471</v>
      </c>
      <c r="L5" s="2600"/>
      <c r="M5" s="2599" t="s">
        <v>472</v>
      </c>
      <c r="N5" s="2600"/>
      <c r="O5" s="2601" t="s">
        <v>473</v>
      </c>
      <c r="P5" s="2602"/>
    </row>
    <row r="6" spans="1:16" ht="12" customHeight="1">
      <c r="A6" s="444" t="s">
        <v>58</v>
      </c>
      <c r="B6" s="779" t="s">
        <v>58</v>
      </c>
      <c r="C6" s="1203" t="s">
        <v>58</v>
      </c>
      <c r="D6" s="1204" t="s">
        <v>58</v>
      </c>
      <c r="E6" s="1203" t="s">
        <v>58</v>
      </c>
      <c r="F6" s="1205" t="s">
        <v>58</v>
      </c>
      <c r="G6" s="1203" t="s">
        <v>58</v>
      </c>
      <c r="H6" s="1205" t="s">
        <v>58</v>
      </c>
      <c r="I6" s="1203" t="s">
        <v>58</v>
      </c>
      <c r="J6" s="1205" t="s">
        <v>58</v>
      </c>
      <c r="K6" s="1206" t="s">
        <v>58</v>
      </c>
      <c r="L6" s="1207" t="s">
        <v>58</v>
      </c>
      <c r="M6" s="1206" t="s">
        <v>58</v>
      </c>
      <c r="N6" s="1207" t="s">
        <v>58</v>
      </c>
      <c r="O6" s="1208" t="s">
        <v>58</v>
      </c>
      <c r="P6" s="1205" t="s">
        <v>58</v>
      </c>
    </row>
    <row r="7" spans="1:16" ht="12" customHeight="1">
      <c r="A7" s="444">
        <v>2023</v>
      </c>
      <c r="B7" s="779"/>
      <c r="C7" s="1203">
        <v>58</v>
      </c>
      <c r="D7" s="1204"/>
      <c r="E7" s="1203">
        <v>19</v>
      </c>
      <c r="F7" s="1205"/>
      <c r="G7" s="1203">
        <v>11</v>
      </c>
      <c r="H7" s="1205"/>
      <c r="I7" s="1203">
        <v>28</v>
      </c>
      <c r="J7" s="1205"/>
      <c r="K7" s="1206">
        <v>417429</v>
      </c>
      <c r="L7" s="1207"/>
      <c r="M7" s="1206">
        <v>305115</v>
      </c>
      <c r="N7" s="1207"/>
      <c r="O7" s="1208">
        <v>373735</v>
      </c>
      <c r="P7" s="1205"/>
    </row>
    <row r="8" spans="1:16" ht="12" customHeight="1">
      <c r="A8" s="444">
        <v>2024</v>
      </c>
      <c r="B8" s="779"/>
      <c r="C8" s="1203">
        <v>28</v>
      </c>
      <c r="D8" s="1204"/>
      <c r="E8" s="1203">
        <v>17</v>
      </c>
      <c r="F8" s="1205"/>
      <c r="G8" s="1203">
        <v>5</v>
      </c>
      <c r="H8" s="1205"/>
      <c r="I8" s="1203">
        <v>6</v>
      </c>
      <c r="J8" s="1205"/>
      <c r="K8" s="1206">
        <v>13585</v>
      </c>
      <c r="L8" s="1207"/>
      <c r="M8" s="1206">
        <v>12704</v>
      </c>
      <c r="N8" s="1207"/>
      <c r="O8" s="1208">
        <v>122716</v>
      </c>
      <c r="P8" s="1205"/>
    </row>
    <row r="9" spans="1:16" ht="12" customHeight="1">
      <c r="A9" s="444">
        <v>2025</v>
      </c>
      <c r="B9" s="779"/>
      <c r="C9" s="1203">
        <v>42</v>
      </c>
      <c r="D9" s="1204"/>
      <c r="E9" s="1203">
        <v>20</v>
      </c>
      <c r="F9" s="1205"/>
      <c r="G9" s="1203">
        <v>11</v>
      </c>
      <c r="H9" s="1205"/>
      <c r="I9" s="1203">
        <v>11</v>
      </c>
      <c r="J9" s="1205"/>
      <c r="K9" s="1206">
        <v>127848</v>
      </c>
      <c r="L9" s="1207"/>
      <c r="M9" s="1206">
        <v>65443</v>
      </c>
      <c r="N9" s="1207"/>
      <c r="O9" s="1208">
        <v>639116</v>
      </c>
      <c r="P9" s="1205"/>
    </row>
    <row r="10" spans="1:16" ht="12" customHeight="1">
      <c r="A10" s="444"/>
      <c r="B10" s="447"/>
      <c r="C10" s="1209"/>
      <c r="D10" s="1210"/>
      <c r="E10" s="1209"/>
      <c r="F10" s="1210"/>
      <c r="G10" s="1209"/>
      <c r="H10" s="1210"/>
      <c r="I10" s="1209"/>
      <c r="J10" s="1210"/>
      <c r="K10" s="1209"/>
      <c r="L10" s="1210"/>
      <c r="M10" s="1209"/>
      <c r="N10" s="1210"/>
      <c r="O10" s="1209"/>
      <c r="P10" s="1210"/>
    </row>
    <row r="11" spans="1:16" ht="12" customHeight="1">
      <c r="A11" s="444">
        <v>2025</v>
      </c>
      <c r="B11" s="447">
        <v>7</v>
      </c>
      <c r="C11" s="1209">
        <v>3</v>
      </c>
      <c r="D11" s="1210"/>
      <c r="E11" s="1209">
        <v>2</v>
      </c>
      <c r="F11" s="1210"/>
      <c r="G11" s="1209">
        <v>1</v>
      </c>
      <c r="H11" s="1210"/>
      <c r="I11" s="1209" t="s">
        <v>66</v>
      </c>
      <c r="J11" s="1210"/>
      <c r="K11" s="1209">
        <v>94</v>
      </c>
      <c r="L11" s="1210"/>
      <c r="M11" s="1209">
        <v>94</v>
      </c>
      <c r="N11" s="1210"/>
      <c r="O11" s="1209">
        <v>245</v>
      </c>
      <c r="P11" s="1210"/>
    </row>
    <row r="12" spans="1:16" ht="12" customHeight="1">
      <c r="A12" s="444"/>
      <c r="B12" s="447">
        <v>8</v>
      </c>
      <c r="C12" s="1209" t="s">
        <v>474</v>
      </c>
      <c r="D12" s="1210"/>
      <c r="E12" s="1209" t="s">
        <v>474</v>
      </c>
      <c r="F12" s="1210"/>
      <c r="G12" s="1209" t="s">
        <v>474</v>
      </c>
      <c r="H12" s="1210"/>
      <c r="I12" s="1209" t="s">
        <v>474</v>
      </c>
      <c r="J12" s="1210"/>
      <c r="K12" s="1209" t="s">
        <v>474</v>
      </c>
      <c r="L12" s="1210"/>
      <c r="M12" s="1209" t="s">
        <v>474</v>
      </c>
      <c r="N12" s="1210"/>
      <c r="O12" s="1209" t="s">
        <v>474</v>
      </c>
      <c r="P12" s="1210"/>
    </row>
    <row r="13" spans="1:16" ht="12" customHeight="1">
      <c r="A13" s="444"/>
      <c r="B13" s="447">
        <v>9</v>
      </c>
      <c r="C13" s="1209" t="s">
        <v>474</v>
      </c>
      <c r="D13" s="1210"/>
      <c r="E13" s="1209" t="s">
        <v>474</v>
      </c>
      <c r="F13" s="1210"/>
      <c r="G13" s="1203" t="s">
        <v>474</v>
      </c>
      <c r="H13" s="1210"/>
      <c r="I13" s="1203" t="s">
        <v>474</v>
      </c>
      <c r="J13" s="1210"/>
      <c r="K13" s="1209" t="s">
        <v>474</v>
      </c>
      <c r="L13" s="1210"/>
      <c r="M13" s="1209" t="s">
        <v>474</v>
      </c>
      <c r="N13" s="1210"/>
      <c r="O13" s="1208" t="s">
        <v>474</v>
      </c>
      <c r="P13" s="1210"/>
    </row>
    <row r="14" spans="1:16" ht="12" customHeight="1">
      <c r="A14" s="444"/>
      <c r="B14" s="447">
        <v>10</v>
      </c>
      <c r="C14" s="1209">
        <v>3</v>
      </c>
      <c r="D14" s="1210"/>
      <c r="E14" s="1209">
        <v>2</v>
      </c>
      <c r="F14" s="1210"/>
      <c r="G14" s="1203">
        <v>1</v>
      </c>
      <c r="H14" s="1210"/>
      <c r="I14" s="1203" t="s">
        <v>66</v>
      </c>
      <c r="J14" s="1210"/>
      <c r="K14" s="1209">
        <v>287</v>
      </c>
      <c r="L14" s="1210"/>
      <c r="M14" s="1209">
        <v>279</v>
      </c>
      <c r="N14" s="1210"/>
      <c r="O14" s="1208">
        <v>1675</v>
      </c>
      <c r="P14" s="1210"/>
    </row>
    <row r="15" spans="1:16" ht="12" customHeight="1">
      <c r="A15" s="444"/>
      <c r="B15" s="447">
        <v>11</v>
      </c>
      <c r="C15" s="1209">
        <v>3</v>
      </c>
      <c r="D15" s="1210"/>
      <c r="E15" s="1209">
        <v>2</v>
      </c>
      <c r="F15" s="1210"/>
      <c r="G15" s="1203" t="s">
        <v>66</v>
      </c>
      <c r="H15" s="1210"/>
      <c r="I15" s="1203">
        <v>1</v>
      </c>
      <c r="J15" s="1210"/>
      <c r="K15" s="1209">
        <v>864</v>
      </c>
      <c r="L15" s="1210"/>
      <c r="M15" s="1209">
        <v>864</v>
      </c>
      <c r="N15" s="1210"/>
      <c r="O15" s="1208">
        <v>3371</v>
      </c>
      <c r="P15" s="1210"/>
    </row>
    <row r="16" spans="1:16" ht="12" customHeight="1">
      <c r="A16" s="444"/>
      <c r="B16" s="447">
        <v>12</v>
      </c>
      <c r="C16" s="1209">
        <v>8</v>
      </c>
      <c r="D16" s="1210"/>
      <c r="E16" s="1209">
        <v>3</v>
      </c>
      <c r="F16" s="1210"/>
      <c r="G16" s="1203">
        <v>1</v>
      </c>
      <c r="H16" s="1210"/>
      <c r="I16" s="1203">
        <v>4</v>
      </c>
      <c r="J16" s="1210"/>
      <c r="K16" s="1209">
        <v>11445</v>
      </c>
      <c r="L16" s="1210"/>
      <c r="M16" s="1209">
        <v>7401</v>
      </c>
      <c r="N16" s="1210"/>
      <c r="O16" s="1208">
        <v>73707</v>
      </c>
      <c r="P16" s="1210"/>
    </row>
    <row r="17" spans="1:16" ht="12" customHeight="1">
      <c r="A17" s="444"/>
      <c r="B17" s="447"/>
      <c r="C17" s="1211"/>
      <c r="D17" s="1204"/>
      <c r="E17" s="1203"/>
      <c r="F17" s="1205"/>
      <c r="G17" s="1203"/>
      <c r="H17" s="1205"/>
      <c r="I17" s="1203"/>
      <c r="J17" s="1205"/>
      <c r="K17" s="1206"/>
      <c r="L17" s="1207"/>
      <c r="M17" s="1206"/>
      <c r="N17" s="1207"/>
      <c r="O17" s="1206"/>
      <c r="P17" s="1205"/>
    </row>
    <row r="18" spans="1:16" ht="12" customHeight="1">
      <c r="A18" s="444">
        <v>2026</v>
      </c>
      <c r="B18" s="447">
        <v>1</v>
      </c>
      <c r="C18" s="1209">
        <v>4</v>
      </c>
      <c r="D18" s="1210"/>
      <c r="E18" s="1209">
        <v>2</v>
      </c>
      <c r="F18" s="1210"/>
      <c r="G18" s="1209">
        <v>2</v>
      </c>
      <c r="H18" s="1210"/>
      <c r="I18" s="1209" t="s">
        <v>66</v>
      </c>
      <c r="J18" s="1210"/>
      <c r="K18" s="1209">
        <v>457</v>
      </c>
      <c r="L18" s="1210"/>
      <c r="M18" s="1209">
        <v>457</v>
      </c>
      <c r="N18" s="1210"/>
      <c r="O18" s="1209">
        <v>3016</v>
      </c>
      <c r="P18" s="1210"/>
    </row>
    <row r="19" spans="1:16" ht="12" customHeight="1">
      <c r="A19" s="457"/>
      <c r="B19" s="447">
        <v>2</v>
      </c>
      <c r="C19" s="1209">
        <v>2</v>
      </c>
      <c r="D19" s="1210"/>
      <c r="E19" s="1209">
        <v>2</v>
      </c>
      <c r="F19" s="1210"/>
      <c r="G19" s="1209" t="s">
        <v>66</v>
      </c>
      <c r="H19" s="1210"/>
      <c r="I19" s="1209" t="s">
        <v>66</v>
      </c>
      <c r="J19" s="1210"/>
      <c r="K19" s="1209">
        <v>625</v>
      </c>
      <c r="L19" s="1210"/>
      <c r="M19" s="1209">
        <v>290</v>
      </c>
      <c r="N19" s="1210"/>
      <c r="O19" s="1209">
        <v>1164</v>
      </c>
      <c r="P19" s="1210"/>
    </row>
    <row r="20" spans="1:16" ht="12" customHeight="1">
      <c r="A20" s="457"/>
      <c r="B20" s="447" t="s">
        <v>181</v>
      </c>
      <c r="C20" s="1209">
        <v>1</v>
      </c>
      <c r="D20" s="1210"/>
      <c r="E20" s="1209">
        <v>1</v>
      </c>
      <c r="F20" s="1210"/>
      <c r="G20" s="1209" t="s">
        <v>66</v>
      </c>
      <c r="H20" s="1210"/>
      <c r="I20" s="1209" t="s">
        <v>66</v>
      </c>
      <c r="J20" s="1210"/>
      <c r="K20" s="1209">
        <v>80</v>
      </c>
      <c r="L20" s="1210"/>
      <c r="M20" s="1209">
        <v>80</v>
      </c>
      <c r="N20" s="1210"/>
      <c r="O20" s="1209">
        <v>391</v>
      </c>
      <c r="P20" s="1210"/>
    </row>
    <row r="21" spans="1:16" ht="12" customHeight="1">
      <c r="A21" s="457"/>
      <c r="B21" s="447">
        <v>4</v>
      </c>
      <c r="C21" s="1209">
        <v>2</v>
      </c>
      <c r="D21" s="1210"/>
      <c r="E21" s="1209">
        <v>1</v>
      </c>
      <c r="F21" s="1210"/>
      <c r="G21" s="1203" t="s">
        <v>66</v>
      </c>
      <c r="H21" s="1210"/>
      <c r="I21" s="1203">
        <v>1</v>
      </c>
      <c r="J21" s="1210"/>
      <c r="K21" s="1209">
        <v>160</v>
      </c>
      <c r="L21" s="1210"/>
      <c r="M21" s="1209">
        <v>160</v>
      </c>
      <c r="N21" s="1210"/>
      <c r="O21" s="1208">
        <v>1258</v>
      </c>
      <c r="P21" s="1210"/>
    </row>
    <row r="22" spans="1:16" ht="12" customHeight="1">
      <c r="A22" s="457"/>
      <c r="B22" s="447">
        <v>5</v>
      </c>
      <c r="C22" s="1209">
        <v>3</v>
      </c>
      <c r="D22" s="1210"/>
      <c r="E22" s="1209">
        <v>1</v>
      </c>
      <c r="F22" s="1210"/>
      <c r="G22" s="1203">
        <v>1</v>
      </c>
      <c r="H22" s="1210"/>
      <c r="I22" s="1212">
        <v>1</v>
      </c>
      <c r="J22" s="1210"/>
      <c r="K22" s="1209">
        <v>291</v>
      </c>
      <c r="L22" s="1210"/>
      <c r="M22" s="1209">
        <v>291</v>
      </c>
      <c r="N22" s="1210"/>
      <c r="O22" s="1208">
        <v>2067</v>
      </c>
      <c r="P22" s="1210"/>
    </row>
    <row r="23" spans="1:16" ht="12" customHeight="1">
      <c r="A23" s="457"/>
      <c r="B23" s="447">
        <v>6</v>
      </c>
      <c r="C23" s="1209" t="s">
        <v>66</v>
      </c>
      <c r="D23" s="1210"/>
      <c r="E23" s="1209" t="s">
        <v>66</v>
      </c>
      <c r="F23" s="1210"/>
      <c r="G23" s="1203" t="s">
        <v>66</v>
      </c>
      <c r="H23" s="1210"/>
      <c r="I23" s="1212" t="s">
        <v>66</v>
      </c>
      <c r="J23" s="1210"/>
      <c r="K23" s="1209" t="s">
        <v>66</v>
      </c>
      <c r="L23" s="1210"/>
      <c r="M23" s="1209" t="s">
        <v>66</v>
      </c>
      <c r="N23" s="1210"/>
      <c r="O23" s="1208" t="s">
        <v>66</v>
      </c>
      <c r="P23" s="1210"/>
    </row>
    <row r="24" spans="1:16" ht="12" customHeight="1">
      <c r="A24" s="457"/>
      <c r="B24" s="447">
        <v>7</v>
      </c>
      <c r="C24" s="1209">
        <v>5</v>
      </c>
      <c r="D24" s="1210"/>
      <c r="E24" s="1209">
        <v>5</v>
      </c>
      <c r="F24" s="1210"/>
      <c r="G24" s="1203" t="s">
        <v>66</v>
      </c>
      <c r="H24" s="1210"/>
      <c r="I24" s="1212" t="s">
        <v>66</v>
      </c>
      <c r="J24" s="1210"/>
      <c r="K24" s="1209">
        <v>6310</v>
      </c>
      <c r="L24" s="1210"/>
      <c r="M24" s="1209">
        <v>4997</v>
      </c>
      <c r="N24" s="1210"/>
      <c r="O24" s="1208">
        <v>55262</v>
      </c>
      <c r="P24" s="1210"/>
    </row>
    <row r="25" spans="1:16" ht="12" customHeight="1">
      <c r="A25" s="457"/>
      <c r="B25" s="447" t="s">
        <v>81</v>
      </c>
      <c r="C25" s="1209">
        <v>17</v>
      </c>
      <c r="D25" s="1210"/>
      <c r="E25" s="1209">
        <v>12</v>
      </c>
      <c r="F25" s="1210"/>
      <c r="G25" s="1209">
        <v>3</v>
      </c>
      <c r="H25" s="1210"/>
      <c r="I25" s="1209">
        <v>2</v>
      </c>
      <c r="J25" s="1210"/>
      <c r="K25" s="1209">
        <v>7923</v>
      </c>
      <c r="L25" s="1210"/>
      <c r="M25" s="1209">
        <v>6275</v>
      </c>
      <c r="N25" s="1210"/>
      <c r="O25" s="1209">
        <v>63157</v>
      </c>
      <c r="P25" s="1210"/>
    </row>
    <row r="26" spans="1:16" ht="12" customHeight="1">
      <c r="A26" s="460" t="s">
        <v>58</v>
      </c>
      <c r="B26" s="481" t="s">
        <v>58</v>
      </c>
      <c r="C26" s="1213" t="s">
        <v>58</v>
      </c>
      <c r="D26" s="1214" t="s">
        <v>58</v>
      </c>
      <c r="E26" s="1213" t="s">
        <v>58</v>
      </c>
      <c r="F26" s="1214" t="s">
        <v>58</v>
      </c>
      <c r="G26" s="1215" t="s">
        <v>58</v>
      </c>
      <c r="H26" s="1214" t="s">
        <v>58</v>
      </c>
      <c r="I26" s="1215" t="s">
        <v>58</v>
      </c>
      <c r="J26" s="1214" t="s">
        <v>58</v>
      </c>
      <c r="K26" s="1213" t="s">
        <v>58</v>
      </c>
      <c r="L26" s="1214" t="s">
        <v>58</v>
      </c>
      <c r="M26" s="1213" t="s">
        <v>58</v>
      </c>
      <c r="N26" s="1214" t="s">
        <v>58</v>
      </c>
      <c r="O26" s="1216" t="s">
        <v>58</v>
      </c>
      <c r="P26" s="1214" t="s">
        <v>58</v>
      </c>
    </row>
    <row r="27" spans="1:16" ht="3" customHeight="1">
      <c r="A27" s="438"/>
      <c r="B27" s="444"/>
      <c r="C27" s="444"/>
      <c r="D27" s="444"/>
      <c r="E27" s="444"/>
      <c r="F27" s="444"/>
      <c r="G27" s="444"/>
      <c r="H27" s="444"/>
      <c r="I27" s="444"/>
      <c r="J27" s="444"/>
      <c r="K27" s="444"/>
      <c r="L27" s="444"/>
      <c r="M27" s="444"/>
      <c r="N27" s="881"/>
      <c r="O27" s="444"/>
      <c r="P27" s="881"/>
    </row>
    <row r="28" spans="1:16" s="453" customFormat="1" ht="9.9" customHeight="1">
      <c r="A28" s="453" t="s">
        <v>475</v>
      </c>
      <c r="B28" s="438"/>
      <c r="C28" s="438"/>
      <c r="D28" s="438"/>
      <c r="E28" s="444"/>
      <c r="F28" s="444"/>
    </row>
    <row r="29" spans="1:16" ht="15" customHeight="1">
      <c r="A29" s="1194"/>
      <c r="B29" s="1195"/>
      <c r="C29" s="1217"/>
      <c r="D29" s="1217"/>
      <c r="E29" s="1217"/>
      <c r="F29" s="1217"/>
      <c r="G29" s="1217"/>
      <c r="H29" s="1217"/>
      <c r="I29" s="1217"/>
      <c r="J29" s="1217"/>
      <c r="K29" s="1217"/>
      <c r="L29" s="1211" t="s">
        <v>476</v>
      </c>
      <c r="M29" s="1217"/>
      <c r="N29" s="1195"/>
      <c r="O29" s="1217"/>
      <c r="P29" s="1195"/>
    </row>
    <row r="30" spans="1:16" ht="15" customHeight="1">
      <c r="A30" s="444"/>
      <c r="B30" s="444"/>
      <c r="C30" s="444"/>
      <c r="D30" s="444"/>
      <c r="E30" s="881"/>
      <c r="F30" s="881"/>
      <c r="G30" s="881"/>
      <c r="H30" s="881"/>
      <c r="I30" s="881"/>
      <c r="J30" s="881"/>
      <c r="K30" s="881"/>
      <c r="L30" s="881"/>
      <c r="M30" s="881"/>
      <c r="N30" s="881"/>
      <c r="O30" s="881"/>
      <c r="P30" s="881"/>
    </row>
    <row r="31" spans="1:16" ht="15" customHeight="1">
      <c r="A31" s="438"/>
      <c r="B31" s="1218"/>
      <c r="C31" s="1218"/>
      <c r="D31" s="1218"/>
      <c r="E31" s="881"/>
      <c r="F31" s="881"/>
      <c r="G31" s="881"/>
      <c r="H31" s="881"/>
      <c r="I31" s="881"/>
      <c r="J31" s="881"/>
      <c r="K31" s="881"/>
      <c r="L31" s="881"/>
      <c r="M31" s="881"/>
      <c r="N31" s="881"/>
      <c r="O31" s="881"/>
      <c r="P31" s="881"/>
    </row>
    <row r="32" spans="1:16" ht="15" customHeight="1">
      <c r="A32" s="438"/>
      <c r="B32" s="1218"/>
      <c r="C32" s="1218"/>
      <c r="D32" s="1218"/>
      <c r="E32" s="881"/>
      <c r="F32" s="881"/>
      <c r="G32" s="881"/>
      <c r="H32" s="881"/>
      <c r="I32" s="881"/>
      <c r="J32" s="881"/>
      <c r="K32" s="881"/>
      <c r="L32" s="881"/>
      <c r="M32" s="881"/>
      <c r="N32" s="881"/>
      <c r="O32" s="881"/>
      <c r="P32" s="881"/>
    </row>
    <row r="33" spans="1:16" ht="15" customHeight="1">
      <c r="A33" s="438"/>
      <c r="B33" s="1194"/>
      <c r="C33" s="1194"/>
      <c r="D33" s="1194"/>
      <c r="E33" s="881"/>
      <c r="F33" s="881"/>
      <c r="G33" s="881"/>
      <c r="H33" s="881"/>
      <c r="I33" s="881"/>
      <c r="J33" s="881"/>
      <c r="K33" s="881"/>
      <c r="L33" s="881"/>
      <c r="M33" s="881"/>
      <c r="N33" s="881"/>
      <c r="O33" s="881"/>
      <c r="P33" s="881"/>
    </row>
    <row r="34" spans="1:16" ht="15" customHeight="1">
      <c r="A34" s="438"/>
      <c r="B34" s="1194"/>
      <c r="C34" s="1194"/>
      <c r="D34" s="1194"/>
      <c r="E34" s="881"/>
      <c r="F34" s="881"/>
      <c r="G34" s="881"/>
      <c r="H34" s="881"/>
      <c r="I34" s="881"/>
      <c r="J34" s="881"/>
      <c r="K34" s="881"/>
      <c r="L34" s="881"/>
      <c r="M34" s="881"/>
      <c r="N34" s="881"/>
      <c r="O34" s="881"/>
      <c r="P34" s="881"/>
    </row>
    <row r="35" spans="1:16" ht="15" customHeight="1">
      <c r="A35" s="438"/>
      <c r="B35" s="1194"/>
      <c r="C35" s="1194"/>
      <c r="D35" s="1194"/>
      <c r="E35" s="881"/>
      <c r="F35" s="881"/>
      <c r="G35" s="881"/>
      <c r="H35" s="881"/>
      <c r="I35" s="881"/>
      <c r="J35" s="881"/>
      <c r="K35" s="881"/>
      <c r="L35" s="881"/>
      <c r="M35" s="881"/>
      <c r="N35" s="881"/>
      <c r="O35" s="881"/>
      <c r="P35" s="881"/>
    </row>
    <row r="36" spans="1:16" ht="15" customHeight="1">
      <c r="A36" s="438"/>
      <c r="B36" s="1194"/>
      <c r="C36" s="1194"/>
      <c r="D36" s="1194"/>
      <c r="E36" s="881"/>
      <c r="F36" s="881"/>
      <c r="G36" s="881"/>
      <c r="H36" s="881"/>
      <c r="I36" s="881"/>
      <c r="J36" s="881"/>
      <c r="K36" s="881"/>
      <c r="L36" s="881"/>
      <c r="M36" s="881"/>
      <c r="N36" s="881"/>
      <c r="O36" s="881"/>
      <c r="P36" s="881"/>
    </row>
    <row r="37" spans="1:16" ht="15" customHeight="1">
      <c r="A37" s="438"/>
      <c r="B37" s="881"/>
      <c r="C37" s="881"/>
      <c r="D37" s="881"/>
      <c r="E37" s="881"/>
      <c r="F37" s="881"/>
      <c r="G37" s="881"/>
      <c r="H37" s="881"/>
      <c r="I37" s="881"/>
      <c r="J37" s="881"/>
      <c r="K37" s="881"/>
      <c r="L37" s="881"/>
      <c r="M37" s="881"/>
      <c r="N37" s="881"/>
      <c r="O37" s="881"/>
      <c r="P37" s="881"/>
    </row>
    <row r="38" spans="1:16" ht="15" customHeight="1">
      <c r="A38" s="1219"/>
      <c r="B38" s="447"/>
      <c r="C38" s="447"/>
      <c r="D38" s="447"/>
      <c r="E38" s="881"/>
      <c r="F38" s="881"/>
      <c r="G38" s="881"/>
      <c r="H38" s="881"/>
      <c r="I38" s="881"/>
      <c r="J38" s="881"/>
      <c r="K38" s="881"/>
      <c r="L38" s="881"/>
      <c r="M38" s="881"/>
      <c r="N38" s="881"/>
      <c r="O38" s="881"/>
      <c r="P38" s="881"/>
    </row>
    <row r="39" spans="1:16" ht="15" customHeight="1">
      <c r="A39" s="1219"/>
      <c r="B39" s="444"/>
      <c r="C39" s="444"/>
      <c r="D39" s="444"/>
      <c r="E39" s="881"/>
      <c r="F39" s="881"/>
      <c r="G39" s="881"/>
      <c r="H39" s="881"/>
      <c r="I39" s="881"/>
      <c r="J39" s="881"/>
      <c r="K39" s="881"/>
      <c r="L39" s="881"/>
      <c r="M39" s="881"/>
      <c r="N39" s="881"/>
      <c r="O39" s="881"/>
      <c r="P39" s="881"/>
    </row>
    <row r="40" spans="1:16" ht="15" customHeight="1">
      <c r="A40" s="112"/>
      <c r="B40" s="444"/>
      <c r="C40" s="444"/>
      <c r="D40" s="444"/>
      <c r="E40" s="881"/>
      <c r="F40" s="881"/>
      <c r="G40" s="881"/>
      <c r="H40" s="881"/>
      <c r="I40" s="881"/>
      <c r="J40" s="881"/>
      <c r="K40" s="881"/>
      <c r="L40" s="881"/>
      <c r="M40" s="881"/>
      <c r="N40" s="881"/>
      <c r="O40" s="881"/>
      <c r="P40" s="881"/>
    </row>
    <row r="41" spans="1:16" ht="15" customHeight="1">
      <c r="A41" s="112"/>
      <c r="B41" s="444"/>
      <c r="C41" s="444"/>
      <c r="D41" s="444"/>
      <c r="E41" s="881"/>
      <c r="F41" s="881"/>
      <c r="G41" s="881"/>
      <c r="H41" s="881"/>
      <c r="I41" s="881"/>
      <c r="J41" s="881"/>
      <c r="K41" s="881"/>
      <c r="L41" s="881"/>
      <c r="M41" s="881"/>
      <c r="N41" s="881"/>
      <c r="O41" s="881"/>
      <c r="P41" s="881"/>
    </row>
    <row r="42" spans="1:16" ht="15" customHeight="1">
      <c r="A42" s="112"/>
      <c r="B42" s="444"/>
      <c r="C42" s="444"/>
      <c r="D42" s="444"/>
      <c r="E42" s="881"/>
      <c r="F42" s="881"/>
      <c r="G42" s="881"/>
      <c r="H42" s="881"/>
      <c r="I42" s="881"/>
      <c r="J42" s="881"/>
      <c r="K42" s="881"/>
      <c r="L42" s="881"/>
      <c r="M42" s="881"/>
      <c r="N42" s="881"/>
      <c r="O42" s="881"/>
      <c r="P42" s="881"/>
    </row>
    <row r="43" spans="1:16" ht="15" customHeight="1">
      <c r="A43" s="112"/>
      <c r="B43" s="444"/>
      <c r="C43" s="444"/>
      <c r="D43" s="444"/>
      <c r="E43" s="881"/>
      <c r="F43" s="881"/>
      <c r="G43" s="881"/>
      <c r="H43" s="881"/>
      <c r="I43" s="881"/>
      <c r="J43" s="881"/>
      <c r="K43" s="881"/>
      <c r="L43" s="881"/>
      <c r="M43" s="881"/>
      <c r="N43" s="881"/>
      <c r="O43" s="881"/>
      <c r="P43" s="881"/>
    </row>
    <row r="44" spans="1:16" ht="15" customHeight="1">
      <c r="A44" s="112"/>
      <c r="B44" s="1218"/>
      <c r="C44" s="1218"/>
      <c r="D44" s="1218"/>
      <c r="E44" s="881"/>
      <c r="F44" s="881"/>
      <c r="G44" s="881"/>
      <c r="H44" s="881"/>
      <c r="I44" s="881"/>
      <c r="J44" s="881"/>
      <c r="K44" s="881"/>
      <c r="L44" s="881"/>
      <c r="M44" s="881"/>
      <c r="N44" s="881"/>
      <c r="O44" s="881"/>
      <c r="P44" s="881"/>
    </row>
    <row r="45" spans="1:16" ht="15" customHeight="1">
      <c r="A45" s="112"/>
      <c r="B45" s="1218"/>
      <c r="C45" s="1218"/>
      <c r="D45" s="1218"/>
      <c r="E45" s="881"/>
      <c r="F45" s="881"/>
      <c r="G45" s="881"/>
      <c r="H45" s="881"/>
      <c r="I45" s="881"/>
      <c r="J45" s="881"/>
      <c r="K45" s="881"/>
      <c r="L45" s="881"/>
      <c r="M45" s="881"/>
      <c r="N45" s="881"/>
      <c r="O45" s="881"/>
      <c r="P45" s="881"/>
    </row>
    <row r="46" spans="1:16" ht="15" customHeight="1">
      <c r="A46" s="112"/>
      <c r="B46" s="1194"/>
      <c r="C46" s="1194"/>
      <c r="D46" s="1194"/>
      <c r="E46" s="881"/>
      <c r="F46" s="881"/>
      <c r="G46" s="881"/>
      <c r="H46" s="881"/>
      <c r="I46" s="881"/>
      <c r="J46" s="881"/>
      <c r="K46" s="881"/>
      <c r="L46" s="881"/>
      <c r="M46" s="881"/>
      <c r="N46" s="881"/>
      <c r="O46" s="881"/>
      <c r="P46" s="881"/>
    </row>
    <row r="47" spans="1:16" ht="15" customHeight="1">
      <c r="A47" s="112"/>
      <c r="B47" s="1194"/>
      <c r="C47" s="1194"/>
      <c r="D47" s="1194"/>
      <c r="E47" s="881"/>
      <c r="F47" s="881"/>
      <c r="G47" s="881"/>
      <c r="H47" s="881"/>
      <c r="I47" s="881"/>
      <c r="J47" s="881"/>
      <c r="K47" s="881"/>
      <c r="L47" s="881"/>
      <c r="M47" s="881"/>
      <c r="N47" s="881"/>
      <c r="O47" s="881"/>
      <c r="P47" s="881"/>
    </row>
    <row r="48" spans="1:16" ht="15" customHeight="1">
      <c r="A48" s="112"/>
      <c r="B48" s="1194"/>
      <c r="C48" s="1194"/>
      <c r="D48" s="1194"/>
      <c r="E48" s="881"/>
      <c r="F48" s="881"/>
      <c r="G48" s="881"/>
      <c r="H48" s="881"/>
      <c r="I48" s="881"/>
      <c r="J48" s="881"/>
      <c r="K48" s="881"/>
      <c r="L48" s="881"/>
      <c r="M48" s="881"/>
      <c r="N48" s="881"/>
      <c r="O48" s="881"/>
      <c r="P48" s="881"/>
    </row>
    <row r="49" spans="1:16" ht="15" customHeight="1">
      <c r="A49" s="112"/>
      <c r="B49" s="1194"/>
      <c r="C49" s="1194"/>
      <c r="D49" s="1194"/>
      <c r="E49" s="881"/>
      <c r="F49" s="881"/>
      <c r="G49" s="881"/>
      <c r="H49" s="881"/>
      <c r="I49" s="881"/>
      <c r="J49" s="881"/>
      <c r="K49" s="881"/>
      <c r="L49" s="881"/>
      <c r="M49" s="881"/>
      <c r="N49" s="881"/>
      <c r="O49" s="881"/>
      <c r="P49" s="881"/>
    </row>
    <row r="50" spans="1:16" ht="15" customHeight="1">
      <c r="A50" s="438"/>
      <c r="B50" s="444"/>
      <c r="C50" s="444"/>
      <c r="D50" s="444"/>
      <c r="E50" s="881"/>
      <c r="F50" s="881"/>
      <c r="G50" s="881"/>
      <c r="H50" s="881"/>
      <c r="I50" s="881"/>
      <c r="J50" s="881"/>
      <c r="K50" s="881"/>
      <c r="L50" s="881"/>
      <c r="M50" s="881"/>
      <c r="N50" s="881"/>
      <c r="O50" s="881"/>
      <c r="P50" s="881"/>
    </row>
    <row r="51" spans="1:16" ht="15" customHeight="1">
      <c r="A51" s="438"/>
      <c r="B51" s="444"/>
      <c r="C51" s="444"/>
      <c r="D51" s="444"/>
      <c r="E51" s="881"/>
      <c r="F51" s="881"/>
      <c r="G51" s="881"/>
      <c r="H51" s="881"/>
      <c r="I51" s="881"/>
      <c r="J51" s="881"/>
      <c r="K51" s="881"/>
      <c r="L51" s="881"/>
      <c r="M51" s="881"/>
      <c r="N51" s="881"/>
      <c r="O51" s="881"/>
      <c r="P51" s="881"/>
    </row>
    <row r="52" spans="1:16" ht="15" customHeight="1">
      <c r="A52" s="438"/>
      <c r="B52" s="444"/>
      <c r="C52" s="444"/>
      <c r="D52" s="444"/>
      <c r="E52" s="881"/>
      <c r="F52" s="881"/>
      <c r="G52" s="881"/>
      <c r="H52" s="881"/>
      <c r="I52" s="881"/>
      <c r="J52" s="881"/>
      <c r="K52" s="881"/>
      <c r="L52" s="881"/>
      <c r="M52" s="881"/>
      <c r="N52" s="881"/>
      <c r="O52" s="881"/>
      <c r="P52" s="881"/>
    </row>
    <row r="53" spans="1:16" ht="15" customHeight="1">
      <c r="A53" s="438"/>
      <c r="B53" s="444"/>
      <c r="C53" s="444"/>
      <c r="D53" s="444"/>
      <c r="E53" s="881"/>
      <c r="F53" s="881"/>
      <c r="G53" s="881"/>
      <c r="H53" s="881"/>
      <c r="I53" s="881"/>
      <c r="J53" s="881"/>
      <c r="K53" s="881"/>
      <c r="L53" s="881"/>
      <c r="M53" s="881"/>
      <c r="N53" s="881"/>
      <c r="O53" s="881"/>
      <c r="P53" s="881"/>
    </row>
    <row r="54" spans="1:16" ht="15" customHeight="1">
      <c r="A54" s="438"/>
      <c r="B54" s="444"/>
      <c r="C54" s="444"/>
      <c r="D54" s="444"/>
      <c r="E54" s="881"/>
      <c r="F54" s="881"/>
      <c r="G54" s="881"/>
      <c r="H54" s="881"/>
      <c r="I54" s="881"/>
      <c r="J54" s="881"/>
      <c r="K54" s="881"/>
      <c r="L54" s="881"/>
      <c r="M54" s="881"/>
      <c r="N54" s="881"/>
      <c r="O54" s="881"/>
      <c r="P54" s="881"/>
    </row>
    <row r="55" spans="1:16" ht="15" customHeight="1">
      <c r="A55" s="438"/>
      <c r="B55" s="444"/>
      <c r="C55" s="444"/>
      <c r="D55" s="444"/>
      <c r="E55" s="881"/>
      <c r="F55" s="881"/>
      <c r="G55" s="881"/>
      <c r="H55" s="881"/>
      <c r="I55" s="881"/>
      <c r="J55" s="881"/>
      <c r="K55" s="881"/>
      <c r="L55" s="881"/>
      <c r="M55" s="881"/>
      <c r="N55" s="881"/>
      <c r="O55" s="881"/>
      <c r="P55" s="881"/>
    </row>
    <row r="56" spans="1:16" ht="15" customHeight="1">
      <c r="A56" s="438"/>
      <c r="B56" s="444"/>
      <c r="C56" s="444"/>
      <c r="D56" s="444"/>
      <c r="E56" s="881"/>
      <c r="F56" s="881"/>
      <c r="G56" s="881"/>
      <c r="H56" s="881"/>
      <c r="I56" s="881"/>
      <c r="J56" s="881"/>
      <c r="K56" s="881"/>
      <c r="L56" s="881"/>
      <c r="M56" s="881"/>
      <c r="N56" s="881"/>
      <c r="O56" s="881"/>
      <c r="P56" s="881"/>
    </row>
    <row r="57" spans="1:16" ht="15" customHeight="1">
      <c r="A57" s="438"/>
      <c r="B57" s="444"/>
      <c r="C57" s="444"/>
      <c r="D57" s="444"/>
      <c r="E57" s="881"/>
      <c r="F57" s="881"/>
      <c r="G57" s="881"/>
      <c r="H57" s="881"/>
      <c r="I57" s="881"/>
      <c r="J57" s="881"/>
      <c r="K57" s="881"/>
      <c r="L57" s="881"/>
      <c r="M57" s="881"/>
      <c r="N57" s="881"/>
      <c r="O57" s="881"/>
      <c r="P57" s="881"/>
    </row>
    <row r="58" spans="1:16" ht="15" customHeight="1">
      <c r="A58" s="438"/>
      <c r="B58" s="444"/>
      <c r="C58" s="444"/>
      <c r="D58" s="444"/>
      <c r="E58" s="881"/>
      <c r="F58" s="881"/>
      <c r="G58" s="881"/>
      <c r="H58" s="881"/>
      <c r="I58" s="881"/>
      <c r="J58" s="881"/>
      <c r="K58" s="881"/>
      <c r="L58" s="881"/>
      <c r="M58" s="881"/>
      <c r="N58" s="881"/>
      <c r="O58" s="881"/>
      <c r="P58" s="881"/>
    </row>
    <row r="59" spans="1:16" ht="15" customHeight="1">
      <c r="A59" s="438"/>
      <c r="B59" s="444"/>
      <c r="C59" s="444"/>
      <c r="D59" s="444"/>
      <c r="E59" s="881"/>
      <c r="F59" s="881"/>
      <c r="G59" s="881"/>
      <c r="H59" s="881"/>
      <c r="I59" s="881"/>
      <c r="J59" s="881"/>
      <c r="K59" s="881"/>
      <c r="L59" s="881"/>
      <c r="M59" s="881"/>
      <c r="N59" s="881"/>
      <c r="O59" s="881"/>
      <c r="P59" s="881"/>
    </row>
    <row r="60" spans="1:16" ht="15" customHeight="1">
      <c r="A60" s="438"/>
      <c r="B60" s="444"/>
      <c r="C60" s="444"/>
      <c r="D60" s="444"/>
      <c r="E60" s="881"/>
      <c r="F60" s="881"/>
      <c r="G60" s="881"/>
      <c r="H60" s="881"/>
      <c r="I60" s="881"/>
      <c r="J60" s="881"/>
      <c r="K60" s="881"/>
      <c r="L60" s="881"/>
      <c r="M60" s="881"/>
      <c r="N60" s="881"/>
      <c r="O60" s="881"/>
      <c r="P60" s="881"/>
    </row>
    <row r="61" spans="1:16" ht="15" customHeight="1">
      <c r="A61" s="438"/>
      <c r="B61" s="444"/>
      <c r="C61" s="444"/>
      <c r="D61" s="444"/>
      <c r="E61" s="881"/>
      <c r="F61" s="881"/>
      <c r="G61" s="881"/>
      <c r="H61" s="881"/>
      <c r="I61" s="881"/>
      <c r="J61" s="881"/>
      <c r="K61" s="881"/>
      <c r="L61" s="881"/>
      <c r="M61" s="881"/>
      <c r="N61" s="881"/>
      <c r="O61" s="881"/>
      <c r="P61" s="881"/>
    </row>
    <row r="62" spans="1:16" ht="15" customHeight="1">
      <c r="A62" s="453"/>
      <c r="B62" s="453"/>
      <c r="C62" s="453"/>
      <c r="D62" s="453"/>
      <c r="E62" s="453"/>
      <c r="F62" s="453"/>
      <c r="G62" s="453"/>
      <c r="H62" s="453"/>
      <c r="I62" s="453"/>
      <c r="J62" s="453"/>
      <c r="K62" s="453"/>
      <c r="L62" s="453"/>
      <c r="M62" s="453"/>
      <c r="N62" s="453"/>
      <c r="O62" s="453"/>
      <c r="P62" s="453"/>
    </row>
    <row r="63" spans="1:16" ht="15" customHeight="1">
      <c r="A63" s="453"/>
      <c r="B63" s="453"/>
      <c r="C63" s="453"/>
      <c r="D63" s="453"/>
      <c r="E63" s="453"/>
      <c r="F63" s="453"/>
      <c r="G63" s="453"/>
      <c r="H63" s="453"/>
      <c r="I63" s="453"/>
      <c r="J63" s="453"/>
      <c r="K63" s="453"/>
      <c r="L63" s="453"/>
      <c r="M63" s="453"/>
      <c r="N63" s="453"/>
      <c r="O63" s="453"/>
      <c r="P63" s="453"/>
    </row>
    <row r="64" spans="1:16" ht="15" customHeight="1">
      <c r="A64" s="453"/>
      <c r="B64" s="453"/>
      <c r="C64" s="453"/>
      <c r="D64" s="453"/>
      <c r="E64" s="453"/>
      <c r="F64" s="453"/>
      <c r="G64" s="453"/>
      <c r="H64" s="453"/>
      <c r="I64" s="453"/>
      <c r="J64" s="453"/>
      <c r="K64" s="453"/>
      <c r="L64" s="453"/>
      <c r="M64" s="453"/>
      <c r="N64" s="453"/>
      <c r="O64" s="453"/>
      <c r="P64" s="453"/>
    </row>
    <row r="65" spans="1:16" ht="15" customHeight="1">
      <c r="A65" s="453"/>
      <c r="B65" s="453"/>
      <c r="C65" s="453"/>
      <c r="D65" s="453"/>
      <c r="E65" s="453"/>
      <c r="F65" s="453"/>
      <c r="G65" s="453"/>
      <c r="H65" s="453"/>
      <c r="I65" s="453"/>
      <c r="J65" s="453"/>
      <c r="K65" s="453"/>
      <c r="L65" s="453"/>
      <c r="M65" s="453"/>
      <c r="N65" s="453"/>
      <c r="O65" s="453"/>
      <c r="P65" s="453"/>
    </row>
    <row r="66" spans="1:16" ht="15" customHeight="1">
      <c r="A66" s="453"/>
      <c r="B66" s="453"/>
      <c r="C66" s="453"/>
      <c r="D66" s="453"/>
      <c r="E66" s="453"/>
      <c r="F66" s="453"/>
      <c r="G66" s="453"/>
      <c r="H66" s="453"/>
      <c r="I66" s="453"/>
      <c r="J66" s="453"/>
      <c r="K66" s="453"/>
      <c r="L66" s="453"/>
      <c r="M66" s="453"/>
      <c r="N66" s="453"/>
      <c r="O66" s="453"/>
      <c r="P66" s="453"/>
    </row>
    <row r="67" spans="1:16" ht="15" customHeight="1">
      <c r="A67" s="453"/>
      <c r="B67" s="453"/>
      <c r="C67" s="453"/>
      <c r="D67" s="453"/>
      <c r="E67" s="453"/>
      <c r="F67" s="453"/>
      <c r="G67" s="453"/>
      <c r="H67" s="453"/>
      <c r="I67" s="453"/>
      <c r="J67" s="453"/>
      <c r="K67" s="453"/>
      <c r="L67" s="453"/>
      <c r="M67" s="453"/>
      <c r="N67" s="453"/>
      <c r="O67" s="453"/>
      <c r="P67" s="453"/>
    </row>
    <row r="68" spans="1:16" ht="15" customHeight="1">
      <c r="A68" s="453"/>
      <c r="B68" s="453"/>
      <c r="C68" s="453"/>
      <c r="D68" s="453"/>
      <c r="E68" s="453"/>
      <c r="F68" s="453"/>
      <c r="G68" s="453"/>
      <c r="H68" s="453"/>
      <c r="I68" s="453"/>
      <c r="J68" s="453"/>
      <c r="K68" s="453"/>
      <c r="L68" s="453"/>
      <c r="M68" s="453"/>
      <c r="N68" s="453"/>
      <c r="O68" s="453"/>
      <c r="P68" s="453"/>
    </row>
    <row r="69" spans="1:16" ht="15" customHeight="1">
      <c r="A69" s="453"/>
      <c r="B69" s="453"/>
      <c r="C69" s="453"/>
      <c r="D69" s="453"/>
      <c r="E69" s="453"/>
      <c r="F69" s="453"/>
      <c r="G69" s="453"/>
      <c r="H69" s="453"/>
      <c r="I69" s="453"/>
      <c r="J69" s="453"/>
      <c r="K69" s="453"/>
      <c r="L69" s="453"/>
      <c r="M69" s="453"/>
      <c r="N69" s="453"/>
      <c r="O69" s="453"/>
      <c r="P69" s="453"/>
    </row>
    <row r="70" spans="1:16" ht="15" customHeight="1">
      <c r="A70" s="453"/>
      <c r="B70" s="453"/>
      <c r="C70" s="453"/>
      <c r="D70" s="453"/>
      <c r="E70" s="453"/>
      <c r="F70" s="453"/>
      <c r="G70" s="453"/>
      <c r="H70" s="453"/>
      <c r="I70" s="453"/>
      <c r="J70" s="453"/>
      <c r="K70" s="453"/>
      <c r="L70" s="453"/>
      <c r="M70" s="453"/>
      <c r="N70" s="453"/>
      <c r="O70" s="453"/>
      <c r="P70" s="453"/>
    </row>
    <row r="71" spans="1:16" ht="15" customHeight="1">
      <c r="A71" s="453"/>
      <c r="B71" s="453"/>
      <c r="C71" s="453"/>
      <c r="D71" s="453"/>
      <c r="E71" s="453"/>
      <c r="F71" s="453"/>
      <c r="G71" s="453"/>
      <c r="H71" s="453"/>
      <c r="I71" s="453"/>
      <c r="J71" s="453"/>
      <c r="K71" s="453"/>
      <c r="L71" s="453"/>
      <c r="M71" s="453"/>
      <c r="N71" s="453"/>
      <c r="O71" s="453"/>
      <c r="P71" s="453"/>
    </row>
    <row r="72" spans="1:16" ht="15" customHeight="1">
      <c r="A72" s="453"/>
      <c r="B72" s="453"/>
      <c r="C72" s="453"/>
      <c r="D72" s="453"/>
      <c r="E72" s="453"/>
      <c r="F72" s="453"/>
      <c r="G72" s="453"/>
      <c r="H72" s="453"/>
      <c r="I72" s="453"/>
      <c r="J72" s="453"/>
      <c r="K72" s="453"/>
      <c r="L72" s="453"/>
      <c r="M72" s="453"/>
      <c r="N72" s="453"/>
      <c r="O72" s="453"/>
      <c r="P72" s="453"/>
    </row>
    <row r="73" spans="1:16" ht="15" customHeight="1">
      <c r="A73" s="453"/>
      <c r="B73" s="453"/>
      <c r="C73" s="453"/>
      <c r="D73" s="453"/>
      <c r="E73" s="453"/>
      <c r="F73" s="453"/>
      <c r="G73" s="453"/>
      <c r="H73" s="453"/>
      <c r="I73" s="453"/>
      <c r="J73" s="453"/>
      <c r="K73" s="453"/>
      <c r="L73" s="453"/>
      <c r="M73" s="453"/>
      <c r="N73" s="453"/>
      <c r="O73" s="453"/>
      <c r="P73" s="453"/>
    </row>
    <row r="74" spans="1:16" ht="15" customHeight="1">
      <c r="A74" s="453"/>
      <c r="B74" s="453"/>
      <c r="C74" s="453"/>
      <c r="D74" s="453"/>
      <c r="E74" s="453"/>
      <c r="F74" s="453"/>
      <c r="G74" s="453"/>
      <c r="H74" s="453"/>
      <c r="I74" s="453"/>
      <c r="J74" s="453"/>
      <c r="K74" s="453"/>
      <c r="L74" s="453"/>
      <c r="M74" s="453"/>
      <c r="N74" s="453"/>
      <c r="O74" s="453"/>
      <c r="P74" s="453"/>
    </row>
    <row r="75" spans="1:16" ht="15" customHeight="1">
      <c r="A75" s="453"/>
      <c r="B75" s="453"/>
      <c r="C75" s="453"/>
      <c r="D75" s="453"/>
      <c r="E75" s="453"/>
      <c r="F75" s="453"/>
      <c r="G75" s="453"/>
      <c r="H75" s="453"/>
      <c r="I75" s="453"/>
      <c r="J75" s="453"/>
      <c r="K75" s="453"/>
      <c r="L75" s="453"/>
      <c r="M75" s="453"/>
      <c r="N75" s="453"/>
      <c r="O75" s="453"/>
      <c r="P75" s="453"/>
    </row>
    <row r="76" spans="1:16" ht="15" customHeight="1">
      <c r="A76" s="453"/>
      <c r="B76" s="453"/>
      <c r="C76" s="453"/>
      <c r="D76" s="453"/>
      <c r="E76" s="453"/>
      <c r="F76" s="453"/>
      <c r="G76" s="453"/>
      <c r="H76" s="453"/>
      <c r="I76" s="453"/>
      <c r="J76" s="453"/>
      <c r="K76" s="453"/>
      <c r="L76" s="453"/>
      <c r="M76" s="453"/>
      <c r="N76" s="453"/>
      <c r="O76" s="453"/>
      <c r="P76" s="453"/>
    </row>
    <row r="77" spans="1:16" ht="15" customHeight="1">
      <c r="A77" s="453"/>
      <c r="B77" s="453"/>
      <c r="C77" s="453"/>
      <c r="D77" s="453"/>
      <c r="E77" s="453"/>
      <c r="F77" s="453"/>
      <c r="G77" s="453"/>
      <c r="H77" s="453"/>
      <c r="I77" s="453"/>
      <c r="J77" s="453"/>
      <c r="K77" s="453"/>
      <c r="L77" s="453"/>
      <c r="M77" s="453"/>
      <c r="N77" s="453"/>
      <c r="O77" s="453"/>
      <c r="P77" s="453"/>
    </row>
    <row r="78" spans="1:16" ht="15" customHeight="1">
      <c r="A78" s="453"/>
      <c r="B78" s="453"/>
      <c r="C78" s="453"/>
      <c r="D78" s="453"/>
      <c r="E78" s="453"/>
      <c r="F78" s="453"/>
      <c r="G78" s="453"/>
      <c r="H78" s="453"/>
      <c r="I78" s="453"/>
      <c r="J78" s="453"/>
      <c r="K78" s="453"/>
      <c r="L78" s="453"/>
      <c r="M78" s="453"/>
      <c r="N78" s="453"/>
      <c r="O78" s="453"/>
      <c r="P78" s="453"/>
    </row>
    <row r="79" spans="1:16" ht="15" customHeight="1">
      <c r="E79" s="457"/>
      <c r="F79" s="457"/>
      <c r="G79" s="457"/>
      <c r="H79" s="457"/>
      <c r="I79" s="457"/>
      <c r="J79" s="457"/>
      <c r="K79" s="457"/>
      <c r="L79" s="457"/>
      <c r="M79" s="457"/>
      <c r="N79" s="457"/>
      <c r="O79" s="457"/>
      <c r="P79" s="457"/>
    </row>
    <row r="80" spans="1:16" ht="15" customHeight="1">
      <c r="E80" s="457"/>
      <c r="F80" s="457"/>
      <c r="G80" s="457"/>
      <c r="H80" s="457"/>
      <c r="I80" s="457"/>
      <c r="J80" s="457"/>
      <c r="K80" s="457"/>
      <c r="L80" s="457"/>
      <c r="M80" s="457"/>
      <c r="N80" s="457"/>
      <c r="O80" s="457"/>
      <c r="P80" s="457"/>
    </row>
    <row r="81" spans="5:16" ht="15" customHeight="1">
      <c r="E81" s="457"/>
      <c r="F81" s="457"/>
      <c r="G81" s="457"/>
      <c r="H81" s="457"/>
      <c r="I81" s="457"/>
      <c r="J81" s="457"/>
      <c r="K81" s="457"/>
      <c r="L81" s="457"/>
      <c r="M81" s="457"/>
      <c r="N81" s="457"/>
      <c r="O81" s="457"/>
      <c r="P81" s="457"/>
    </row>
    <row r="82" spans="5:16" ht="15" customHeight="1">
      <c r="E82" s="457"/>
      <c r="F82" s="457"/>
      <c r="G82" s="457"/>
      <c r="H82" s="457"/>
      <c r="I82" s="457"/>
      <c r="J82" s="457"/>
      <c r="K82" s="457"/>
      <c r="L82" s="457"/>
      <c r="M82" s="457"/>
      <c r="N82" s="457"/>
      <c r="O82" s="457"/>
      <c r="P82" s="457"/>
    </row>
    <row r="83" spans="5:16" ht="15" customHeight="1">
      <c r="E83" s="457"/>
      <c r="F83" s="457"/>
      <c r="G83" s="457"/>
      <c r="H83" s="457"/>
      <c r="I83" s="457"/>
      <c r="J83" s="457"/>
      <c r="K83" s="457"/>
      <c r="L83" s="457"/>
      <c r="M83" s="457"/>
      <c r="N83" s="457"/>
      <c r="O83" s="457"/>
      <c r="P83" s="457"/>
    </row>
    <row r="84" spans="5:16" ht="15" customHeight="1">
      <c r="E84" s="457"/>
      <c r="F84" s="457"/>
      <c r="G84" s="457"/>
      <c r="H84" s="457"/>
      <c r="I84" s="457"/>
      <c r="J84" s="457"/>
      <c r="K84" s="457"/>
      <c r="L84" s="457"/>
      <c r="M84" s="457"/>
      <c r="N84" s="457"/>
      <c r="O84" s="457"/>
      <c r="P84" s="457"/>
    </row>
    <row r="85" spans="5:16" ht="15" customHeight="1">
      <c r="E85" s="457"/>
      <c r="F85" s="457"/>
      <c r="G85" s="457"/>
      <c r="H85" s="457"/>
      <c r="I85" s="457"/>
      <c r="J85" s="457"/>
      <c r="K85" s="457"/>
      <c r="L85" s="457"/>
      <c r="M85" s="457"/>
      <c r="N85" s="457"/>
      <c r="O85" s="457"/>
      <c r="P85" s="457"/>
    </row>
    <row r="86" spans="5:16" ht="15" customHeight="1">
      <c r="E86" s="457"/>
      <c r="F86" s="457"/>
      <c r="G86" s="457"/>
      <c r="H86" s="457"/>
      <c r="I86" s="457"/>
      <c r="J86" s="457"/>
      <c r="K86" s="457"/>
      <c r="L86" s="457"/>
      <c r="M86" s="457"/>
      <c r="N86" s="457"/>
      <c r="O86" s="457"/>
      <c r="P86" s="457"/>
    </row>
    <row r="87" spans="5:16" ht="15" customHeight="1">
      <c r="E87" s="457"/>
      <c r="F87" s="457"/>
      <c r="G87" s="457"/>
      <c r="H87" s="457"/>
      <c r="I87" s="457"/>
      <c r="J87" s="457"/>
      <c r="K87" s="457"/>
      <c r="L87" s="457"/>
      <c r="M87" s="457"/>
      <c r="N87" s="457"/>
      <c r="O87" s="457"/>
      <c r="P87" s="457"/>
    </row>
    <row r="88" spans="5:16" ht="15" customHeight="1">
      <c r="E88" s="457"/>
      <c r="F88" s="457"/>
      <c r="G88" s="457"/>
      <c r="H88" s="457"/>
      <c r="I88" s="457"/>
      <c r="J88" s="457"/>
      <c r="K88" s="457"/>
      <c r="L88" s="457"/>
      <c r="M88" s="457"/>
      <c r="N88" s="457"/>
      <c r="O88" s="457"/>
      <c r="P88" s="457"/>
    </row>
    <row r="89" spans="5:16" ht="15" customHeight="1">
      <c r="E89" s="457"/>
      <c r="F89" s="457"/>
      <c r="G89" s="457"/>
      <c r="H89" s="457"/>
      <c r="I89" s="457"/>
      <c r="J89" s="457"/>
      <c r="K89" s="457"/>
      <c r="L89" s="457"/>
      <c r="M89" s="457"/>
      <c r="N89" s="457"/>
      <c r="O89" s="457"/>
      <c r="P89" s="457"/>
    </row>
    <row r="90" spans="5:16" ht="15" customHeight="1">
      <c r="E90" s="457"/>
      <c r="F90" s="457"/>
      <c r="G90" s="457"/>
      <c r="H90" s="457"/>
      <c r="I90" s="457"/>
      <c r="J90" s="457"/>
      <c r="K90" s="457"/>
      <c r="L90" s="457"/>
      <c r="M90" s="457"/>
      <c r="N90" s="457"/>
      <c r="O90" s="457"/>
      <c r="P90" s="457"/>
    </row>
    <row r="91" spans="5:16" ht="15" customHeight="1">
      <c r="E91" s="457"/>
      <c r="F91" s="457"/>
      <c r="G91" s="457"/>
      <c r="H91" s="457"/>
      <c r="I91" s="457"/>
      <c r="J91" s="457"/>
      <c r="K91" s="457"/>
      <c r="L91" s="457"/>
      <c r="M91" s="457"/>
      <c r="N91" s="457"/>
      <c r="O91" s="457"/>
      <c r="P91" s="457"/>
    </row>
    <row r="92" spans="5:16" ht="15" customHeight="1">
      <c r="E92" s="457"/>
      <c r="F92" s="457"/>
      <c r="G92" s="457"/>
      <c r="H92" s="457"/>
      <c r="I92" s="457"/>
      <c r="J92" s="457"/>
      <c r="K92" s="457"/>
      <c r="L92" s="457"/>
      <c r="M92" s="457"/>
      <c r="N92" s="457"/>
      <c r="O92" s="457"/>
      <c r="P92" s="457"/>
    </row>
    <row r="93" spans="5:16" ht="15" customHeight="1">
      <c r="E93" s="457"/>
      <c r="F93" s="457"/>
      <c r="G93" s="457"/>
      <c r="H93" s="457"/>
      <c r="I93" s="457"/>
      <c r="J93" s="457"/>
      <c r="K93" s="457"/>
      <c r="L93" s="457"/>
      <c r="M93" s="457"/>
      <c r="N93" s="457"/>
      <c r="O93" s="457"/>
      <c r="P93" s="457"/>
    </row>
    <row r="94" spans="5:16" ht="15" customHeight="1">
      <c r="E94" s="457"/>
      <c r="F94" s="457"/>
      <c r="G94" s="457"/>
      <c r="H94" s="457"/>
      <c r="I94" s="457"/>
      <c r="J94" s="457"/>
      <c r="K94" s="457"/>
      <c r="L94" s="457"/>
      <c r="M94" s="457"/>
      <c r="N94" s="457"/>
      <c r="O94" s="457"/>
      <c r="P94" s="457"/>
    </row>
    <row r="95" spans="5:16" ht="15" customHeight="1">
      <c r="E95" s="457"/>
      <c r="F95" s="457"/>
      <c r="G95" s="457"/>
      <c r="H95" s="457"/>
      <c r="I95" s="457"/>
      <c r="J95" s="457"/>
      <c r="K95" s="457"/>
      <c r="L95" s="457"/>
      <c r="M95" s="457"/>
      <c r="N95" s="457"/>
      <c r="O95" s="457"/>
      <c r="P95" s="457"/>
    </row>
    <row r="96" spans="5:16" ht="15" customHeight="1">
      <c r="E96" s="457"/>
      <c r="F96" s="457"/>
      <c r="G96" s="457"/>
      <c r="H96" s="457"/>
      <c r="I96" s="457"/>
      <c r="J96" s="457"/>
      <c r="K96" s="457"/>
      <c r="L96" s="457"/>
      <c r="M96" s="457"/>
      <c r="N96" s="457"/>
      <c r="O96" s="457"/>
      <c r="P96" s="457"/>
    </row>
    <row r="97" spans="5:16" ht="15" customHeight="1">
      <c r="E97" s="457"/>
      <c r="F97" s="457"/>
      <c r="G97" s="457"/>
      <c r="H97" s="457"/>
      <c r="I97" s="457"/>
      <c r="J97" s="457"/>
      <c r="K97" s="457"/>
      <c r="L97" s="457"/>
      <c r="M97" s="457"/>
      <c r="N97" s="457"/>
      <c r="O97" s="457"/>
      <c r="P97" s="457"/>
    </row>
    <row r="98" spans="5:16" ht="15" customHeight="1">
      <c r="E98" s="457"/>
      <c r="F98" s="457"/>
      <c r="G98" s="457"/>
      <c r="H98" s="457"/>
      <c r="I98" s="457"/>
      <c r="J98" s="457"/>
      <c r="K98" s="457"/>
      <c r="L98" s="457"/>
      <c r="M98" s="457"/>
      <c r="N98" s="457"/>
      <c r="O98" s="457"/>
      <c r="P98" s="457"/>
    </row>
    <row r="99" spans="5:16" ht="15" customHeight="1">
      <c r="E99" s="457"/>
      <c r="F99" s="457"/>
      <c r="G99" s="457"/>
      <c r="H99" s="457"/>
      <c r="I99" s="457"/>
      <c r="J99" s="457"/>
      <c r="K99" s="457"/>
      <c r="L99" s="457"/>
      <c r="M99" s="457"/>
      <c r="N99" s="457"/>
      <c r="O99" s="457"/>
      <c r="P99" s="457"/>
    </row>
    <row r="100" spans="5:16" ht="15" customHeight="1">
      <c r="E100" s="457"/>
      <c r="F100" s="457"/>
      <c r="G100" s="457"/>
      <c r="H100" s="457"/>
      <c r="I100" s="457"/>
      <c r="J100" s="457"/>
      <c r="K100" s="457"/>
      <c r="L100" s="457"/>
      <c r="M100" s="457"/>
      <c r="N100" s="457"/>
      <c r="O100" s="457"/>
      <c r="P100" s="457"/>
    </row>
    <row r="101" spans="5:16" ht="15" customHeight="1">
      <c r="E101" s="457"/>
      <c r="F101" s="457"/>
      <c r="G101" s="457"/>
      <c r="H101" s="457"/>
      <c r="I101" s="457"/>
      <c r="J101" s="457"/>
      <c r="K101" s="457"/>
      <c r="L101" s="457"/>
      <c r="M101" s="457"/>
      <c r="N101" s="457"/>
      <c r="O101" s="457"/>
      <c r="P101" s="457"/>
    </row>
    <row r="102" spans="5:16" ht="15" customHeight="1">
      <c r="E102" s="457"/>
      <c r="F102" s="457"/>
      <c r="G102" s="457"/>
      <c r="H102" s="457"/>
      <c r="I102" s="457"/>
      <c r="J102" s="457"/>
      <c r="K102" s="457"/>
      <c r="L102" s="457"/>
      <c r="M102" s="457"/>
      <c r="N102" s="457"/>
      <c r="O102" s="457"/>
      <c r="P102" s="457"/>
    </row>
    <row r="103" spans="5:16" ht="15" customHeight="1">
      <c r="E103" s="457"/>
      <c r="F103" s="457"/>
      <c r="G103" s="457"/>
      <c r="H103" s="457"/>
      <c r="I103" s="457"/>
      <c r="J103" s="457"/>
      <c r="K103" s="457"/>
      <c r="L103" s="457"/>
      <c r="M103" s="457"/>
      <c r="N103" s="457"/>
      <c r="O103" s="457"/>
      <c r="P103" s="457"/>
    </row>
    <row r="104" spans="5:16" ht="15" customHeight="1">
      <c r="E104" s="457"/>
      <c r="F104" s="457"/>
      <c r="G104" s="457"/>
      <c r="H104" s="457"/>
      <c r="I104" s="457"/>
      <c r="J104" s="457"/>
      <c r="K104" s="457"/>
      <c r="L104" s="457"/>
      <c r="M104" s="457"/>
      <c r="N104" s="457"/>
      <c r="O104" s="457"/>
      <c r="P104" s="457"/>
    </row>
    <row r="105" spans="5:16" ht="15" customHeight="1">
      <c r="E105" s="457"/>
      <c r="F105" s="457"/>
      <c r="G105" s="457"/>
      <c r="H105" s="457"/>
      <c r="I105" s="457"/>
      <c r="J105" s="457"/>
      <c r="K105" s="457"/>
      <c r="L105" s="457"/>
      <c r="M105" s="457"/>
      <c r="N105" s="457"/>
      <c r="O105" s="457"/>
      <c r="P105" s="457"/>
    </row>
    <row r="106" spans="5:16" ht="15" customHeight="1">
      <c r="E106" s="457"/>
      <c r="F106" s="457"/>
      <c r="G106" s="457"/>
      <c r="H106" s="457"/>
      <c r="I106" s="457"/>
      <c r="J106" s="457"/>
      <c r="K106" s="457"/>
      <c r="L106" s="457"/>
      <c r="M106" s="457"/>
      <c r="N106" s="457"/>
      <c r="O106" s="457"/>
      <c r="P106" s="457"/>
    </row>
    <row r="107" spans="5:16" ht="15" customHeight="1">
      <c r="E107" s="457"/>
      <c r="F107" s="457"/>
      <c r="G107" s="457"/>
      <c r="H107" s="457"/>
      <c r="I107" s="457"/>
      <c r="J107" s="457"/>
      <c r="K107" s="457"/>
      <c r="L107" s="457"/>
      <c r="M107" s="457"/>
      <c r="N107" s="457"/>
      <c r="O107" s="457"/>
      <c r="P107" s="457"/>
    </row>
    <row r="108" spans="5:16" ht="15" customHeight="1">
      <c r="E108" s="457"/>
      <c r="F108" s="457"/>
      <c r="G108" s="457"/>
      <c r="H108" s="457"/>
      <c r="I108" s="457"/>
      <c r="J108" s="457"/>
      <c r="K108" s="457"/>
      <c r="L108" s="457"/>
      <c r="M108" s="457"/>
      <c r="N108" s="457"/>
      <c r="O108" s="457"/>
      <c r="P108" s="457"/>
    </row>
    <row r="109" spans="5:16" ht="15" customHeight="1">
      <c r="E109" s="457"/>
      <c r="F109" s="457"/>
      <c r="G109" s="457"/>
      <c r="H109" s="457"/>
      <c r="I109" s="457"/>
      <c r="J109" s="457"/>
      <c r="K109" s="457"/>
      <c r="L109" s="457"/>
      <c r="M109" s="457"/>
      <c r="N109" s="457"/>
      <c r="O109" s="457"/>
      <c r="P109" s="457"/>
    </row>
    <row r="110" spans="5:16" ht="15" customHeight="1">
      <c r="E110" s="457"/>
      <c r="F110" s="457"/>
      <c r="G110" s="457"/>
      <c r="H110" s="457"/>
      <c r="I110" s="457"/>
      <c r="J110" s="457"/>
      <c r="K110" s="457"/>
      <c r="L110" s="457"/>
      <c r="M110" s="457"/>
      <c r="N110" s="457"/>
      <c r="O110" s="457"/>
      <c r="P110" s="457"/>
    </row>
    <row r="111" spans="5:16" ht="15" customHeight="1">
      <c r="E111" s="457"/>
      <c r="F111" s="457"/>
      <c r="G111" s="457"/>
      <c r="H111" s="457"/>
      <c r="I111" s="457"/>
      <c r="J111" s="457"/>
      <c r="K111" s="457"/>
      <c r="L111" s="457"/>
      <c r="M111" s="457"/>
      <c r="N111" s="457"/>
      <c r="O111" s="457"/>
      <c r="P111" s="457"/>
    </row>
    <row r="112" spans="5:16" ht="15" customHeight="1">
      <c r="E112" s="457"/>
      <c r="F112" s="457"/>
      <c r="G112" s="457"/>
      <c r="H112" s="457"/>
      <c r="I112" s="457"/>
      <c r="J112" s="457"/>
      <c r="K112" s="457"/>
      <c r="L112" s="457"/>
      <c r="M112" s="457"/>
      <c r="N112" s="457"/>
      <c r="O112" s="457"/>
      <c r="P112" s="457"/>
    </row>
    <row r="113" spans="5:16" ht="15" customHeight="1">
      <c r="E113" s="457"/>
      <c r="F113" s="457"/>
      <c r="G113" s="457"/>
      <c r="H113" s="457"/>
      <c r="I113" s="457"/>
      <c r="J113" s="457"/>
      <c r="K113" s="457"/>
      <c r="L113" s="457"/>
      <c r="M113" s="457"/>
      <c r="N113" s="457"/>
      <c r="O113" s="457"/>
      <c r="P113" s="457"/>
    </row>
    <row r="114" spans="5:16" ht="15" customHeight="1">
      <c r="E114" s="457"/>
      <c r="F114" s="457"/>
      <c r="G114" s="457"/>
      <c r="H114" s="457"/>
      <c r="I114" s="457"/>
      <c r="J114" s="457"/>
      <c r="K114" s="457"/>
      <c r="L114" s="457"/>
      <c r="M114" s="457"/>
      <c r="N114" s="457"/>
      <c r="O114" s="457"/>
      <c r="P114" s="457"/>
    </row>
    <row r="115" spans="5:16" ht="15" customHeight="1">
      <c r="E115" s="457"/>
      <c r="F115" s="457"/>
      <c r="G115" s="457"/>
      <c r="H115" s="457"/>
      <c r="I115" s="457"/>
      <c r="J115" s="457"/>
      <c r="K115" s="457"/>
      <c r="L115" s="457"/>
      <c r="M115" s="457"/>
      <c r="N115" s="457"/>
      <c r="O115" s="457"/>
      <c r="P115" s="457"/>
    </row>
    <row r="116" spans="5:16" ht="15" customHeight="1">
      <c r="E116" s="457"/>
      <c r="F116" s="457"/>
      <c r="G116" s="457"/>
      <c r="H116" s="457"/>
      <c r="I116" s="457"/>
      <c r="J116" s="457"/>
      <c r="K116" s="457"/>
      <c r="L116" s="457"/>
      <c r="M116" s="457"/>
      <c r="N116" s="457"/>
      <c r="O116" s="457"/>
      <c r="P116" s="457"/>
    </row>
    <row r="117" spans="5:16" ht="15" customHeight="1">
      <c r="E117" s="457"/>
      <c r="F117" s="457"/>
      <c r="G117" s="457"/>
      <c r="H117" s="457"/>
      <c r="I117" s="457"/>
      <c r="J117" s="457"/>
      <c r="K117" s="457"/>
      <c r="L117" s="457"/>
      <c r="M117" s="457"/>
      <c r="N117" s="457"/>
      <c r="O117" s="457"/>
      <c r="P117" s="457"/>
    </row>
  </sheetData>
  <mergeCells count="9">
    <mergeCell ref="C3:J3"/>
    <mergeCell ref="K3:P3"/>
    <mergeCell ref="C5:D5"/>
    <mergeCell ref="E5:F5"/>
    <mergeCell ref="G5:H5"/>
    <mergeCell ref="I5:J5"/>
    <mergeCell ref="K5:L5"/>
    <mergeCell ref="M5:N5"/>
    <mergeCell ref="O5:P5"/>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3"/>
  <sheetViews>
    <sheetView zoomScale="150" zoomScaleNormal="150" workbookViewId="0"/>
  </sheetViews>
  <sheetFormatPr defaultColWidth="13.21875" defaultRowHeight="15" customHeight="1"/>
  <cols>
    <col min="1" max="1" width="4" style="457" customWidth="1"/>
    <col min="2" max="2" width="4.109375" style="457" customWidth="1"/>
    <col min="3" max="3" width="8" style="457" customWidth="1"/>
    <col min="4" max="4" width="1.88671875" style="457" customWidth="1"/>
    <col min="5" max="5" width="8" style="457" customWidth="1"/>
    <col min="6" max="6" width="1.88671875" style="457" customWidth="1"/>
    <col min="7" max="7" width="8" style="457" customWidth="1"/>
    <col min="8" max="8" width="1.88671875" style="457" customWidth="1"/>
    <col min="9" max="9" width="8" style="457" customWidth="1"/>
    <col min="10" max="10" width="1.88671875" style="457" customWidth="1"/>
    <col min="11" max="11" width="8" style="457" customWidth="1"/>
    <col min="12" max="12" width="1.88671875" style="457" customWidth="1"/>
    <col min="13" max="13" width="8" style="457" customWidth="1"/>
    <col min="14" max="14" width="1.88671875" style="457" customWidth="1"/>
    <col min="15" max="15" width="8" style="457" customWidth="1"/>
    <col min="16" max="16" width="1.88671875" style="457" customWidth="1"/>
    <col min="17" max="17" width="8" style="457" customWidth="1"/>
    <col min="18" max="18" width="1.88671875" style="457" customWidth="1"/>
    <col min="19" max="16384" width="13.21875" style="457"/>
  </cols>
  <sheetData>
    <row r="1" spans="1:20" ht="15" customHeight="1">
      <c r="A1" s="1191" t="s">
        <v>477</v>
      </c>
      <c r="B1" s="1220"/>
      <c r="C1" s="1220"/>
      <c r="D1" s="1220"/>
      <c r="E1" s="1220"/>
      <c r="F1" s="1220"/>
      <c r="G1" s="1220"/>
      <c r="H1" s="1220"/>
      <c r="I1" s="1220"/>
      <c r="J1" s="1220"/>
      <c r="K1" s="1220"/>
      <c r="L1" s="1220"/>
      <c r="M1" s="1220"/>
      <c r="N1" s="1220"/>
      <c r="O1" s="1220"/>
      <c r="P1" s="1220"/>
      <c r="Q1" s="1220"/>
      <c r="R1" s="1220"/>
    </row>
    <row r="2" spans="1:20" ht="15" customHeight="1">
      <c r="A2" s="1221"/>
      <c r="B2" s="1221"/>
      <c r="C2" s="1221"/>
      <c r="D2" s="1221"/>
      <c r="E2" s="1221"/>
      <c r="F2" s="1221"/>
      <c r="G2" s="1222"/>
      <c r="H2" s="1222"/>
      <c r="I2" s="1222"/>
      <c r="J2" s="1222"/>
      <c r="K2" s="1222"/>
      <c r="L2" s="1222"/>
      <c r="M2" s="1222"/>
      <c r="N2" s="1222"/>
      <c r="O2" s="1222"/>
      <c r="P2" s="1222"/>
      <c r="Q2" s="1222"/>
      <c r="R2" s="1215"/>
    </row>
    <row r="3" spans="1:20" ht="18" customHeight="1">
      <c r="A3" s="2508" t="s">
        <v>243</v>
      </c>
      <c r="B3" s="2509"/>
      <c r="C3" s="2608" t="s">
        <v>159</v>
      </c>
      <c r="D3" s="2609"/>
      <c r="E3" s="2609"/>
      <c r="F3" s="2610"/>
      <c r="G3" s="2609" t="s">
        <v>478</v>
      </c>
      <c r="H3" s="2609"/>
      <c r="I3" s="2609"/>
      <c r="J3" s="2609"/>
      <c r="K3" s="2608" t="s">
        <v>479</v>
      </c>
      <c r="L3" s="2609"/>
      <c r="M3" s="2609"/>
      <c r="N3" s="2610"/>
      <c r="O3" s="2609" t="s">
        <v>480</v>
      </c>
      <c r="P3" s="2609"/>
      <c r="Q3" s="2609"/>
      <c r="R3" s="2609"/>
    </row>
    <row r="4" spans="1:20" ht="27.9" customHeight="1">
      <c r="A4" s="2153"/>
      <c r="B4" s="2154"/>
      <c r="C4" s="2603" t="s">
        <v>481</v>
      </c>
      <c r="D4" s="2605"/>
      <c r="E4" s="2603" t="s">
        <v>482</v>
      </c>
      <c r="F4" s="2604"/>
      <c r="G4" s="2603" t="s">
        <v>481</v>
      </c>
      <c r="H4" s="2605"/>
      <c r="I4" s="2603" t="s">
        <v>482</v>
      </c>
      <c r="J4" s="2604"/>
      <c r="K4" s="2603" t="s">
        <v>481</v>
      </c>
      <c r="L4" s="2605"/>
      <c r="M4" s="2603" t="s">
        <v>482</v>
      </c>
      <c r="N4" s="2604"/>
      <c r="O4" s="2603" t="s">
        <v>481</v>
      </c>
      <c r="P4" s="2605"/>
      <c r="Q4" s="2606" t="s">
        <v>482</v>
      </c>
      <c r="R4" s="2607"/>
    </row>
    <row r="5" spans="1:20" ht="12" customHeight="1">
      <c r="A5" s="444" t="s">
        <v>58</v>
      </c>
      <c r="B5" s="447" t="s">
        <v>58</v>
      </c>
      <c r="C5" s="1209" t="s">
        <v>58</v>
      </c>
      <c r="D5" s="1223" t="s">
        <v>58</v>
      </c>
      <c r="E5" s="1224" t="s">
        <v>58</v>
      </c>
      <c r="F5" s="1223" t="s">
        <v>58</v>
      </c>
      <c r="G5" s="1209" t="s">
        <v>58</v>
      </c>
      <c r="H5" s="1223" t="s">
        <v>58</v>
      </c>
      <c r="I5" s="1209" t="s">
        <v>58</v>
      </c>
      <c r="J5" s="1223" t="s">
        <v>58</v>
      </c>
      <c r="K5" s="1209" t="s">
        <v>58</v>
      </c>
      <c r="L5" s="1223" t="s">
        <v>58</v>
      </c>
      <c r="M5" s="1209" t="s">
        <v>58</v>
      </c>
      <c r="N5" s="1223" t="s">
        <v>58</v>
      </c>
      <c r="O5" s="1209" t="s">
        <v>58</v>
      </c>
      <c r="P5" s="1210" t="s">
        <v>58</v>
      </c>
      <c r="Q5" s="1209" t="s">
        <v>58</v>
      </c>
      <c r="R5" s="1223" t="s">
        <v>58</v>
      </c>
    </row>
    <row r="6" spans="1:20" ht="12" customHeight="1">
      <c r="A6" s="444">
        <v>2023</v>
      </c>
      <c r="B6" s="447"/>
      <c r="C6" s="1209">
        <v>254</v>
      </c>
      <c r="D6" s="1223"/>
      <c r="E6" s="1224">
        <v>373735</v>
      </c>
      <c r="F6" s="1223"/>
      <c r="G6" s="1209">
        <v>183</v>
      </c>
      <c r="H6" s="1223"/>
      <c r="I6" s="1209">
        <v>10902</v>
      </c>
      <c r="J6" s="1223"/>
      <c r="K6" s="1209">
        <v>55</v>
      </c>
      <c r="L6" s="1223"/>
      <c r="M6" s="1209">
        <v>7230</v>
      </c>
      <c r="N6" s="1223"/>
      <c r="O6" s="1209">
        <v>16</v>
      </c>
      <c r="P6" s="1210"/>
      <c r="Q6" s="1209">
        <v>355603</v>
      </c>
      <c r="R6" s="1223"/>
    </row>
    <row r="7" spans="1:20" ht="12" customHeight="1">
      <c r="A7" s="444">
        <v>2024</v>
      </c>
      <c r="B7" s="447"/>
      <c r="C7" s="1209">
        <v>711</v>
      </c>
      <c r="D7" s="1223"/>
      <c r="E7" s="1224">
        <v>122716</v>
      </c>
      <c r="F7" s="1223"/>
      <c r="G7" s="1209">
        <v>640</v>
      </c>
      <c r="H7" s="1223"/>
      <c r="I7" s="1209">
        <v>44364</v>
      </c>
      <c r="J7" s="1223"/>
      <c r="K7" s="1209">
        <v>57</v>
      </c>
      <c r="L7" s="1223"/>
      <c r="M7" s="1209">
        <v>13863</v>
      </c>
      <c r="N7" s="1223"/>
      <c r="O7" s="1209">
        <v>14</v>
      </c>
      <c r="P7" s="1210"/>
      <c r="Q7" s="1209">
        <v>64489</v>
      </c>
      <c r="R7" s="1223"/>
    </row>
    <row r="8" spans="1:20" ht="12" customHeight="1">
      <c r="A8" s="444">
        <v>2025</v>
      </c>
      <c r="B8" s="447"/>
      <c r="C8" s="1209">
        <v>1167</v>
      </c>
      <c r="D8" s="1223"/>
      <c r="E8" s="1224">
        <v>639116</v>
      </c>
      <c r="F8" s="1223"/>
      <c r="G8" s="1209">
        <v>1068</v>
      </c>
      <c r="H8" s="1223"/>
      <c r="I8" s="1209">
        <v>58958</v>
      </c>
      <c r="J8" s="1223"/>
      <c r="K8" s="1209">
        <v>85</v>
      </c>
      <c r="L8" s="1223"/>
      <c r="M8" s="1209">
        <v>12603</v>
      </c>
      <c r="N8" s="1223"/>
      <c r="O8" s="1209">
        <v>14</v>
      </c>
      <c r="P8" s="1210"/>
      <c r="Q8" s="1209">
        <v>567556</v>
      </c>
      <c r="R8" s="1223"/>
    </row>
    <row r="9" spans="1:20" ht="12" customHeight="1">
      <c r="A9" s="444"/>
      <c r="B9" s="447"/>
      <c r="C9" s="1209"/>
      <c r="D9" s="1210"/>
      <c r="E9" s="1209"/>
      <c r="F9" s="1210"/>
      <c r="G9" s="1209"/>
      <c r="H9" s="1210"/>
      <c r="I9" s="1209"/>
      <c r="J9" s="1210"/>
      <c r="K9" s="1209"/>
      <c r="L9" s="1210"/>
      <c r="M9" s="1209"/>
      <c r="N9" s="1210"/>
      <c r="O9" s="1209"/>
      <c r="P9" s="1210"/>
      <c r="Q9" s="1209"/>
      <c r="R9" s="1225"/>
      <c r="S9" s="1226"/>
      <c r="T9" s="1226"/>
    </row>
    <row r="10" spans="1:20" ht="12" customHeight="1">
      <c r="A10" s="444">
        <v>2025</v>
      </c>
      <c r="B10" s="447">
        <v>7</v>
      </c>
      <c r="C10" s="1209">
        <v>3</v>
      </c>
      <c r="D10" s="1209"/>
      <c r="E10" s="1209">
        <v>245</v>
      </c>
      <c r="F10" s="1209"/>
      <c r="G10" s="1209">
        <v>2</v>
      </c>
      <c r="H10" s="1209"/>
      <c r="I10" s="1209">
        <v>169</v>
      </c>
      <c r="J10" s="1209"/>
      <c r="K10" s="1209">
        <v>1</v>
      </c>
      <c r="L10" s="1209"/>
      <c r="M10" s="1209">
        <v>76</v>
      </c>
      <c r="N10" s="1209"/>
      <c r="O10" s="1209" t="s">
        <v>66</v>
      </c>
      <c r="P10" s="1209"/>
      <c r="Q10" s="1209" t="s">
        <v>66</v>
      </c>
      <c r="R10" s="1225"/>
      <c r="S10" s="1226"/>
      <c r="T10" s="1226"/>
    </row>
    <row r="11" spans="1:20" ht="12" customHeight="1">
      <c r="A11" s="444"/>
      <c r="B11" s="447">
        <v>8</v>
      </c>
      <c r="C11" s="1209" t="s">
        <v>483</v>
      </c>
      <c r="D11" s="1210"/>
      <c r="E11" s="1209" t="s">
        <v>483</v>
      </c>
      <c r="F11" s="1210"/>
      <c r="G11" s="1209" t="s">
        <v>483</v>
      </c>
      <c r="H11" s="1210"/>
      <c r="I11" s="1209" t="s">
        <v>483</v>
      </c>
      <c r="J11" s="1210"/>
      <c r="K11" s="1209" t="s">
        <v>483</v>
      </c>
      <c r="L11" s="1210"/>
      <c r="M11" s="1209" t="s">
        <v>483</v>
      </c>
      <c r="N11" s="1210"/>
      <c r="O11" s="1209" t="s">
        <v>483</v>
      </c>
      <c r="P11" s="1210"/>
      <c r="Q11" s="1209" t="s">
        <v>483</v>
      </c>
      <c r="R11" s="1225"/>
      <c r="S11" s="1226"/>
      <c r="T11" s="1226"/>
    </row>
    <row r="12" spans="1:20" ht="12" customHeight="1">
      <c r="A12" s="444"/>
      <c r="B12" s="447">
        <v>9</v>
      </c>
      <c r="C12" s="1209" t="s">
        <v>483</v>
      </c>
      <c r="D12" s="1210"/>
      <c r="E12" s="1209" t="s">
        <v>483</v>
      </c>
      <c r="F12" s="1210"/>
      <c r="G12" s="1209" t="s">
        <v>483</v>
      </c>
      <c r="H12" s="1210"/>
      <c r="I12" s="1209" t="s">
        <v>483</v>
      </c>
      <c r="J12" s="1210"/>
      <c r="K12" s="1209" t="s">
        <v>483</v>
      </c>
      <c r="L12" s="1210"/>
      <c r="M12" s="1209" t="s">
        <v>483</v>
      </c>
      <c r="N12" s="1210"/>
      <c r="O12" s="1209" t="s">
        <v>483</v>
      </c>
      <c r="P12" s="1210"/>
      <c r="Q12" s="1209" t="s">
        <v>483</v>
      </c>
      <c r="R12" s="1225"/>
      <c r="S12" s="1226"/>
      <c r="T12" s="1226"/>
    </row>
    <row r="13" spans="1:20" ht="12" customHeight="1">
      <c r="A13" s="444"/>
      <c r="B13" s="447">
        <v>10</v>
      </c>
      <c r="C13" s="1209">
        <v>35</v>
      </c>
      <c r="D13" s="1210"/>
      <c r="E13" s="1209">
        <v>1675</v>
      </c>
      <c r="F13" s="1210"/>
      <c r="G13" s="1209">
        <v>30</v>
      </c>
      <c r="H13" s="1210"/>
      <c r="I13" s="1209">
        <v>1339</v>
      </c>
      <c r="J13" s="1210"/>
      <c r="K13" s="1209">
        <v>5</v>
      </c>
      <c r="L13" s="1210"/>
      <c r="M13" s="1209">
        <v>335</v>
      </c>
      <c r="N13" s="1210"/>
      <c r="O13" s="1209" t="s">
        <v>66</v>
      </c>
      <c r="P13" s="1210"/>
      <c r="Q13" s="1209" t="s">
        <v>66</v>
      </c>
      <c r="R13" s="1225"/>
      <c r="S13" s="1226"/>
      <c r="T13" s="1226"/>
    </row>
    <row r="14" spans="1:20" ht="12" customHeight="1">
      <c r="A14" s="444"/>
      <c r="B14" s="447">
        <v>11</v>
      </c>
      <c r="C14" s="1209">
        <v>15</v>
      </c>
      <c r="D14" s="1210"/>
      <c r="E14" s="1209">
        <v>3371</v>
      </c>
      <c r="F14" s="1210"/>
      <c r="G14" s="1209">
        <v>12</v>
      </c>
      <c r="H14" s="1210"/>
      <c r="I14" s="1209">
        <v>811</v>
      </c>
      <c r="J14" s="1210"/>
      <c r="K14" s="1209">
        <v>2</v>
      </c>
      <c r="L14" s="1210"/>
      <c r="M14" s="1209">
        <v>195</v>
      </c>
      <c r="N14" s="1210"/>
      <c r="O14" s="1209">
        <v>1</v>
      </c>
      <c r="P14" s="1210"/>
      <c r="Q14" s="1209">
        <v>2366</v>
      </c>
      <c r="R14" s="1225"/>
      <c r="S14" s="1226"/>
      <c r="T14" s="1226"/>
    </row>
    <row r="15" spans="1:20" ht="12" customHeight="1">
      <c r="A15" s="444"/>
      <c r="B15" s="447">
        <v>12</v>
      </c>
      <c r="C15" s="1209">
        <v>767</v>
      </c>
      <c r="D15" s="1210"/>
      <c r="E15" s="1209">
        <v>73707</v>
      </c>
      <c r="F15" s="1210"/>
      <c r="G15" s="1203">
        <v>718</v>
      </c>
      <c r="H15" s="1210"/>
      <c r="I15" s="1209">
        <v>38236</v>
      </c>
      <c r="J15" s="1210"/>
      <c r="K15" s="1209">
        <v>42</v>
      </c>
      <c r="L15" s="1210"/>
      <c r="M15" s="1209">
        <v>6204</v>
      </c>
      <c r="N15" s="1210"/>
      <c r="O15" s="1208">
        <v>7</v>
      </c>
      <c r="P15" s="1210"/>
      <c r="Q15" s="1209">
        <v>29267</v>
      </c>
      <c r="R15" s="1225"/>
      <c r="S15" s="1226"/>
      <c r="T15" s="1226"/>
    </row>
    <row r="16" spans="1:20" ht="12" customHeight="1">
      <c r="A16" s="444"/>
      <c r="B16" s="447"/>
      <c r="C16" s="1209"/>
      <c r="D16" s="1210"/>
      <c r="E16" s="1227"/>
      <c r="F16" s="1210"/>
      <c r="G16" s="1209"/>
      <c r="H16" s="1210"/>
      <c r="I16" s="1209"/>
      <c r="J16" s="1210"/>
      <c r="K16" s="1209"/>
      <c r="L16" s="1210"/>
      <c r="M16" s="1209"/>
      <c r="N16" s="1210"/>
      <c r="O16" s="1203"/>
      <c r="P16" s="1210"/>
      <c r="Q16" s="1227"/>
      <c r="R16" s="1225"/>
      <c r="S16" s="1226"/>
      <c r="T16" s="1226"/>
    </row>
    <row r="17" spans="1:20" ht="12" customHeight="1">
      <c r="A17" s="444">
        <v>2026</v>
      </c>
      <c r="B17" s="447">
        <v>1</v>
      </c>
      <c r="C17" s="1209">
        <v>34</v>
      </c>
      <c r="D17" s="1210"/>
      <c r="E17" s="1209">
        <v>3016</v>
      </c>
      <c r="F17" s="1210"/>
      <c r="G17" s="1209">
        <v>29</v>
      </c>
      <c r="H17" s="1210"/>
      <c r="I17" s="1209">
        <v>2263</v>
      </c>
      <c r="J17" s="1210"/>
      <c r="K17" s="1209">
        <v>5</v>
      </c>
      <c r="L17" s="1210"/>
      <c r="M17" s="1209">
        <v>753</v>
      </c>
      <c r="N17" s="1210"/>
      <c r="O17" s="1209" t="s">
        <v>66</v>
      </c>
      <c r="P17" s="1210"/>
      <c r="Q17" s="1209" t="s">
        <v>66</v>
      </c>
      <c r="R17" s="1225"/>
      <c r="S17" s="1226"/>
      <c r="T17" s="1226"/>
    </row>
    <row r="18" spans="1:20" ht="12" customHeight="1">
      <c r="B18" s="447">
        <v>2</v>
      </c>
      <c r="C18" s="1209">
        <v>16</v>
      </c>
      <c r="D18" s="1210"/>
      <c r="E18" s="1209">
        <v>1164</v>
      </c>
      <c r="F18" s="1210"/>
      <c r="G18" s="1209">
        <v>15</v>
      </c>
      <c r="H18" s="1210"/>
      <c r="I18" s="1209">
        <v>1014</v>
      </c>
      <c r="J18" s="1210"/>
      <c r="K18" s="1209" t="s">
        <v>66</v>
      </c>
      <c r="L18" s="1210"/>
      <c r="M18" s="1209" t="s">
        <v>66</v>
      </c>
      <c r="N18" s="1210"/>
      <c r="O18" s="1209">
        <v>1</v>
      </c>
      <c r="P18" s="1210"/>
      <c r="Q18" s="1209">
        <v>150</v>
      </c>
      <c r="R18" s="1225"/>
      <c r="S18" s="1226"/>
      <c r="T18" s="1226"/>
    </row>
    <row r="19" spans="1:20" ht="12" customHeight="1">
      <c r="B19" s="447" t="s">
        <v>181</v>
      </c>
      <c r="C19" s="1209">
        <v>4</v>
      </c>
      <c r="D19" s="1210"/>
      <c r="E19" s="1209">
        <v>391</v>
      </c>
      <c r="F19" s="1210"/>
      <c r="G19" s="1209">
        <v>3</v>
      </c>
      <c r="H19" s="1210"/>
      <c r="I19" s="1209">
        <v>243</v>
      </c>
      <c r="J19" s="1210"/>
      <c r="K19" s="1209">
        <v>1</v>
      </c>
      <c r="L19" s="1210"/>
      <c r="M19" s="1209">
        <v>148</v>
      </c>
      <c r="N19" s="1210"/>
      <c r="O19" s="1209" t="s">
        <v>66</v>
      </c>
      <c r="P19" s="1210"/>
      <c r="Q19" s="1209" t="s">
        <v>66</v>
      </c>
      <c r="R19" s="1225"/>
      <c r="S19" s="1226"/>
      <c r="T19" s="1226"/>
    </row>
    <row r="20" spans="1:20" ht="12" customHeight="1">
      <c r="B20" s="447">
        <v>4</v>
      </c>
      <c r="C20" s="1209">
        <v>10</v>
      </c>
      <c r="D20" s="1210"/>
      <c r="E20" s="1209">
        <v>1258</v>
      </c>
      <c r="F20" s="1210"/>
      <c r="G20" s="1203">
        <v>1</v>
      </c>
      <c r="H20" s="1210"/>
      <c r="I20" s="1209">
        <v>146</v>
      </c>
      <c r="J20" s="1210"/>
      <c r="K20" s="1209">
        <v>8</v>
      </c>
      <c r="L20" s="1210"/>
      <c r="M20" s="1209">
        <v>188</v>
      </c>
      <c r="N20" s="1210"/>
      <c r="O20" s="1208">
        <v>1</v>
      </c>
      <c r="P20" s="1210"/>
      <c r="Q20" s="1209">
        <v>924</v>
      </c>
      <c r="R20" s="1225"/>
      <c r="S20" s="1226"/>
      <c r="T20" s="1226"/>
    </row>
    <row r="21" spans="1:20" ht="12" customHeight="1">
      <c r="B21" s="447">
        <v>5</v>
      </c>
      <c r="C21" s="1209">
        <v>9</v>
      </c>
      <c r="D21" s="1210"/>
      <c r="E21" s="1209">
        <v>2067</v>
      </c>
      <c r="F21" s="1210"/>
      <c r="G21" s="1203">
        <v>1</v>
      </c>
      <c r="H21" s="1210"/>
      <c r="I21" s="1209">
        <v>97</v>
      </c>
      <c r="J21" s="1210"/>
      <c r="K21" s="1209">
        <v>7</v>
      </c>
      <c r="L21" s="1210"/>
      <c r="M21" s="1209">
        <v>395</v>
      </c>
      <c r="N21" s="1210"/>
      <c r="O21" s="1208">
        <v>1</v>
      </c>
      <c r="P21" s="1210"/>
      <c r="Q21" s="1209">
        <v>1574</v>
      </c>
      <c r="R21" s="1225"/>
      <c r="S21" s="1226"/>
      <c r="T21" s="1226"/>
    </row>
    <row r="22" spans="1:20" ht="12" customHeight="1">
      <c r="B22" s="447">
        <v>6</v>
      </c>
      <c r="C22" s="1209" t="s">
        <v>66</v>
      </c>
      <c r="D22" s="1210"/>
      <c r="E22" s="1209" t="s">
        <v>66</v>
      </c>
      <c r="F22" s="1210"/>
      <c r="G22" s="1203" t="s">
        <v>66</v>
      </c>
      <c r="H22" s="1210"/>
      <c r="I22" s="1209" t="s">
        <v>66</v>
      </c>
      <c r="J22" s="1210"/>
      <c r="K22" s="1209" t="s">
        <v>66</v>
      </c>
      <c r="L22" s="1210"/>
      <c r="M22" s="1209" t="s">
        <v>66</v>
      </c>
      <c r="N22" s="1210"/>
      <c r="O22" s="1208" t="s">
        <v>66</v>
      </c>
      <c r="P22" s="1210"/>
      <c r="Q22" s="1209" t="s">
        <v>66</v>
      </c>
      <c r="R22" s="1225"/>
      <c r="S22" s="1226"/>
      <c r="T22" s="1226"/>
    </row>
    <row r="23" spans="1:20" ht="12" customHeight="1">
      <c r="B23" s="447">
        <v>7</v>
      </c>
      <c r="C23" s="1209">
        <v>529</v>
      </c>
      <c r="D23" s="1210"/>
      <c r="E23" s="1209">
        <v>55262</v>
      </c>
      <c r="F23" s="1210"/>
      <c r="G23" s="1203">
        <v>516</v>
      </c>
      <c r="H23" s="1210"/>
      <c r="I23" s="1209">
        <v>42842</v>
      </c>
      <c r="J23" s="1210"/>
      <c r="K23" s="1209">
        <v>11</v>
      </c>
      <c r="L23" s="1210"/>
      <c r="M23" s="1209">
        <v>878</v>
      </c>
      <c r="N23" s="1210"/>
      <c r="O23" s="1208">
        <v>2</v>
      </c>
      <c r="P23" s="1210"/>
      <c r="Q23" s="1209">
        <v>11542</v>
      </c>
      <c r="R23" s="1225"/>
      <c r="S23" s="1226"/>
      <c r="T23" s="1226"/>
    </row>
    <row r="24" spans="1:20" ht="12" customHeight="1">
      <c r="B24" s="447" t="s">
        <v>81</v>
      </c>
      <c r="C24" s="1209">
        <v>602</v>
      </c>
      <c r="D24" s="1210"/>
      <c r="E24" s="1209">
        <v>63157</v>
      </c>
      <c r="F24" s="1210"/>
      <c r="G24" s="1203">
        <v>565</v>
      </c>
      <c r="H24" s="1210"/>
      <c r="I24" s="1209">
        <v>46604</v>
      </c>
      <c r="J24" s="1210"/>
      <c r="K24" s="1209">
        <v>32</v>
      </c>
      <c r="L24" s="1210"/>
      <c r="M24" s="1209">
        <v>2363</v>
      </c>
      <c r="N24" s="1210"/>
      <c r="O24" s="1208">
        <v>5</v>
      </c>
      <c r="P24" s="1210"/>
      <c r="Q24" s="1209">
        <v>14190</v>
      </c>
      <c r="R24" s="1225"/>
      <c r="S24" s="1226"/>
      <c r="T24" s="1226"/>
    </row>
    <row r="25" spans="1:20" ht="12" customHeight="1">
      <c r="A25" s="460" t="s">
        <v>58</v>
      </c>
      <c r="B25" s="481" t="s">
        <v>58</v>
      </c>
      <c r="C25" s="1213" t="s">
        <v>58</v>
      </c>
      <c r="D25" s="1214" t="s">
        <v>58</v>
      </c>
      <c r="E25" s="1213" t="s">
        <v>58</v>
      </c>
      <c r="F25" s="1214" t="s">
        <v>58</v>
      </c>
      <c r="G25" s="1213" t="s">
        <v>58</v>
      </c>
      <c r="H25" s="1214" t="s">
        <v>58</v>
      </c>
      <c r="I25" s="1213" t="s">
        <v>58</v>
      </c>
      <c r="J25" s="1214" t="s">
        <v>58</v>
      </c>
      <c r="K25" s="1213" t="s">
        <v>58</v>
      </c>
      <c r="L25" s="1214" t="s">
        <v>58</v>
      </c>
      <c r="M25" s="1213" t="s">
        <v>58</v>
      </c>
      <c r="N25" s="1214" t="s">
        <v>58</v>
      </c>
      <c r="O25" s="1213" t="s">
        <v>58</v>
      </c>
      <c r="P25" s="1214" t="s">
        <v>58</v>
      </c>
      <c r="Q25" s="1213" t="s">
        <v>58</v>
      </c>
      <c r="R25" s="1228" t="s">
        <v>58</v>
      </c>
      <c r="S25" s="1226"/>
      <c r="T25" s="1226"/>
    </row>
    <row r="26" spans="1:20" ht="3" customHeight="1">
      <c r="A26" s="438"/>
      <c r="B26" s="444"/>
      <c r="C26" s="1229"/>
      <c r="D26" s="1229"/>
      <c r="E26" s="1229"/>
      <c r="F26" s="1229"/>
      <c r="G26" s="1229"/>
      <c r="H26" s="1229"/>
      <c r="I26" s="1229"/>
      <c r="J26" s="1229"/>
      <c r="K26" s="1229"/>
      <c r="L26" s="1229"/>
      <c r="M26" s="1229"/>
      <c r="N26" s="1229"/>
      <c r="O26" s="1229"/>
      <c r="P26" s="1229"/>
      <c r="Q26" s="1229"/>
      <c r="R26" s="1229"/>
    </row>
    <row r="27" spans="1:20" s="453" customFormat="1" ht="9.9" customHeight="1">
      <c r="A27" s="453" t="s">
        <v>475</v>
      </c>
      <c r="B27" s="438"/>
      <c r="C27" s="438"/>
      <c r="D27" s="438"/>
      <c r="E27" s="444"/>
      <c r="F27" s="444"/>
    </row>
    <row r="28" spans="1:20" ht="3" customHeight="1">
      <c r="A28" s="438"/>
      <c r="B28" s="1230"/>
      <c r="C28" s="1229"/>
      <c r="D28" s="1229"/>
      <c r="E28" s="1229"/>
      <c r="F28" s="1229"/>
      <c r="G28" s="1229"/>
      <c r="H28" s="1229"/>
      <c r="I28" s="1229"/>
      <c r="J28" s="881"/>
      <c r="K28" s="881"/>
      <c r="L28" s="881"/>
      <c r="M28" s="881"/>
      <c r="N28" s="881"/>
      <c r="O28" s="881"/>
      <c r="P28" s="881"/>
      <c r="Q28" s="881"/>
      <c r="R28" s="881"/>
    </row>
    <row r="29" spans="1:20" ht="9.9" customHeight="1">
      <c r="A29" s="596" t="s">
        <v>484</v>
      </c>
      <c r="B29" s="453"/>
      <c r="C29" s="453"/>
      <c r="D29" s="453"/>
      <c r="E29" s="453"/>
      <c r="F29" s="453"/>
      <c r="G29" s="453"/>
      <c r="H29" s="453"/>
      <c r="I29" s="453"/>
      <c r="J29" s="453"/>
      <c r="K29" s="453"/>
      <c r="L29" s="453"/>
      <c r="M29" s="453"/>
      <c r="N29" s="453"/>
      <c r="O29" s="453"/>
      <c r="P29" s="453"/>
      <c r="Q29" s="453"/>
      <c r="R29" s="453"/>
    </row>
    <row r="30" spans="1:20" ht="3" customHeight="1">
      <c r="A30" s="596"/>
      <c r="B30" s="453"/>
      <c r="C30" s="453"/>
      <c r="D30" s="453"/>
      <c r="E30" s="453"/>
      <c r="F30" s="453"/>
      <c r="G30" s="453"/>
      <c r="H30" s="453"/>
      <c r="I30" s="453"/>
      <c r="J30" s="453"/>
      <c r="K30" s="453"/>
      <c r="L30" s="453"/>
      <c r="M30" s="453"/>
      <c r="N30" s="453"/>
      <c r="O30" s="453"/>
      <c r="P30" s="453"/>
      <c r="Q30" s="453"/>
      <c r="R30" s="453"/>
    </row>
    <row r="31" spans="1:20" ht="9.9" customHeight="1">
      <c r="A31" s="596"/>
      <c r="B31" s="453"/>
      <c r="C31" s="453"/>
      <c r="D31" s="453"/>
      <c r="E31" s="453"/>
      <c r="F31" s="453"/>
      <c r="G31" s="453"/>
      <c r="H31" s="453"/>
      <c r="I31" s="453"/>
      <c r="J31" s="453"/>
      <c r="K31" s="453"/>
      <c r="L31" s="453"/>
      <c r="M31" s="453"/>
      <c r="N31" s="453"/>
      <c r="O31" s="453"/>
      <c r="P31" s="453"/>
      <c r="Q31" s="453"/>
      <c r="R31" s="453"/>
    </row>
    <row r="32" spans="1:20" ht="15" customHeight="1">
      <c r="A32" s="453"/>
      <c r="B32" s="453"/>
      <c r="C32" s="453"/>
      <c r="D32" s="453"/>
      <c r="E32" s="453"/>
      <c r="F32" s="453"/>
      <c r="G32" s="453"/>
      <c r="H32" s="453"/>
      <c r="I32" s="453"/>
      <c r="J32" s="453"/>
      <c r="K32" s="453"/>
      <c r="L32" s="453"/>
      <c r="M32" s="453"/>
      <c r="N32" s="453"/>
      <c r="O32" s="453"/>
      <c r="P32" s="453"/>
      <c r="Q32" s="453"/>
      <c r="R32" s="453"/>
    </row>
    <row r="33" spans="1:18" ht="15" customHeight="1">
      <c r="A33" s="453"/>
      <c r="B33" s="453"/>
      <c r="C33" s="453"/>
      <c r="D33" s="453"/>
      <c r="E33" s="453"/>
      <c r="F33" s="453"/>
      <c r="G33" s="453"/>
      <c r="H33" s="453"/>
      <c r="I33" s="453"/>
      <c r="J33" s="453"/>
      <c r="K33" s="453"/>
      <c r="L33" s="453"/>
      <c r="M33" s="453"/>
      <c r="N33" s="453"/>
      <c r="O33" s="453"/>
      <c r="P33" s="453"/>
      <c r="Q33" s="453"/>
      <c r="R33" s="453"/>
    </row>
  </sheetData>
  <mergeCells count="13">
    <mergeCell ref="M4:N4"/>
    <mergeCell ref="O4:P4"/>
    <mergeCell ref="Q4:R4"/>
    <mergeCell ref="A3:B4"/>
    <mergeCell ref="C3:F3"/>
    <mergeCell ref="G3:J3"/>
    <mergeCell ref="K3:N3"/>
    <mergeCell ref="O3:R3"/>
    <mergeCell ref="C4:D4"/>
    <mergeCell ref="E4:F4"/>
    <mergeCell ref="G4:H4"/>
    <mergeCell ref="I4:J4"/>
    <mergeCell ref="K4:L4"/>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32"/>
  <sheetViews>
    <sheetView zoomScale="150" zoomScaleNormal="150" workbookViewId="0"/>
  </sheetViews>
  <sheetFormatPr defaultColWidth="9" defaultRowHeight="15" customHeight="1"/>
  <cols>
    <col min="1" max="1" width="4.109375" style="1193" customWidth="1"/>
    <col min="2" max="2" width="5" style="1193" customWidth="1"/>
    <col min="3" max="3" width="8.33203125" style="1193" customWidth="1"/>
    <col min="4" max="4" width="2.77734375" style="1193" customWidth="1"/>
    <col min="5" max="5" width="8.33203125" style="1193" customWidth="1"/>
    <col min="6" max="6" width="2.77734375" style="1193" customWidth="1"/>
    <col min="7" max="7" width="8.33203125" style="1193" customWidth="1"/>
    <col min="8" max="8" width="2.77734375" style="1193" customWidth="1"/>
    <col min="9" max="9" width="8.33203125" style="1193" customWidth="1"/>
    <col min="10" max="10" width="2.77734375" style="1193" customWidth="1"/>
    <col min="11" max="11" width="8.33203125" style="1193" customWidth="1"/>
    <col min="12" max="12" width="2.77734375" style="1193" customWidth="1"/>
    <col min="13" max="13" width="8.33203125" style="1193" customWidth="1"/>
    <col min="14" max="14" width="2.77734375" style="1193" customWidth="1"/>
    <col min="15" max="15" width="8.33203125" style="1193" customWidth="1"/>
    <col min="16" max="16" width="2.77734375" style="1193" customWidth="1"/>
    <col min="17" max="16384" width="9" style="1193"/>
  </cols>
  <sheetData>
    <row r="1" spans="1:17" ht="15" customHeight="1">
      <c r="A1" s="1191" t="s">
        <v>485</v>
      </c>
      <c r="B1" s="1191"/>
      <c r="C1" s="1191"/>
      <c r="D1" s="1191"/>
      <c r="E1" s="1192"/>
      <c r="F1" s="1192"/>
      <c r="G1" s="1192"/>
      <c r="H1" s="1192"/>
      <c r="I1" s="1192"/>
      <c r="J1" s="1192"/>
      <c r="K1" s="1192"/>
      <c r="L1" s="1192"/>
      <c r="M1" s="1192"/>
      <c r="N1" s="1192"/>
    </row>
    <row r="2" spans="1:17" ht="15" customHeight="1">
      <c r="A2" s="1194"/>
      <c r="B2" s="1195"/>
      <c r="C2" s="1195"/>
      <c r="D2" s="1195"/>
      <c r="E2" s="453"/>
      <c r="F2" s="453"/>
      <c r="G2" s="453"/>
      <c r="H2" s="453"/>
      <c r="I2" s="453"/>
      <c r="J2" s="453"/>
      <c r="K2" s="453"/>
      <c r="L2" s="453"/>
      <c r="M2" s="453"/>
      <c r="N2" s="673"/>
      <c r="P2" s="673"/>
    </row>
    <row r="3" spans="1:17" ht="15" customHeight="1">
      <c r="A3" s="2181" t="s">
        <v>86</v>
      </c>
      <c r="B3" s="2182"/>
      <c r="C3" s="2596" t="s">
        <v>466</v>
      </c>
      <c r="D3" s="2597"/>
      <c r="E3" s="2597"/>
      <c r="F3" s="2597"/>
      <c r="G3" s="2597"/>
      <c r="H3" s="2597"/>
      <c r="I3" s="2597"/>
      <c r="J3" s="2598"/>
      <c r="K3" s="2596" t="s">
        <v>467</v>
      </c>
      <c r="L3" s="2597"/>
      <c r="M3" s="2597"/>
      <c r="N3" s="2597"/>
      <c r="O3" s="2597"/>
      <c r="P3" s="2597"/>
    </row>
    <row r="4" spans="1:17" ht="3" customHeight="1">
      <c r="A4" s="2200"/>
      <c r="B4" s="2201"/>
      <c r="C4" s="1198"/>
      <c r="D4" s="1199"/>
      <c r="E4" s="1200"/>
      <c r="F4" s="1199"/>
      <c r="G4" s="1200"/>
      <c r="H4" s="1199"/>
      <c r="I4" s="1200"/>
      <c r="J4" s="1199"/>
      <c r="K4" s="1201"/>
      <c r="L4" s="881"/>
      <c r="M4" s="1201"/>
      <c r="N4" s="673"/>
      <c r="O4" s="1201"/>
      <c r="P4" s="673"/>
    </row>
    <row r="5" spans="1:17" ht="24.9" customHeight="1">
      <c r="A5" s="2183"/>
      <c r="B5" s="2184"/>
      <c r="C5" s="2599" t="s">
        <v>87</v>
      </c>
      <c r="D5" s="2600"/>
      <c r="E5" s="2601" t="s">
        <v>468</v>
      </c>
      <c r="F5" s="2600"/>
      <c r="G5" s="2601" t="s">
        <v>469</v>
      </c>
      <c r="H5" s="2600"/>
      <c r="I5" s="2599" t="s">
        <v>470</v>
      </c>
      <c r="J5" s="2600"/>
      <c r="K5" s="2599" t="s">
        <v>471</v>
      </c>
      <c r="L5" s="2600"/>
      <c r="M5" s="2599" t="s">
        <v>472</v>
      </c>
      <c r="N5" s="2600"/>
      <c r="O5" s="2601" t="s">
        <v>473</v>
      </c>
      <c r="P5" s="2600"/>
    </row>
    <row r="6" spans="1:17" ht="12" customHeight="1">
      <c r="A6" s="444" t="s">
        <v>58</v>
      </c>
      <c r="B6" s="779" t="s">
        <v>58</v>
      </c>
      <c r="C6" s="1231" t="s">
        <v>58</v>
      </c>
      <c r="D6" s="982" t="s">
        <v>58</v>
      </c>
      <c r="E6" s="1203" t="s">
        <v>58</v>
      </c>
      <c r="F6" s="1205" t="s">
        <v>58</v>
      </c>
      <c r="G6" s="1203" t="s">
        <v>58</v>
      </c>
      <c r="H6" s="1205" t="s">
        <v>58</v>
      </c>
      <c r="I6" s="1203" t="s">
        <v>58</v>
      </c>
      <c r="J6" s="1232" t="s">
        <v>58</v>
      </c>
      <c r="K6" s="1206" t="s">
        <v>58</v>
      </c>
      <c r="L6" s="1207" t="s">
        <v>58</v>
      </c>
      <c r="M6" s="1206" t="s">
        <v>58</v>
      </c>
      <c r="N6" s="1207" t="s">
        <v>58</v>
      </c>
      <c r="O6" s="788" t="s">
        <v>58</v>
      </c>
      <c r="P6" s="1205" t="s">
        <v>58</v>
      </c>
    </row>
    <row r="7" spans="1:17" ht="12" customHeight="1">
      <c r="A7" s="444">
        <v>2023</v>
      </c>
      <c r="B7" s="779"/>
      <c r="C7" s="1231">
        <v>19</v>
      </c>
      <c r="D7" s="982"/>
      <c r="E7" s="1203">
        <v>13</v>
      </c>
      <c r="F7" s="1205"/>
      <c r="G7" s="1203">
        <v>5</v>
      </c>
      <c r="H7" s="1205"/>
      <c r="I7" s="1203">
        <v>1</v>
      </c>
      <c r="J7" s="1232"/>
      <c r="K7" s="1206">
        <v>9754</v>
      </c>
      <c r="L7" s="1207"/>
      <c r="M7" s="1206">
        <v>6384</v>
      </c>
      <c r="N7" s="1207"/>
      <c r="O7" s="788">
        <v>48508</v>
      </c>
      <c r="P7" s="1205"/>
    </row>
    <row r="8" spans="1:17" ht="12" customHeight="1">
      <c r="A8" s="444">
        <v>2024</v>
      </c>
      <c r="B8" s="779"/>
      <c r="C8" s="1231">
        <v>18</v>
      </c>
      <c r="D8" s="982"/>
      <c r="E8" s="1203">
        <v>12</v>
      </c>
      <c r="F8" s="1205"/>
      <c r="G8" s="1203">
        <v>4</v>
      </c>
      <c r="H8" s="1205"/>
      <c r="I8" s="1203">
        <v>2</v>
      </c>
      <c r="J8" s="1232"/>
      <c r="K8" s="1206">
        <v>11169</v>
      </c>
      <c r="L8" s="1207"/>
      <c r="M8" s="1206">
        <v>3810</v>
      </c>
      <c r="N8" s="1207"/>
      <c r="O8" s="788">
        <v>12288</v>
      </c>
      <c r="P8" s="1205"/>
    </row>
    <row r="9" spans="1:17" ht="12" customHeight="1">
      <c r="A9" s="444">
        <v>2025</v>
      </c>
      <c r="B9" s="779"/>
      <c r="C9" s="1231">
        <v>14</v>
      </c>
      <c r="D9" s="982"/>
      <c r="E9" s="1203">
        <v>10</v>
      </c>
      <c r="F9" s="1205"/>
      <c r="G9" s="1203">
        <v>4</v>
      </c>
      <c r="H9" s="1205"/>
      <c r="I9" s="1203" t="s">
        <v>66</v>
      </c>
      <c r="J9" s="1232"/>
      <c r="K9" s="1206">
        <v>5523</v>
      </c>
      <c r="L9" s="1207"/>
      <c r="M9" s="1206">
        <v>4194</v>
      </c>
      <c r="N9" s="1207"/>
      <c r="O9" s="788">
        <v>40059</v>
      </c>
      <c r="P9" s="1205"/>
    </row>
    <row r="10" spans="1:17" ht="12" customHeight="1">
      <c r="A10" s="444"/>
      <c r="B10" s="447"/>
      <c r="C10" s="1209"/>
      <c r="D10" s="1210"/>
      <c r="E10" s="1209"/>
      <c r="F10" s="1210"/>
      <c r="G10" s="1209"/>
      <c r="H10" s="1210"/>
      <c r="I10" s="1209"/>
      <c r="J10" s="1210"/>
      <c r="K10" s="1209"/>
      <c r="L10" s="1210"/>
      <c r="M10" s="1209"/>
      <c r="N10" s="1210"/>
      <c r="O10" s="1209"/>
      <c r="P10" s="1210"/>
      <c r="Q10" s="1209"/>
    </row>
    <row r="11" spans="1:17" ht="12" customHeight="1">
      <c r="A11" s="444">
        <v>2025</v>
      </c>
      <c r="B11" s="447">
        <v>7</v>
      </c>
      <c r="C11" s="1209" t="s">
        <v>474</v>
      </c>
      <c r="D11" s="1210"/>
      <c r="E11" s="1209" t="s">
        <v>474</v>
      </c>
      <c r="F11" s="1210"/>
      <c r="G11" s="1209" t="s">
        <v>474</v>
      </c>
      <c r="H11" s="1210"/>
      <c r="I11" s="1209" t="s">
        <v>474</v>
      </c>
      <c r="J11" s="1210"/>
      <c r="K11" s="1209" t="s">
        <v>474</v>
      </c>
      <c r="L11" s="1210"/>
      <c r="M11" s="1209" t="s">
        <v>474</v>
      </c>
      <c r="N11" s="1210"/>
      <c r="O11" s="1209" t="s">
        <v>474</v>
      </c>
      <c r="P11" s="1210"/>
      <c r="Q11" s="1227"/>
    </row>
    <row r="12" spans="1:17" ht="12" customHeight="1">
      <c r="A12" s="444"/>
      <c r="B12" s="447">
        <v>8</v>
      </c>
      <c r="C12" s="1209">
        <v>4</v>
      </c>
      <c r="D12" s="1210"/>
      <c r="E12" s="1209">
        <v>3</v>
      </c>
      <c r="F12" s="1210"/>
      <c r="G12" s="1209">
        <v>1</v>
      </c>
      <c r="H12" s="1210"/>
      <c r="I12" s="1209" t="s">
        <v>66</v>
      </c>
      <c r="J12" s="1210"/>
      <c r="K12" s="1209">
        <v>1471</v>
      </c>
      <c r="L12" s="1210"/>
      <c r="M12" s="1209">
        <v>815</v>
      </c>
      <c r="N12" s="1210"/>
      <c r="O12" s="1209">
        <v>5994</v>
      </c>
      <c r="P12" s="1210"/>
      <c r="Q12" s="1227"/>
    </row>
    <row r="13" spans="1:17" ht="12" customHeight="1">
      <c r="A13" s="444"/>
      <c r="B13" s="447">
        <v>9</v>
      </c>
      <c r="C13" s="1209">
        <v>2</v>
      </c>
      <c r="D13" s="1210"/>
      <c r="E13" s="1209">
        <v>2</v>
      </c>
      <c r="F13" s="1210"/>
      <c r="G13" s="1209" t="s">
        <v>474</v>
      </c>
      <c r="H13" s="1210"/>
      <c r="I13" s="1209" t="s">
        <v>474</v>
      </c>
      <c r="J13" s="1210"/>
      <c r="K13" s="1209">
        <v>3049</v>
      </c>
      <c r="L13" s="1210"/>
      <c r="M13" s="1209">
        <v>2571</v>
      </c>
      <c r="N13" s="1210"/>
      <c r="O13" s="1209">
        <v>29513</v>
      </c>
      <c r="P13" s="1210"/>
      <c r="Q13" s="1227"/>
    </row>
    <row r="14" spans="1:17" ht="12" customHeight="1">
      <c r="A14" s="444"/>
      <c r="B14" s="447">
        <v>10</v>
      </c>
      <c r="C14" s="1209" t="s">
        <v>66</v>
      </c>
      <c r="D14" s="1210"/>
      <c r="E14" s="1209" t="s">
        <v>66</v>
      </c>
      <c r="F14" s="1210"/>
      <c r="G14" s="1209" t="s">
        <v>66</v>
      </c>
      <c r="H14" s="1210"/>
      <c r="I14" s="1209" t="s">
        <v>66</v>
      </c>
      <c r="J14" s="1210"/>
      <c r="K14" s="1209" t="s">
        <v>66</v>
      </c>
      <c r="L14" s="1210"/>
      <c r="M14" s="1209" t="s">
        <v>66</v>
      </c>
      <c r="N14" s="1210"/>
      <c r="O14" s="1209" t="s">
        <v>66</v>
      </c>
      <c r="P14" s="1210"/>
      <c r="Q14" s="1227"/>
    </row>
    <row r="15" spans="1:17" ht="12" customHeight="1">
      <c r="A15" s="444"/>
      <c r="B15" s="447">
        <v>11</v>
      </c>
      <c r="C15" s="1209" t="s">
        <v>66</v>
      </c>
      <c r="D15" s="1210"/>
      <c r="E15" s="1209" t="s">
        <v>66</v>
      </c>
      <c r="F15" s="1210"/>
      <c r="G15" s="1209" t="s">
        <v>66</v>
      </c>
      <c r="H15" s="1210"/>
      <c r="I15" s="1209" t="s">
        <v>66</v>
      </c>
      <c r="J15" s="1210"/>
      <c r="K15" s="1209" t="s">
        <v>66</v>
      </c>
      <c r="L15" s="1210"/>
      <c r="M15" s="1209" t="s">
        <v>66</v>
      </c>
      <c r="N15" s="1210"/>
      <c r="O15" s="1209" t="s">
        <v>66</v>
      </c>
      <c r="P15" s="1210"/>
      <c r="Q15" s="1227"/>
    </row>
    <row r="16" spans="1:17" ht="12" customHeight="1">
      <c r="A16" s="444"/>
      <c r="B16" s="447">
        <v>12</v>
      </c>
      <c r="C16" s="1209">
        <v>2</v>
      </c>
      <c r="D16" s="457"/>
      <c r="E16" s="1209">
        <v>1</v>
      </c>
      <c r="F16" s="457"/>
      <c r="G16" s="1209">
        <v>1</v>
      </c>
      <c r="H16" s="457"/>
      <c r="I16" s="1209" t="s">
        <v>66</v>
      </c>
      <c r="J16" s="457"/>
      <c r="K16" s="1206">
        <v>341</v>
      </c>
      <c r="L16" s="457"/>
      <c r="M16" s="1206">
        <v>148</v>
      </c>
      <c r="N16" s="457"/>
      <c r="O16" s="1206">
        <v>571</v>
      </c>
      <c r="P16" s="1210"/>
      <c r="Q16" s="1227"/>
    </row>
    <row r="17" spans="1:22" ht="12" customHeight="1">
      <c r="A17" s="444"/>
      <c r="B17" s="447"/>
      <c r="C17" s="1209"/>
      <c r="D17" s="457"/>
      <c r="E17" s="1209"/>
      <c r="F17" s="457"/>
      <c r="G17" s="1209"/>
      <c r="H17" s="457"/>
      <c r="I17" s="1209"/>
      <c r="J17" s="457"/>
      <c r="K17" s="1206"/>
      <c r="L17" s="457"/>
      <c r="M17" s="1206"/>
      <c r="N17" s="457"/>
      <c r="O17" s="1206"/>
      <c r="P17" s="1210"/>
      <c r="Q17" s="1227"/>
    </row>
    <row r="18" spans="1:22" ht="12" customHeight="1">
      <c r="A18" s="444">
        <v>2026</v>
      </c>
      <c r="B18" s="447">
        <v>1</v>
      </c>
      <c r="C18" s="1209" t="s">
        <v>474</v>
      </c>
      <c r="D18" s="1210"/>
      <c r="E18" s="1209" t="s">
        <v>474</v>
      </c>
      <c r="F18" s="1210"/>
      <c r="G18" s="1209" t="s">
        <v>474</v>
      </c>
      <c r="H18" s="1210"/>
      <c r="I18" s="1209" t="s">
        <v>474</v>
      </c>
      <c r="J18" s="1210"/>
      <c r="K18" s="1209" t="s">
        <v>474</v>
      </c>
      <c r="L18" s="1210"/>
      <c r="M18" s="1209" t="s">
        <v>474</v>
      </c>
      <c r="N18" s="1210"/>
      <c r="O18" s="1209" t="s">
        <v>474</v>
      </c>
      <c r="P18" s="1210"/>
      <c r="Q18" s="1227"/>
    </row>
    <row r="19" spans="1:22" ht="12" customHeight="1">
      <c r="A19" s="457"/>
      <c r="B19" s="447">
        <v>2</v>
      </c>
      <c r="C19" s="1209" t="s">
        <v>474</v>
      </c>
      <c r="D19" s="1210"/>
      <c r="E19" s="1209" t="s">
        <v>474</v>
      </c>
      <c r="F19" s="1210"/>
      <c r="G19" s="1209" t="s">
        <v>474</v>
      </c>
      <c r="H19" s="1210"/>
      <c r="I19" s="1209" t="s">
        <v>474</v>
      </c>
      <c r="J19" s="1210"/>
      <c r="K19" s="1209" t="s">
        <v>474</v>
      </c>
      <c r="L19" s="1210"/>
      <c r="M19" s="1209" t="s">
        <v>474</v>
      </c>
      <c r="N19" s="1210"/>
      <c r="O19" s="1209" t="s">
        <v>474</v>
      </c>
      <c r="P19" s="1210"/>
      <c r="Q19" s="1227"/>
    </row>
    <row r="20" spans="1:22" ht="12" customHeight="1">
      <c r="A20" s="457"/>
      <c r="B20" s="447" t="s">
        <v>181</v>
      </c>
      <c r="C20" s="1209">
        <v>2</v>
      </c>
      <c r="D20" s="1210"/>
      <c r="E20" s="1209" t="s">
        <v>66</v>
      </c>
      <c r="F20" s="1210"/>
      <c r="G20" s="1209">
        <v>1</v>
      </c>
      <c r="H20" s="1210"/>
      <c r="I20" s="1209">
        <v>1</v>
      </c>
      <c r="J20" s="1210"/>
      <c r="K20" s="1209">
        <v>2489</v>
      </c>
      <c r="L20" s="1210"/>
      <c r="M20" s="1209">
        <v>1521</v>
      </c>
      <c r="N20" s="1210"/>
      <c r="O20" s="1209">
        <v>6426</v>
      </c>
      <c r="P20" s="1210"/>
      <c r="Q20" s="1227"/>
    </row>
    <row r="21" spans="1:22" ht="12" customHeight="1">
      <c r="A21" s="457"/>
      <c r="B21" s="447">
        <v>4</v>
      </c>
      <c r="C21" s="1209" t="s">
        <v>474</v>
      </c>
      <c r="D21" s="1210"/>
      <c r="E21" s="1209" t="s">
        <v>474</v>
      </c>
      <c r="F21" s="1210"/>
      <c r="G21" s="1209" t="s">
        <v>474</v>
      </c>
      <c r="H21" s="1210"/>
      <c r="I21" s="1209" t="s">
        <v>474</v>
      </c>
      <c r="J21" s="1210"/>
      <c r="K21" s="1209" t="s">
        <v>474</v>
      </c>
      <c r="L21" s="1210"/>
      <c r="M21" s="1209" t="s">
        <v>474</v>
      </c>
      <c r="N21" s="1210"/>
      <c r="O21" s="1209" t="s">
        <v>474</v>
      </c>
      <c r="P21" s="1210"/>
      <c r="Q21" s="1227"/>
    </row>
    <row r="22" spans="1:22" ht="12" customHeight="1">
      <c r="A22" s="457"/>
      <c r="B22" s="447">
        <v>5</v>
      </c>
      <c r="C22" s="1209" t="s">
        <v>474</v>
      </c>
      <c r="D22" s="1210"/>
      <c r="E22" s="1209" t="s">
        <v>474</v>
      </c>
      <c r="F22" s="1210"/>
      <c r="G22" s="1209" t="s">
        <v>474</v>
      </c>
      <c r="H22" s="1210"/>
      <c r="I22" s="1209" t="s">
        <v>474</v>
      </c>
      <c r="J22" s="1210"/>
      <c r="K22" s="1209" t="s">
        <v>474</v>
      </c>
      <c r="L22" s="1210"/>
      <c r="M22" s="1209" t="s">
        <v>474</v>
      </c>
      <c r="N22" s="1210"/>
      <c r="O22" s="1209" t="s">
        <v>474</v>
      </c>
      <c r="P22" s="1210"/>
      <c r="Q22" s="1209"/>
    </row>
    <row r="23" spans="1:22" ht="12" customHeight="1">
      <c r="A23" s="457"/>
      <c r="B23" s="447">
        <v>6</v>
      </c>
      <c r="C23" s="1209">
        <v>4</v>
      </c>
      <c r="D23" s="1210"/>
      <c r="E23" s="1209">
        <v>4</v>
      </c>
      <c r="F23" s="1210"/>
      <c r="G23" s="1209" t="s">
        <v>66</v>
      </c>
      <c r="H23" s="1210"/>
      <c r="I23" s="1209" t="s">
        <v>66</v>
      </c>
      <c r="J23" s="1210"/>
      <c r="K23" s="1209">
        <v>1661</v>
      </c>
      <c r="L23" s="1210"/>
      <c r="M23" s="1209">
        <v>1255</v>
      </c>
      <c r="N23" s="1210"/>
      <c r="O23" s="1209">
        <v>8788</v>
      </c>
      <c r="P23" s="1210"/>
      <c r="Q23" s="1209"/>
    </row>
    <row r="24" spans="1:22" ht="12" customHeight="1">
      <c r="A24" s="457"/>
      <c r="B24" s="447">
        <v>7</v>
      </c>
      <c r="C24" s="1209" t="s">
        <v>66</v>
      </c>
      <c r="D24" s="1210"/>
      <c r="E24" s="1209" t="s">
        <v>66</v>
      </c>
      <c r="F24" s="1210"/>
      <c r="G24" s="1203" t="s">
        <v>66</v>
      </c>
      <c r="H24" s="1210"/>
      <c r="I24" s="1212" t="s">
        <v>66</v>
      </c>
      <c r="J24" s="1210"/>
      <c r="K24" s="1209" t="s">
        <v>66</v>
      </c>
      <c r="L24" s="1210"/>
      <c r="M24" s="1209" t="s">
        <v>66</v>
      </c>
      <c r="N24" s="1210"/>
      <c r="O24" s="1208" t="s">
        <v>66</v>
      </c>
      <c r="P24" s="1210"/>
      <c r="Q24" s="1209"/>
    </row>
    <row r="25" spans="1:22" ht="12" customHeight="1">
      <c r="A25" s="457"/>
      <c r="B25" s="447" t="s">
        <v>81</v>
      </c>
      <c r="C25" s="1209">
        <v>6</v>
      </c>
      <c r="D25" s="1210"/>
      <c r="E25" s="1209">
        <v>4</v>
      </c>
      <c r="F25" s="1210"/>
      <c r="G25" s="1209">
        <v>1</v>
      </c>
      <c r="H25" s="1210"/>
      <c r="I25" s="1209">
        <v>1</v>
      </c>
      <c r="J25" s="1210"/>
      <c r="K25" s="1209">
        <v>4150</v>
      </c>
      <c r="L25" s="1210"/>
      <c r="M25" s="1209">
        <v>2776</v>
      </c>
      <c r="N25" s="1210"/>
      <c r="O25" s="1209">
        <v>15215</v>
      </c>
      <c r="P25" s="1210"/>
      <c r="Q25" s="1209"/>
    </row>
    <row r="26" spans="1:22" ht="12" customHeight="1">
      <c r="A26" s="460" t="s">
        <v>58</v>
      </c>
      <c r="B26" s="481" t="s">
        <v>58</v>
      </c>
      <c r="C26" s="1213" t="s">
        <v>58</v>
      </c>
      <c r="D26" s="1214" t="s">
        <v>58</v>
      </c>
      <c r="E26" s="1213" t="s">
        <v>58</v>
      </c>
      <c r="F26" s="1214" t="s">
        <v>58</v>
      </c>
      <c r="G26" s="1213" t="s">
        <v>58</v>
      </c>
      <c r="H26" s="1214" t="s">
        <v>58</v>
      </c>
      <c r="I26" s="1213" t="s">
        <v>58</v>
      </c>
      <c r="J26" s="1214" t="s">
        <v>58</v>
      </c>
      <c r="K26" s="1213" t="s">
        <v>58</v>
      </c>
      <c r="L26" s="1214" t="s">
        <v>58</v>
      </c>
      <c r="M26" s="1213" t="s">
        <v>58</v>
      </c>
      <c r="N26" s="1214" t="s">
        <v>58</v>
      </c>
      <c r="O26" s="1213" t="s">
        <v>58</v>
      </c>
      <c r="P26" s="1214" t="s">
        <v>58</v>
      </c>
      <c r="Q26" s="1209"/>
    </row>
    <row r="27" spans="1:22" ht="3" customHeight="1">
      <c r="A27" s="438"/>
      <c r="B27" s="881"/>
      <c r="C27" s="444"/>
      <c r="D27" s="444"/>
      <c r="E27" s="444"/>
      <c r="F27" s="444"/>
      <c r="G27" s="444"/>
      <c r="H27" s="444"/>
      <c r="I27" s="444"/>
      <c r="J27" s="444"/>
      <c r="K27" s="444"/>
      <c r="L27" s="444"/>
      <c r="M27" s="444"/>
      <c r="N27" s="444"/>
    </row>
    <row r="28" spans="1:22" s="453" customFormat="1" ht="9.9" customHeight="1">
      <c r="A28" s="453" t="s">
        <v>475</v>
      </c>
      <c r="B28" s="454"/>
      <c r="C28" s="454"/>
      <c r="D28" s="454"/>
      <c r="E28" s="455"/>
      <c r="F28" s="455"/>
      <c r="G28" s="456"/>
      <c r="H28" s="456"/>
      <c r="I28" s="456"/>
      <c r="J28" s="456"/>
      <c r="K28" s="456"/>
      <c r="L28" s="456"/>
      <c r="M28" s="456"/>
      <c r="N28" s="456"/>
      <c r="O28" s="456"/>
      <c r="P28" s="456"/>
      <c r="Q28" s="456"/>
      <c r="R28" s="456"/>
      <c r="S28" s="456"/>
      <c r="T28" s="456"/>
      <c r="U28" s="456"/>
      <c r="V28" s="456"/>
    </row>
    <row r="29" spans="1:22" ht="15" customHeight="1">
      <c r="A29" s="1233"/>
      <c r="B29" s="1233"/>
      <c r="C29" s="1233"/>
      <c r="D29" s="1233"/>
      <c r="E29" s="1234"/>
      <c r="F29" s="1234"/>
      <c r="G29" s="1234"/>
      <c r="H29" s="1234"/>
      <c r="I29" s="1234"/>
      <c r="J29" s="1234"/>
      <c r="K29" s="1234"/>
      <c r="L29" s="1234"/>
      <c r="M29" s="1234"/>
      <c r="N29" s="1234"/>
    </row>
    <row r="30" spans="1:22" ht="15" customHeight="1">
      <c r="A30" s="1235"/>
      <c r="B30" s="1233"/>
      <c r="C30" s="1233"/>
      <c r="D30" s="1233"/>
      <c r="E30" s="1234"/>
      <c r="F30" s="1234"/>
      <c r="G30" s="1234"/>
      <c r="H30" s="1234"/>
      <c r="I30" s="1234"/>
      <c r="J30" s="1234"/>
      <c r="K30" s="1234"/>
      <c r="L30" s="1234"/>
      <c r="M30" s="1234"/>
      <c r="N30" s="1234"/>
    </row>
    <row r="31" spans="1:22" ht="15" customHeight="1">
      <c r="A31" s="1236"/>
      <c r="B31" s="1237"/>
      <c r="C31" s="1237"/>
      <c r="D31" s="1237"/>
      <c r="E31" s="1238"/>
      <c r="F31" s="1238"/>
      <c r="G31" s="1238"/>
      <c r="H31" s="1238"/>
      <c r="I31" s="1238"/>
      <c r="J31" s="1238"/>
      <c r="K31" s="1238"/>
      <c r="L31" s="1238"/>
      <c r="M31" s="1238"/>
      <c r="N31" s="1238"/>
    </row>
    <row r="32" spans="1:22" ht="15" customHeight="1">
      <c r="A32" s="2611"/>
      <c r="B32" s="2611"/>
      <c r="C32" s="1239"/>
      <c r="D32" s="1239"/>
      <c r="E32" s="1238"/>
      <c r="F32" s="1238"/>
      <c r="G32" s="1238"/>
      <c r="H32" s="1238"/>
      <c r="I32" s="1238"/>
      <c r="J32" s="1238"/>
      <c r="K32" s="1238"/>
      <c r="L32" s="1238"/>
      <c r="M32" s="1238"/>
      <c r="N32" s="1238"/>
    </row>
    <row r="33" spans="1:14" ht="15" customHeight="1">
      <c r="A33" s="1240"/>
      <c r="B33" s="1240"/>
      <c r="C33" s="1240"/>
      <c r="D33" s="1240"/>
      <c r="E33" s="1238"/>
      <c r="F33" s="1238"/>
      <c r="G33" s="1238"/>
      <c r="H33" s="1238"/>
      <c r="I33" s="1238"/>
      <c r="J33" s="1238"/>
      <c r="K33" s="1238"/>
      <c r="L33" s="1238"/>
      <c r="M33" s="1238"/>
      <c r="N33" s="1238"/>
    </row>
    <row r="34" spans="1:14" ht="15" customHeight="1">
      <c r="A34" s="2612"/>
      <c r="B34" s="2612"/>
      <c r="C34" s="1241"/>
      <c r="D34" s="1241"/>
      <c r="E34" s="1238"/>
      <c r="F34" s="1238"/>
      <c r="G34" s="1238"/>
      <c r="H34" s="1238"/>
      <c r="I34" s="1238"/>
      <c r="J34" s="1238"/>
      <c r="K34" s="1238"/>
      <c r="L34" s="1238"/>
      <c r="M34" s="1238"/>
      <c r="N34" s="1238"/>
    </row>
    <row r="35" spans="1:14" ht="15" customHeight="1">
      <c r="A35" s="1238"/>
      <c r="B35" s="1238"/>
      <c r="C35" s="1238"/>
      <c r="D35" s="1238"/>
      <c r="E35" s="1238"/>
      <c r="F35" s="1238"/>
      <c r="G35" s="1238"/>
      <c r="H35" s="1238"/>
      <c r="I35" s="1238"/>
      <c r="J35" s="1238"/>
      <c r="K35" s="1238"/>
      <c r="L35" s="1238"/>
      <c r="M35" s="1238"/>
      <c r="N35" s="1238"/>
    </row>
    <row r="36" spans="1:14" ht="15" customHeight="1">
      <c r="A36" s="1241"/>
      <c r="B36" s="1241"/>
      <c r="C36" s="1241"/>
      <c r="D36" s="1241"/>
      <c r="E36" s="1238"/>
      <c r="F36" s="1238"/>
      <c r="G36" s="1238"/>
      <c r="H36" s="1238"/>
      <c r="I36" s="1238"/>
      <c r="J36" s="1238"/>
      <c r="K36" s="1238"/>
      <c r="L36" s="1238"/>
      <c r="M36" s="1238"/>
      <c r="N36" s="1238"/>
    </row>
    <row r="37" spans="1:14" ht="15" customHeight="1">
      <c r="A37" s="1241"/>
      <c r="B37" s="1241"/>
      <c r="C37" s="1241"/>
      <c r="D37" s="1241"/>
      <c r="E37" s="1238"/>
      <c r="F37" s="1238"/>
      <c r="G37" s="1238"/>
      <c r="H37" s="1238"/>
      <c r="I37" s="1238"/>
      <c r="J37" s="1238"/>
      <c r="K37" s="1238"/>
      <c r="L37" s="1238"/>
      <c r="M37" s="1238"/>
      <c r="N37" s="1238"/>
    </row>
    <row r="38" spans="1:14" ht="15" customHeight="1">
      <c r="A38" s="1241"/>
      <c r="B38" s="1241"/>
      <c r="C38" s="1241"/>
      <c r="D38" s="1241"/>
      <c r="E38" s="1238"/>
      <c r="F38" s="1238"/>
      <c r="G38" s="1238"/>
      <c r="H38" s="1238"/>
      <c r="I38" s="1238"/>
      <c r="J38" s="1238"/>
      <c r="K38" s="1238"/>
      <c r="L38" s="1238"/>
      <c r="M38" s="1238"/>
      <c r="N38" s="1238"/>
    </row>
    <row r="39" spans="1:14" ht="15" customHeight="1">
      <c r="A39" s="1238"/>
      <c r="B39" s="1238"/>
      <c r="C39" s="1238"/>
      <c r="D39" s="1238"/>
      <c r="E39" s="1238"/>
      <c r="F39" s="1238"/>
      <c r="G39" s="1238"/>
      <c r="H39" s="1238"/>
      <c r="I39" s="1238"/>
      <c r="J39" s="1238"/>
      <c r="K39" s="1238"/>
      <c r="L39" s="1238"/>
      <c r="M39" s="1238"/>
      <c r="N39" s="1238"/>
    </row>
    <row r="40" spans="1:14" ht="15" customHeight="1">
      <c r="A40" s="1242"/>
      <c r="B40" s="1243"/>
      <c r="C40" s="1243"/>
      <c r="D40" s="1243"/>
      <c r="E40" s="1238"/>
      <c r="F40" s="1238"/>
      <c r="G40" s="1238"/>
      <c r="H40" s="1238"/>
      <c r="I40" s="1238"/>
      <c r="J40" s="1238"/>
      <c r="K40" s="1238"/>
      <c r="L40" s="1238"/>
      <c r="M40" s="1238"/>
      <c r="N40" s="1238"/>
    </row>
    <row r="41" spans="1:14" ht="15" customHeight="1">
      <c r="A41" s="1242"/>
      <c r="B41" s="1244"/>
      <c r="C41" s="1244"/>
      <c r="D41" s="1244"/>
      <c r="E41" s="1238"/>
      <c r="F41" s="1238"/>
      <c r="G41" s="1238"/>
      <c r="H41" s="1238"/>
      <c r="I41" s="1238"/>
      <c r="J41" s="1238"/>
      <c r="K41" s="1238"/>
      <c r="L41" s="1238"/>
      <c r="M41" s="1238"/>
      <c r="N41" s="1238"/>
    </row>
    <row r="42" spans="1:14" ht="15" customHeight="1">
      <c r="A42" s="1243"/>
      <c r="B42" s="1244"/>
      <c r="C42" s="1244"/>
      <c r="D42" s="1244"/>
      <c r="E42" s="1238"/>
      <c r="F42" s="1238"/>
      <c r="G42" s="1238"/>
      <c r="H42" s="1238"/>
      <c r="I42" s="1238"/>
      <c r="J42" s="1238"/>
      <c r="K42" s="1238"/>
      <c r="L42" s="1238"/>
      <c r="M42" s="1238"/>
      <c r="N42" s="1238"/>
    </row>
    <row r="43" spans="1:14" ht="15" customHeight="1">
      <c r="A43" s="1244"/>
      <c r="B43" s="1244"/>
      <c r="C43" s="1244"/>
      <c r="D43" s="1244"/>
      <c r="E43" s="1238"/>
      <c r="F43" s="1238"/>
      <c r="G43" s="1238"/>
      <c r="H43" s="1238"/>
      <c r="I43" s="1238"/>
      <c r="J43" s="1238"/>
      <c r="K43" s="1238"/>
      <c r="L43" s="1238"/>
      <c r="M43" s="1238"/>
      <c r="N43" s="1238"/>
    </row>
    <row r="44" spans="1:14" ht="15" customHeight="1">
      <c r="A44" s="1244"/>
      <c r="B44" s="1244"/>
      <c r="C44" s="1244"/>
      <c r="D44" s="1244"/>
      <c r="E44" s="1238"/>
      <c r="F44" s="1238"/>
      <c r="G44" s="1238"/>
      <c r="H44" s="1238"/>
      <c r="I44" s="1238"/>
      <c r="J44" s="1238"/>
      <c r="K44" s="1238"/>
      <c r="L44" s="1238"/>
      <c r="M44" s="1238"/>
      <c r="N44" s="1238"/>
    </row>
    <row r="45" spans="1:14" ht="15" customHeight="1">
      <c r="A45" s="1244"/>
      <c r="B45" s="1244"/>
      <c r="C45" s="1244"/>
      <c r="D45" s="1244"/>
      <c r="E45" s="1238"/>
      <c r="F45" s="1238"/>
      <c r="G45" s="1238"/>
      <c r="H45" s="1238"/>
      <c r="I45" s="1238"/>
      <c r="J45" s="1238"/>
      <c r="K45" s="1238"/>
      <c r="L45" s="1238"/>
      <c r="M45" s="1238"/>
      <c r="N45" s="1238"/>
    </row>
    <row r="46" spans="1:14" ht="15" customHeight="1">
      <c r="A46" s="1245"/>
      <c r="B46" s="1246"/>
      <c r="C46" s="1246"/>
      <c r="D46" s="1246"/>
      <c r="E46" s="1238"/>
      <c r="F46" s="1238"/>
      <c r="G46" s="1238"/>
      <c r="H46" s="1238"/>
      <c r="I46" s="1238"/>
      <c r="J46" s="1238"/>
      <c r="K46" s="1238"/>
      <c r="L46" s="1238"/>
      <c r="M46" s="1238"/>
      <c r="N46" s="1238"/>
    </row>
    <row r="47" spans="1:14" ht="15" customHeight="1">
      <c r="A47" s="1245"/>
      <c r="B47" s="1246"/>
      <c r="C47" s="1246"/>
      <c r="D47" s="1246"/>
      <c r="E47" s="1238"/>
      <c r="F47" s="1238"/>
      <c r="G47" s="1238"/>
      <c r="H47" s="1238"/>
      <c r="I47" s="1238"/>
      <c r="J47" s="1238"/>
      <c r="K47" s="1238"/>
      <c r="L47" s="1238"/>
      <c r="M47" s="1238"/>
      <c r="N47" s="1238"/>
    </row>
    <row r="48" spans="1:14" ht="15" customHeight="1">
      <c r="A48" s="1245"/>
      <c r="B48" s="1236"/>
      <c r="C48" s="1236"/>
      <c r="D48" s="1236"/>
      <c r="E48" s="1238"/>
      <c r="F48" s="1238"/>
      <c r="G48" s="1238"/>
      <c r="H48" s="1238"/>
      <c r="I48" s="1238"/>
      <c r="J48" s="1238"/>
      <c r="K48" s="1238"/>
      <c r="L48" s="1238"/>
      <c r="M48" s="1238"/>
      <c r="N48" s="1238"/>
    </row>
    <row r="49" spans="1:14" ht="15" customHeight="1">
      <c r="A49" s="1245"/>
      <c r="B49" s="1236"/>
      <c r="C49" s="1236"/>
      <c r="D49" s="1236"/>
      <c r="E49" s="1238"/>
      <c r="F49" s="1238"/>
      <c r="G49" s="1238"/>
      <c r="H49" s="1238"/>
      <c r="I49" s="1238"/>
      <c r="J49" s="1238"/>
      <c r="K49" s="1238"/>
      <c r="L49" s="1238"/>
      <c r="M49" s="1238"/>
      <c r="N49" s="1238"/>
    </row>
    <row r="50" spans="1:14" ht="15" customHeight="1">
      <c r="A50" s="1245"/>
      <c r="B50" s="1236"/>
      <c r="C50" s="1236"/>
      <c r="D50" s="1236"/>
      <c r="E50" s="1238"/>
      <c r="F50" s="1238"/>
      <c r="G50" s="1238"/>
      <c r="H50" s="1238"/>
      <c r="I50" s="1238"/>
      <c r="J50" s="1238"/>
      <c r="K50" s="1238"/>
      <c r="L50" s="1238"/>
      <c r="M50" s="1238"/>
      <c r="N50" s="1238"/>
    </row>
    <row r="51" spans="1:14" ht="15" customHeight="1">
      <c r="A51" s="1245"/>
      <c r="B51" s="1236"/>
      <c r="C51" s="1236"/>
      <c r="D51" s="1236"/>
      <c r="E51" s="1238"/>
      <c r="F51" s="1238"/>
      <c r="G51" s="1238"/>
      <c r="H51" s="1238"/>
      <c r="I51" s="1238"/>
      <c r="J51" s="1238"/>
      <c r="K51" s="1238"/>
      <c r="L51" s="1238"/>
      <c r="M51" s="1238"/>
      <c r="N51" s="1238"/>
    </row>
    <row r="52" spans="1:14" ht="15" customHeight="1">
      <c r="A52" s="1245"/>
      <c r="B52" s="1238"/>
      <c r="C52" s="1238"/>
      <c r="D52" s="1238"/>
      <c r="E52" s="1238"/>
      <c r="F52" s="1238"/>
      <c r="G52" s="1238"/>
      <c r="H52" s="1238"/>
      <c r="I52" s="1238"/>
      <c r="J52" s="1238"/>
      <c r="K52" s="1238"/>
      <c r="L52" s="1238"/>
      <c r="M52" s="1238"/>
      <c r="N52" s="1238"/>
    </row>
    <row r="53" spans="1:14" ht="15" customHeight="1">
      <c r="A53" s="1247"/>
      <c r="B53" s="1243"/>
      <c r="C53" s="1243"/>
      <c r="D53" s="1243"/>
      <c r="E53" s="1238"/>
      <c r="F53" s="1238"/>
      <c r="G53" s="1238"/>
      <c r="H53" s="1238"/>
      <c r="I53" s="1238"/>
      <c r="J53" s="1238"/>
      <c r="K53" s="1238"/>
      <c r="L53" s="1238"/>
      <c r="M53" s="1238"/>
      <c r="N53" s="1238"/>
    </row>
    <row r="54" spans="1:14" ht="15" customHeight="1">
      <c r="A54" s="1247"/>
      <c r="B54" s="1244"/>
      <c r="C54" s="1244"/>
      <c r="D54" s="1244"/>
      <c r="E54" s="1238"/>
      <c r="F54" s="1238"/>
      <c r="G54" s="1238"/>
      <c r="H54" s="1238"/>
      <c r="I54" s="1238"/>
      <c r="J54" s="1238"/>
      <c r="K54" s="1238"/>
      <c r="L54" s="1238"/>
      <c r="M54" s="1238"/>
      <c r="N54" s="1238"/>
    </row>
    <row r="55" spans="1:14" ht="15" customHeight="1">
      <c r="A55" s="1248"/>
      <c r="B55" s="1244"/>
      <c r="C55" s="1244"/>
      <c r="D55" s="1244"/>
      <c r="E55" s="1238"/>
      <c r="F55" s="1238"/>
      <c r="G55" s="1238"/>
      <c r="H55" s="1238"/>
      <c r="I55" s="1238"/>
      <c r="J55" s="1238"/>
      <c r="K55" s="1238"/>
      <c r="L55" s="1238"/>
      <c r="M55" s="1238"/>
      <c r="N55" s="1238"/>
    </row>
    <row r="56" spans="1:14" ht="15" customHeight="1">
      <c r="A56" s="1248"/>
      <c r="B56" s="1244"/>
      <c r="C56" s="1244"/>
      <c r="D56" s="1244"/>
      <c r="E56" s="1238"/>
      <c r="F56" s="1238"/>
      <c r="G56" s="1238"/>
      <c r="H56" s="1238"/>
      <c r="I56" s="1238"/>
      <c r="J56" s="1238"/>
      <c r="K56" s="1238"/>
      <c r="L56" s="1238"/>
      <c r="M56" s="1238"/>
      <c r="N56" s="1238"/>
    </row>
    <row r="57" spans="1:14" ht="15" customHeight="1">
      <c r="A57" s="1248"/>
      <c r="B57" s="1244"/>
      <c r="C57" s="1244"/>
      <c r="D57" s="1244"/>
      <c r="E57" s="1238"/>
      <c r="F57" s="1238"/>
      <c r="G57" s="1238"/>
      <c r="H57" s="1238"/>
      <c r="I57" s="1238"/>
      <c r="J57" s="1238"/>
      <c r="K57" s="1238"/>
      <c r="L57" s="1238"/>
      <c r="M57" s="1238"/>
      <c r="N57" s="1238"/>
    </row>
    <row r="58" spans="1:14" ht="15" customHeight="1">
      <c r="A58" s="1248"/>
      <c r="B58" s="1244"/>
      <c r="C58" s="1244"/>
      <c r="D58" s="1244"/>
      <c r="E58" s="1238"/>
      <c r="F58" s="1238"/>
      <c r="G58" s="1238"/>
      <c r="H58" s="1238"/>
      <c r="I58" s="1238"/>
      <c r="J58" s="1238"/>
      <c r="K58" s="1238"/>
      <c r="L58" s="1238"/>
      <c r="M58" s="1238"/>
      <c r="N58" s="1238"/>
    </row>
    <row r="59" spans="1:14" ht="15" customHeight="1">
      <c r="A59" s="1248"/>
      <c r="B59" s="1246"/>
      <c r="C59" s="1246"/>
      <c r="D59" s="1246"/>
      <c r="E59" s="1238"/>
      <c r="F59" s="1238"/>
      <c r="G59" s="1238"/>
      <c r="H59" s="1238"/>
      <c r="I59" s="1238"/>
      <c r="J59" s="1238"/>
      <c r="K59" s="1238"/>
      <c r="L59" s="1238"/>
      <c r="M59" s="1238"/>
      <c r="N59" s="1238"/>
    </row>
    <row r="60" spans="1:14" ht="15" customHeight="1">
      <c r="A60" s="1248"/>
      <c r="B60" s="1246"/>
      <c r="C60" s="1246"/>
      <c r="D60" s="1246"/>
      <c r="E60" s="1238"/>
      <c r="F60" s="1238"/>
      <c r="G60" s="1238"/>
      <c r="H60" s="1238"/>
      <c r="I60" s="1238"/>
      <c r="J60" s="1238"/>
      <c r="K60" s="1238"/>
      <c r="L60" s="1238"/>
      <c r="M60" s="1238"/>
      <c r="N60" s="1238"/>
    </row>
    <row r="61" spans="1:14" ht="15" customHeight="1">
      <c r="A61" s="1248"/>
      <c r="B61" s="1236"/>
      <c r="C61" s="1236"/>
      <c r="D61" s="1236"/>
      <c r="E61" s="1238"/>
      <c r="F61" s="1238"/>
      <c r="G61" s="1238"/>
      <c r="H61" s="1238"/>
      <c r="I61" s="1238"/>
      <c r="J61" s="1238"/>
      <c r="K61" s="1238"/>
      <c r="L61" s="1238"/>
      <c r="M61" s="1238"/>
      <c r="N61" s="1238"/>
    </row>
    <row r="62" spans="1:14" ht="15" customHeight="1">
      <c r="A62" s="1248"/>
      <c r="B62" s="1236"/>
      <c r="C62" s="1236"/>
      <c r="D62" s="1236"/>
      <c r="E62" s="1238"/>
      <c r="F62" s="1238"/>
      <c r="G62" s="1238"/>
      <c r="H62" s="1238"/>
      <c r="I62" s="1238"/>
      <c r="J62" s="1238"/>
      <c r="K62" s="1238"/>
      <c r="L62" s="1238"/>
      <c r="M62" s="1238"/>
      <c r="N62" s="1238"/>
    </row>
    <row r="63" spans="1:14" ht="15" customHeight="1">
      <c r="A63" s="1248"/>
      <c r="B63" s="1236"/>
      <c r="C63" s="1236"/>
      <c r="D63" s="1236"/>
      <c r="E63" s="1238"/>
      <c r="F63" s="1238"/>
      <c r="G63" s="1238"/>
      <c r="H63" s="1238"/>
      <c r="I63" s="1238"/>
      <c r="J63" s="1238"/>
      <c r="K63" s="1238"/>
      <c r="L63" s="1238"/>
      <c r="M63" s="1238"/>
      <c r="N63" s="1238"/>
    </row>
    <row r="64" spans="1:14" ht="15" customHeight="1">
      <c r="A64" s="1248"/>
      <c r="B64" s="1236"/>
      <c r="C64" s="1236"/>
      <c r="D64" s="1236"/>
      <c r="E64" s="1238"/>
      <c r="F64" s="1238"/>
      <c r="G64" s="1238"/>
      <c r="H64" s="1238"/>
      <c r="I64" s="1238"/>
      <c r="J64" s="1238"/>
      <c r="K64" s="1238"/>
      <c r="L64" s="1238"/>
      <c r="M64" s="1238"/>
      <c r="N64" s="1238"/>
    </row>
    <row r="65" spans="1:14" ht="15" customHeight="1">
      <c r="A65" s="1245"/>
      <c r="B65" s="1244"/>
      <c r="C65" s="1244"/>
      <c r="D65" s="1244"/>
      <c r="E65" s="1238"/>
      <c r="F65" s="1238"/>
      <c r="G65" s="1238"/>
      <c r="H65" s="1238"/>
      <c r="I65" s="1238"/>
      <c r="J65" s="1238"/>
      <c r="K65" s="1238"/>
      <c r="L65" s="1238"/>
      <c r="M65" s="1238"/>
      <c r="N65" s="1238"/>
    </row>
    <row r="66" spans="1:14" ht="15" customHeight="1">
      <c r="A66" s="1245"/>
      <c r="B66" s="1244"/>
      <c r="C66" s="1244"/>
      <c r="D66" s="1244"/>
      <c r="E66" s="1238"/>
      <c r="F66" s="1238"/>
      <c r="G66" s="1238"/>
      <c r="H66" s="1238"/>
      <c r="I66" s="1238"/>
      <c r="J66" s="1238"/>
      <c r="K66" s="1238"/>
      <c r="L66" s="1238"/>
      <c r="M66" s="1238"/>
      <c r="N66" s="1238"/>
    </row>
    <row r="67" spans="1:14" ht="15" customHeight="1">
      <c r="A67" s="1245"/>
      <c r="B67" s="1244"/>
      <c r="C67" s="1244"/>
      <c r="D67" s="1244"/>
      <c r="E67" s="1238"/>
      <c r="F67" s="1238"/>
      <c r="G67" s="1238"/>
      <c r="H67" s="1238"/>
      <c r="I67" s="1238"/>
      <c r="J67" s="1238"/>
      <c r="K67" s="1238"/>
      <c r="L67" s="1238"/>
      <c r="M67" s="1238"/>
      <c r="N67" s="1238"/>
    </row>
    <row r="68" spans="1:14" ht="15" customHeight="1">
      <c r="A68" s="1245"/>
      <c r="B68" s="1244"/>
      <c r="C68" s="1244"/>
      <c r="D68" s="1244"/>
      <c r="E68" s="1238"/>
      <c r="F68" s="1238"/>
      <c r="G68" s="1238"/>
      <c r="H68" s="1238"/>
      <c r="I68" s="1238"/>
      <c r="J68" s="1238"/>
      <c r="K68" s="1238"/>
      <c r="L68" s="1238"/>
      <c r="M68" s="1238"/>
      <c r="N68" s="1238"/>
    </row>
    <row r="69" spans="1:14" ht="15" customHeight="1">
      <c r="A69" s="1245"/>
      <c r="B69" s="1244"/>
      <c r="C69" s="1244"/>
      <c r="D69" s="1244"/>
      <c r="E69" s="1238"/>
      <c r="F69" s="1238"/>
      <c r="G69" s="1238"/>
      <c r="H69" s="1238"/>
      <c r="I69" s="1238"/>
      <c r="J69" s="1238"/>
      <c r="K69" s="1238"/>
      <c r="L69" s="1238"/>
      <c r="M69" s="1238"/>
      <c r="N69" s="1238"/>
    </row>
    <row r="70" spans="1:14" ht="15" customHeight="1">
      <c r="A70" s="1245"/>
      <c r="B70" s="1244"/>
      <c r="C70" s="1244"/>
      <c r="D70" s="1244"/>
      <c r="E70" s="1238"/>
      <c r="F70" s="1238"/>
      <c r="G70" s="1238"/>
      <c r="H70" s="1238"/>
      <c r="I70" s="1238"/>
      <c r="J70" s="1238"/>
      <c r="K70" s="1238"/>
      <c r="L70" s="1238"/>
      <c r="M70" s="1238"/>
      <c r="N70" s="1238"/>
    </row>
    <row r="71" spans="1:14" ht="15" customHeight="1">
      <c r="A71" s="1245"/>
      <c r="B71" s="1244"/>
      <c r="C71" s="1244"/>
      <c r="D71" s="1244"/>
      <c r="E71" s="1238"/>
      <c r="F71" s="1238"/>
      <c r="G71" s="1238"/>
      <c r="H71" s="1238"/>
      <c r="I71" s="1238"/>
      <c r="J71" s="1238"/>
      <c r="K71" s="1238"/>
      <c r="L71" s="1238"/>
      <c r="M71" s="1238"/>
      <c r="N71" s="1238"/>
    </row>
    <row r="72" spans="1:14" ht="15" customHeight="1">
      <c r="A72" s="1245"/>
      <c r="B72" s="1244"/>
      <c r="C72" s="1244"/>
      <c r="D72" s="1244"/>
      <c r="E72" s="1238"/>
      <c r="F72" s="1238"/>
      <c r="G72" s="1238"/>
      <c r="H72" s="1238"/>
      <c r="I72" s="1238"/>
      <c r="J72" s="1238"/>
      <c r="K72" s="1238"/>
      <c r="L72" s="1238"/>
      <c r="M72" s="1238"/>
      <c r="N72" s="1238"/>
    </row>
    <row r="73" spans="1:14" ht="15" customHeight="1">
      <c r="A73" s="1245"/>
      <c r="B73" s="1244"/>
      <c r="C73" s="1244"/>
      <c r="D73" s="1244"/>
      <c r="E73" s="1238"/>
      <c r="F73" s="1238"/>
      <c r="G73" s="1238"/>
      <c r="H73" s="1238"/>
      <c r="I73" s="1238"/>
      <c r="J73" s="1238"/>
      <c r="K73" s="1238"/>
      <c r="L73" s="1238"/>
      <c r="M73" s="1238"/>
      <c r="N73" s="1238"/>
    </row>
    <row r="74" spans="1:14" ht="15" customHeight="1">
      <c r="A74" s="1245"/>
      <c r="B74" s="1244"/>
      <c r="C74" s="1244"/>
      <c r="D74" s="1244"/>
      <c r="E74" s="1238"/>
      <c r="F74" s="1238"/>
      <c r="G74" s="1238"/>
      <c r="H74" s="1238"/>
      <c r="I74" s="1238"/>
      <c r="J74" s="1238"/>
      <c r="K74" s="1238"/>
      <c r="L74" s="1238"/>
      <c r="M74" s="1238"/>
      <c r="N74" s="1238"/>
    </row>
    <row r="75" spans="1:14" ht="15" customHeight="1">
      <c r="A75" s="1245"/>
      <c r="B75" s="1244"/>
      <c r="C75" s="1244"/>
      <c r="D75" s="1244"/>
      <c r="E75" s="1238"/>
      <c r="F75" s="1238"/>
      <c r="G75" s="1238"/>
      <c r="H75" s="1238"/>
      <c r="I75" s="1238"/>
      <c r="J75" s="1238"/>
      <c r="K75" s="1238"/>
      <c r="L75" s="1238"/>
      <c r="M75" s="1238"/>
      <c r="N75" s="1238"/>
    </row>
    <row r="76" spans="1:14" ht="15" customHeight="1">
      <c r="A76" s="1245"/>
      <c r="B76" s="1244"/>
      <c r="C76" s="1244"/>
      <c r="D76" s="1244"/>
      <c r="E76" s="1238"/>
      <c r="F76" s="1238"/>
      <c r="G76" s="1238"/>
      <c r="H76" s="1238"/>
      <c r="I76" s="1238"/>
      <c r="J76" s="1238"/>
      <c r="K76" s="1238"/>
      <c r="L76" s="1238"/>
      <c r="M76" s="1238"/>
      <c r="N76" s="1238"/>
    </row>
    <row r="77" spans="1:14" ht="15" customHeight="1">
      <c r="E77" s="457"/>
      <c r="F77" s="457"/>
      <c r="G77" s="457"/>
      <c r="H77" s="457"/>
      <c r="I77" s="457"/>
      <c r="J77" s="457"/>
      <c r="K77" s="457"/>
      <c r="L77" s="457"/>
      <c r="M77" s="457"/>
      <c r="N77" s="457"/>
    </row>
    <row r="78" spans="1:14" ht="15" customHeight="1">
      <c r="E78" s="457"/>
      <c r="F78" s="457"/>
      <c r="G78" s="457"/>
      <c r="H78" s="457"/>
      <c r="I78" s="457"/>
      <c r="J78" s="457"/>
      <c r="K78" s="457"/>
      <c r="L78" s="457"/>
      <c r="M78" s="457"/>
      <c r="N78" s="457"/>
    </row>
    <row r="79" spans="1:14" ht="15" customHeight="1">
      <c r="E79" s="457"/>
      <c r="F79" s="457"/>
      <c r="G79" s="457"/>
      <c r="H79" s="457"/>
      <c r="I79" s="457"/>
      <c r="J79" s="457"/>
      <c r="K79" s="457"/>
      <c r="L79" s="457"/>
      <c r="M79" s="457"/>
      <c r="N79" s="457"/>
    </row>
    <row r="80" spans="1:14" ht="15" customHeight="1">
      <c r="E80" s="457"/>
      <c r="F80" s="457"/>
      <c r="G80" s="457"/>
      <c r="H80" s="457"/>
      <c r="I80" s="457"/>
      <c r="J80" s="457"/>
      <c r="K80" s="457"/>
      <c r="L80" s="457"/>
      <c r="M80" s="457"/>
      <c r="N80" s="457"/>
    </row>
    <row r="81" spans="5:14" ht="15" customHeight="1">
      <c r="E81" s="457"/>
      <c r="F81" s="457"/>
      <c r="G81" s="457"/>
      <c r="H81" s="457"/>
      <c r="I81" s="457"/>
      <c r="J81" s="457"/>
      <c r="K81" s="457"/>
      <c r="L81" s="457"/>
      <c r="M81" s="457"/>
      <c r="N81" s="457"/>
    </row>
    <row r="82" spans="5:14" ht="15" customHeight="1">
      <c r="E82" s="457"/>
      <c r="F82" s="457"/>
      <c r="G82" s="457"/>
      <c r="H82" s="457"/>
      <c r="I82" s="457"/>
      <c r="J82" s="457"/>
      <c r="K82" s="457"/>
      <c r="L82" s="457"/>
      <c r="M82" s="457"/>
      <c r="N82" s="457"/>
    </row>
    <row r="83" spans="5:14" ht="15" customHeight="1">
      <c r="E83" s="457"/>
      <c r="F83" s="457"/>
      <c r="G83" s="457"/>
      <c r="H83" s="457"/>
      <c r="I83" s="457"/>
      <c r="J83" s="457"/>
      <c r="K83" s="457"/>
      <c r="L83" s="457"/>
      <c r="M83" s="457"/>
      <c r="N83" s="457"/>
    </row>
    <row r="84" spans="5:14" ht="15" customHeight="1">
      <c r="E84" s="457"/>
      <c r="F84" s="457"/>
      <c r="G84" s="457"/>
      <c r="H84" s="457"/>
      <c r="I84" s="457"/>
      <c r="J84" s="457"/>
      <c r="K84" s="457"/>
      <c r="L84" s="457"/>
      <c r="M84" s="457"/>
      <c r="N84" s="457"/>
    </row>
    <row r="85" spans="5:14" ht="15" customHeight="1">
      <c r="E85" s="457"/>
      <c r="F85" s="457"/>
      <c r="G85" s="457"/>
      <c r="H85" s="457"/>
      <c r="I85" s="457"/>
      <c r="J85" s="457"/>
      <c r="K85" s="457"/>
      <c r="L85" s="457"/>
      <c r="M85" s="457"/>
      <c r="N85" s="457"/>
    </row>
    <row r="86" spans="5:14" ht="15" customHeight="1">
      <c r="E86" s="457"/>
      <c r="F86" s="457"/>
      <c r="G86" s="457"/>
      <c r="H86" s="457"/>
      <c r="I86" s="457"/>
      <c r="J86" s="457"/>
      <c r="K86" s="457"/>
      <c r="L86" s="457"/>
      <c r="M86" s="457"/>
      <c r="N86" s="457"/>
    </row>
    <row r="87" spans="5:14" ht="15" customHeight="1">
      <c r="E87" s="457"/>
      <c r="F87" s="457"/>
      <c r="G87" s="457"/>
      <c r="H87" s="457"/>
      <c r="I87" s="457"/>
      <c r="J87" s="457"/>
      <c r="K87" s="457"/>
      <c r="L87" s="457"/>
      <c r="M87" s="457"/>
      <c r="N87" s="457"/>
    </row>
    <row r="88" spans="5:14" ht="15" customHeight="1">
      <c r="E88" s="457"/>
      <c r="F88" s="457"/>
      <c r="G88" s="457"/>
      <c r="H88" s="457"/>
      <c r="I88" s="457"/>
      <c r="J88" s="457"/>
      <c r="K88" s="457"/>
      <c r="L88" s="457"/>
      <c r="M88" s="457"/>
      <c r="N88" s="457"/>
    </row>
    <row r="89" spans="5:14" ht="15" customHeight="1">
      <c r="E89" s="457"/>
      <c r="F89" s="457"/>
      <c r="G89" s="457"/>
      <c r="H89" s="457"/>
      <c r="I89" s="457"/>
      <c r="J89" s="457"/>
      <c r="K89" s="457"/>
      <c r="L89" s="457"/>
      <c r="M89" s="457"/>
      <c r="N89" s="457"/>
    </row>
    <row r="90" spans="5:14" ht="15" customHeight="1">
      <c r="E90" s="457"/>
      <c r="F90" s="457"/>
      <c r="G90" s="457"/>
      <c r="H90" s="457"/>
      <c r="I90" s="457"/>
      <c r="J90" s="457"/>
      <c r="K90" s="457"/>
      <c r="L90" s="457"/>
      <c r="M90" s="457"/>
      <c r="N90" s="457"/>
    </row>
    <row r="91" spans="5:14" ht="15" customHeight="1">
      <c r="E91" s="457"/>
      <c r="F91" s="457"/>
      <c r="G91" s="457"/>
      <c r="H91" s="457"/>
      <c r="I91" s="457"/>
      <c r="J91" s="457"/>
      <c r="K91" s="457"/>
      <c r="L91" s="457"/>
      <c r="M91" s="457"/>
      <c r="N91" s="457"/>
    </row>
    <row r="92" spans="5:14" ht="15" customHeight="1">
      <c r="E92" s="457"/>
      <c r="F92" s="457"/>
      <c r="G92" s="457"/>
      <c r="H92" s="457"/>
      <c r="I92" s="457"/>
      <c r="J92" s="457"/>
      <c r="K92" s="457"/>
      <c r="L92" s="457"/>
      <c r="M92" s="457"/>
      <c r="N92" s="457"/>
    </row>
    <row r="93" spans="5:14" ht="15" customHeight="1">
      <c r="E93" s="457"/>
      <c r="F93" s="457"/>
      <c r="G93" s="457"/>
      <c r="H93" s="457"/>
      <c r="I93" s="457"/>
      <c r="J93" s="457"/>
      <c r="K93" s="457"/>
      <c r="L93" s="457"/>
      <c r="M93" s="457"/>
      <c r="N93" s="457"/>
    </row>
    <row r="94" spans="5:14" ht="15" customHeight="1">
      <c r="E94" s="457"/>
      <c r="F94" s="457"/>
      <c r="G94" s="457"/>
      <c r="H94" s="457"/>
      <c r="I94" s="457"/>
      <c r="J94" s="457"/>
      <c r="K94" s="457"/>
      <c r="L94" s="457"/>
      <c r="M94" s="457"/>
      <c r="N94" s="457"/>
    </row>
    <row r="95" spans="5:14" ht="15" customHeight="1">
      <c r="E95" s="457"/>
      <c r="F95" s="457"/>
      <c r="G95" s="457"/>
      <c r="H95" s="457"/>
      <c r="I95" s="457"/>
      <c r="J95" s="457"/>
      <c r="K95" s="457"/>
      <c r="L95" s="457"/>
      <c r="M95" s="457"/>
      <c r="N95" s="457"/>
    </row>
    <row r="96" spans="5:14" ht="15" customHeight="1">
      <c r="E96" s="457"/>
      <c r="F96" s="457"/>
      <c r="G96" s="457"/>
      <c r="H96" s="457"/>
      <c r="I96" s="457"/>
      <c r="J96" s="457"/>
      <c r="K96" s="457"/>
      <c r="L96" s="457"/>
      <c r="M96" s="457"/>
      <c r="N96" s="457"/>
    </row>
    <row r="97" spans="5:14" ht="15" customHeight="1">
      <c r="E97" s="457"/>
      <c r="F97" s="457"/>
      <c r="G97" s="457"/>
      <c r="H97" s="457"/>
      <c r="I97" s="457"/>
      <c r="J97" s="457"/>
      <c r="K97" s="457"/>
      <c r="L97" s="457"/>
      <c r="M97" s="457"/>
      <c r="N97" s="457"/>
    </row>
    <row r="98" spans="5:14" ht="15" customHeight="1">
      <c r="E98" s="457"/>
      <c r="F98" s="457"/>
      <c r="G98" s="457"/>
      <c r="H98" s="457"/>
      <c r="I98" s="457"/>
      <c r="J98" s="457"/>
      <c r="K98" s="457"/>
      <c r="L98" s="457"/>
      <c r="M98" s="457"/>
      <c r="N98" s="457"/>
    </row>
    <row r="99" spans="5:14" ht="15" customHeight="1">
      <c r="E99" s="457"/>
      <c r="F99" s="457"/>
      <c r="G99" s="457"/>
      <c r="H99" s="457"/>
      <c r="I99" s="457"/>
      <c r="J99" s="457"/>
      <c r="K99" s="457"/>
      <c r="L99" s="457"/>
      <c r="M99" s="457"/>
      <c r="N99" s="457"/>
    </row>
    <row r="100" spans="5:14" ht="15" customHeight="1">
      <c r="E100" s="457"/>
      <c r="F100" s="457"/>
      <c r="G100" s="457"/>
      <c r="H100" s="457"/>
      <c r="I100" s="457"/>
      <c r="J100" s="457"/>
      <c r="K100" s="457"/>
      <c r="L100" s="457"/>
      <c r="M100" s="457"/>
      <c r="N100" s="457"/>
    </row>
    <row r="101" spans="5:14" ht="15" customHeight="1">
      <c r="E101" s="457"/>
      <c r="F101" s="457"/>
      <c r="G101" s="457"/>
      <c r="H101" s="457"/>
      <c r="I101" s="457"/>
      <c r="J101" s="457"/>
      <c r="K101" s="457"/>
      <c r="L101" s="457"/>
      <c r="M101" s="457"/>
      <c r="N101" s="457"/>
    </row>
    <row r="102" spans="5:14" ht="15" customHeight="1">
      <c r="E102" s="457"/>
      <c r="F102" s="457"/>
      <c r="G102" s="457"/>
      <c r="H102" s="457"/>
      <c r="I102" s="457"/>
      <c r="J102" s="457"/>
      <c r="K102" s="457"/>
      <c r="L102" s="457"/>
      <c r="M102" s="457"/>
      <c r="N102" s="457"/>
    </row>
    <row r="103" spans="5:14" ht="15" customHeight="1">
      <c r="E103" s="457"/>
      <c r="F103" s="457"/>
      <c r="G103" s="457"/>
      <c r="H103" s="457"/>
      <c r="I103" s="457"/>
      <c r="J103" s="457"/>
      <c r="K103" s="457"/>
      <c r="L103" s="457"/>
      <c r="M103" s="457"/>
      <c r="N103" s="457"/>
    </row>
    <row r="104" spans="5:14" ht="15" customHeight="1">
      <c r="E104" s="457"/>
      <c r="F104" s="457"/>
      <c r="G104" s="457"/>
      <c r="H104" s="457"/>
      <c r="I104" s="457"/>
      <c r="J104" s="457"/>
      <c r="K104" s="457"/>
      <c r="L104" s="457"/>
      <c r="M104" s="457"/>
      <c r="N104" s="457"/>
    </row>
    <row r="105" spans="5:14" ht="15" customHeight="1">
      <c r="E105" s="457"/>
      <c r="F105" s="457"/>
      <c r="G105" s="457"/>
      <c r="H105" s="457"/>
      <c r="I105" s="457"/>
      <c r="J105" s="457"/>
      <c r="K105" s="457"/>
      <c r="L105" s="457"/>
      <c r="M105" s="457"/>
      <c r="N105" s="457"/>
    </row>
    <row r="106" spans="5:14" ht="15" customHeight="1">
      <c r="E106" s="457"/>
      <c r="F106" s="457"/>
      <c r="G106" s="457"/>
      <c r="H106" s="457"/>
      <c r="I106" s="457"/>
      <c r="J106" s="457"/>
      <c r="K106" s="457"/>
      <c r="L106" s="457"/>
      <c r="M106" s="457"/>
      <c r="N106" s="457"/>
    </row>
    <row r="107" spans="5:14" ht="15" customHeight="1">
      <c r="E107" s="457"/>
      <c r="F107" s="457"/>
      <c r="G107" s="457"/>
      <c r="H107" s="457"/>
      <c r="I107" s="457"/>
      <c r="J107" s="457"/>
      <c r="K107" s="457"/>
      <c r="L107" s="457"/>
      <c r="M107" s="457"/>
      <c r="N107" s="457"/>
    </row>
    <row r="108" spans="5:14" ht="15" customHeight="1">
      <c r="E108" s="457"/>
      <c r="F108" s="457"/>
      <c r="G108" s="457"/>
      <c r="H108" s="457"/>
      <c r="I108" s="457"/>
      <c r="J108" s="457"/>
      <c r="K108" s="457"/>
      <c r="L108" s="457"/>
      <c r="M108" s="457"/>
      <c r="N108" s="457"/>
    </row>
    <row r="109" spans="5:14" ht="15" customHeight="1">
      <c r="E109" s="457"/>
      <c r="F109" s="457"/>
      <c r="G109" s="457"/>
      <c r="H109" s="457"/>
      <c r="I109" s="457"/>
      <c r="J109" s="457"/>
      <c r="K109" s="457"/>
      <c r="L109" s="457"/>
      <c r="M109" s="457"/>
      <c r="N109" s="457"/>
    </row>
    <row r="110" spans="5:14" ht="15" customHeight="1">
      <c r="E110" s="457"/>
      <c r="F110" s="457"/>
      <c r="G110" s="457"/>
      <c r="H110" s="457"/>
      <c r="I110" s="457"/>
      <c r="J110" s="457"/>
      <c r="K110" s="457"/>
      <c r="L110" s="457"/>
      <c r="M110" s="457"/>
      <c r="N110" s="457"/>
    </row>
    <row r="111" spans="5:14" ht="15" customHeight="1">
      <c r="E111" s="457"/>
      <c r="F111" s="457"/>
      <c r="G111" s="457"/>
      <c r="H111" s="457"/>
      <c r="I111" s="457"/>
      <c r="J111" s="457"/>
      <c r="K111" s="457"/>
      <c r="L111" s="457"/>
      <c r="M111" s="457"/>
      <c r="N111" s="457"/>
    </row>
    <row r="112" spans="5:14" ht="15" customHeight="1">
      <c r="E112" s="457"/>
      <c r="F112" s="457"/>
      <c r="G112" s="457"/>
      <c r="H112" s="457"/>
      <c r="I112" s="457"/>
      <c r="J112" s="457"/>
      <c r="K112" s="457"/>
      <c r="L112" s="457"/>
      <c r="M112" s="457"/>
      <c r="N112" s="457"/>
    </row>
    <row r="113" spans="5:14" ht="15" customHeight="1">
      <c r="E113" s="457"/>
      <c r="F113" s="457"/>
      <c r="G113" s="457"/>
      <c r="H113" s="457"/>
      <c r="I113" s="457"/>
      <c r="J113" s="457"/>
      <c r="K113" s="457"/>
      <c r="L113" s="457"/>
      <c r="M113" s="457"/>
      <c r="N113" s="457"/>
    </row>
    <row r="114" spans="5:14" ht="15" customHeight="1">
      <c r="E114" s="457"/>
      <c r="F114" s="457"/>
      <c r="G114" s="457"/>
      <c r="H114" s="457"/>
      <c r="I114" s="457"/>
      <c r="J114" s="457"/>
      <c r="K114" s="457"/>
      <c r="L114" s="457"/>
      <c r="M114" s="457"/>
      <c r="N114" s="457"/>
    </row>
    <row r="115" spans="5:14" ht="15" customHeight="1">
      <c r="E115" s="457"/>
      <c r="F115" s="457"/>
      <c r="G115" s="457"/>
      <c r="H115" s="457"/>
      <c r="I115" s="457"/>
      <c r="J115" s="457"/>
      <c r="K115" s="457"/>
      <c r="L115" s="457"/>
      <c r="M115" s="457"/>
      <c r="N115" s="457"/>
    </row>
    <row r="116" spans="5:14" ht="15" customHeight="1">
      <c r="E116" s="457"/>
      <c r="F116" s="457"/>
      <c r="G116" s="457"/>
      <c r="H116" s="457"/>
      <c r="I116" s="457"/>
      <c r="J116" s="457"/>
      <c r="K116" s="457"/>
      <c r="L116" s="457"/>
      <c r="M116" s="457"/>
      <c r="N116" s="457"/>
    </row>
    <row r="117" spans="5:14" ht="15" customHeight="1">
      <c r="E117" s="457"/>
      <c r="F117" s="457"/>
      <c r="G117" s="457"/>
      <c r="H117" s="457"/>
      <c r="I117" s="457"/>
      <c r="J117" s="457"/>
      <c r="K117" s="457"/>
      <c r="L117" s="457"/>
      <c r="M117" s="457"/>
      <c r="N117" s="457"/>
    </row>
    <row r="118" spans="5:14" ht="15" customHeight="1">
      <c r="E118" s="457"/>
      <c r="F118" s="457"/>
      <c r="G118" s="457"/>
      <c r="H118" s="457"/>
      <c r="I118" s="457"/>
      <c r="J118" s="457"/>
      <c r="K118" s="457"/>
      <c r="L118" s="457"/>
      <c r="M118" s="457"/>
      <c r="N118" s="457"/>
    </row>
    <row r="119" spans="5:14" ht="15" customHeight="1">
      <c r="E119" s="457"/>
      <c r="F119" s="457"/>
      <c r="G119" s="457"/>
      <c r="H119" s="457"/>
      <c r="I119" s="457"/>
      <c r="J119" s="457"/>
      <c r="K119" s="457"/>
      <c r="L119" s="457"/>
      <c r="M119" s="457"/>
      <c r="N119" s="457"/>
    </row>
    <row r="120" spans="5:14" ht="15" customHeight="1">
      <c r="E120" s="457"/>
      <c r="F120" s="457"/>
      <c r="G120" s="457"/>
      <c r="H120" s="457"/>
      <c r="I120" s="457"/>
      <c r="J120" s="457"/>
      <c r="K120" s="457"/>
      <c r="L120" s="457"/>
      <c r="M120" s="457"/>
      <c r="N120" s="457"/>
    </row>
    <row r="121" spans="5:14" ht="15" customHeight="1">
      <c r="E121" s="457"/>
      <c r="F121" s="457"/>
      <c r="G121" s="457"/>
      <c r="H121" s="457"/>
      <c r="I121" s="457"/>
      <c r="J121" s="457"/>
      <c r="K121" s="457"/>
      <c r="L121" s="457"/>
      <c r="M121" s="457"/>
      <c r="N121" s="457"/>
    </row>
    <row r="122" spans="5:14" ht="15" customHeight="1">
      <c r="E122" s="457"/>
      <c r="F122" s="457"/>
      <c r="G122" s="457"/>
      <c r="H122" s="457"/>
      <c r="I122" s="457"/>
      <c r="J122" s="457"/>
      <c r="K122" s="457"/>
      <c r="L122" s="457"/>
      <c r="M122" s="457"/>
      <c r="N122" s="457"/>
    </row>
    <row r="123" spans="5:14" ht="15" customHeight="1">
      <c r="E123" s="457"/>
      <c r="F123" s="457"/>
      <c r="G123" s="457"/>
      <c r="H123" s="457"/>
      <c r="I123" s="457"/>
      <c r="J123" s="457"/>
      <c r="K123" s="457"/>
      <c r="L123" s="457"/>
      <c r="M123" s="457"/>
      <c r="N123" s="457"/>
    </row>
    <row r="124" spans="5:14" ht="15" customHeight="1">
      <c r="E124" s="457"/>
      <c r="F124" s="457"/>
      <c r="G124" s="457"/>
      <c r="H124" s="457"/>
      <c r="I124" s="457"/>
      <c r="J124" s="457"/>
      <c r="K124" s="457"/>
      <c r="L124" s="457"/>
      <c r="M124" s="457"/>
      <c r="N124" s="457"/>
    </row>
    <row r="125" spans="5:14" ht="15" customHeight="1">
      <c r="E125" s="457"/>
      <c r="F125" s="457"/>
      <c r="G125" s="457"/>
      <c r="H125" s="457"/>
      <c r="I125" s="457"/>
      <c r="J125" s="457"/>
      <c r="K125" s="457"/>
      <c r="L125" s="457"/>
      <c r="M125" s="457"/>
      <c r="N125" s="457"/>
    </row>
    <row r="126" spans="5:14" ht="15" customHeight="1">
      <c r="E126" s="457"/>
      <c r="F126" s="457"/>
      <c r="G126" s="457"/>
      <c r="H126" s="457"/>
      <c r="I126" s="457"/>
      <c r="J126" s="457"/>
      <c r="K126" s="457"/>
      <c r="L126" s="457"/>
      <c r="M126" s="457"/>
      <c r="N126" s="457"/>
    </row>
    <row r="127" spans="5:14" ht="15" customHeight="1">
      <c r="E127" s="457"/>
      <c r="F127" s="457"/>
      <c r="G127" s="457"/>
      <c r="H127" s="457"/>
      <c r="I127" s="457"/>
      <c r="J127" s="457"/>
      <c r="K127" s="457"/>
      <c r="L127" s="457"/>
      <c r="M127" s="457"/>
      <c r="N127" s="457"/>
    </row>
    <row r="128" spans="5:14" ht="15" customHeight="1">
      <c r="E128" s="457"/>
      <c r="F128" s="457"/>
      <c r="G128" s="457"/>
      <c r="H128" s="457"/>
      <c r="I128" s="457"/>
      <c r="J128" s="457"/>
      <c r="K128" s="457"/>
      <c r="L128" s="457"/>
      <c r="M128" s="457"/>
      <c r="N128" s="457"/>
    </row>
    <row r="129" spans="5:14" ht="15" customHeight="1">
      <c r="E129" s="457"/>
      <c r="F129" s="457"/>
      <c r="G129" s="457"/>
      <c r="H129" s="457"/>
      <c r="I129" s="457"/>
      <c r="J129" s="457"/>
      <c r="K129" s="457"/>
      <c r="L129" s="457"/>
      <c r="M129" s="457"/>
      <c r="N129" s="457"/>
    </row>
    <row r="130" spans="5:14" ht="15" customHeight="1">
      <c r="E130" s="457"/>
      <c r="F130" s="457"/>
      <c r="G130" s="457"/>
      <c r="H130" s="457"/>
      <c r="I130" s="457"/>
      <c r="J130" s="457"/>
      <c r="K130" s="457"/>
      <c r="L130" s="457"/>
      <c r="M130" s="457"/>
      <c r="N130" s="457"/>
    </row>
    <row r="131" spans="5:14" ht="15" customHeight="1">
      <c r="E131" s="457"/>
      <c r="F131" s="457"/>
      <c r="G131" s="457"/>
      <c r="H131" s="457"/>
      <c r="I131" s="457"/>
      <c r="J131" s="457"/>
      <c r="K131" s="457"/>
      <c r="L131" s="457"/>
      <c r="M131" s="457"/>
      <c r="N131" s="457"/>
    </row>
    <row r="132" spans="5:14" ht="15" customHeight="1">
      <c r="E132" s="457"/>
      <c r="F132" s="457"/>
      <c r="G132" s="457"/>
      <c r="H132" s="457"/>
      <c r="I132" s="457"/>
      <c r="J132" s="457"/>
      <c r="K132" s="457"/>
      <c r="L132" s="457"/>
      <c r="M132" s="457"/>
      <c r="N132" s="457"/>
    </row>
  </sheetData>
  <mergeCells count="12">
    <mergeCell ref="A32:B32"/>
    <mergeCell ref="A34:B34"/>
    <mergeCell ref="A3:B5"/>
    <mergeCell ref="C3:J3"/>
    <mergeCell ref="K3:P3"/>
    <mergeCell ref="C5:D5"/>
    <mergeCell ref="E5:F5"/>
    <mergeCell ref="G5:H5"/>
    <mergeCell ref="I5:J5"/>
    <mergeCell ref="K5:L5"/>
    <mergeCell ref="M5:N5"/>
    <mergeCell ref="O5:P5"/>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8"/>
  <sheetViews>
    <sheetView zoomScale="150" zoomScaleNormal="150" workbookViewId="0"/>
  </sheetViews>
  <sheetFormatPr defaultColWidth="13.21875" defaultRowHeight="15" customHeight="1"/>
  <cols>
    <col min="1" max="1" width="4.21875" style="457" customWidth="1"/>
    <col min="2" max="2" width="4.109375" style="457" customWidth="1"/>
    <col min="3" max="3" width="7.77734375" style="457" customWidth="1"/>
    <col min="4" max="4" width="2.109375" style="457" customWidth="1"/>
    <col min="5" max="5" width="7.77734375" style="457" customWidth="1"/>
    <col min="6" max="6" width="2.109375" style="457" customWidth="1"/>
    <col min="7" max="7" width="7.77734375" style="457" customWidth="1"/>
    <col min="8" max="8" width="2.109375" style="457" customWidth="1"/>
    <col min="9" max="9" width="7.77734375" style="457" customWidth="1"/>
    <col min="10" max="10" width="2.109375" style="457" customWidth="1"/>
    <col min="11" max="11" width="7.77734375" style="457" customWidth="1"/>
    <col min="12" max="12" width="2.109375" style="457" customWidth="1"/>
    <col min="13" max="13" width="7.77734375" style="457" customWidth="1"/>
    <col min="14" max="14" width="2.109375" style="457" customWidth="1"/>
    <col min="15" max="15" width="7.77734375" style="457" customWidth="1"/>
    <col min="16" max="16" width="2.109375" style="457" customWidth="1"/>
    <col min="17" max="17" width="7.77734375" style="457" customWidth="1"/>
    <col min="18" max="18" width="2.109375" style="457" customWidth="1"/>
    <col min="19" max="16384" width="13.21875" style="457"/>
  </cols>
  <sheetData>
    <row r="1" spans="1:19" ht="15" customHeight="1">
      <c r="A1" s="1191" t="s">
        <v>486</v>
      </c>
      <c r="B1" s="1220"/>
      <c r="C1" s="1220"/>
      <c r="D1" s="1220"/>
      <c r="E1" s="1220"/>
      <c r="F1" s="1220"/>
      <c r="G1" s="1220"/>
      <c r="H1" s="1220"/>
      <c r="I1" s="1220"/>
      <c r="J1" s="1220"/>
      <c r="K1" s="1220"/>
      <c r="L1" s="1220"/>
      <c r="M1" s="1220"/>
      <c r="N1" s="1220"/>
      <c r="O1" s="1220"/>
      <c r="P1" s="1220"/>
      <c r="Q1" s="1220"/>
      <c r="R1" s="1220"/>
    </row>
    <row r="2" spans="1:19" ht="15" customHeight="1">
      <c r="A2" s="507"/>
      <c r="B2" s="507"/>
      <c r="C2" s="1249"/>
      <c r="D2" s="1195"/>
      <c r="E2" s="1195"/>
      <c r="F2" s="1195"/>
      <c r="G2" s="453"/>
      <c r="H2" s="453"/>
      <c r="I2" s="881"/>
      <c r="J2" s="453"/>
      <c r="K2" s="453"/>
      <c r="L2" s="453"/>
      <c r="M2" s="453"/>
      <c r="N2" s="453"/>
      <c r="O2" s="453"/>
      <c r="P2" s="453"/>
      <c r="Q2" s="453"/>
      <c r="R2" s="1203"/>
    </row>
    <row r="3" spans="1:19" ht="3" customHeight="1">
      <c r="A3" s="2151" t="s">
        <v>487</v>
      </c>
      <c r="B3" s="2152"/>
      <c r="C3" s="1250"/>
      <c r="D3" s="1197"/>
      <c r="E3" s="1197"/>
      <c r="F3" s="1251"/>
      <c r="G3" s="1252"/>
      <c r="H3" s="1253"/>
      <c r="I3" s="1253"/>
      <c r="J3" s="1254"/>
      <c r="K3" s="1252"/>
      <c r="L3" s="1253"/>
      <c r="M3" s="1253"/>
      <c r="N3" s="1254"/>
      <c r="O3" s="1252"/>
      <c r="P3" s="1253"/>
      <c r="Q3" s="1253"/>
      <c r="R3" s="1253"/>
    </row>
    <row r="4" spans="1:19" ht="15.9" customHeight="1">
      <c r="A4" s="2508"/>
      <c r="B4" s="2509"/>
      <c r="C4" s="2608" t="s">
        <v>488</v>
      </c>
      <c r="D4" s="2609"/>
      <c r="E4" s="2609"/>
      <c r="F4" s="2610"/>
      <c r="G4" s="2608" t="s">
        <v>489</v>
      </c>
      <c r="H4" s="2609"/>
      <c r="I4" s="2609"/>
      <c r="J4" s="2610"/>
      <c r="K4" s="2608" t="s">
        <v>479</v>
      </c>
      <c r="L4" s="2609"/>
      <c r="M4" s="2609"/>
      <c r="N4" s="2610"/>
      <c r="O4" s="2608" t="s">
        <v>490</v>
      </c>
      <c r="P4" s="2609"/>
      <c r="Q4" s="2609"/>
      <c r="R4" s="2609"/>
    </row>
    <row r="5" spans="1:19" ht="3" customHeight="1">
      <c r="A5" s="2508"/>
      <c r="B5" s="2509"/>
      <c r="C5" s="1255"/>
      <c r="D5" s="1256"/>
      <c r="E5" s="1255"/>
      <c r="F5" s="1257"/>
      <c r="G5" s="1255"/>
      <c r="H5" s="1256"/>
      <c r="I5" s="1258"/>
      <c r="J5" s="1259"/>
      <c r="K5" s="1255"/>
      <c r="L5" s="1256"/>
      <c r="M5" s="1258"/>
      <c r="N5" s="1259"/>
      <c r="O5" s="1255"/>
      <c r="P5" s="1256"/>
      <c r="Q5" s="1258"/>
      <c r="R5" s="1260"/>
    </row>
    <row r="6" spans="1:19" ht="24.6" customHeight="1">
      <c r="A6" s="2153"/>
      <c r="B6" s="2154"/>
      <c r="C6" s="2601" t="s">
        <v>491</v>
      </c>
      <c r="D6" s="2600"/>
      <c r="E6" s="2601" t="s">
        <v>492</v>
      </c>
      <c r="F6" s="2613"/>
      <c r="G6" s="2601" t="s">
        <v>491</v>
      </c>
      <c r="H6" s="2600"/>
      <c r="I6" s="2601" t="s">
        <v>492</v>
      </c>
      <c r="J6" s="2613"/>
      <c r="K6" s="2601" t="s">
        <v>491</v>
      </c>
      <c r="L6" s="2600"/>
      <c r="M6" s="2601" t="s">
        <v>492</v>
      </c>
      <c r="N6" s="2613"/>
      <c r="O6" s="2601" t="s">
        <v>491</v>
      </c>
      <c r="P6" s="2600"/>
      <c r="Q6" s="2601" t="s">
        <v>492</v>
      </c>
      <c r="R6" s="2600"/>
    </row>
    <row r="7" spans="1:19" ht="12" customHeight="1">
      <c r="A7" s="444" t="s">
        <v>58</v>
      </c>
      <c r="B7" s="779" t="s">
        <v>58</v>
      </c>
      <c r="C7" s="1209" t="s">
        <v>58</v>
      </c>
      <c r="D7" s="1210" t="s">
        <v>58</v>
      </c>
      <c r="E7" s="1261" t="s">
        <v>58</v>
      </c>
      <c r="F7" s="1210" t="s">
        <v>58</v>
      </c>
      <c r="G7" s="1209" t="s">
        <v>58</v>
      </c>
      <c r="H7" s="1210" t="s">
        <v>58</v>
      </c>
      <c r="I7" s="1209" t="s">
        <v>58</v>
      </c>
      <c r="J7" s="1210" t="s">
        <v>58</v>
      </c>
      <c r="K7" s="1209" t="s">
        <v>58</v>
      </c>
      <c r="L7" s="1210" t="s">
        <v>58</v>
      </c>
      <c r="M7" s="1209" t="s">
        <v>58</v>
      </c>
      <c r="N7" s="1210" t="s">
        <v>58</v>
      </c>
      <c r="O7" s="1209" t="s">
        <v>58</v>
      </c>
      <c r="P7" s="1210" t="s">
        <v>58</v>
      </c>
      <c r="Q7" s="1261" t="s">
        <v>58</v>
      </c>
      <c r="R7" s="1225" t="s">
        <v>58</v>
      </c>
      <c r="S7" s="1226"/>
    </row>
    <row r="8" spans="1:19" ht="12" customHeight="1">
      <c r="A8" s="444">
        <v>2023</v>
      </c>
      <c r="B8" s="779"/>
      <c r="C8" s="1209">
        <v>464</v>
      </c>
      <c r="D8" s="1210"/>
      <c r="E8" s="1261">
        <v>48508</v>
      </c>
      <c r="F8" s="1210"/>
      <c r="G8" s="1209">
        <v>437</v>
      </c>
      <c r="H8" s="1210"/>
      <c r="I8" s="1209">
        <v>33131</v>
      </c>
      <c r="J8" s="1210"/>
      <c r="K8" s="1209">
        <v>21</v>
      </c>
      <c r="L8" s="1210"/>
      <c r="M8" s="1209">
        <v>2066</v>
      </c>
      <c r="N8" s="1210"/>
      <c r="O8" s="1209">
        <v>6</v>
      </c>
      <c r="P8" s="1210"/>
      <c r="Q8" s="1261">
        <v>13312</v>
      </c>
      <c r="R8" s="1225"/>
      <c r="S8" s="1226"/>
    </row>
    <row r="9" spans="1:19" ht="12" customHeight="1">
      <c r="A9" s="444">
        <v>2024</v>
      </c>
      <c r="B9" s="779"/>
      <c r="C9" s="1209">
        <v>136</v>
      </c>
      <c r="D9" s="1210"/>
      <c r="E9" s="1261">
        <v>12288</v>
      </c>
      <c r="F9" s="1210"/>
      <c r="G9" s="1209">
        <v>107</v>
      </c>
      <c r="H9" s="1210"/>
      <c r="I9" s="1209">
        <v>6337</v>
      </c>
      <c r="J9" s="1210"/>
      <c r="K9" s="1209">
        <v>27</v>
      </c>
      <c r="L9" s="1210"/>
      <c r="M9" s="1209">
        <v>5466</v>
      </c>
      <c r="N9" s="1210"/>
      <c r="O9" s="1209">
        <v>2</v>
      </c>
      <c r="P9" s="1210"/>
      <c r="Q9" s="1261">
        <v>484</v>
      </c>
      <c r="R9" s="1225"/>
      <c r="S9" s="1226"/>
    </row>
    <row r="10" spans="1:19" ht="12" customHeight="1">
      <c r="A10" s="444">
        <v>2025</v>
      </c>
      <c r="B10" s="779"/>
      <c r="C10" s="1209">
        <v>419</v>
      </c>
      <c r="D10" s="1210"/>
      <c r="E10" s="1261">
        <v>40059</v>
      </c>
      <c r="F10" s="1210"/>
      <c r="G10" s="1209">
        <v>383</v>
      </c>
      <c r="H10" s="1210"/>
      <c r="I10" s="1209">
        <v>26522</v>
      </c>
      <c r="J10" s="1210"/>
      <c r="K10" s="1209">
        <v>32</v>
      </c>
      <c r="L10" s="1210"/>
      <c r="M10" s="1209">
        <v>3461</v>
      </c>
      <c r="N10" s="1210"/>
      <c r="O10" s="1209">
        <v>4</v>
      </c>
      <c r="P10" s="1210"/>
      <c r="Q10" s="1261">
        <v>10077</v>
      </c>
      <c r="R10" s="1225"/>
      <c r="S10" s="1226"/>
    </row>
    <row r="11" spans="1:19" ht="12" customHeight="1">
      <c r="A11" s="444"/>
      <c r="B11" s="447"/>
      <c r="C11" s="1209"/>
      <c r="D11" s="1210"/>
      <c r="E11" s="1209"/>
      <c r="F11" s="1210"/>
      <c r="G11" s="1209"/>
      <c r="H11" s="1210"/>
      <c r="I11" s="1209"/>
      <c r="J11" s="1210"/>
      <c r="K11" s="1209"/>
      <c r="L11" s="1210"/>
      <c r="M11" s="1209"/>
      <c r="N11" s="1210"/>
      <c r="O11" s="1209"/>
      <c r="P11" s="1210"/>
      <c r="Q11" s="1209"/>
      <c r="R11" s="1225"/>
    </row>
    <row r="12" spans="1:19" ht="12" customHeight="1">
      <c r="A12" s="444">
        <v>2025</v>
      </c>
      <c r="B12" s="447">
        <v>7</v>
      </c>
      <c r="C12" s="1209" t="s">
        <v>493</v>
      </c>
      <c r="D12" s="1210"/>
      <c r="E12" s="1209" t="s">
        <v>493</v>
      </c>
      <c r="F12" s="1210"/>
      <c r="G12" s="1209" t="s">
        <v>493</v>
      </c>
      <c r="H12" s="1210"/>
      <c r="I12" s="1209" t="s">
        <v>493</v>
      </c>
      <c r="J12" s="1210"/>
      <c r="K12" s="1209" t="s">
        <v>493</v>
      </c>
      <c r="L12" s="1210"/>
      <c r="M12" s="1209" t="s">
        <v>493</v>
      </c>
      <c r="N12" s="1210"/>
      <c r="O12" s="1209" t="s">
        <v>493</v>
      </c>
      <c r="P12" s="1210"/>
      <c r="Q12" s="1209" t="s">
        <v>493</v>
      </c>
      <c r="R12" s="1225"/>
    </row>
    <row r="13" spans="1:19" ht="12" customHeight="1">
      <c r="A13" s="444"/>
      <c r="B13" s="447">
        <v>8</v>
      </c>
      <c r="C13" s="1209">
        <v>5</v>
      </c>
      <c r="D13" s="1210"/>
      <c r="E13" s="1209">
        <v>5994</v>
      </c>
      <c r="F13" s="1210"/>
      <c r="G13" s="1209">
        <v>3</v>
      </c>
      <c r="H13" s="1210"/>
      <c r="I13" s="1209">
        <v>4669</v>
      </c>
      <c r="J13" s="1210"/>
      <c r="K13" s="1209">
        <v>1</v>
      </c>
      <c r="L13" s="1210"/>
      <c r="M13" s="1209">
        <v>283</v>
      </c>
      <c r="N13" s="1210"/>
      <c r="O13" s="1209">
        <v>1</v>
      </c>
      <c r="P13" s="1210"/>
      <c r="Q13" s="1209">
        <v>1042</v>
      </c>
      <c r="R13" s="1225"/>
    </row>
    <row r="14" spans="1:19" ht="12" customHeight="1">
      <c r="A14" s="444"/>
      <c r="B14" s="447">
        <v>9</v>
      </c>
      <c r="C14" s="1209">
        <v>344</v>
      </c>
      <c r="D14" s="1210"/>
      <c r="E14" s="1209">
        <v>29513</v>
      </c>
      <c r="F14" s="1210"/>
      <c r="G14" s="1209">
        <v>324</v>
      </c>
      <c r="H14" s="1210"/>
      <c r="I14" s="1209">
        <v>18362</v>
      </c>
      <c r="J14" s="1210"/>
      <c r="K14" s="1209">
        <v>18</v>
      </c>
      <c r="L14" s="1210"/>
      <c r="M14" s="1209">
        <v>2162</v>
      </c>
      <c r="N14" s="1210"/>
      <c r="O14" s="1209">
        <v>2</v>
      </c>
      <c r="P14" s="1210"/>
      <c r="Q14" s="1209">
        <v>8989</v>
      </c>
      <c r="R14" s="1225"/>
    </row>
    <row r="15" spans="1:19" ht="12" customHeight="1">
      <c r="A15" s="444"/>
      <c r="B15" s="447">
        <v>10</v>
      </c>
      <c r="C15" s="1209" t="s">
        <v>66</v>
      </c>
      <c r="D15" s="1210"/>
      <c r="E15" s="1209" t="s">
        <v>66</v>
      </c>
      <c r="F15" s="1210"/>
      <c r="G15" s="1209" t="s">
        <v>66</v>
      </c>
      <c r="H15" s="1210"/>
      <c r="I15" s="1209" t="s">
        <v>66</v>
      </c>
      <c r="J15" s="1210"/>
      <c r="K15" s="1209" t="s">
        <v>66</v>
      </c>
      <c r="L15" s="1210"/>
      <c r="M15" s="1209" t="s">
        <v>66</v>
      </c>
      <c r="N15" s="1210"/>
      <c r="O15" s="1209" t="s">
        <v>66</v>
      </c>
      <c r="P15" s="1210"/>
      <c r="Q15" s="1209" t="s">
        <v>66</v>
      </c>
      <c r="R15" s="1225"/>
    </row>
    <row r="16" spans="1:19" ht="12" customHeight="1">
      <c r="A16" s="444"/>
      <c r="B16" s="447">
        <v>11</v>
      </c>
      <c r="C16" s="1209" t="s">
        <v>66</v>
      </c>
      <c r="D16" s="1210"/>
      <c r="E16" s="1209" t="s">
        <v>66</v>
      </c>
      <c r="F16" s="1210"/>
      <c r="G16" s="1209" t="s">
        <v>66</v>
      </c>
      <c r="H16" s="1210"/>
      <c r="I16" s="1209" t="s">
        <v>66</v>
      </c>
      <c r="J16" s="1210"/>
      <c r="K16" s="1209" t="s">
        <v>66</v>
      </c>
      <c r="L16" s="1210"/>
      <c r="M16" s="1209" t="s">
        <v>66</v>
      </c>
      <c r="N16" s="1210"/>
      <c r="O16" s="1209" t="s">
        <v>66</v>
      </c>
      <c r="P16" s="1210"/>
      <c r="Q16" s="1209" t="s">
        <v>66</v>
      </c>
      <c r="R16" s="1225"/>
    </row>
    <row r="17" spans="1:19" ht="12" customHeight="1">
      <c r="A17" s="444"/>
      <c r="B17" s="447">
        <v>12</v>
      </c>
      <c r="C17" s="1261">
        <v>3</v>
      </c>
      <c r="D17" s="1210"/>
      <c r="E17" s="1261">
        <v>571</v>
      </c>
      <c r="G17" s="1261">
        <v>1</v>
      </c>
      <c r="I17" s="1261">
        <v>422</v>
      </c>
      <c r="K17" s="1209">
        <v>1</v>
      </c>
      <c r="M17" s="1209">
        <v>104</v>
      </c>
      <c r="O17" s="1209">
        <v>1</v>
      </c>
      <c r="Q17" s="1209">
        <v>46</v>
      </c>
      <c r="R17" s="1225"/>
      <c r="S17" s="1226"/>
    </row>
    <row r="18" spans="1:19" ht="12" customHeight="1">
      <c r="A18" s="444"/>
      <c r="B18" s="447"/>
      <c r="C18" s="1209"/>
      <c r="E18" s="1261"/>
      <c r="G18" s="1261"/>
      <c r="I18" s="1261"/>
      <c r="K18" s="1261"/>
      <c r="M18" s="1261"/>
      <c r="O18" s="1261"/>
      <c r="Q18" s="1261"/>
      <c r="R18" s="1225"/>
    </row>
    <row r="19" spans="1:19" ht="12" customHeight="1">
      <c r="A19" s="444">
        <v>2026</v>
      </c>
      <c r="B19" s="447">
        <v>1</v>
      </c>
      <c r="C19" s="1209" t="s">
        <v>493</v>
      </c>
      <c r="D19" s="1210"/>
      <c r="E19" s="1209" t="s">
        <v>493</v>
      </c>
      <c r="F19" s="1210"/>
      <c r="G19" s="1209" t="s">
        <v>493</v>
      </c>
      <c r="H19" s="1210"/>
      <c r="I19" s="1209" t="s">
        <v>493</v>
      </c>
      <c r="J19" s="1210"/>
      <c r="K19" s="1209" t="s">
        <v>493</v>
      </c>
      <c r="L19" s="1210"/>
      <c r="M19" s="1209" t="s">
        <v>493</v>
      </c>
      <c r="N19" s="1210"/>
      <c r="O19" s="1209" t="s">
        <v>493</v>
      </c>
      <c r="P19" s="1210"/>
      <c r="Q19" s="1209" t="s">
        <v>493</v>
      </c>
      <c r="R19" s="1225"/>
    </row>
    <row r="20" spans="1:19" ht="12" customHeight="1">
      <c r="B20" s="447">
        <v>2</v>
      </c>
      <c r="C20" s="1209" t="s">
        <v>493</v>
      </c>
      <c r="D20" s="1210"/>
      <c r="E20" s="1209" t="s">
        <v>493</v>
      </c>
      <c r="F20" s="1210"/>
      <c r="G20" s="1209" t="s">
        <v>493</v>
      </c>
      <c r="H20" s="1210"/>
      <c r="I20" s="1209" t="s">
        <v>493</v>
      </c>
      <c r="J20" s="1210"/>
      <c r="K20" s="1209" t="s">
        <v>493</v>
      </c>
      <c r="L20" s="1210"/>
      <c r="M20" s="1209" t="s">
        <v>493</v>
      </c>
      <c r="N20" s="1210"/>
      <c r="O20" s="1209" t="s">
        <v>493</v>
      </c>
      <c r="P20" s="1210"/>
      <c r="Q20" s="1209" t="s">
        <v>493</v>
      </c>
      <c r="R20" s="1225"/>
    </row>
    <row r="21" spans="1:19" ht="12" customHeight="1">
      <c r="B21" s="447" t="s">
        <v>181</v>
      </c>
      <c r="C21" s="1209">
        <v>3</v>
      </c>
      <c r="D21" s="1210"/>
      <c r="E21" s="1209">
        <v>6426</v>
      </c>
      <c r="F21" s="1210"/>
      <c r="G21" s="1209" t="s">
        <v>66</v>
      </c>
      <c r="H21" s="1210"/>
      <c r="I21" s="1209" t="s">
        <v>66</v>
      </c>
      <c r="J21" s="1210"/>
      <c r="K21" s="1209">
        <v>1</v>
      </c>
      <c r="L21" s="1210"/>
      <c r="M21" s="1209">
        <v>341</v>
      </c>
      <c r="N21" s="1210"/>
      <c r="O21" s="1209">
        <v>2</v>
      </c>
      <c r="P21" s="1210"/>
      <c r="Q21" s="1209">
        <v>6085</v>
      </c>
      <c r="R21" s="1225"/>
    </row>
    <row r="22" spans="1:19" ht="12" customHeight="1">
      <c r="B22" s="447">
        <v>4</v>
      </c>
      <c r="C22" s="1209" t="s">
        <v>493</v>
      </c>
      <c r="D22" s="1210"/>
      <c r="E22" s="1209" t="s">
        <v>493</v>
      </c>
      <c r="F22" s="1210"/>
      <c r="G22" s="1209" t="s">
        <v>493</v>
      </c>
      <c r="H22" s="1210"/>
      <c r="I22" s="1209" t="s">
        <v>493</v>
      </c>
      <c r="J22" s="1210"/>
      <c r="K22" s="1209" t="s">
        <v>493</v>
      </c>
      <c r="L22" s="1210"/>
      <c r="M22" s="1209" t="s">
        <v>493</v>
      </c>
      <c r="N22" s="1210"/>
      <c r="O22" s="1209" t="s">
        <v>493</v>
      </c>
      <c r="P22" s="1210"/>
      <c r="Q22" s="1209" t="s">
        <v>493</v>
      </c>
      <c r="R22" s="1225"/>
    </row>
    <row r="23" spans="1:19" ht="12" customHeight="1">
      <c r="B23" s="447">
        <v>5</v>
      </c>
      <c r="C23" s="1209" t="s">
        <v>493</v>
      </c>
      <c r="D23" s="1210"/>
      <c r="E23" s="1209" t="s">
        <v>493</v>
      </c>
      <c r="F23" s="1210"/>
      <c r="G23" s="1209" t="s">
        <v>493</v>
      </c>
      <c r="H23" s="1210"/>
      <c r="I23" s="1209" t="s">
        <v>493</v>
      </c>
      <c r="J23" s="1210"/>
      <c r="K23" s="1209" t="s">
        <v>493</v>
      </c>
      <c r="L23" s="1210"/>
      <c r="M23" s="1209" t="s">
        <v>493</v>
      </c>
      <c r="N23" s="1210"/>
      <c r="O23" s="1209" t="s">
        <v>493</v>
      </c>
      <c r="P23" s="1210"/>
      <c r="Q23" s="1209" t="s">
        <v>493</v>
      </c>
      <c r="R23" s="1225"/>
    </row>
    <row r="24" spans="1:19" ht="12" customHeight="1">
      <c r="B24" s="447">
        <v>6</v>
      </c>
      <c r="C24" s="1209">
        <v>170</v>
      </c>
      <c r="D24" s="1210"/>
      <c r="E24" s="1209">
        <v>8788</v>
      </c>
      <c r="F24" s="1210"/>
      <c r="G24" s="1209">
        <v>157</v>
      </c>
      <c r="H24" s="1210"/>
      <c r="I24" s="1209">
        <v>7017</v>
      </c>
      <c r="J24" s="1210"/>
      <c r="K24" s="1209">
        <v>12</v>
      </c>
      <c r="L24" s="1210"/>
      <c r="M24" s="1209">
        <v>1653</v>
      </c>
      <c r="N24" s="1210"/>
      <c r="O24" s="1209">
        <v>1</v>
      </c>
      <c r="P24" s="1210"/>
      <c r="Q24" s="1209">
        <v>118</v>
      </c>
      <c r="R24" s="1225"/>
    </row>
    <row r="25" spans="1:19" ht="12" customHeight="1">
      <c r="B25" s="447">
        <v>7</v>
      </c>
      <c r="C25" s="1209" t="s">
        <v>66</v>
      </c>
      <c r="D25" s="1210"/>
      <c r="E25" s="1209" t="s">
        <v>66</v>
      </c>
      <c r="F25" s="1210"/>
      <c r="G25" s="1203" t="s">
        <v>66</v>
      </c>
      <c r="H25" s="1210"/>
      <c r="I25" s="1209" t="s">
        <v>66</v>
      </c>
      <c r="J25" s="1210"/>
      <c r="K25" s="1209" t="s">
        <v>66</v>
      </c>
      <c r="L25" s="1210"/>
      <c r="M25" s="1209" t="s">
        <v>66</v>
      </c>
      <c r="N25" s="1210"/>
      <c r="O25" s="1208" t="s">
        <v>66</v>
      </c>
      <c r="P25" s="1210"/>
      <c r="Q25" s="1209" t="s">
        <v>66</v>
      </c>
      <c r="R25" s="1225"/>
    </row>
    <row r="26" spans="1:19" ht="12" customHeight="1">
      <c r="B26" s="447" t="s">
        <v>81</v>
      </c>
      <c r="C26" s="1209">
        <v>173</v>
      </c>
      <c r="D26" s="1210"/>
      <c r="E26" s="1209">
        <v>15215</v>
      </c>
      <c r="F26" s="1210"/>
      <c r="G26" s="1209">
        <v>157</v>
      </c>
      <c r="H26" s="1210"/>
      <c r="I26" s="1209">
        <v>7017</v>
      </c>
      <c r="J26" s="1210"/>
      <c r="K26" s="1209">
        <v>13</v>
      </c>
      <c r="L26" s="1210"/>
      <c r="M26" s="1209">
        <v>1995</v>
      </c>
      <c r="N26" s="1210"/>
      <c r="O26" s="1209">
        <v>3</v>
      </c>
      <c r="P26" s="1210"/>
      <c r="Q26" s="1209">
        <v>6203</v>
      </c>
      <c r="R26" s="1225"/>
    </row>
    <row r="27" spans="1:19" ht="12" customHeight="1">
      <c r="A27" s="460" t="s">
        <v>58</v>
      </c>
      <c r="B27" s="481" t="s">
        <v>58</v>
      </c>
      <c r="C27" s="1213" t="s">
        <v>58</v>
      </c>
      <c r="D27" s="1214" t="s">
        <v>58</v>
      </c>
      <c r="E27" s="1213" t="s">
        <v>58</v>
      </c>
      <c r="F27" s="1214" t="s">
        <v>58</v>
      </c>
      <c r="G27" s="1213" t="s">
        <v>58</v>
      </c>
      <c r="H27" s="1214" t="s">
        <v>58</v>
      </c>
      <c r="I27" s="1213" t="s">
        <v>58</v>
      </c>
      <c r="J27" s="1214" t="s">
        <v>58</v>
      </c>
      <c r="K27" s="1213" t="s">
        <v>58</v>
      </c>
      <c r="L27" s="1214" t="s">
        <v>58</v>
      </c>
      <c r="M27" s="1213" t="s">
        <v>58</v>
      </c>
      <c r="N27" s="1214" t="s">
        <v>58</v>
      </c>
      <c r="O27" s="1213" t="s">
        <v>58</v>
      </c>
      <c r="P27" s="1214" t="s">
        <v>58</v>
      </c>
      <c r="Q27" s="1213" t="s">
        <v>58</v>
      </c>
      <c r="R27" s="1228" t="s">
        <v>58</v>
      </c>
    </row>
    <row r="28" spans="1:19" ht="3" customHeight="1">
      <c r="A28" s="453"/>
      <c r="B28" s="1262"/>
      <c r="C28" s="1262"/>
      <c r="D28" s="1262"/>
      <c r="E28" s="1263"/>
      <c r="F28" s="1262"/>
      <c r="G28" s="1262"/>
      <c r="H28" s="1262"/>
      <c r="I28" s="1262"/>
      <c r="J28" s="1262"/>
      <c r="K28" s="1262"/>
      <c r="L28" s="1262"/>
      <c r="M28" s="1262"/>
      <c r="N28" s="1262"/>
      <c r="O28" s="1262"/>
      <c r="P28" s="1264"/>
      <c r="Q28" s="1262"/>
      <c r="R28" s="1262"/>
    </row>
    <row r="29" spans="1:19" s="453" customFormat="1" ht="9.9" customHeight="1">
      <c r="A29" s="453" t="s">
        <v>475</v>
      </c>
      <c r="B29" s="438"/>
      <c r="C29" s="438"/>
      <c r="D29" s="438"/>
      <c r="E29" s="444"/>
      <c r="F29" s="444"/>
    </row>
    <row r="30" spans="1:19" ht="3" customHeight="1">
      <c r="A30" s="453"/>
      <c r="B30" s="453"/>
      <c r="C30" s="1209"/>
      <c r="D30" s="1209"/>
      <c r="E30" s="1209"/>
      <c r="F30" s="1209"/>
      <c r="G30" s="1209"/>
      <c r="H30" s="1209"/>
      <c r="I30" s="1209"/>
      <c r="J30" s="1209"/>
      <c r="K30" s="1209"/>
      <c r="L30" s="1209"/>
      <c r="M30" s="1209"/>
      <c r="N30" s="1209"/>
      <c r="O30" s="1209"/>
      <c r="P30" s="1209"/>
      <c r="Q30" s="1209"/>
      <c r="R30" s="1209"/>
      <c r="S30" s="1265"/>
    </row>
    <row r="31" spans="1:19" ht="9.9" customHeight="1">
      <c r="A31" s="994"/>
      <c r="B31" s="581"/>
      <c r="C31" s="1209"/>
      <c r="D31" s="1209"/>
      <c r="E31" s="1209"/>
      <c r="F31" s="1209"/>
      <c r="G31" s="1209"/>
      <c r="H31" s="1209"/>
      <c r="I31" s="1209"/>
      <c r="J31" s="1209"/>
      <c r="K31" s="1209"/>
      <c r="L31" s="1209"/>
      <c r="M31" s="1209"/>
      <c r="N31" s="1209"/>
      <c r="O31" s="1209"/>
      <c r="P31" s="1209"/>
      <c r="Q31" s="1209"/>
      <c r="R31" s="1209"/>
    </row>
    <row r="32" spans="1:19" ht="15" customHeight="1">
      <c r="A32" s="453"/>
      <c r="B32" s="453"/>
      <c r="C32" s="1229"/>
      <c r="D32" s="1229"/>
      <c r="E32" s="453"/>
      <c r="F32" s="453"/>
      <c r="G32" s="453"/>
      <c r="H32" s="453"/>
      <c r="I32" s="453"/>
      <c r="J32" s="453"/>
      <c r="K32" s="453"/>
      <c r="L32" s="453"/>
      <c r="M32" s="453"/>
      <c r="N32" s="453"/>
      <c r="O32" s="453"/>
      <c r="P32" s="453"/>
      <c r="Q32" s="453"/>
      <c r="R32" s="453"/>
    </row>
    <row r="33" spans="1:18" ht="15" customHeight="1">
      <c r="A33" s="453"/>
      <c r="B33" s="453"/>
      <c r="C33" s="453"/>
      <c r="D33" s="453"/>
      <c r="E33" s="453"/>
      <c r="F33" s="453"/>
      <c r="G33" s="453"/>
      <c r="H33" s="453"/>
      <c r="I33" s="453"/>
      <c r="J33" s="453"/>
      <c r="K33" s="453"/>
      <c r="L33" s="453"/>
      <c r="M33" s="453"/>
      <c r="N33" s="453"/>
      <c r="O33" s="453"/>
      <c r="P33" s="453"/>
      <c r="Q33" s="453"/>
      <c r="R33" s="453"/>
    </row>
    <row r="34" spans="1:18" ht="15" customHeight="1">
      <c r="A34" s="453"/>
      <c r="B34" s="453"/>
      <c r="C34" s="453"/>
      <c r="D34" s="453"/>
      <c r="E34" s="453"/>
      <c r="F34" s="453"/>
      <c r="G34" s="453"/>
      <c r="H34" s="453"/>
      <c r="I34" s="453"/>
      <c r="J34" s="453"/>
      <c r="K34" s="453"/>
      <c r="L34" s="453"/>
      <c r="M34" s="453"/>
      <c r="N34" s="453"/>
      <c r="O34" s="453"/>
      <c r="P34" s="453"/>
      <c r="Q34" s="453"/>
      <c r="R34" s="453"/>
    </row>
    <row r="35" spans="1:18" ht="15" customHeight="1">
      <c r="A35" s="453"/>
      <c r="B35" s="453"/>
      <c r="C35" s="453"/>
      <c r="D35" s="453"/>
      <c r="E35" s="453"/>
      <c r="F35" s="453"/>
      <c r="G35" s="453"/>
      <c r="H35" s="453"/>
      <c r="I35" s="453"/>
      <c r="J35" s="453"/>
      <c r="K35" s="453"/>
      <c r="L35" s="453"/>
      <c r="M35" s="453"/>
      <c r="N35" s="453"/>
      <c r="O35" s="453"/>
      <c r="P35" s="453"/>
      <c r="Q35" s="453"/>
      <c r="R35" s="453"/>
    </row>
    <row r="36" spans="1:18" ht="15" customHeight="1">
      <c r="A36" s="453"/>
      <c r="B36" s="453"/>
      <c r="C36" s="453"/>
      <c r="D36" s="453"/>
      <c r="E36" s="453"/>
      <c r="F36" s="453"/>
      <c r="G36" s="453"/>
      <c r="H36" s="453"/>
      <c r="I36" s="453"/>
      <c r="J36" s="453"/>
      <c r="K36" s="453"/>
      <c r="L36" s="453"/>
      <c r="M36" s="453"/>
      <c r="N36" s="453"/>
      <c r="O36" s="453"/>
      <c r="P36" s="453"/>
      <c r="Q36" s="453"/>
      <c r="R36" s="453"/>
    </row>
    <row r="37" spans="1:18" ht="15" customHeight="1">
      <c r="A37" s="453"/>
      <c r="B37" s="453"/>
      <c r="C37" s="453"/>
      <c r="D37" s="453"/>
      <c r="E37" s="453"/>
      <c r="F37" s="453"/>
      <c r="G37" s="453"/>
      <c r="H37" s="453"/>
      <c r="I37" s="453"/>
      <c r="J37" s="453"/>
      <c r="K37" s="453"/>
      <c r="L37" s="453"/>
      <c r="M37" s="453"/>
      <c r="N37" s="453"/>
      <c r="O37" s="453"/>
      <c r="P37" s="453"/>
      <c r="Q37" s="453"/>
      <c r="R37" s="453"/>
    </row>
    <row r="38" spans="1:18" ht="15" customHeight="1">
      <c r="A38" s="453"/>
      <c r="B38" s="453"/>
      <c r="C38" s="453"/>
      <c r="D38" s="453"/>
      <c r="E38" s="453"/>
      <c r="F38" s="453"/>
      <c r="G38" s="453"/>
      <c r="H38" s="453"/>
      <c r="I38" s="453"/>
      <c r="J38" s="453"/>
      <c r="K38" s="453"/>
      <c r="L38" s="453"/>
      <c r="M38" s="453"/>
      <c r="N38" s="453"/>
      <c r="O38" s="453"/>
      <c r="P38" s="453"/>
      <c r="Q38" s="453"/>
      <c r="R38" s="453"/>
    </row>
  </sheetData>
  <mergeCells count="13">
    <mergeCell ref="M6:N6"/>
    <mergeCell ref="O6:P6"/>
    <mergeCell ref="Q6:R6"/>
    <mergeCell ref="A3:B6"/>
    <mergeCell ref="C4:F4"/>
    <mergeCell ref="G4:J4"/>
    <mergeCell ref="K4:N4"/>
    <mergeCell ref="O4:R4"/>
    <mergeCell ref="C6:D6"/>
    <mergeCell ref="E6:F6"/>
    <mergeCell ref="G6:H6"/>
    <mergeCell ref="I6:J6"/>
    <mergeCell ref="K6:L6"/>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6 - PRIVATE SECTOR CONSTRUCTION</oddHeader>
    <oddFooter>&amp;C&amp;"Times New Roman,標準"&amp;10 43</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6"/>
  <sheetViews>
    <sheetView zoomScale="150" zoomScaleNormal="150" workbookViewId="0"/>
  </sheetViews>
  <sheetFormatPr defaultColWidth="13.21875" defaultRowHeight="15" customHeight="1"/>
  <cols>
    <col min="1" max="1" width="4.44140625" style="457" customWidth="1"/>
    <col min="2" max="2" width="5.33203125" style="457" customWidth="1"/>
    <col min="3" max="3" width="8.33203125" style="457" customWidth="1"/>
    <col min="4" max="4" width="2.6640625" style="457" customWidth="1"/>
    <col min="5" max="5" width="8.33203125" style="457" customWidth="1"/>
    <col min="6" max="6" width="2.6640625" style="457" customWidth="1"/>
    <col min="7" max="7" width="8.33203125" style="457" customWidth="1"/>
    <col min="8" max="8" width="2.6640625" style="457" customWidth="1"/>
    <col min="9" max="9" width="8.33203125" style="457" customWidth="1"/>
    <col min="10" max="10" width="2.6640625" style="457" customWidth="1"/>
    <col min="11" max="11" width="8.33203125" style="457" customWidth="1"/>
    <col min="12" max="12" width="2.6640625" style="457" customWidth="1"/>
    <col min="13" max="13" width="8.33203125" style="457" customWidth="1"/>
    <col min="14" max="14" width="2.6640625" style="457" customWidth="1"/>
    <col min="15" max="15" width="8.33203125" style="457" customWidth="1"/>
    <col min="16" max="16" width="2.6640625" style="457" customWidth="1"/>
    <col min="17" max="16384" width="13.21875" style="457"/>
  </cols>
  <sheetData>
    <row r="1" spans="1:23" ht="15" customHeight="1">
      <c r="A1" s="1191" t="s">
        <v>494</v>
      </c>
      <c r="B1" s="1220"/>
      <c r="C1" s="1220"/>
      <c r="D1" s="1220"/>
      <c r="E1" s="1220"/>
      <c r="F1" s="1220"/>
      <c r="G1" s="1220"/>
      <c r="H1" s="1220"/>
      <c r="I1" s="1220"/>
      <c r="J1" s="1220"/>
      <c r="K1" s="1220"/>
      <c r="L1" s="1220"/>
      <c r="M1" s="1220"/>
      <c r="N1" s="1192"/>
      <c r="O1" s="1192"/>
      <c r="P1" s="1192"/>
    </row>
    <row r="2" spans="1:23" ht="15" customHeight="1">
      <c r="A2" s="507"/>
      <c r="B2" s="507"/>
      <c r="C2" s="1195"/>
      <c r="D2" s="1195"/>
      <c r="E2" s="1195"/>
      <c r="F2" s="1195"/>
      <c r="G2" s="1195"/>
      <c r="H2" s="1195"/>
      <c r="I2" s="1195"/>
      <c r="J2" s="1195"/>
      <c r="K2" s="1195"/>
      <c r="L2" s="1195"/>
      <c r="M2" s="1195"/>
      <c r="N2" s="881"/>
      <c r="O2" s="2614" t="s">
        <v>495</v>
      </c>
      <c r="P2" s="2614"/>
    </row>
    <row r="3" spans="1:23" ht="3" customHeight="1">
      <c r="A3" s="1197"/>
      <c r="B3" s="1197"/>
      <c r="C3" s="1250"/>
      <c r="D3" s="1251"/>
      <c r="E3" s="1250"/>
      <c r="F3" s="1251"/>
      <c r="G3" s="1250"/>
      <c r="H3" s="1251"/>
      <c r="I3" s="1250"/>
      <c r="J3" s="1251"/>
      <c r="K3" s="1250"/>
      <c r="L3" s="1251"/>
      <c r="M3" s="1250"/>
      <c r="N3" s="1254"/>
      <c r="O3" s="1252"/>
      <c r="P3" s="1266"/>
    </row>
    <row r="4" spans="1:23" s="1238" customFormat="1" ht="24" customHeight="1">
      <c r="A4" s="2615" t="s">
        <v>86</v>
      </c>
      <c r="B4" s="2616"/>
      <c r="C4" s="2601" t="s">
        <v>496</v>
      </c>
      <c r="D4" s="2617"/>
      <c r="E4" s="2601" t="s">
        <v>497</v>
      </c>
      <c r="F4" s="2617"/>
      <c r="G4" s="2601" t="s">
        <v>498</v>
      </c>
      <c r="H4" s="2617"/>
      <c r="I4" s="2601" t="s">
        <v>499</v>
      </c>
      <c r="J4" s="2617"/>
      <c r="K4" s="2601" t="s">
        <v>500</v>
      </c>
      <c r="L4" s="2617"/>
      <c r="M4" s="2601" t="s">
        <v>501</v>
      </c>
      <c r="N4" s="2617"/>
      <c r="O4" s="2601" t="s">
        <v>502</v>
      </c>
      <c r="P4" s="2602"/>
    </row>
    <row r="5" spans="1:23" s="1238" customFormat="1" ht="15" customHeight="1">
      <c r="A5" s="444" t="s">
        <v>58</v>
      </c>
      <c r="B5" s="779" t="s">
        <v>58</v>
      </c>
      <c r="C5" s="1267" t="s">
        <v>58</v>
      </c>
      <c r="D5" s="1267" t="s">
        <v>58</v>
      </c>
      <c r="E5" s="1209" t="s">
        <v>58</v>
      </c>
      <c r="F5" s="1210" t="s">
        <v>58</v>
      </c>
      <c r="G5" s="1268" t="s">
        <v>58</v>
      </c>
      <c r="H5" s="1267" t="s">
        <v>58</v>
      </c>
      <c r="I5" s="1267" t="s">
        <v>58</v>
      </c>
      <c r="J5" s="1267" t="s">
        <v>58</v>
      </c>
      <c r="K5" s="1269" t="s">
        <v>58</v>
      </c>
      <c r="L5" s="1269" t="s">
        <v>58</v>
      </c>
      <c r="M5" s="1269" t="s">
        <v>58</v>
      </c>
      <c r="N5" s="1269" t="s">
        <v>58</v>
      </c>
      <c r="O5" s="1269" t="s">
        <v>58</v>
      </c>
      <c r="P5" s="1223" t="s">
        <v>58</v>
      </c>
    </row>
    <row r="6" spans="1:23" s="1238" customFormat="1" ht="15" customHeight="1">
      <c r="A6" s="444">
        <v>2023</v>
      </c>
      <c r="B6" s="779"/>
      <c r="C6" s="1267">
        <v>39736</v>
      </c>
      <c r="D6" s="1267" t="s">
        <v>58</v>
      </c>
      <c r="E6" s="1209">
        <v>190823</v>
      </c>
      <c r="F6" s="1210" t="s">
        <v>58</v>
      </c>
      <c r="G6" s="1268">
        <v>765737</v>
      </c>
      <c r="H6" s="1267" t="s">
        <v>58</v>
      </c>
      <c r="I6" s="1267">
        <v>2478</v>
      </c>
      <c r="J6" s="1267" t="s">
        <v>58</v>
      </c>
      <c r="K6" s="1269">
        <v>109566</v>
      </c>
      <c r="L6" s="1269" t="s">
        <v>58</v>
      </c>
      <c r="M6" s="1269">
        <v>24214</v>
      </c>
      <c r="N6" s="1269" t="s">
        <v>58</v>
      </c>
      <c r="O6" s="1269">
        <v>41361</v>
      </c>
      <c r="P6" s="1223"/>
    </row>
    <row r="7" spans="1:23" s="1238" customFormat="1" ht="15" customHeight="1">
      <c r="A7" s="444">
        <v>2024</v>
      </c>
      <c r="B7" s="779"/>
      <c r="C7" s="1267">
        <v>20684</v>
      </c>
      <c r="D7" s="1267" t="s">
        <v>58</v>
      </c>
      <c r="E7" s="1209">
        <v>191041</v>
      </c>
      <c r="F7" s="1210" t="s">
        <v>58</v>
      </c>
      <c r="G7" s="1268">
        <v>386146</v>
      </c>
      <c r="H7" s="1267" t="s">
        <v>58</v>
      </c>
      <c r="I7" s="1267">
        <v>2428</v>
      </c>
      <c r="J7" s="1267" t="s">
        <v>58</v>
      </c>
      <c r="K7" s="1269">
        <v>87684</v>
      </c>
      <c r="L7" s="1269" t="s">
        <v>58</v>
      </c>
      <c r="M7" s="1269">
        <v>49021</v>
      </c>
      <c r="N7" s="1269" t="s">
        <v>58</v>
      </c>
      <c r="O7" s="1269">
        <v>31675</v>
      </c>
      <c r="P7" s="1223"/>
    </row>
    <row r="8" spans="1:23" s="1238" customFormat="1" ht="15" customHeight="1">
      <c r="A8" s="444">
        <v>2025</v>
      </c>
      <c r="B8" s="779"/>
      <c r="C8" s="1267">
        <v>19</v>
      </c>
      <c r="D8" s="1267" t="s">
        <v>58</v>
      </c>
      <c r="E8" s="1209">
        <v>192045</v>
      </c>
      <c r="F8" s="1210" t="s">
        <v>58</v>
      </c>
      <c r="G8" s="1268">
        <v>461338</v>
      </c>
      <c r="H8" s="1267" t="s">
        <v>58</v>
      </c>
      <c r="I8" s="1267">
        <v>2534</v>
      </c>
      <c r="J8" s="1267" t="s">
        <v>58</v>
      </c>
      <c r="K8" s="1269">
        <v>77613</v>
      </c>
      <c r="L8" s="1269" t="s">
        <v>58</v>
      </c>
      <c r="M8" s="1269">
        <v>22209</v>
      </c>
      <c r="N8" s="1269" t="s">
        <v>58</v>
      </c>
      <c r="O8" s="1269">
        <v>27605</v>
      </c>
      <c r="P8" s="1223"/>
    </row>
    <row r="9" spans="1:23" s="1276" customFormat="1" ht="15" customHeight="1">
      <c r="A9" s="444"/>
      <c r="B9" s="1270"/>
      <c r="C9" s="1209"/>
      <c r="D9" s="1271"/>
      <c r="E9" s="1271"/>
      <c r="F9" s="1272"/>
      <c r="G9" s="1271"/>
      <c r="H9" s="1272"/>
      <c r="I9" s="1271"/>
      <c r="J9" s="1272"/>
      <c r="K9" s="1271"/>
      <c r="L9" s="1272"/>
      <c r="M9" s="1271"/>
      <c r="N9" s="1271"/>
      <c r="O9" s="1271"/>
      <c r="P9" s="1273"/>
      <c r="Q9" s="1274"/>
      <c r="R9" s="1274"/>
      <c r="S9" s="1275"/>
      <c r="T9" s="1274"/>
      <c r="U9" s="1274"/>
      <c r="V9" s="1274"/>
      <c r="W9" s="1274"/>
    </row>
    <row r="10" spans="1:23" s="1276" customFormat="1" ht="15" customHeight="1">
      <c r="A10" s="444">
        <v>2025</v>
      </c>
      <c r="B10" s="1270" t="s">
        <v>80</v>
      </c>
      <c r="C10" s="1209">
        <v>4</v>
      </c>
      <c r="D10" s="1271" t="s">
        <v>58</v>
      </c>
      <c r="E10" s="1271">
        <v>12304</v>
      </c>
      <c r="F10" s="1272" t="s">
        <v>58</v>
      </c>
      <c r="G10" s="1271">
        <v>44392</v>
      </c>
      <c r="H10" s="1272" t="s">
        <v>58</v>
      </c>
      <c r="I10" s="1271">
        <v>202</v>
      </c>
      <c r="J10" s="1272" t="s">
        <v>58</v>
      </c>
      <c r="K10" s="1271">
        <v>6440</v>
      </c>
      <c r="L10" s="1272" t="s">
        <v>58</v>
      </c>
      <c r="M10" s="1271">
        <v>1738</v>
      </c>
      <c r="N10" s="1271" t="s">
        <v>58</v>
      </c>
      <c r="O10" s="1271">
        <v>2434</v>
      </c>
      <c r="P10" s="1273"/>
      <c r="Q10" s="1274"/>
      <c r="R10" s="1274"/>
      <c r="S10" s="1275"/>
      <c r="T10" s="1274"/>
      <c r="U10" s="1274"/>
      <c r="V10" s="1274"/>
      <c r="W10" s="1274"/>
    </row>
    <row r="11" spans="1:23" s="1276" customFormat="1" ht="15" customHeight="1">
      <c r="A11" s="444"/>
      <c r="B11" s="1270" t="s">
        <v>174</v>
      </c>
      <c r="C11" s="1209" t="s">
        <v>474</v>
      </c>
      <c r="D11" s="1271" t="s">
        <v>58</v>
      </c>
      <c r="E11" s="1271">
        <v>17052</v>
      </c>
      <c r="F11" s="1272" t="s">
        <v>58</v>
      </c>
      <c r="G11" s="1271">
        <v>43342</v>
      </c>
      <c r="H11" s="1272" t="s">
        <v>58</v>
      </c>
      <c r="I11" s="1271">
        <v>327</v>
      </c>
      <c r="J11" s="1272" t="s">
        <v>58</v>
      </c>
      <c r="K11" s="1271">
        <v>7332</v>
      </c>
      <c r="L11" s="1272" t="s">
        <v>58</v>
      </c>
      <c r="M11" s="1271">
        <v>3223</v>
      </c>
      <c r="N11" s="1271" t="s">
        <v>58</v>
      </c>
      <c r="O11" s="1271">
        <v>4435</v>
      </c>
      <c r="P11" s="1277"/>
      <c r="Q11" s="1274"/>
      <c r="R11" s="1274"/>
      <c r="S11" s="1275"/>
      <c r="T11" s="1274"/>
      <c r="U11" s="1274"/>
      <c r="V11" s="1274"/>
      <c r="W11" s="1274"/>
    </row>
    <row r="12" spans="1:23" s="1276" customFormat="1" ht="15" customHeight="1">
      <c r="A12" s="444"/>
      <c r="B12" s="1270" t="s">
        <v>175</v>
      </c>
      <c r="C12" s="1209" t="s">
        <v>474</v>
      </c>
      <c r="D12" s="1271" t="s">
        <v>58</v>
      </c>
      <c r="E12" s="1271">
        <v>15320</v>
      </c>
      <c r="F12" s="1272" t="s">
        <v>58</v>
      </c>
      <c r="G12" s="1271">
        <v>30109</v>
      </c>
      <c r="H12" s="1272" t="s">
        <v>58</v>
      </c>
      <c r="I12" s="1271">
        <v>197</v>
      </c>
      <c r="J12" s="1272" t="s">
        <v>58</v>
      </c>
      <c r="K12" s="1271">
        <v>4899</v>
      </c>
      <c r="L12" s="1272" t="s">
        <v>58</v>
      </c>
      <c r="M12" s="1271">
        <v>1686</v>
      </c>
      <c r="N12" s="1271" t="s">
        <v>58</v>
      </c>
      <c r="O12" s="1271">
        <v>2792</v>
      </c>
      <c r="P12" s="1277"/>
      <c r="Q12" s="1274"/>
      <c r="R12" s="1274"/>
      <c r="S12" s="1275"/>
      <c r="T12" s="1274"/>
      <c r="U12" s="1274"/>
      <c r="V12" s="1274"/>
      <c r="W12" s="1274"/>
    </row>
    <row r="13" spans="1:23" s="1276" customFormat="1" ht="15" customHeight="1">
      <c r="A13" s="444"/>
      <c r="B13" s="1270" t="s">
        <v>176</v>
      </c>
      <c r="C13" s="1209" t="s">
        <v>474</v>
      </c>
      <c r="D13" s="1271" t="s">
        <v>58</v>
      </c>
      <c r="E13" s="1271">
        <v>18891</v>
      </c>
      <c r="F13" s="1272" t="s">
        <v>58</v>
      </c>
      <c r="G13" s="1271">
        <v>47735</v>
      </c>
      <c r="H13" s="1272" t="s">
        <v>58</v>
      </c>
      <c r="I13" s="1271">
        <v>186</v>
      </c>
      <c r="J13" s="1272" t="s">
        <v>58</v>
      </c>
      <c r="K13" s="1271">
        <v>4796</v>
      </c>
      <c r="L13" s="1272" t="s">
        <v>58</v>
      </c>
      <c r="M13" s="1271">
        <v>2112</v>
      </c>
      <c r="N13" s="1271" t="s">
        <v>58</v>
      </c>
      <c r="O13" s="1271">
        <v>5062</v>
      </c>
      <c r="P13" s="1273"/>
      <c r="Q13" s="1274"/>
      <c r="R13" s="1274"/>
      <c r="S13" s="1275"/>
      <c r="T13" s="1274"/>
      <c r="U13" s="1274"/>
      <c r="V13" s="1274"/>
      <c r="W13" s="1274"/>
    </row>
    <row r="14" spans="1:23" s="1276" customFormat="1" ht="15" customHeight="1">
      <c r="A14" s="444"/>
      <c r="B14" s="446" t="s">
        <v>177</v>
      </c>
      <c r="C14" s="1209" t="s">
        <v>474</v>
      </c>
      <c r="D14" s="1271" t="s">
        <v>58</v>
      </c>
      <c r="E14" s="1271">
        <v>18230</v>
      </c>
      <c r="F14" s="1272" t="s">
        <v>58</v>
      </c>
      <c r="G14" s="1271">
        <v>35860</v>
      </c>
      <c r="H14" s="1272" t="s">
        <v>58</v>
      </c>
      <c r="I14" s="1271">
        <v>201</v>
      </c>
      <c r="J14" s="1272" t="s">
        <v>58</v>
      </c>
      <c r="K14" s="1271">
        <v>4998</v>
      </c>
      <c r="L14" s="1272" t="s">
        <v>58</v>
      </c>
      <c r="M14" s="1271">
        <v>2231</v>
      </c>
      <c r="N14" s="1271" t="s">
        <v>58</v>
      </c>
      <c r="O14" s="1271">
        <v>1422</v>
      </c>
      <c r="P14" s="1273"/>
      <c r="Q14" s="1274"/>
      <c r="R14" s="1274"/>
      <c r="S14" s="1275"/>
      <c r="T14" s="1274"/>
      <c r="U14" s="1274"/>
      <c r="V14" s="1274"/>
      <c r="W14" s="1274"/>
    </row>
    <row r="15" spans="1:23" s="1276" customFormat="1" ht="15" customHeight="1">
      <c r="A15" s="444"/>
      <c r="B15" s="446" t="s">
        <v>178</v>
      </c>
      <c r="C15" s="1209" t="s">
        <v>474</v>
      </c>
      <c r="D15" s="1209" t="s">
        <v>58</v>
      </c>
      <c r="E15" s="1271">
        <v>17948</v>
      </c>
      <c r="F15" s="1272" t="s">
        <v>58</v>
      </c>
      <c r="G15" s="1271">
        <v>31262</v>
      </c>
      <c r="H15" s="1272" t="s">
        <v>58</v>
      </c>
      <c r="I15" s="1271">
        <v>236</v>
      </c>
      <c r="J15" s="1272" t="s">
        <v>58</v>
      </c>
      <c r="K15" s="1271">
        <v>5189</v>
      </c>
      <c r="L15" s="1272" t="s">
        <v>58</v>
      </c>
      <c r="M15" s="1209">
        <v>2123</v>
      </c>
      <c r="N15" s="1209" t="s">
        <v>58</v>
      </c>
      <c r="O15" s="1209">
        <v>382</v>
      </c>
      <c r="P15" s="1278"/>
      <c r="Q15" s="1274"/>
      <c r="R15" s="1274"/>
      <c r="S15" s="1275"/>
      <c r="T15" s="1274"/>
      <c r="U15" s="1274"/>
      <c r="V15" s="1274"/>
      <c r="W15" s="1274"/>
    </row>
    <row r="16" spans="1:23" s="1276" customFormat="1" ht="15" customHeight="1">
      <c r="A16" s="457"/>
      <c r="B16" s="447"/>
      <c r="C16" s="1267"/>
      <c r="D16" s="1267"/>
      <c r="E16" s="1267"/>
      <c r="F16" s="1267"/>
      <c r="G16" s="1267"/>
      <c r="H16" s="1267"/>
      <c r="I16" s="1267"/>
      <c r="J16" s="1267"/>
      <c r="K16" s="1267"/>
      <c r="L16" s="1267"/>
      <c r="M16" s="1267"/>
      <c r="N16" s="1267"/>
      <c r="O16" s="1267"/>
      <c r="P16" s="1279"/>
      <c r="Q16" s="1274"/>
      <c r="R16" s="1274"/>
      <c r="S16" s="1275"/>
      <c r="T16" s="1274"/>
      <c r="U16" s="1274"/>
      <c r="V16" s="1274"/>
      <c r="W16" s="1274"/>
    </row>
    <row r="17" spans="1:23" s="1276" customFormat="1" ht="15" customHeight="1">
      <c r="A17" s="444">
        <v>2026</v>
      </c>
      <c r="B17" s="446" t="s">
        <v>179</v>
      </c>
      <c r="C17" s="1209" t="s">
        <v>474</v>
      </c>
      <c r="D17" s="1209" t="s">
        <v>58</v>
      </c>
      <c r="E17" s="1271">
        <v>25840</v>
      </c>
      <c r="F17" s="1272" t="s">
        <v>58</v>
      </c>
      <c r="G17" s="1271">
        <v>14368</v>
      </c>
      <c r="H17" s="1272" t="s">
        <v>58</v>
      </c>
      <c r="I17" s="1271">
        <v>90</v>
      </c>
      <c r="J17" s="1272" t="s">
        <v>58</v>
      </c>
      <c r="K17" s="1271">
        <v>8583</v>
      </c>
      <c r="L17" s="1272" t="s">
        <v>58</v>
      </c>
      <c r="M17" s="1209">
        <v>3037</v>
      </c>
      <c r="N17" s="1209" t="s">
        <v>58</v>
      </c>
      <c r="O17" s="1209">
        <v>2864</v>
      </c>
      <c r="P17" s="1278"/>
      <c r="Q17" s="1274"/>
      <c r="R17" s="1274"/>
      <c r="S17" s="1275"/>
      <c r="T17" s="1274"/>
      <c r="U17" s="1274"/>
      <c r="V17" s="1274"/>
      <c r="W17" s="1274"/>
    </row>
    <row r="18" spans="1:23" s="1276" customFormat="1" ht="15" customHeight="1">
      <c r="A18" s="457"/>
      <c r="B18" s="1270" t="s">
        <v>180</v>
      </c>
      <c r="C18" s="1209" t="s">
        <v>474</v>
      </c>
      <c r="D18" s="1271" t="s">
        <v>58</v>
      </c>
      <c r="E18" s="1271">
        <v>13621</v>
      </c>
      <c r="F18" s="1272" t="s">
        <v>58</v>
      </c>
      <c r="G18" s="1271">
        <v>16454</v>
      </c>
      <c r="H18" s="1277" t="s">
        <v>58</v>
      </c>
      <c r="I18" s="1271">
        <v>89</v>
      </c>
      <c r="J18" s="1272" t="s">
        <v>58</v>
      </c>
      <c r="K18" s="1271">
        <v>2432</v>
      </c>
      <c r="L18" s="1272" t="s">
        <v>58</v>
      </c>
      <c r="M18" s="1271">
        <v>1160</v>
      </c>
      <c r="N18" s="1271" t="s">
        <v>58</v>
      </c>
      <c r="O18" s="1271">
        <v>1967</v>
      </c>
      <c r="P18" s="1273"/>
      <c r="Q18" s="1274"/>
      <c r="R18" s="1274"/>
      <c r="S18" s="1275"/>
      <c r="T18" s="1274"/>
      <c r="U18" s="1274"/>
      <c r="V18" s="1274"/>
      <c r="W18" s="1274"/>
    </row>
    <row r="19" spans="1:23" s="1276" customFormat="1" ht="15" customHeight="1">
      <c r="A19" s="457"/>
      <c r="B19" s="446" t="s">
        <v>181</v>
      </c>
      <c r="C19" s="1209" t="s">
        <v>474</v>
      </c>
      <c r="D19" s="1271" t="s">
        <v>58</v>
      </c>
      <c r="E19" s="1271">
        <v>14593</v>
      </c>
      <c r="F19" s="1271" t="s">
        <v>58</v>
      </c>
      <c r="G19" s="1271">
        <v>23438</v>
      </c>
      <c r="H19" s="1271" t="s">
        <v>58</v>
      </c>
      <c r="I19" s="1271">
        <v>176</v>
      </c>
      <c r="J19" s="1271" t="s">
        <v>58</v>
      </c>
      <c r="K19" s="1271">
        <v>7839</v>
      </c>
      <c r="L19" s="1271" t="s">
        <v>58</v>
      </c>
      <c r="M19" s="1271">
        <v>4204</v>
      </c>
      <c r="N19" s="1271" t="s">
        <v>58</v>
      </c>
      <c r="O19" s="1271">
        <v>2790</v>
      </c>
      <c r="P19" s="1273"/>
      <c r="Q19" s="1274"/>
      <c r="R19" s="1274"/>
      <c r="S19" s="1275"/>
      <c r="T19" s="1274"/>
      <c r="U19" s="1274"/>
      <c r="V19" s="1274"/>
      <c r="W19" s="1274"/>
    </row>
    <row r="20" spans="1:23" s="1276" customFormat="1" ht="15" customHeight="1">
      <c r="A20" s="457"/>
      <c r="B20" s="1270" t="s">
        <v>182</v>
      </c>
      <c r="C20" s="1209" t="s">
        <v>474</v>
      </c>
      <c r="D20" s="1271" t="s">
        <v>58</v>
      </c>
      <c r="E20" s="1271">
        <v>12033</v>
      </c>
      <c r="F20" s="1272" t="s">
        <v>58</v>
      </c>
      <c r="G20" s="1271">
        <v>21534</v>
      </c>
      <c r="H20" s="1272" t="s">
        <v>58</v>
      </c>
      <c r="I20" s="1271">
        <v>62</v>
      </c>
      <c r="J20" s="1272" t="s">
        <v>58</v>
      </c>
      <c r="K20" s="1271">
        <v>7283</v>
      </c>
      <c r="L20" s="1272" t="s">
        <v>58</v>
      </c>
      <c r="M20" s="1271">
        <v>2956</v>
      </c>
      <c r="N20" s="1271" t="s">
        <v>58</v>
      </c>
      <c r="O20" s="1271">
        <v>3100</v>
      </c>
      <c r="P20" s="1273"/>
      <c r="Q20" s="1274"/>
      <c r="R20" s="1274"/>
      <c r="S20" s="1275"/>
      <c r="T20" s="1274"/>
      <c r="U20" s="1274"/>
      <c r="V20" s="1274"/>
      <c r="W20" s="1274"/>
    </row>
    <row r="21" spans="1:23" s="1276" customFormat="1" ht="15" customHeight="1">
      <c r="A21" s="457"/>
      <c r="B21" s="1270" t="s">
        <v>183</v>
      </c>
      <c r="C21" s="1209" t="s">
        <v>474</v>
      </c>
      <c r="D21" s="1271" t="s">
        <v>58</v>
      </c>
      <c r="E21" s="1271">
        <v>12745</v>
      </c>
      <c r="F21" s="1277" t="s">
        <v>58</v>
      </c>
      <c r="G21" s="1271">
        <v>14648</v>
      </c>
      <c r="H21" s="1277" t="s">
        <v>58</v>
      </c>
      <c r="I21" s="1271">
        <v>89</v>
      </c>
      <c r="J21" s="1277" t="s">
        <v>58</v>
      </c>
      <c r="K21" s="1271">
        <v>6564</v>
      </c>
      <c r="L21" s="1277" t="s">
        <v>58</v>
      </c>
      <c r="M21" s="1271">
        <v>2217</v>
      </c>
      <c r="N21" s="1271" t="s">
        <v>58</v>
      </c>
      <c r="O21" s="1271">
        <v>3955</v>
      </c>
      <c r="P21" s="1273"/>
      <c r="Q21" s="1274"/>
      <c r="R21" s="1274"/>
      <c r="S21" s="1275"/>
      <c r="T21" s="1274"/>
      <c r="U21" s="1274"/>
      <c r="V21" s="1274"/>
      <c r="W21" s="1274"/>
    </row>
    <row r="22" spans="1:23" s="1276" customFormat="1" ht="15" customHeight="1">
      <c r="A22" s="457"/>
      <c r="B22" s="1270" t="s">
        <v>79</v>
      </c>
      <c r="C22" s="1209" t="s">
        <v>474</v>
      </c>
      <c r="D22" s="1271" t="s">
        <v>58</v>
      </c>
      <c r="E22" s="1271">
        <v>14144</v>
      </c>
      <c r="F22" s="1277" t="s">
        <v>58</v>
      </c>
      <c r="G22" s="1271">
        <v>15725</v>
      </c>
      <c r="H22" s="1277" t="s">
        <v>58</v>
      </c>
      <c r="I22" s="1271">
        <v>78</v>
      </c>
      <c r="J22" s="1277" t="s">
        <v>58</v>
      </c>
      <c r="K22" s="1271">
        <v>3590</v>
      </c>
      <c r="L22" s="1277" t="s">
        <v>58</v>
      </c>
      <c r="M22" s="1271">
        <v>2478</v>
      </c>
      <c r="N22" s="1271" t="s">
        <v>58</v>
      </c>
      <c r="O22" s="1271">
        <v>5287</v>
      </c>
      <c r="P22" s="1273"/>
      <c r="Q22" s="1274"/>
      <c r="R22" s="1274"/>
      <c r="S22" s="1275"/>
      <c r="T22" s="1274"/>
      <c r="U22" s="1274"/>
      <c r="V22" s="1274"/>
      <c r="W22" s="1274"/>
    </row>
    <row r="23" spans="1:23" s="1276" customFormat="1" ht="15" customHeight="1">
      <c r="A23" s="457"/>
      <c r="B23" s="1270" t="s">
        <v>80</v>
      </c>
      <c r="C23" s="1209" t="s">
        <v>474</v>
      </c>
      <c r="D23" s="1271" t="s">
        <v>58</v>
      </c>
      <c r="E23" s="1271">
        <v>19500</v>
      </c>
      <c r="F23" s="1277" t="s">
        <v>58</v>
      </c>
      <c r="G23" s="1271">
        <v>12850</v>
      </c>
      <c r="H23" s="1277" t="s">
        <v>58</v>
      </c>
      <c r="I23" s="1271">
        <v>221</v>
      </c>
      <c r="J23" s="1277" t="s">
        <v>58</v>
      </c>
      <c r="K23" s="1271">
        <v>7070</v>
      </c>
      <c r="L23" s="1277" t="s">
        <v>58</v>
      </c>
      <c r="M23" s="1271">
        <v>2629</v>
      </c>
      <c r="N23" s="1271" t="s">
        <v>58</v>
      </c>
      <c r="O23" s="1271">
        <v>5940</v>
      </c>
      <c r="P23" s="1273"/>
      <c r="Q23" s="1274"/>
      <c r="R23" s="1274"/>
      <c r="S23" s="1275"/>
      <c r="T23" s="1274"/>
      <c r="U23" s="1274"/>
      <c r="V23" s="1274"/>
      <c r="W23" s="1274"/>
    </row>
    <row r="24" spans="1:23" s="1276" customFormat="1" ht="15" customHeight="1">
      <c r="A24" s="457"/>
      <c r="B24" s="446" t="s">
        <v>81</v>
      </c>
      <c r="C24" s="1209" t="s">
        <v>474</v>
      </c>
      <c r="D24" s="1271" t="s">
        <v>58</v>
      </c>
      <c r="E24" s="1271">
        <v>112476</v>
      </c>
      <c r="F24" s="1271" t="s">
        <v>58</v>
      </c>
      <c r="G24" s="1271">
        <v>119017</v>
      </c>
      <c r="H24" s="1271" t="s">
        <v>58</v>
      </c>
      <c r="I24" s="1271">
        <v>805</v>
      </c>
      <c r="J24" s="1271" t="s">
        <v>58</v>
      </c>
      <c r="K24" s="1271">
        <v>43361</v>
      </c>
      <c r="L24" s="1271" t="s">
        <v>58</v>
      </c>
      <c r="M24" s="1271">
        <v>18682</v>
      </c>
      <c r="N24" s="1271" t="s">
        <v>58</v>
      </c>
      <c r="O24" s="1271">
        <v>25902</v>
      </c>
      <c r="P24" s="1273"/>
      <c r="Q24" s="1274"/>
      <c r="R24" s="1274"/>
      <c r="S24" s="1275"/>
      <c r="T24" s="1274"/>
      <c r="U24" s="1274"/>
      <c r="V24" s="1274"/>
      <c r="W24" s="1274"/>
    </row>
    <row r="25" spans="1:23" s="1276" customFormat="1" ht="15" customHeight="1">
      <c r="A25" s="460" t="s">
        <v>58</v>
      </c>
      <c r="B25" s="1280" t="s">
        <v>58</v>
      </c>
      <c r="C25" s="1213" t="s">
        <v>58</v>
      </c>
      <c r="D25" s="1281" t="s">
        <v>58</v>
      </c>
      <c r="E25" s="1281" t="s">
        <v>58</v>
      </c>
      <c r="F25" s="1282" t="s">
        <v>58</v>
      </c>
      <c r="G25" s="1281" t="s">
        <v>58</v>
      </c>
      <c r="H25" s="1282" t="s">
        <v>58</v>
      </c>
      <c r="I25" s="1281" t="s">
        <v>58</v>
      </c>
      <c r="J25" s="1282" t="s">
        <v>58</v>
      </c>
      <c r="K25" s="1281" t="s">
        <v>58</v>
      </c>
      <c r="L25" s="1282" t="s">
        <v>58</v>
      </c>
      <c r="M25" s="1281" t="s">
        <v>58</v>
      </c>
      <c r="N25" s="1281" t="s">
        <v>58</v>
      </c>
      <c r="O25" s="1281" t="s">
        <v>58</v>
      </c>
      <c r="P25" s="1283" t="s">
        <v>58</v>
      </c>
      <c r="Q25" s="1274"/>
      <c r="R25" s="1274"/>
      <c r="S25" s="1275"/>
      <c r="T25" s="1274"/>
      <c r="U25" s="1274"/>
      <c r="V25" s="1274"/>
      <c r="W25" s="1274"/>
    </row>
    <row r="26" spans="1:23" ht="5.0999999999999996" customHeight="1">
      <c r="A26" s="453"/>
      <c r="B26" s="453"/>
      <c r="C26" s="1284"/>
      <c r="D26" s="1284"/>
      <c r="E26" s="1284"/>
      <c r="F26" s="1284"/>
      <c r="G26" s="1284"/>
      <c r="H26" s="1284"/>
      <c r="I26" s="1284"/>
      <c r="J26" s="1284"/>
      <c r="K26" s="1284"/>
      <c r="L26" s="1284"/>
      <c r="M26" s="1284"/>
      <c r="N26" s="1284"/>
      <c r="O26" s="1284"/>
      <c r="P26" s="453"/>
    </row>
    <row r="27" spans="1:23" s="453" customFormat="1" ht="12.9" customHeight="1">
      <c r="A27" s="453" t="s">
        <v>503</v>
      </c>
      <c r="B27" s="438"/>
      <c r="C27" s="438"/>
      <c r="D27" s="438"/>
      <c r="E27" s="444"/>
      <c r="F27" s="444"/>
      <c r="Q27" s="456"/>
      <c r="R27" s="456"/>
      <c r="S27" s="456"/>
      <c r="T27" s="456"/>
      <c r="U27" s="456"/>
      <c r="V27" s="456"/>
    </row>
    <row r="28" spans="1:23" ht="15" customHeight="1">
      <c r="A28" s="453"/>
      <c r="B28" s="453"/>
      <c r="C28" s="453"/>
      <c r="D28" s="453"/>
      <c r="E28" s="453"/>
      <c r="F28" s="453"/>
      <c r="G28" s="453"/>
      <c r="H28" s="453"/>
      <c r="I28" s="453"/>
      <c r="J28" s="453"/>
      <c r="K28" s="453"/>
      <c r="L28" s="453"/>
      <c r="M28" s="453"/>
      <c r="N28" s="453"/>
      <c r="O28" s="453"/>
      <c r="P28" s="453"/>
    </row>
    <row r="29" spans="1:23" ht="15" customHeight="1">
      <c r="A29" s="453"/>
      <c r="B29" s="453"/>
      <c r="C29" s="453"/>
      <c r="D29" s="453"/>
      <c r="E29" s="453"/>
      <c r="F29" s="453"/>
      <c r="G29" s="453"/>
      <c r="H29" s="453"/>
      <c r="I29" s="453"/>
      <c r="J29" s="453"/>
      <c r="K29" s="453"/>
      <c r="L29" s="453"/>
      <c r="M29" s="453"/>
      <c r="N29" s="453"/>
      <c r="O29" s="453"/>
      <c r="P29" s="453"/>
    </row>
    <row r="30" spans="1:23" ht="15" customHeight="1">
      <c r="A30" s="453"/>
      <c r="B30" s="453"/>
      <c r="C30" s="453"/>
      <c r="D30" s="453"/>
      <c r="E30" s="453"/>
      <c r="F30" s="453"/>
      <c r="G30" s="453"/>
      <c r="H30" s="453"/>
      <c r="I30" s="453"/>
      <c r="J30" s="453"/>
      <c r="K30" s="453"/>
      <c r="L30" s="453"/>
      <c r="M30" s="453"/>
      <c r="N30" s="453"/>
      <c r="O30" s="453"/>
      <c r="P30" s="453"/>
    </row>
    <row r="31" spans="1:23" ht="15" customHeight="1">
      <c r="A31" s="453"/>
      <c r="B31" s="453"/>
      <c r="C31" s="453"/>
      <c r="D31" s="453"/>
      <c r="E31" s="453"/>
      <c r="F31" s="453"/>
      <c r="G31" s="453"/>
      <c r="H31" s="453"/>
      <c r="I31" s="453"/>
      <c r="J31" s="453"/>
      <c r="K31" s="453"/>
      <c r="L31" s="453"/>
      <c r="M31" s="453"/>
      <c r="N31" s="453"/>
      <c r="O31" s="453"/>
      <c r="P31" s="453"/>
    </row>
    <row r="32" spans="1:23" ht="15" customHeight="1">
      <c r="A32" s="453"/>
      <c r="B32" s="453"/>
      <c r="C32" s="453"/>
      <c r="D32" s="453"/>
      <c r="E32" s="453"/>
      <c r="F32" s="453"/>
      <c r="G32" s="453"/>
      <c r="H32" s="453"/>
      <c r="I32" s="453"/>
      <c r="J32" s="453"/>
      <c r="K32" s="453"/>
      <c r="L32" s="453"/>
      <c r="M32" s="453"/>
      <c r="N32" s="453"/>
      <c r="O32" s="453"/>
      <c r="P32" s="453"/>
    </row>
    <row r="33" spans="1:16" ht="15" customHeight="1">
      <c r="A33" s="453"/>
      <c r="B33" s="453"/>
      <c r="C33" s="453"/>
      <c r="D33" s="453"/>
      <c r="E33" s="453"/>
      <c r="F33" s="453"/>
      <c r="G33" s="453"/>
      <c r="H33" s="453"/>
      <c r="I33" s="453"/>
      <c r="J33" s="453"/>
      <c r="K33" s="453"/>
      <c r="L33" s="453"/>
      <c r="M33" s="453"/>
      <c r="N33" s="453"/>
      <c r="O33" s="453"/>
      <c r="P33" s="453"/>
    </row>
    <row r="34" spans="1:16" ht="15" customHeight="1">
      <c r="A34" s="453"/>
      <c r="B34" s="453"/>
      <c r="C34" s="453"/>
      <c r="D34" s="453"/>
      <c r="E34" s="453"/>
      <c r="F34" s="453"/>
      <c r="G34" s="453"/>
      <c r="H34" s="453"/>
      <c r="I34" s="453"/>
      <c r="J34" s="453"/>
      <c r="K34" s="453"/>
      <c r="L34" s="453"/>
      <c r="M34" s="453"/>
      <c r="N34" s="453"/>
      <c r="O34" s="453"/>
      <c r="P34" s="453"/>
    </row>
    <row r="35" spans="1:16" ht="15" customHeight="1">
      <c r="A35" s="453"/>
      <c r="B35" s="453"/>
      <c r="C35" s="453"/>
      <c r="D35" s="453"/>
      <c r="E35" s="453"/>
      <c r="F35" s="453"/>
      <c r="G35" s="453"/>
      <c r="H35" s="453"/>
      <c r="I35" s="453"/>
      <c r="J35" s="453"/>
      <c r="K35" s="453"/>
      <c r="L35" s="453"/>
      <c r="M35" s="453"/>
      <c r="N35" s="453"/>
      <c r="O35" s="453"/>
      <c r="P35" s="453"/>
    </row>
    <row r="36" spans="1:16" ht="15" customHeight="1">
      <c r="A36" s="453"/>
      <c r="B36" s="453"/>
      <c r="C36" s="453"/>
      <c r="D36" s="453"/>
      <c r="E36" s="453"/>
      <c r="F36" s="453"/>
      <c r="G36" s="453"/>
      <c r="H36" s="453"/>
      <c r="I36" s="453"/>
      <c r="J36" s="453"/>
      <c r="K36" s="453"/>
      <c r="L36" s="453"/>
      <c r="M36" s="453"/>
      <c r="N36" s="453"/>
      <c r="O36" s="453"/>
      <c r="P36" s="453"/>
    </row>
    <row r="37" spans="1:16" ht="15" customHeight="1">
      <c r="A37" s="453"/>
      <c r="B37" s="453"/>
      <c r="C37" s="453"/>
      <c r="D37" s="453"/>
      <c r="E37" s="453"/>
      <c r="F37" s="453"/>
      <c r="G37" s="453"/>
      <c r="H37" s="453"/>
      <c r="I37" s="453"/>
      <c r="J37" s="453"/>
      <c r="K37" s="453"/>
      <c r="L37" s="453"/>
      <c r="M37" s="453"/>
      <c r="N37" s="453"/>
      <c r="O37" s="453"/>
      <c r="P37" s="453"/>
    </row>
    <row r="38" spans="1:16" ht="15" customHeight="1">
      <c r="A38" s="453"/>
      <c r="B38" s="453"/>
      <c r="C38" s="453"/>
      <c r="D38" s="453"/>
      <c r="E38" s="453"/>
      <c r="F38" s="453"/>
      <c r="G38" s="453"/>
      <c r="H38" s="453"/>
      <c r="I38" s="453"/>
      <c r="J38" s="453"/>
      <c r="K38" s="453"/>
      <c r="L38" s="453"/>
      <c r="M38" s="453"/>
      <c r="N38" s="453"/>
      <c r="O38" s="453"/>
      <c r="P38" s="453"/>
    </row>
    <row r="39" spans="1:16" ht="15" customHeight="1">
      <c r="A39" s="453"/>
      <c r="B39" s="453"/>
      <c r="C39" s="453"/>
      <c r="D39" s="453"/>
      <c r="E39" s="453"/>
      <c r="F39" s="453"/>
      <c r="G39" s="453"/>
      <c r="H39" s="453"/>
      <c r="I39" s="453"/>
      <c r="J39" s="453"/>
      <c r="K39" s="453"/>
      <c r="L39" s="453"/>
      <c r="M39" s="453"/>
      <c r="N39" s="453"/>
      <c r="O39" s="453"/>
      <c r="P39" s="453"/>
    </row>
    <row r="40" spans="1:16" ht="15" customHeight="1">
      <c r="A40" s="453"/>
      <c r="B40" s="453"/>
      <c r="C40" s="453"/>
      <c r="D40" s="453"/>
      <c r="E40" s="453"/>
      <c r="F40" s="453"/>
      <c r="G40" s="453"/>
      <c r="H40" s="453"/>
      <c r="I40" s="453"/>
      <c r="J40" s="453"/>
      <c r="K40" s="453"/>
      <c r="L40" s="453"/>
      <c r="M40" s="453"/>
      <c r="N40" s="453"/>
      <c r="O40" s="453"/>
      <c r="P40" s="453"/>
    </row>
    <row r="41" spans="1:16" ht="15" customHeight="1">
      <c r="A41" s="453"/>
      <c r="B41" s="453"/>
      <c r="C41" s="453"/>
      <c r="D41" s="453"/>
      <c r="E41" s="453"/>
      <c r="F41" s="453"/>
      <c r="G41" s="453"/>
      <c r="H41" s="453"/>
      <c r="I41" s="453"/>
      <c r="J41" s="453"/>
      <c r="K41" s="453"/>
      <c r="L41" s="453"/>
      <c r="M41" s="453"/>
      <c r="N41" s="453"/>
      <c r="O41" s="453"/>
      <c r="P41" s="453"/>
    </row>
    <row r="42" spans="1:16" ht="15" customHeight="1">
      <c r="A42" s="453"/>
      <c r="B42" s="453"/>
      <c r="C42" s="453"/>
      <c r="D42" s="453"/>
      <c r="E42" s="453"/>
      <c r="F42" s="453"/>
      <c r="G42" s="453"/>
      <c r="H42" s="453"/>
      <c r="I42" s="453"/>
      <c r="J42" s="453"/>
      <c r="K42" s="453"/>
      <c r="L42" s="453"/>
      <c r="M42" s="453"/>
      <c r="N42" s="453"/>
      <c r="O42" s="453"/>
      <c r="P42" s="453"/>
    </row>
    <row r="43" spans="1:16" ht="15" customHeight="1">
      <c r="A43" s="453"/>
      <c r="B43" s="453"/>
      <c r="C43" s="453"/>
      <c r="D43" s="453"/>
      <c r="E43" s="453"/>
      <c r="F43" s="453"/>
      <c r="G43" s="453"/>
      <c r="H43" s="453"/>
      <c r="I43" s="453"/>
      <c r="J43" s="453"/>
      <c r="K43" s="453"/>
      <c r="L43" s="453"/>
      <c r="M43" s="453"/>
      <c r="N43" s="453"/>
      <c r="O43" s="453"/>
      <c r="P43" s="453"/>
    </row>
    <row r="44" spans="1:16" ht="15" customHeight="1">
      <c r="A44" s="453"/>
      <c r="B44" s="453"/>
      <c r="C44" s="453"/>
      <c r="D44" s="453"/>
      <c r="E44" s="453"/>
      <c r="F44" s="453"/>
      <c r="G44" s="453"/>
      <c r="H44" s="453"/>
      <c r="I44" s="453"/>
      <c r="J44" s="453"/>
      <c r="K44" s="453"/>
      <c r="L44" s="453"/>
      <c r="M44" s="453"/>
      <c r="N44" s="453"/>
      <c r="O44" s="453"/>
      <c r="P44" s="453"/>
    </row>
    <row r="45" spans="1:16" ht="15" customHeight="1">
      <c r="A45" s="453"/>
      <c r="B45" s="453"/>
      <c r="C45" s="453"/>
      <c r="D45" s="453"/>
      <c r="E45" s="453"/>
      <c r="F45" s="453"/>
      <c r="G45" s="453"/>
      <c r="H45" s="453"/>
      <c r="I45" s="453"/>
      <c r="J45" s="453"/>
      <c r="K45" s="453"/>
      <c r="L45" s="453"/>
      <c r="M45" s="453"/>
      <c r="N45" s="453"/>
      <c r="O45" s="453"/>
      <c r="P45" s="453"/>
    </row>
    <row r="46" spans="1:16" ht="15" customHeight="1">
      <c r="A46" s="453"/>
      <c r="B46" s="453"/>
      <c r="C46" s="453"/>
      <c r="D46" s="453"/>
      <c r="E46" s="453"/>
      <c r="F46" s="453"/>
      <c r="G46" s="453"/>
      <c r="H46" s="453"/>
      <c r="I46" s="453"/>
      <c r="J46" s="453"/>
      <c r="K46" s="453"/>
      <c r="L46" s="453"/>
      <c r="M46" s="453"/>
      <c r="N46" s="453"/>
      <c r="O46" s="453"/>
      <c r="P46" s="453"/>
    </row>
    <row r="47" spans="1:16" ht="15" customHeight="1">
      <c r="A47" s="453"/>
      <c r="B47" s="453"/>
      <c r="C47" s="453"/>
      <c r="D47" s="453"/>
      <c r="E47" s="453"/>
      <c r="F47" s="453"/>
      <c r="G47" s="453"/>
      <c r="H47" s="453"/>
      <c r="I47" s="453"/>
      <c r="J47" s="453"/>
      <c r="K47" s="453"/>
      <c r="L47" s="453"/>
      <c r="M47" s="453"/>
      <c r="N47" s="453"/>
      <c r="O47" s="453"/>
      <c r="P47" s="453"/>
    </row>
    <row r="48" spans="1:16" ht="15" customHeight="1">
      <c r="A48" s="453"/>
      <c r="B48" s="453"/>
      <c r="C48" s="453"/>
      <c r="D48" s="453"/>
      <c r="E48" s="453"/>
      <c r="F48" s="453"/>
      <c r="G48" s="453"/>
      <c r="H48" s="453"/>
      <c r="I48" s="453"/>
      <c r="J48" s="453"/>
      <c r="K48" s="453"/>
      <c r="L48" s="453"/>
      <c r="M48" s="453"/>
      <c r="N48" s="453"/>
      <c r="O48" s="453"/>
      <c r="P48" s="453"/>
    </row>
    <row r="49" spans="1:16" ht="15" customHeight="1">
      <c r="A49" s="453"/>
      <c r="B49" s="453"/>
      <c r="C49" s="453"/>
      <c r="D49" s="453"/>
      <c r="E49" s="453"/>
      <c r="F49" s="453"/>
      <c r="G49" s="453"/>
      <c r="H49" s="453"/>
      <c r="I49" s="453"/>
      <c r="J49" s="453"/>
      <c r="K49" s="453"/>
      <c r="L49" s="453"/>
      <c r="M49" s="453"/>
      <c r="N49" s="453"/>
      <c r="O49" s="453"/>
      <c r="P49" s="453"/>
    </row>
    <row r="50" spans="1:16" ht="15" customHeight="1">
      <c r="A50" s="453"/>
      <c r="B50" s="453"/>
      <c r="C50" s="453"/>
      <c r="D50" s="453"/>
      <c r="E50" s="453"/>
      <c r="F50" s="453"/>
      <c r="G50" s="453"/>
      <c r="H50" s="453"/>
      <c r="I50" s="453"/>
      <c r="J50" s="453"/>
      <c r="K50" s="453"/>
      <c r="L50" s="453"/>
      <c r="M50" s="453"/>
      <c r="N50" s="453"/>
      <c r="O50" s="453"/>
      <c r="P50" s="453"/>
    </row>
    <row r="51" spans="1:16" ht="15" customHeight="1">
      <c r="A51" s="453"/>
      <c r="B51" s="453"/>
      <c r="C51" s="453"/>
      <c r="D51" s="453"/>
      <c r="E51" s="453"/>
      <c r="F51" s="453"/>
      <c r="G51" s="453"/>
      <c r="H51" s="453"/>
      <c r="I51" s="453"/>
      <c r="J51" s="453"/>
      <c r="K51" s="453"/>
      <c r="L51" s="453"/>
      <c r="M51" s="453"/>
      <c r="N51" s="453"/>
      <c r="O51" s="453"/>
      <c r="P51" s="453"/>
    </row>
    <row r="52" spans="1:16" ht="15" customHeight="1">
      <c r="A52" s="453"/>
      <c r="B52" s="453"/>
      <c r="C52" s="453"/>
      <c r="D52" s="453"/>
      <c r="E52" s="453"/>
      <c r="F52" s="453"/>
      <c r="G52" s="453"/>
      <c r="H52" s="453"/>
      <c r="I52" s="453"/>
      <c r="J52" s="453"/>
      <c r="K52" s="453"/>
      <c r="L52" s="453"/>
      <c r="M52" s="453"/>
      <c r="N52" s="453"/>
      <c r="O52" s="453"/>
      <c r="P52" s="453"/>
    </row>
    <row r="53" spans="1:16" ht="15" customHeight="1">
      <c r="A53" s="453"/>
      <c r="B53" s="453"/>
      <c r="C53" s="453"/>
      <c r="D53" s="453"/>
      <c r="E53" s="453"/>
      <c r="F53" s="453"/>
      <c r="G53" s="453"/>
      <c r="H53" s="453"/>
      <c r="I53" s="453"/>
      <c r="J53" s="453"/>
      <c r="K53" s="453"/>
      <c r="L53" s="453"/>
      <c r="M53" s="453"/>
      <c r="N53" s="453"/>
      <c r="O53" s="453"/>
      <c r="P53" s="453"/>
    </row>
    <row r="54" spans="1:16" ht="15" customHeight="1">
      <c r="A54" s="453"/>
      <c r="B54" s="453"/>
      <c r="C54" s="453"/>
      <c r="D54" s="453"/>
      <c r="E54" s="453"/>
      <c r="F54" s="453"/>
      <c r="G54" s="453"/>
      <c r="H54" s="453"/>
      <c r="I54" s="453"/>
      <c r="J54" s="453"/>
      <c r="K54" s="453"/>
      <c r="L54" s="453"/>
      <c r="M54" s="453"/>
      <c r="N54" s="453"/>
      <c r="O54" s="453"/>
      <c r="P54" s="453"/>
    </row>
    <row r="55" spans="1:16" ht="15" customHeight="1">
      <c r="A55" s="453"/>
      <c r="B55" s="453"/>
      <c r="C55" s="453"/>
      <c r="D55" s="453"/>
      <c r="E55" s="453"/>
      <c r="F55" s="453"/>
      <c r="G55" s="453"/>
      <c r="H55" s="453"/>
      <c r="I55" s="453"/>
      <c r="J55" s="453"/>
      <c r="K55" s="453"/>
      <c r="L55" s="453"/>
      <c r="M55" s="453"/>
      <c r="N55" s="453"/>
      <c r="O55" s="453"/>
      <c r="P55" s="453"/>
    </row>
    <row r="56" spans="1:16" ht="15" customHeight="1">
      <c r="A56" s="453"/>
      <c r="B56" s="453"/>
      <c r="C56" s="453"/>
      <c r="D56" s="453"/>
      <c r="E56" s="453"/>
      <c r="F56" s="453"/>
      <c r="G56" s="453"/>
      <c r="H56" s="453"/>
      <c r="I56" s="453"/>
      <c r="J56" s="453"/>
      <c r="K56" s="453"/>
      <c r="L56" s="453"/>
      <c r="M56" s="453"/>
      <c r="N56" s="453"/>
      <c r="O56" s="453"/>
      <c r="P56" s="453"/>
    </row>
    <row r="57" spans="1:16" ht="15" customHeight="1">
      <c r="A57" s="453"/>
      <c r="B57" s="453"/>
      <c r="C57" s="453"/>
      <c r="D57" s="453"/>
      <c r="E57" s="453"/>
      <c r="F57" s="453"/>
      <c r="G57" s="453"/>
      <c r="H57" s="453"/>
      <c r="I57" s="453"/>
      <c r="J57" s="453"/>
      <c r="K57" s="453"/>
      <c r="L57" s="453"/>
      <c r="M57" s="453"/>
      <c r="N57" s="453"/>
      <c r="O57" s="453"/>
      <c r="P57" s="453"/>
    </row>
    <row r="58" spans="1:16" ht="15" customHeight="1">
      <c r="A58" s="453"/>
      <c r="B58" s="453"/>
      <c r="C58" s="453"/>
      <c r="D58" s="453"/>
      <c r="E58" s="453"/>
      <c r="F58" s="453"/>
      <c r="G58" s="453"/>
      <c r="H58" s="453"/>
      <c r="I58" s="453"/>
      <c r="J58" s="453"/>
      <c r="K58" s="453"/>
      <c r="L58" s="453"/>
      <c r="M58" s="453"/>
      <c r="N58" s="453"/>
      <c r="O58" s="453"/>
      <c r="P58" s="453"/>
    </row>
    <row r="59" spans="1:16" ht="15" customHeight="1">
      <c r="A59" s="453"/>
      <c r="B59" s="453"/>
      <c r="C59" s="453"/>
      <c r="D59" s="453"/>
      <c r="E59" s="453"/>
      <c r="F59" s="453"/>
      <c r="G59" s="453"/>
      <c r="H59" s="453"/>
      <c r="I59" s="453"/>
      <c r="J59" s="453"/>
      <c r="K59" s="453"/>
      <c r="L59" s="453"/>
      <c r="M59" s="453"/>
      <c r="N59" s="453"/>
      <c r="O59" s="453"/>
      <c r="P59" s="453"/>
    </row>
    <row r="60" spans="1:16" ht="15" customHeight="1">
      <c r="A60" s="453"/>
      <c r="B60" s="453"/>
      <c r="C60" s="453"/>
      <c r="D60" s="453"/>
      <c r="E60" s="453"/>
      <c r="F60" s="453"/>
      <c r="G60" s="453"/>
      <c r="H60" s="453"/>
      <c r="I60" s="453"/>
      <c r="J60" s="453"/>
      <c r="K60" s="453"/>
      <c r="L60" s="453"/>
      <c r="M60" s="453"/>
      <c r="N60" s="453"/>
      <c r="O60" s="453"/>
      <c r="P60" s="453"/>
    </row>
    <row r="61" spans="1:16" ht="15" customHeight="1">
      <c r="A61" s="453"/>
      <c r="B61" s="453"/>
      <c r="C61" s="453"/>
      <c r="D61" s="453"/>
      <c r="E61" s="453"/>
      <c r="F61" s="453"/>
      <c r="G61" s="453"/>
      <c r="H61" s="453"/>
      <c r="I61" s="453"/>
      <c r="J61" s="453"/>
      <c r="K61" s="453"/>
      <c r="L61" s="453"/>
      <c r="M61" s="453"/>
      <c r="N61" s="453"/>
      <c r="O61" s="453"/>
      <c r="P61" s="453"/>
    </row>
    <row r="62" spans="1:16" ht="15" customHeight="1">
      <c r="A62" s="453"/>
      <c r="B62" s="453"/>
      <c r="C62" s="453"/>
      <c r="D62" s="453"/>
      <c r="E62" s="453"/>
      <c r="F62" s="453"/>
      <c r="G62" s="453"/>
      <c r="H62" s="453"/>
      <c r="I62" s="453"/>
      <c r="J62" s="453"/>
      <c r="K62" s="453"/>
      <c r="L62" s="453"/>
      <c r="M62" s="453"/>
      <c r="N62" s="453"/>
      <c r="O62" s="453"/>
      <c r="P62" s="453"/>
    </row>
    <row r="63" spans="1:16" ht="15" customHeight="1">
      <c r="A63" s="453"/>
      <c r="B63" s="453"/>
      <c r="C63" s="453"/>
      <c r="D63" s="453"/>
      <c r="E63" s="453"/>
      <c r="F63" s="453"/>
      <c r="G63" s="453"/>
      <c r="H63" s="453"/>
      <c r="I63" s="453"/>
      <c r="J63" s="453"/>
      <c r="K63" s="453"/>
      <c r="L63" s="453"/>
      <c r="M63" s="453"/>
      <c r="N63" s="453"/>
      <c r="O63" s="453"/>
      <c r="P63" s="453"/>
    </row>
    <row r="64" spans="1:16" ht="15" customHeight="1">
      <c r="A64" s="453"/>
      <c r="B64" s="453"/>
      <c r="C64" s="453"/>
      <c r="D64" s="453"/>
      <c r="E64" s="453"/>
      <c r="F64" s="453"/>
      <c r="G64" s="453"/>
      <c r="H64" s="453"/>
      <c r="I64" s="453"/>
      <c r="J64" s="453"/>
      <c r="K64" s="453"/>
      <c r="L64" s="453"/>
      <c r="M64" s="453"/>
      <c r="N64" s="453"/>
      <c r="O64" s="453"/>
      <c r="P64" s="453"/>
    </row>
    <row r="65" spans="1:16" ht="15" customHeight="1">
      <c r="A65" s="453"/>
      <c r="B65" s="453"/>
      <c r="C65" s="453"/>
      <c r="D65" s="453"/>
      <c r="E65" s="453"/>
      <c r="F65" s="453"/>
      <c r="G65" s="453"/>
      <c r="H65" s="453"/>
      <c r="I65" s="453"/>
      <c r="J65" s="453"/>
      <c r="K65" s="453"/>
      <c r="L65" s="453"/>
      <c r="M65" s="453"/>
      <c r="N65" s="453"/>
      <c r="O65" s="453"/>
      <c r="P65" s="453"/>
    </row>
    <row r="66" spans="1:16" ht="15" customHeight="1">
      <c r="A66" s="453"/>
      <c r="B66" s="453"/>
      <c r="C66" s="453"/>
      <c r="D66" s="453"/>
      <c r="E66" s="453"/>
      <c r="F66" s="453"/>
      <c r="G66" s="453"/>
      <c r="H66" s="453"/>
      <c r="I66" s="453"/>
      <c r="J66" s="453"/>
      <c r="K66" s="453"/>
      <c r="L66" s="453"/>
      <c r="M66" s="453"/>
      <c r="N66" s="453"/>
      <c r="O66" s="453"/>
      <c r="P66" s="453"/>
    </row>
  </sheetData>
  <mergeCells count="9">
    <mergeCell ref="O2:P2"/>
    <mergeCell ref="A4:B4"/>
    <mergeCell ref="C4:D4"/>
    <mergeCell ref="E4:F4"/>
    <mergeCell ref="G4:H4"/>
    <mergeCell ref="I4:J4"/>
    <mergeCell ref="K4:L4"/>
    <mergeCell ref="M4:N4"/>
    <mergeCell ref="O4:P4"/>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71"/>
  <sheetViews>
    <sheetView zoomScale="150" zoomScaleNormal="150" workbookViewId="0"/>
  </sheetViews>
  <sheetFormatPr defaultColWidth="9" defaultRowHeight="15" customHeight="1"/>
  <cols>
    <col min="1" max="1" width="4" style="1056" customWidth="1"/>
    <col min="2" max="2" width="4.109375" style="1056" customWidth="1"/>
    <col min="3" max="3" width="8.109375" style="1056" customWidth="1"/>
    <col min="4" max="4" width="1.77734375" style="1056" customWidth="1"/>
    <col min="5" max="5" width="8.109375" style="1056" customWidth="1"/>
    <col min="6" max="6" width="1.77734375" style="1056" customWidth="1"/>
    <col min="7" max="7" width="8.109375" style="1056" customWidth="1"/>
    <col min="8" max="8" width="1.77734375" style="1056" customWidth="1"/>
    <col min="9" max="9" width="8.109375" style="1056" customWidth="1"/>
    <col min="10" max="10" width="1.77734375" style="1056" customWidth="1"/>
    <col min="11" max="11" width="8.109375" style="1056" customWidth="1"/>
    <col min="12" max="12" width="1.77734375" style="1056" customWidth="1"/>
    <col min="13" max="13" width="8.109375" style="1056" customWidth="1"/>
    <col min="14" max="14" width="1.77734375" style="1056" customWidth="1"/>
    <col min="15" max="15" width="8.109375" style="1056" customWidth="1"/>
    <col min="16" max="16" width="1.77734375" style="1056" customWidth="1"/>
    <col min="17" max="17" width="8.109375" style="1056" customWidth="1"/>
    <col min="18" max="18" width="1.77734375" style="1056" customWidth="1"/>
    <col min="19" max="16384" width="9" style="1056"/>
  </cols>
  <sheetData>
    <row r="1" spans="1:19" s="1287" customFormat="1" ht="15" customHeight="1">
      <c r="A1" s="1285" t="s">
        <v>504</v>
      </c>
      <c r="B1" s="1286"/>
      <c r="C1" s="1286"/>
      <c r="D1" s="1286"/>
      <c r="E1" s="1286"/>
      <c r="F1" s="1286"/>
      <c r="G1" s="1286"/>
      <c r="H1" s="1286"/>
      <c r="I1" s="1286"/>
      <c r="J1" s="1286"/>
      <c r="K1" s="1286"/>
      <c r="L1" s="1286"/>
      <c r="M1" s="1286"/>
      <c r="N1" s="1286"/>
      <c r="O1" s="1286"/>
      <c r="P1" s="1286"/>
    </row>
    <row r="2" spans="1:19" ht="15" customHeight="1">
      <c r="A2" s="1288"/>
      <c r="B2" s="1288"/>
      <c r="C2" s="1288"/>
      <c r="D2" s="1288"/>
      <c r="E2" s="1288"/>
      <c r="F2" s="1288"/>
      <c r="G2" s="1288"/>
      <c r="H2" s="1288"/>
      <c r="I2" s="1288"/>
      <c r="J2" s="1288"/>
      <c r="K2" s="1288"/>
      <c r="L2" s="1288"/>
      <c r="M2" s="1288"/>
      <c r="N2" s="1288"/>
      <c r="O2" s="1288"/>
      <c r="P2" s="1289" t="s">
        <v>505</v>
      </c>
      <c r="Q2" s="2618" t="s">
        <v>506</v>
      </c>
      <c r="R2" s="2618"/>
    </row>
    <row r="3" spans="1:19" s="1290" customFormat="1" ht="18" customHeight="1">
      <c r="A3" s="2619" t="s">
        <v>507</v>
      </c>
      <c r="B3" s="2620"/>
      <c r="C3" s="2623" t="s">
        <v>508</v>
      </c>
      <c r="D3" s="2624"/>
      <c r="E3" s="2627" t="s">
        <v>509</v>
      </c>
      <c r="F3" s="2628"/>
      <c r="G3" s="2628"/>
      <c r="H3" s="2628"/>
      <c r="I3" s="2628"/>
      <c r="J3" s="2629"/>
      <c r="K3" s="2623" t="s">
        <v>510</v>
      </c>
      <c r="L3" s="2624"/>
      <c r="M3" s="2623" t="s">
        <v>511</v>
      </c>
      <c r="N3" s="2624"/>
      <c r="O3" s="2623" t="s">
        <v>512</v>
      </c>
      <c r="P3" s="2630"/>
      <c r="Q3" s="2623" t="s">
        <v>513</v>
      </c>
      <c r="R3" s="2630"/>
    </row>
    <row r="4" spans="1:19" s="1290" customFormat="1" ht="18" customHeight="1">
      <c r="A4" s="2621"/>
      <c r="B4" s="2622"/>
      <c r="C4" s="2625"/>
      <c r="D4" s="2626"/>
      <c r="E4" s="2632" t="s">
        <v>514</v>
      </c>
      <c r="F4" s="2633"/>
      <c r="G4" s="2632" t="s">
        <v>515</v>
      </c>
      <c r="H4" s="2634"/>
      <c r="I4" s="2635" t="s">
        <v>516</v>
      </c>
      <c r="J4" s="2636"/>
      <c r="K4" s="2625"/>
      <c r="L4" s="2626"/>
      <c r="M4" s="2625"/>
      <c r="N4" s="2626"/>
      <c r="O4" s="2625"/>
      <c r="P4" s="2631"/>
      <c r="Q4" s="2625"/>
      <c r="R4" s="2631"/>
    </row>
    <row r="5" spans="1:19" s="1290" customFormat="1" ht="8.1" customHeight="1">
      <c r="A5" s="1291" t="s">
        <v>58</v>
      </c>
      <c r="B5" s="1292" t="s">
        <v>58</v>
      </c>
      <c r="C5" s="1293" t="s">
        <v>58</v>
      </c>
      <c r="D5" s="1294" t="s">
        <v>58</v>
      </c>
      <c r="E5" s="1293" t="s">
        <v>58</v>
      </c>
      <c r="F5" s="1294" t="s">
        <v>58</v>
      </c>
      <c r="G5" s="1293" t="s">
        <v>58</v>
      </c>
      <c r="H5" s="1294" t="s">
        <v>58</v>
      </c>
      <c r="I5" s="1293" t="s">
        <v>58</v>
      </c>
      <c r="J5" s="1294" t="s">
        <v>58</v>
      </c>
      <c r="K5" s="1295" t="s">
        <v>58</v>
      </c>
      <c r="L5" s="1294" t="s">
        <v>58</v>
      </c>
      <c r="M5" s="1295" t="s">
        <v>58</v>
      </c>
      <c r="N5" s="1294" t="s">
        <v>58</v>
      </c>
      <c r="O5" s="1293" t="s">
        <v>58</v>
      </c>
      <c r="P5" s="1294" t="s">
        <v>58</v>
      </c>
      <c r="Q5" s="1293" t="s">
        <v>58</v>
      </c>
      <c r="R5" s="1294" t="s">
        <v>58</v>
      </c>
    </row>
    <row r="6" spans="1:19" s="1290" customFormat="1" ht="12.9" customHeight="1">
      <c r="A6" s="1296">
        <v>2023</v>
      </c>
      <c r="B6" s="1297"/>
      <c r="C6" s="788">
        <v>4416</v>
      </c>
      <c r="D6" s="1298"/>
      <c r="E6" s="788">
        <v>2879</v>
      </c>
      <c r="F6" s="1299"/>
      <c r="G6" s="788">
        <v>2722</v>
      </c>
      <c r="H6" s="1299"/>
      <c r="I6" s="788">
        <v>157</v>
      </c>
      <c r="J6" s="1299"/>
      <c r="K6" s="788">
        <v>260</v>
      </c>
      <c r="L6" s="1299"/>
      <c r="M6" s="788">
        <v>59</v>
      </c>
      <c r="N6" s="1299"/>
      <c r="O6" s="788">
        <v>1148</v>
      </c>
      <c r="P6" s="1298"/>
      <c r="Q6" s="788">
        <v>70</v>
      </c>
      <c r="R6" s="1300"/>
      <c r="S6" s="1301"/>
    </row>
    <row r="7" spans="1:19" s="1290" customFormat="1" ht="12.9" customHeight="1">
      <c r="A7" s="1296">
        <v>2024</v>
      </c>
      <c r="B7" s="1297"/>
      <c r="C7" s="788">
        <v>5197</v>
      </c>
      <c r="D7" s="1298"/>
      <c r="E7" s="788">
        <v>3380</v>
      </c>
      <c r="F7" s="1299"/>
      <c r="G7" s="788">
        <v>3023</v>
      </c>
      <c r="H7" s="1299"/>
      <c r="I7" s="788">
        <v>357</v>
      </c>
      <c r="J7" s="1299"/>
      <c r="K7" s="788">
        <v>362</v>
      </c>
      <c r="L7" s="1299"/>
      <c r="M7" s="788">
        <v>113</v>
      </c>
      <c r="N7" s="1299"/>
      <c r="O7" s="788">
        <v>1257</v>
      </c>
      <c r="P7" s="1298"/>
      <c r="Q7" s="788">
        <v>85</v>
      </c>
      <c r="R7" s="1300"/>
    </row>
    <row r="8" spans="1:19" s="1290" customFormat="1" ht="12.9" customHeight="1">
      <c r="A8" s="1296">
        <v>2025</v>
      </c>
      <c r="B8" s="1297"/>
      <c r="C8" s="788">
        <v>5567</v>
      </c>
      <c r="D8" s="1298"/>
      <c r="E8" s="788">
        <v>3245</v>
      </c>
      <c r="F8" s="1299"/>
      <c r="G8" s="788">
        <v>2778</v>
      </c>
      <c r="H8" s="1299"/>
      <c r="I8" s="788">
        <v>467</v>
      </c>
      <c r="J8" s="1299"/>
      <c r="K8" s="788">
        <v>386</v>
      </c>
      <c r="L8" s="1299"/>
      <c r="M8" s="788">
        <v>73</v>
      </c>
      <c r="N8" s="1299"/>
      <c r="O8" s="788">
        <v>1788</v>
      </c>
      <c r="P8" s="1298"/>
      <c r="Q8" s="788">
        <v>75</v>
      </c>
      <c r="R8" s="1300"/>
    </row>
    <row r="9" spans="1:19" s="1290" customFormat="1" ht="12.9" customHeight="1">
      <c r="A9" s="1296"/>
      <c r="B9" s="468"/>
      <c r="C9" s="1302"/>
      <c r="D9" s="1303"/>
      <c r="E9" s="1302"/>
      <c r="F9" s="1304"/>
      <c r="G9" s="1302"/>
      <c r="H9" s="1304"/>
      <c r="I9" s="1302"/>
      <c r="J9" s="1304"/>
      <c r="K9" s="1302"/>
      <c r="L9" s="1304"/>
      <c r="M9" s="1302"/>
      <c r="N9" s="1304"/>
      <c r="O9" s="1302"/>
      <c r="P9" s="1303"/>
      <c r="Q9" s="1302"/>
      <c r="R9" s="1298"/>
    </row>
    <row r="10" spans="1:19" s="1290" customFormat="1" ht="12.9" customHeight="1">
      <c r="A10" s="1296">
        <v>2025</v>
      </c>
      <c r="B10" s="1305">
        <v>7</v>
      </c>
      <c r="C10" s="788">
        <v>475</v>
      </c>
      <c r="D10" s="1298"/>
      <c r="E10" s="788">
        <v>350</v>
      </c>
      <c r="F10" s="1299"/>
      <c r="G10" s="788">
        <v>297</v>
      </c>
      <c r="H10" s="1299"/>
      <c r="I10" s="788">
        <v>53</v>
      </c>
      <c r="J10" s="1299"/>
      <c r="K10" s="788">
        <v>30</v>
      </c>
      <c r="L10" s="1299"/>
      <c r="M10" s="788" t="s">
        <v>517</v>
      </c>
      <c r="N10" s="1299"/>
      <c r="O10" s="788">
        <v>90</v>
      </c>
      <c r="P10" s="1298"/>
      <c r="Q10" s="788" t="s">
        <v>517</v>
      </c>
      <c r="R10" s="1298"/>
    </row>
    <row r="11" spans="1:19" s="1290" customFormat="1" ht="12.9" customHeight="1">
      <c r="A11" s="1296"/>
      <c r="B11" s="1305">
        <v>8</v>
      </c>
      <c r="C11" s="788">
        <v>429</v>
      </c>
      <c r="D11" s="1298"/>
      <c r="E11" s="788">
        <v>286</v>
      </c>
      <c r="F11" s="1299"/>
      <c r="G11" s="788">
        <v>177</v>
      </c>
      <c r="H11" s="1299"/>
      <c r="I11" s="788">
        <v>109</v>
      </c>
      <c r="J11" s="1299"/>
      <c r="K11" s="788">
        <v>20</v>
      </c>
      <c r="L11" s="1299"/>
      <c r="M11" s="788">
        <v>4</v>
      </c>
      <c r="N11" s="1299"/>
      <c r="O11" s="788">
        <v>112</v>
      </c>
      <c r="P11" s="1298"/>
      <c r="Q11" s="788">
        <v>7</v>
      </c>
      <c r="R11" s="1298"/>
    </row>
    <row r="12" spans="1:19" s="1290" customFormat="1" ht="12.9" customHeight="1">
      <c r="A12" s="1296"/>
      <c r="B12" s="1305">
        <v>9</v>
      </c>
      <c r="C12" s="788">
        <v>507</v>
      </c>
      <c r="D12" s="1298"/>
      <c r="E12" s="788">
        <v>319</v>
      </c>
      <c r="F12" s="1299"/>
      <c r="G12" s="788">
        <v>251</v>
      </c>
      <c r="H12" s="1299"/>
      <c r="I12" s="788">
        <v>68</v>
      </c>
      <c r="J12" s="1299"/>
      <c r="K12" s="788">
        <v>20</v>
      </c>
      <c r="L12" s="1299"/>
      <c r="M12" s="788" t="s">
        <v>517</v>
      </c>
      <c r="N12" s="1299"/>
      <c r="O12" s="788">
        <v>159</v>
      </c>
      <c r="P12" s="1298"/>
      <c r="Q12" s="788" t="s">
        <v>517</v>
      </c>
      <c r="R12" s="1298"/>
    </row>
    <row r="13" spans="1:19" s="1290" customFormat="1" ht="12.9" customHeight="1">
      <c r="A13" s="1296"/>
      <c r="B13" s="1305">
        <v>10</v>
      </c>
      <c r="C13" s="788">
        <v>600</v>
      </c>
      <c r="D13" s="1298"/>
      <c r="E13" s="788">
        <v>313</v>
      </c>
      <c r="F13" s="1299"/>
      <c r="G13" s="788">
        <v>258</v>
      </c>
      <c r="H13" s="1299"/>
      <c r="I13" s="788">
        <v>55</v>
      </c>
      <c r="J13" s="1299"/>
      <c r="K13" s="788">
        <v>46</v>
      </c>
      <c r="L13" s="1299"/>
      <c r="M13" s="788" t="s">
        <v>517</v>
      </c>
      <c r="N13" s="1299"/>
      <c r="O13" s="788">
        <v>233</v>
      </c>
      <c r="P13" s="1298"/>
      <c r="Q13" s="788" t="s">
        <v>517</v>
      </c>
      <c r="R13" s="1298"/>
    </row>
    <row r="14" spans="1:19" s="1290" customFormat="1" ht="12.9" customHeight="1">
      <c r="A14" s="1296"/>
      <c r="B14" s="1305">
        <v>11</v>
      </c>
      <c r="C14" s="788">
        <v>521</v>
      </c>
      <c r="D14" s="1298"/>
      <c r="E14" s="788">
        <v>256</v>
      </c>
      <c r="F14" s="1299"/>
      <c r="G14" s="788">
        <v>233</v>
      </c>
      <c r="H14" s="1299"/>
      <c r="I14" s="788">
        <v>23</v>
      </c>
      <c r="J14" s="1299"/>
      <c r="K14" s="788">
        <v>26</v>
      </c>
      <c r="L14" s="1306"/>
      <c r="M14" s="788">
        <v>5</v>
      </c>
      <c r="N14" s="1299"/>
      <c r="O14" s="788">
        <v>222</v>
      </c>
      <c r="P14" s="1298"/>
      <c r="Q14" s="788">
        <v>12</v>
      </c>
      <c r="R14" s="1298"/>
    </row>
    <row r="15" spans="1:19" s="1290" customFormat="1" ht="12.9" customHeight="1">
      <c r="A15" s="1296"/>
      <c r="B15" s="1305">
        <v>12</v>
      </c>
      <c r="C15" s="788">
        <v>345</v>
      </c>
      <c r="D15" s="1298"/>
      <c r="E15" s="788">
        <v>166</v>
      </c>
      <c r="F15" s="1299"/>
      <c r="G15" s="788">
        <v>162</v>
      </c>
      <c r="H15" s="1299"/>
      <c r="I15" s="788">
        <v>4</v>
      </c>
      <c r="J15" s="1299"/>
      <c r="K15" s="788">
        <v>64</v>
      </c>
      <c r="L15" s="1306"/>
      <c r="M15" s="788">
        <v>4</v>
      </c>
      <c r="N15" s="1299"/>
      <c r="O15" s="788">
        <v>97</v>
      </c>
      <c r="P15" s="1298"/>
      <c r="Q15" s="788">
        <v>14</v>
      </c>
      <c r="R15" s="1298"/>
    </row>
    <row r="16" spans="1:19" s="1290" customFormat="1" ht="12.9" customHeight="1">
      <c r="A16" s="1296"/>
      <c r="B16" s="1307"/>
      <c r="C16" s="1308"/>
      <c r="D16" s="1309"/>
      <c r="E16" s="1308"/>
      <c r="F16" s="1310"/>
      <c r="G16" s="1308"/>
      <c r="H16" s="1310"/>
      <c r="I16" s="1308"/>
      <c r="J16" s="1310"/>
      <c r="K16" s="1308"/>
      <c r="L16" s="1310"/>
      <c r="M16" s="1308"/>
      <c r="N16" s="1310"/>
      <c r="O16" s="1308"/>
      <c r="P16" s="1298"/>
      <c r="Q16" s="1308"/>
      <c r="R16" s="1298"/>
    </row>
    <row r="17" spans="1:19" s="1290" customFormat="1" ht="12.9" customHeight="1">
      <c r="A17" s="1296">
        <v>2026</v>
      </c>
      <c r="B17" s="1305">
        <v>1</v>
      </c>
      <c r="C17" s="788">
        <v>777</v>
      </c>
      <c r="D17" s="1298"/>
      <c r="E17" s="788">
        <v>613</v>
      </c>
      <c r="F17" s="1299"/>
      <c r="G17" s="788">
        <v>604</v>
      </c>
      <c r="H17" s="1299"/>
      <c r="I17" s="788">
        <v>9</v>
      </c>
      <c r="J17" s="1299"/>
      <c r="K17" s="788">
        <v>27</v>
      </c>
      <c r="L17" s="1299"/>
      <c r="M17" s="788">
        <v>7</v>
      </c>
      <c r="N17" s="1299"/>
      <c r="O17" s="788">
        <v>125</v>
      </c>
      <c r="P17" s="1298"/>
      <c r="Q17" s="788">
        <v>5</v>
      </c>
      <c r="R17" s="1298"/>
    </row>
    <row r="18" spans="1:19" s="1290" customFormat="1" ht="12.9" customHeight="1">
      <c r="B18" s="1305">
        <v>2</v>
      </c>
      <c r="C18" s="788">
        <v>912</v>
      </c>
      <c r="D18" s="1298"/>
      <c r="E18" s="788">
        <v>582</v>
      </c>
      <c r="F18" s="1299"/>
      <c r="G18" s="788">
        <v>565</v>
      </c>
      <c r="H18" s="1299"/>
      <c r="I18" s="788">
        <v>17</v>
      </c>
      <c r="J18" s="1299"/>
      <c r="K18" s="788">
        <v>23</v>
      </c>
      <c r="L18" s="1299"/>
      <c r="M18" s="788">
        <v>13</v>
      </c>
      <c r="N18" s="1299"/>
      <c r="O18" s="788">
        <v>291</v>
      </c>
      <c r="P18" s="1298"/>
      <c r="Q18" s="788">
        <v>3</v>
      </c>
      <c r="R18" s="1298"/>
    </row>
    <row r="19" spans="1:19" s="1290" customFormat="1" ht="12.9" customHeight="1">
      <c r="B19" s="1305" t="s">
        <v>181</v>
      </c>
      <c r="C19" s="788">
        <v>653</v>
      </c>
      <c r="D19" s="1298"/>
      <c r="E19" s="788">
        <v>418</v>
      </c>
      <c r="F19" s="1299"/>
      <c r="G19" s="788">
        <v>410</v>
      </c>
      <c r="H19" s="1299"/>
      <c r="I19" s="788">
        <v>8</v>
      </c>
      <c r="J19" s="1299"/>
      <c r="K19" s="788">
        <v>15</v>
      </c>
      <c r="L19" s="1299"/>
      <c r="M19" s="788">
        <v>23</v>
      </c>
      <c r="N19" s="1299"/>
      <c r="O19" s="788">
        <v>192</v>
      </c>
      <c r="P19" s="1298"/>
      <c r="Q19" s="788">
        <v>5</v>
      </c>
      <c r="R19" s="1298"/>
    </row>
    <row r="20" spans="1:19" s="1290" customFormat="1" ht="12.9" customHeight="1">
      <c r="B20" s="1305">
        <v>4</v>
      </c>
      <c r="C20" s="788">
        <v>683</v>
      </c>
      <c r="D20" s="1298"/>
      <c r="E20" s="788">
        <v>410</v>
      </c>
      <c r="F20" s="1299"/>
      <c r="G20" s="788">
        <v>401</v>
      </c>
      <c r="H20" s="1299"/>
      <c r="I20" s="788">
        <v>9</v>
      </c>
      <c r="J20" s="1299"/>
      <c r="K20" s="788">
        <v>38</v>
      </c>
      <c r="L20" s="1299"/>
      <c r="M20" s="788">
        <v>9</v>
      </c>
      <c r="N20" s="1299"/>
      <c r="O20" s="788">
        <v>220</v>
      </c>
      <c r="P20" s="1298"/>
      <c r="Q20" s="788">
        <v>6</v>
      </c>
      <c r="R20" s="1298"/>
    </row>
    <row r="21" spans="1:19" s="1290" customFormat="1" ht="12.9" customHeight="1">
      <c r="B21" s="1305">
        <v>5</v>
      </c>
      <c r="C21" s="788">
        <v>567</v>
      </c>
      <c r="D21" s="1298"/>
      <c r="E21" s="788">
        <v>400</v>
      </c>
      <c r="F21" s="1299"/>
      <c r="G21" s="788">
        <v>385</v>
      </c>
      <c r="H21" s="1299"/>
      <c r="I21" s="788">
        <v>15</v>
      </c>
      <c r="J21" s="1299"/>
      <c r="K21" s="788">
        <v>29</v>
      </c>
      <c r="L21" s="1299"/>
      <c r="M21" s="788">
        <v>13</v>
      </c>
      <c r="N21" s="1299"/>
      <c r="O21" s="788">
        <v>120</v>
      </c>
      <c r="P21" s="1298"/>
      <c r="Q21" s="788">
        <v>5</v>
      </c>
      <c r="R21" s="1298"/>
    </row>
    <row r="22" spans="1:19" s="1290" customFormat="1" ht="12.9" customHeight="1">
      <c r="B22" s="1305">
        <v>6</v>
      </c>
      <c r="C22" s="788">
        <v>614</v>
      </c>
      <c r="D22" s="1298"/>
      <c r="E22" s="788">
        <v>462</v>
      </c>
      <c r="F22" s="1299"/>
      <c r="G22" s="788">
        <v>439</v>
      </c>
      <c r="H22" s="1299"/>
      <c r="I22" s="788">
        <v>23</v>
      </c>
      <c r="J22" s="1299"/>
      <c r="K22" s="788">
        <v>21</v>
      </c>
      <c r="L22" s="1299"/>
      <c r="M22" s="788">
        <v>9</v>
      </c>
      <c r="N22" s="1299"/>
      <c r="O22" s="788">
        <v>116</v>
      </c>
      <c r="P22" s="1298"/>
      <c r="Q22" s="788">
        <v>6</v>
      </c>
      <c r="R22" s="1298"/>
    </row>
    <row r="23" spans="1:19" s="1290" customFormat="1" ht="12.9" customHeight="1">
      <c r="B23" s="1305">
        <v>7</v>
      </c>
      <c r="C23" s="788">
        <v>703</v>
      </c>
      <c r="D23" s="1298"/>
      <c r="E23" s="788">
        <v>440</v>
      </c>
      <c r="F23" s="1299"/>
      <c r="G23" s="788">
        <v>434</v>
      </c>
      <c r="H23" s="1299"/>
      <c r="I23" s="788">
        <v>6</v>
      </c>
      <c r="J23" s="1299"/>
      <c r="K23" s="788">
        <v>48</v>
      </c>
      <c r="L23" s="1299"/>
      <c r="M23" s="788">
        <v>17</v>
      </c>
      <c r="N23" s="1299"/>
      <c r="O23" s="788">
        <v>179</v>
      </c>
      <c r="P23" s="1298"/>
      <c r="Q23" s="788">
        <v>19</v>
      </c>
      <c r="R23" s="1298"/>
    </row>
    <row r="24" spans="1:19" s="1290" customFormat="1" ht="12.9" customHeight="1">
      <c r="B24" s="1305" t="s">
        <v>81</v>
      </c>
      <c r="C24" s="788">
        <v>4909</v>
      </c>
      <c r="D24" s="1298"/>
      <c r="E24" s="788">
        <v>3325</v>
      </c>
      <c r="F24" s="1299"/>
      <c r="G24" s="788">
        <v>3238</v>
      </c>
      <c r="H24" s="1299"/>
      <c r="I24" s="788">
        <v>87</v>
      </c>
      <c r="J24" s="1299"/>
      <c r="K24" s="788">
        <v>201</v>
      </c>
      <c r="L24" s="1299"/>
      <c r="M24" s="788">
        <v>91</v>
      </c>
      <c r="N24" s="1299"/>
      <c r="O24" s="788">
        <v>1243</v>
      </c>
      <c r="P24" s="1298"/>
      <c r="Q24" s="788">
        <v>49</v>
      </c>
      <c r="R24" s="1298"/>
    </row>
    <row r="25" spans="1:19" s="1290" customFormat="1" ht="12" customHeight="1">
      <c r="A25" s="1296" t="s">
        <v>58</v>
      </c>
      <c r="B25" s="468" t="s">
        <v>58</v>
      </c>
      <c r="C25" s="1302" t="s">
        <v>58</v>
      </c>
      <c r="D25" s="1303" t="s">
        <v>58</v>
      </c>
      <c r="E25" s="1302" t="s">
        <v>58</v>
      </c>
      <c r="F25" s="1304" t="s">
        <v>58</v>
      </c>
      <c r="G25" s="1302" t="s">
        <v>58</v>
      </c>
      <c r="H25" s="1304" t="s">
        <v>58</v>
      </c>
      <c r="I25" s="1302" t="s">
        <v>58</v>
      </c>
      <c r="J25" s="1304" t="s">
        <v>58</v>
      </c>
      <c r="K25" s="1302" t="s">
        <v>58</v>
      </c>
      <c r="L25" s="1304" t="s">
        <v>58</v>
      </c>
      <c r="M25" s="1302" t="s">
        <v>58</v>
      </c>
      <c r="N25" s="1304" t="s">
        <v>58</v>
      </c>
      <c r="O25" s="1302" t="s">
        <v>58</v>
      </c>
      <c r="P25" s="1303" t="s">
        <v>58</v>
      </c>
      <c r="Q25" s="1302" t="s">
        <v>58</v>
      </c>
      <c r="R25" s="1298" t="s">
        <v>58</v>
      </c>
    </row>
    <row r="26" spans="1:19" s="1290" customFormat="1" ht="12" customHeight="1">
      <c r="A26" s="1296"/>
      <c r="B26" s="1307"/>
      <c r="C26" s="1311"/>
      <c r="D26" s="1312"/>
      <c r="E26" s="1311"/>
      <c r="F26" s="1299"/>
      <c r="G26" s="1311"/>
      <c r="H26" s="1299"/>
      <c r="I26" s="1311"/>
      <c r="J26" s="1299"/>
      <c r="K26" s="1311"/>
      <c r="L26" s="1299"/>
      <c r="M26" s="1311"/>
      <c r="N26" s="1299"/>
      <c r="O26" s="1311"/>
      <c r="P26" s="1299"/>
      <c r="Q26" s="1311"/>
      <c r="R26" s="1299"/>
    </row>
    <row r="27" spans="1:19" ht="12" customHeight="1">
      <c r="A27" s="1288"/>
      <c r="B27" s="1288"/>
      <c r="C27" s="1288"/>
      <c r="D27" s="1313"/>
      <c r="E27" s="1288"/>
      <c r="F27" s="1313"/>
      <c r="G27" s="1288"/>
      <c r="H27" s="1313"/>
      <c r="I27" s="1288"/>
      <c r="J27" s="1313"/>
      <c r="K27" s="1288"/>
      <c r="L27" s="1313"/>
      <c r="M27" s="1288"/>
      <c r="N27" s="1313"/>
      <c r="O27" s="1288" t="s">
        <v>505</v>
      </c>
      <c r="P27" s="1289" t="s">
        <v>505</v>
      </c>
      <c r="Q27" s="2618" t="s">
        <v>518</v>
      </c>
      <c r="R27" s="2618"/>
    </row>
    <row r="28" spans="1:19" s="1290" customFormat="1" ht="18" customHeight="1">
      <c r="A28" s="2619" t="s">
        <v>507</v>
      </c>
      <c r="B28" s="2620"/>
      <c r="C28" s="2623" t="s">
        <v>508</v>
      </c>
      <c r="D28" s="2624"/>
      <c r="E28" s="2637" t="s">
        <v>509</v>
      </c>
      <c r="F28" s="2638"/>
      <c r="G28" s="2638"/>
      <c r="H28" s="2638"/>
      <c r="I28" s="2638"/>
      <c r="J28" s="2639"/>
      <c r="K28" s="2623" t="s">
        <v>510</v>
      </c>
      <c r="L28" s="2624"/>
      <c r="M28" s="2623" t="s">
        <v>511</v>
      </c>
      <c r="N28" s="2624"/>
      <c r="O28" s="2623" t="s">
        <v>512</v>
      </c>
      <c r="P28" s="2630"/>
      <c r="Q28" s="2623" t="s">
        <v>513</v>
      </c>
      <c r="R28" s="2630"/>
    </row>
    <row r="29" spans="1:19" s="1290" customFormat="1" ht="18" customHeight="1">
      <c r="A29" s="2621"/>
      <c r="B29" s="2622"/>
      <c r="C29" s="2625"/>
      <c r="D29" s="2626"/>
      <c r="E29" s="2635" t="s">
        <v>514</v>
      </c>
      <c r="F29" s="2636"/>
      <c r="G29" s="2632" t="s">
        <v>515</v>
      </c>
      <c r="H29" s="2634"/>
      <c r="I29" s="2635" t="s">
        <v>516</v>
      </c>
      <c r="J29" s="2636"/>
      <c r="K29" s="2625"/>
      <c r="L29" s="2626"/>
      <c r="M29" s="2625"/>
      <c r="N29" s="2626"/>
      <c r="O29" s="2625"/>
      <c r="P29" s="2631"/>
      <c r="Q29" s="2625"/>
      <c r="R29" s="2631"/>
    </row>
    <row r="30" spans="1:19" s="1290" customFormat="1" ht="8.1" customHeight="1">
      <c r="A30" s="1296" t="s">
        <v>58</v>
      </c>
      <c r="B30" s="1297" t="s">
        <v>58</v>
      </c>
      <c r="C30" s="788" t="s">
        <v>58</v>
      </c>
      <c r="D30" s="1298" t="s">
        <v>58</v>
      </c>
      <c r="E30" s="788" t="s">
        <v>58</v>
      </c>
      <c r="F30" s="1299" t="s">
        <v>58</v>
      </c>
      <c r="G30" s="788" t="s">
        <v>58</v>
      </c>
      <c r="H30" s="1306" t="s">
        <v>58</v>
      </c>
      <c r="I30" s="788" t="s">
        <v>58</v>
      </c>
      <c r="J30" s="1306" t="s">
        <v>58</v>
      </c>
      <c r="K30" s="788" t="s">
        <v>58</v>
      </c>
      <c r="L30" s="1306" t="s">
        <v>58</v>
      </c>
      <c r="M30" s="788" t="s">
        <v>58</v>
      </c>
      <c r="N30" s="1306" t="s">
        <v>58</v>
      </c>
      <c r="O30" s="788" t="s">
        <v>58</v>
      </c>
      <c r="P30" s="1314" t="s">
        <v>58</v>
      </c>
      <c r="Q30" s="788" t="s">
        <v>58</v>
      </c>
      <c r="R30" s="1314" t="s">
        <v>58</v>
      </c>
    </row>
    <row r="31" spans="1:19" s="1290" customFormat="1" ht="12.9" customHeight="1">
      <c r="A31" s="1296">
        <v>2023</v>
      </c>
      <c r="B31" s="1297"/>
      <c r="C31" s="788">
        <v>23229568</v>
      </c>
      <c r="D31" s="1298"/>
      <c r="E31" s="788">
        <v>18300640</v>
      </c>
      <c r="F31" s="1299"/>
      <c r="G31" s="788">
        <v>17418738</v>
      </c>
      <c r="H31" s="1306"/>
      <c r="I31" s="788">
        <v>881903</v>
      </c>
      <c r="J31" s="1306"/>
      <c r="K31" s="788">
        <v>2542487</v>
      </c>
      <c r="L31" s="1306"/>
      <c r="M31" s="788">
        <v>409891</v>
      </c>
      <c r="N31" s="1306"/>
      <c r="O31" s="788">
        <v>1169673</v>
      </c>
      <c r="P31" s="1314"/>
      <c r="Q31" s="788">
        <v>806876</v>
      </c>
      <c r="R31" s="1314"/>
      <c r="S31" s="1301"/>
    </row>
    <row r="32" spans="1:19" s="1290" customFormat="1" ht="12.9" customHeight="1">
      <c r="A32" s="1296">
        <v>2024</v>
      </c>
      <c r="B32" s="1297"/>
      <c r="C32" s="788">
        <v>28037262</v>
      </c>
      <c r="D32" s="1298"/>
      <c r="E32" s="788">
        <v>20332606</v>
      </c>
      <c r="F32" s="1299"/>
      <c r="G32" s="788">
        <v>18478828</v>
      </c>
      <c r="H32" s="1306"/>
      <c r="I32" s="788">
        <v>1853777</v>
      </c>
      <c r="J32" s="1306"/>
      <c r="K32" s="788">
        <v>4967007</v>
      </c>
      <c r="L32" s="1306"/>
      <c r="M32" s="788">
        <v>489898</v>
      </c>
      <c r="N32" s="1306"/>
      <c r="O32" s="788">
        <v>1086049</v>
      </c>
      <c r="P32" s="1314"/>
      <c r="Q32" s="788">
        <v>1161703</v>
      </c>
      <c r="R32" s="1314"/>
    </row>
    <row r="33" spans="1:18" s="1290" customFormat="1" ht="12.9" customHeight="1">
      <c r="A33" s="1296">
        <v>2025</v>
      </c>
      <c r="B33" s="1297"/>
      <c r="C33" s="788">
        <v>21348151</v>
      </c>
      <c r="D33" s="1298"/>
      <c r="E33" s="788">
        <v>15328546</v>
      </c>
      <c r="F33" s="1299"/>
      <c r="G33" s="788">
        <v>12857850</v>
      </c>
      <c r="H33" s="1306"/>
      <c r="I33" s="788">
        <v>2470696</v>
      </c>
      <c r="J33" s="1306"/>
      <c r="K33" s="788">
        <v>2933837</v>
      </c>
      <c r="L33" s="1306"/>
      <c r="M33" s="788">
        <v>293316</v>
      </c>
      <c r="N33" s="1306"/>
      <c r="O33" s="788">
        <v>1268624</v>
      </c>
      <c r="P33" s="1314"/>
      <c r="Q33" s="788">
        <v>1523828</v>
      </c>
      <c r="R33" s="1314"/>
    </row>
    <row r="34" spans="1:18" s="1290" customFormat="1" ht="12.9" customHeight="1">
      <c r="A34" s="1296"/>
      <c r="B34" s="1305"/>
      <c r="C34" s="788"/>
      <c r="D34" s="1298"/>
      <c r="E34" s="788"/>
      <c r="F34" s="1299"/>
      <c r="G34" s="788"/>
      <c r="H34" s="1299"/>
      <c r="I34" s="788"/>
      <c r="J34" s="1299"/>
      <c r="K34" s="788"/>
      <c r="L34" s="1299"/>
      <c r="M34" s="788"/>
      <c r="N34" s="1299"/>
      <c r="O34" s="788"/>
      <c r="P34" s="1298"/>
      <c r="Q34" s="788"/>
      <c r="R34" s="1298"/>
    </row>
    <row r="35" spans="1:18" s="1290" customFormat="1" ht="12.9" customHeight="1">
      <c r="A35" s="1296">
        <v>2025</v>
      </c>
      <c r="B35" s="1305">
        <v>7</v>
      </c>
      <c r="C35" s="788">
        <v>1830649</v>
      </c>
      <c r="D35" s="1298"/>
      <c r="E35" s="788">
        <v>1578414</v>
      </c>
      <c r="F35" s="1299"/>
      <c r="G35" s="788">
        <v>1274809</v>
      </c>
      <c r="H35" s="1299"/>
      <c r="I35" s="788">
        <v>303606</v>
      </c>
      <c r="J35" s="1299"/>
      <c r="K35" s="788">
        <v>161061</v>
      </c>
      <c r="L35" s="1299"/>
      <c r="M35" s="788" t="s">
        <v>517</v>
      </c>
      <c r="N35" s="1299"/>
      <c r="O35" s="788">
        <v>75421</v>
      </c>
      <c r="P35" s="1298"/>
      <c r="Q35" s="788" t="s">
        <v>517</v>
      </c>
      <c r="R35" s="1298"/>
    </row>
    <row r="36" spans="1:18" s="1290" customFormat="1" ht="12.9" customHeight="1">
      <c r="A36" s="1296"/>
      <c r="B36" s="1305">
        <v>8</v>
      </c>
      <c r="C36" s="788">
        <v>1900191</v>
      </c>
      <c r="D36" s="1298"/>
      <c r="E36" s="788">
        <v>1521470</v>
      </c>
      <c r="F36" s="1299"/>
      <c r="G36" s="788">
        <v>860806</v>
      </c>
      <c r="H36" s="1299"/>
      <c r="I36" s="788">
        <v>660664</v>
      </c>
      <c r="J36" s="1299"/>
      <c r="K36" s="788">
        <v>205128</v>
      </c>
      <c r="L36" s="1299"/>
      <c r="M36" s="788">
        <v>21000</v>
      </c>
      <c r="N36" s="1299"/>
      <c r="O36" s="788">
        <v>74406</v>
      </c>
      <c r="P36" s="1298"/>
      <c r="Q36" s="788">
        <v>78188</v>
      </c>
      <c r="R36" s="1298"/>
    </row>
    <row r="37" spans="1:18" s="1290" customFormat="1" ht="12.9" customHeight="1">
      <c r="A37" s="1296"/>
      <c r="B37" s="1305">
        <v>9</v>
      </c>
      <c r="C37" s="788">
        <v>2529395</v>
      </c>
      <c r="D37" s="1298"/>
      <c r="E37" s="788">
        <v>1508015</v>
      </c>
      <c r="F37" s="1299"/>
      <c r="G37" s="788">
        <v>1126557</v>
      </c>
      <c r="H37" s="1299"/>
      <c r="I37" s="788">
        <v>381459</v>
      </c>
      <c r="J37" s="1299"/>
      <c r="K37" s="788">
        <v>333693</v>
      </c>
      <c r="L37" s="1299"/>
      <c r="M37" s="788" t="s">
        <v>517</v>
      </c>
      <c r="N37" s="1299"/>
      <c r="O37" s="788">
        <v>111974</v>
      </c>
      <c r="P37" s="1298"/>
      <c r="Q37" s="788" t="s">
        <v>517</v>
      </c>
      <c r="R37" s="1298"/>
    </row>
    <row r="38" spans="1:18" s="1290" customFormat="1" ht="12.9" customHeight="1">
      <c r="A38" s="1296"/>
      <c r="B38" s="1305">
        <v>10</v>
      </c>
      <c r="C38" s="788">
        <v>1832540</v>
      </c>
      <c r="D38" s="1298"/>
      <c r="E38" s="788">
        <v>1329425</v>
      </c>
      <c r="F38" s="1299"/>
      <c r="G38" s="788">
        <v>1045112</v>
      </c>
      <c r="H38" s="1299"/>
      <c r="I38" s="788">
        <v>284314</v>
      </c>
      <c r="J38" s="1299"/>
      <c r="K38" s="788">
        <v>327671</v>
      </c>
      <c r="L38" s="1299"/>
      <c r="M38" s="788" t="s">
        <v>517</v>
      </c>
      <c r="N38" s="1299"/>
      <c r="O38" s="788">
        <v>145517</v>
      </c>
      <c r="P38" s="1298"/>
      <c r="Q38" s="788" t="s">
        <v>517</v>
      </c>
      <c r="R38" s="1298"/>
    </row>
    <row r="39" spans="1:18" s="1290" customFormat="1" ht="12.9" customHeight="1">
      <c r="A39" s="1296"/>
      <c r="B39" s="1305">
        <v>11</v>
      </c>
      <c r="C39" s="788">
        <v>1598957</v>
      </c>
      <c r="D39" s="1298"/>
      <c r="E39" s="788">
        <v>1129244</v>
      </c>
      <c r="F39" s="1299"/>
      <c r="G39" s="788">
        <v>1005342</v>
      </c>
      <c r="H39" s="1299"/>
      <c r="I39" s="788">
        <v>123902</v>
      </c>
      <c r="J39" s="1299"/>
      <c r="K39" s="788">
        <v>164721</v>
      </c>
      <c r="L39" s="1306"/>
      <c r="M39" s="788">
        <v>23071</v>
      </c>
      <c r="N39" s="1299"/>
      <c r="O39" s="788">
        <v>148954</v>
      </c>
      <c r="P39" s="1298"/>
      <c r="Q39" s="788">
        <v>132967</v>
      </c>
      <c r="R39" s="1298"/>
    </row>
    <row r="40" spans="1:18" s="1290" customFormat="1" ht="12.9" customHeight="1">
      <c r="A40" s="1296"/>
      <c r="B40" s="1305">
        <v>12</v>
      </c>
      <c r="C40" s="788">
        <v>1471359</v>
      </c>
      <c r="D40" s="1298"/>
      <c r="E40" s="788">
        <v>882710</v>
      </c>
      <c r="F40" s="1299"/>
      <c r="G40" s="788">
        <v>867502</v>
      </c>
      <c r="H40" s="1299"/>
      <c r="I40" s="788">
        <v>15208</v>
      </c>
      <c r="J40" s="1299"/>
      <c r="K40" s="788">
        <v>376036</v>
      </c>
      <c r="L40" s="1306"/>
      <c r="M40" s="788">
        <v>74143</v>
      </c>
      <c r="N40" s="1299"/>
      <c r="O40" s="788">
        <v>71171</v>
      </c>
      <c r="P40" s="1298"/>
      <c r="Q40" s="788">
        <v>67298</v>
      </c>
      <c r="R40" s="1298"/>
    </row>
    <row r="41" spans="1:18" s="1290" customFormat="1" ht="12.9" customHeight="1">
      <c r="A41" s="1296"/>
      <c r="B41" s="1297"/>
      <c r="C41" s="1308"/>
      <c r="D41" s="1309"/>
      <c r="E41" s="1308"/>
      <c r="F41" s="1310"/>
      <c r="G41" s="1308"/>
      <c r="H41" s="1310"/>
      <c r="I41" s="1308"/>
      <c r="J41" s="1310"/>
      <c r="K41" s="1308"/>
      <c r="L41" s="1310"/>
      <c r="M41" s="1308"/>
      <c r="N41" s="1310"/>
      <c r="O41" s="1308"/>
      <c r="P41" s="1298"/>
      <c r="Q41" s="1308"/>
      <c r="R41" s="1314"/>
    </row>
    <row r="42" spans="1:18" s="1290" customFormat="1" ht="12.9" customHeight="1">
      <c r="A42" s="1296">
        <v>2026</v>
      </c>
      <c r="B42" s="1305">
        <v>1</v>
      </c>
      <c r="C42" s="788">
        <v>3126750</v>
      </c>
      <c r="D42" s="1298"/>
      <c r="E42" s="788">
        <v>2767892</v>
      </c>
      <c r="F42" s="1299"/>
      <c r="G42" s="788">
        <v>2711540</v>
      </c>
      <c r="H42" s="1299"/>
      <c r="I42" s="788">
        <v>56352</v>
      </c>
      <c r="J42" s="1299"/>
      <c r="K42" s="788">
        <v>160838</v>
      </c>
      <c r="L42" s="1299"/>
      <c r="M42" s="788">
        <v>26862</v>
      </c>
      <c r="N42" s="1299"/>
      <c r="O42" s="788">
        <v>77894</v>
      </c>
      <c r="P42" s="1298"/>
      <c r="Q42" s="788">
        <v>93263</v>
      </c>
      <c r="R42" s="1298"/>
    </row>
    <row r="43" spans="1:18" s="1290" customFormat="1" ht="12.9" customHeight="1">
      <c r="B43" s="1305">
        <v>2</v>
      </c>
      <c r="C43" s="788">
        <v>3140075</v>
      </c>
      <c r="D43" s="1298"/>
      <c r="E43" s="788">
        <v>2649077</v>
      </c>
      <c r="F43" s="1299"/>
      <c r="G43" s="788">
        <v>2566735</v>
      </c>
      <c r="H43" s="1299"/>
      <c r="I43" s="788">
        <v>82343</v>
      </c>
      <c r="J43" s="1299"/>
      <c r="K43" s="788">
        <v>252899</v>
      </c>
      <c r="L43" s="1299"/>
      <c r="M43" s="788">
        <v>33276</v>
      </c>
      <c r="N43" s="1299"/>
      <c r="O43" s="788">
        <v>188545</v>
      </c>
      <c r="P43" s="1298"/>
      <c r="Q43" s="788">
        <v>16278</v>
      </c>
      <c r="R43" s="1298"/>
    </row>
    <row r="44" spans="1:18" s="1290" customFormat="1" ht="12.9" customHeight="1">
      <c r="B44" s="1305" t="s">
        <v>181</v>
      </c>
      <c r="C44" s="788">
        <v>2038457</v>
      </c>
      <c r="D44" s="1298"/>
      <c r="E44" s="788">
        <v>1729493</v>
      </c>
      <c r="F44" s="1299"/>
      <c r="G44" s="788">
        <v>1690486</v>
      </c>
      <c r="H44" s="1299"/>
      <c r="I44" s="788">
        <v>39007</v>
      </c>
      <c r="J44" s="1299"/>
      <c r="K44" s="788">
        <v>100574</v>
      </c>
      <c r="L44" s="1299"/>
      <c r="M44" s="788">
        <v>50323</v>
      </c>
      <c r="N44" s="1299"/>
      <c r="O44" s="788">
        <v>122280</v>
      </c>
      <c r="P44" s="1298"/>
      <c r="Q44" s="788">
        <v>35787</v>
      </c>
      <c r="R44" s="1298"/>
    </row>
    <row r="45" spans="1:18" s="1290" customFormat="1" ht="12.9" customHeight="1">
      <c r="B45" s="1305">
        <v>4</v>
      </c>
      <c r="C45" s="788">
        <v>2207017</v>
      </c>
      <c r="D45" s="1298"/>
      <c r="E45" s="788">
        <v>1725497</v>
      </c>
      <c r="F45" s="1299"/>
      <c r="G45" s="788">
        <v>1673530</v>
      </c>
      <c r="H45" s="1299"/>
      <c r="I45" s="788">
        <v>51967</v>
      </c>
      <c r="J45" s="1299"/>
      <c r="K45" s="788">
        <v>279983</v>
      </c>
      <c r="L45" s="1299"/>
      <c r="M45" s="788">
        <v>41526</v>
      </c>
      <c r="N45" s="1299"/>
      <c r="O45" s="788">
        <v>138081</v>
      </c>
      <c r="P45" s="1298"/>
      <c r="Q45" s="788">
        <v>21931</v>
      </c>
      <c r="R45" s="1298"/>
    </row>
    <row r="46" spans="1:18" s="1290" customFormat="1" ht="12.9" customHeight="1">
      <c r="B46" s="1305">
        <v>5</v>
      </c>
      <c r="C46" s="788">
        <v>2128586</v>
      </c>
      <c r="D46" s="1298"/>
      <c r="E46" s="788">
        <v>1656433</v>
      </c>
      <c r="F46" s="1299"/>
      <c r="G46" s="788">
        <v>1566723</v>
      </c>
      <c r="H46" s="1299"/>
      <c r="I46" s="788">
        <v>89710</v>
      </c>
      <c r="J46" s="1299"/>
      <c r="K46" s="788">
        <v>297996</v>
      </c>
      <c r="L46" s="1299"/>
      <c r="M46" s="788">
        <v>40122</v>
      </c>
      <c r="N46" s="1299"/>
      <c r="O46" s="788">
        <v>86847</v>
      </c>
      <c r="P46" s="1298"/>
      <c r="Q46" s="788">
        <v>47189</v>
      </c>
      <c r="R46" s="1298"/>
    </row>
    <row r="47" spans="1:18" s="1290" customFormat="1" ht="12.9" customHeight="1">
      <c r="B47" s="1305">
        <v>6</v>
      </c>
      <c r="C47" s="788">
        <v>2302192</v>
      </c>
      <c r="D47" s="1298"/>
      <c r="E47" s="788">
        <v>2009156</v>
      </c>
      <c r="F47" s="1299"/>
      <c r="G47" s="788">
        <v>1851985</v>
      </c>
      <c r="H47" s="1299"/>
      <c r="I47" s="788">
        <v>157171</v>
      </c>
      <c r="J47" s="1299"/>
      <c r="K47" s="788">
        <v>165951</v>
      </c>
      <c r="L47" s="1299"/>
      <c r="M47" s="788">
        <v>26465</v>
      </c>
      <c r="N47" s="1299"/>
      <c r="O47" s="788">
        <v>81917</v>
      </c>
      <c r="P47" s="1298"/>
      <c r="Q47" s="788">
        <v>18704</v>
      </c>
      <c r="R47" s="1298"/>
    </row>
    <row r="48" spans="1:18" s="1290" customFormat="1" ht="12.9" customHeight="1">
      <c r="B48" s="1305">
        <v>7</v>
      </c>
      <c r="C48" s="788">
        <v>2401696</v>
      </c>
      <c r="D48" s="1298"/>
      <c r="E48" s="788">
        <v>1865631</v>
      </c>
      <c r="F48" s="1299"/>
      <c r="G48" s="788">
        <v>1835326</v>
      </c>
      <c r="H48" s="1299"/>
      <c r="I48" s="788">
        <v>30305</v>
      </c>
      <c r="J48" s="1299"/>
      <c r="K48" s="788">
        <v>277434</v>
      </c>
      <c r="L48" s="1299"/>
      <c r="M48" s="788">
        <v>37483</v>
      </c>
      <c r="N48" s="1299"/>
      <c r="O48" s="788">
        <v>123762</v>
      </c>
      <c r="P48" s="1298"/>
      <c r="Q48" s="788">
        <v>97385</v>
      </c>
      <c r="R48" s="1298"/>
    </row>
    <row r="49" spans="1:18" s="1290" customFormat="1" ht="12.9" customHeight="1">
      <c r="B49" s="1305" t="s">
        <v>81</v>
      </c>
      <c r="C49" s="788">
        <v>17344774</v>
      </c>
      <c r="D49" s="1298"/>
      <c r="E49" s="788">
        <v>14403179</v>
      </c>
      <c r="F49" s="1299"/>
      <c r="G49" s="788">
        <v>13896325</v>
      </c>
      <c r="H49" s="1299"/>
      <c r="I49" s="788">
        <v>506854</v>
      </c>
      <c r="J49" s="1299"/>
      <c r="K49" s="788">
        <v>1535674</v>
      </c>
      <c r="L49" s="1299"/>
      <c r="M49" s="788">
        <v>256057</v>
      </c>
      <c r="N49" s="1299"/>
      <c r="O49" s="788">
        <v>819326</v>
      </c>
      <c r="P49" s="1298"/>
      <c r="Q49" s="788">
        <v>330537</v>
      </c>
      <c r="R49" s="1298"/>
    </row>
    <row r="50" spans="1:18" s="1290" customFormat="1" ht="8.1" customHeight="1">
      <c r="A50" s="1315" t="s">
        <v>58</v>
      </c>
      <c r="B50" s="1316" t="s">
        <v>58</v>
      </c>
      <c r="C50" s="1317" t="s">
        <v>58</v>
      </c>
      <c r="D50" s="1318" t="s">
        <v>58</v>
      </c>
      <c r="E50" s="1317" t="s">
        <v>58</v>
      </c>
      <c r="F50" s="1319" t="s">
        <v>58</v>
      </c>
      <c r="G50" s="1317" t="s">
        <v>58</v>
      </c>
      <c r="H50" s="1319" t="s">
        <v>58</v>
      </c>
      <c r="I50" s="1317" t="s">
        <v>58</v>
      </c>
      <c r="J50" s="1319" t="s">
        <v>58</v>
      </c>
      <c r="K50" s="1317" t="s">
        <v>58</v>
      </c>
      <c r="L50" s="1319" t="s">
        <v>58</v>
      </c>
      <c r="M50" s="1317" t="s">
        <v>58</v>
      </c>
      <c r="N50" s="1319" t="s">
        <v>58</v>
      </c>
      <c r="O50" s="1317" t="s">
        <v>58</v>
      </c>
      <c r="P50" s="1320" t="s">
        <v>58</v>
      </c>
      <c r="Q50" s="1321" t="s">
        <v>58</v>
      </c>
      <c r="R50" s="1322" t="s">
        <v>58</v>
      </c>
    </row>
    <row r="51" spans="1:18" ht="3" customHeight="1">
      <c r="A51" s="1323"/>
      <c r="B51" s="1291"/>
      <c r="C51" s="1324"/>
      <c r="D51" s="1324"/>
      <c r="E51" s="1324"/>
      <c r="F51" s="1324"/>
      <c r="G51" s="1324"/>
      <c r="H51" s="1324"/>
      <c r="I51" s="1324"/>
      <c r="J51" s="1324"/>
      <c r="K51" s="1324"/>
      <c r="L51" s="1324"/>
      <c r="M51" s="1324"/>
      <c r="N51" s="1324"/>
      <c r="O51" s="1324"/>
      <c r="P51" s="1324"/>
      <c r="Q51" s="1324"/>
      <c r="R51" s="1324"/>
    </row>
    <row r="52" spans="1:18" s="453" customFormat="1" ht="9.9" customHeight="1">
      <c r="A52" s="453" t="s">
        <v>519</v>
      </c>
      <c r="B52" s="438"/>
      <c r="C52" s="438"/>
      <c r="D52" s="438"/>
      <c r="E52" s="444"/>
      <c r="F52" s="444"/>
    </row>
    <row r="53" spans="1:18" s="453" customFormat="1" ht="3.9" customHeight="1">
      <c r="B53" s="438"/>
      <c r="C53" s="438"/>
      <c r="D53" s="438"/>
      <c r="E53" s="444"/>
      <c r="F53" s="444"/>
    </row>
    <row r="54" spans="1:18" ht="9.9" customHeight="1">
      <c r="A54" s="596" t="s">
        <v>520</v>
      </c>
      <c r="B54" s="596"/>
      <c r="C54" s="596"/>
      <c r="D54" s="596"/>
      <c r="E54" s="596"/>
      <c r="F54" s="596"/>
      <c r="G54" s="596"/>
      <c r="H54" s="596"/>
      <c r="I54" s="596"/>
      <c r="J54" s="596"/>
      <c r="K54" s="596"/>
      <c r="L54" s="596"/>
      <c r="M54" s="596"/>
      <c r="N54" s="596"/>
      <c r="O54" s="596"/>
      <c r="P54" s="596"/>
      <c r="Q54" s="596"/>
      <c r="R54" s="596"/>
    </row>
    <row r="55" spans="1:18" ht="9.9" customHeight="1">
      <c r="A55" s="596" t="s">
        <v>521</v>
      </c>
      <c r="B55" s="596"/>
      <c r="C55" s="596"/>
      <c r="D55" s="596"/>
      <c r="E55" s="596"/>
      <c r="F55" s="596"/>
      <c r="G55" s="596"/>
      <c r="H55" s="596"/>
      <c r="I55" s="596"/>
      <c r="J55" s="596"/>
      <c r="K55" s="596"/>
      <c r="L55" s="596"/>
      <c r="M55" s="596"/>
      <c r="N55" s="596"/>
      <c r="O55" s="596"/>
      <c r="P55" s="596"/>
      <c r="Q55" s="596"/>
      <c r="R55" s="596"/>
    </row>
    <row r="56" spans="1:18" ht="15" customHeight="1">
      <c r="A56" s="596"/>
      <c r="B56" s="596"/>
      <c r="C56" s="596"/>
      <c r="D56" s="596"/>
      <c r="E56" s="596"/>
      <c r="F56" s="596"/>
      <c r="G56" s="596"/>
      <c r="H56" s="596"/>
      <c r="I56" s="596"/>
      <c r="J56" s="596"/>
      <c r="K56" s="596"/>
      <c r="L56" s="596"/>
      <c r="M56" s="596"/>
      <c r="N56" s="596"/>
      <c r="O56" s="596"/>
      <c r="P56" s="596"/>
      <c r="Q56" s="596"/>
      <c r="R56" s="596"/>
    </row>
    <row r="57" spans="1:18" ht="15" customHeight="1">
      <c r="A57" s="596"/>
      <c r="B57" s="596"/>
      <c r="C57" s="596"/>
      <c r="D57" s="596"/>
      <c r="E57" s="596"/>
      <c r="F57" s="596"/>
      <c r="G57" s="596"/>
      <c r="H57" s="596"/>
      <c r="I57" s="596"/>
      <c r="J57" s="596"/>
      <c r="K57" s="596"/>
      <c r="L57" s="596"/>
      <c r="M57" s="596"/>
      <c r="N57" s="596"/>
      <c r="O57" s="596"/>
      <c r="P57" s="596"/>
      <c r="Q57" s="596"/>
      <c r="R57" s="596"/>
    </row>
    <row r="58" spans="1:18" ht="15" customHeight="1">
      <c r="A58" s="596"/>
      <c r="B58" s="596"/>
      <c r="C58" s="596"/>
      <c r="D58" s="596"/>
      <c r="E58" s="596"/>
      <c r="F58" s="596"/>
      <c r="G58" s="596"/>
      <c r="H58" s="596"/>
      <c r="I58" s="596"/>
      <c r="J58" s="596"/>
      <c r="K58" s="596"/>
      <c r="L58" s="596"/>
      <c r="M58" s="596"/>
      <c r="N58" s="596"/>
      <c r="O58" s="596"/>
      <c r="P58" s="596"/>
      <c r="Q58" s="596"/>
      <c r="R58" s="596"/>
    </row>
    <row r="59" spans="1:18" ht="15" customHeight="1">
      <c r="A59" s="596"/>
      <c r="B59" s="596"/>
      <c r="C59" s="596"/>
      <c r="D59" s="596"/>
      <c r="E59" s="596"/>
      <c r="F59" s="596"/>
      <c r="G59" s="596"/>
      <c r="H59" s="596"/>
      <c r="I59" s="596"/>
      <c r="J59" s="596"/>
      <c r="K59" s="596"/>
      <c r="L59" s="596"/>
      <c r="M59" s="596"/>
      <c r="N59" s="596"/>
      <c r="O59" s="596"/>
      <c r="P59" s="596"/>
      <c r="Q59" s="596"/>
      <c r="R59" s="596"/>
    </row>
    <row r="60" spans="1:18" ht="15" customHeight="1">
      <c r="A60" s="596"/>
      <c r="B60" s="596"/>
      <c r="C60" s="596"/>
      <c r="D60" s="596"/>
      <c r="E60" s="596"/>
      <c r="F60" s="596"/>
      <c r="G60" s="596"/>
      <c r="H60" s="596"/>
      <c r="I60" s="596"/>
      <c r="J60" s="596"/>
      <c r="K60" s="596"/>
      <c r="L60" s="596"/>
      <c r="M60" s="596"/>
      <c r="N60" s="596"/>
      <c r="O60" s="596"/>
      <c r="P60" s="596"/>
      <c r="Q60" s="596"/>
      <c r="R60" s="596"/>
    </row>
    <row r="61" spans="1:18" ht="15" customHeight="1">
      <c r="A61" s="596"/>
      <c r="B61" s="596"/>
      <c r="C61" s="596"/>
      <c r="D61" s="596"/>
      <c r="E61" s="596"/>
      <c r="F61" s="596"/>
      <c r="G61" s="596"/>
      <c r="H61" s="596"/>
      <c r="I61" s="596"/>
      <c r="J61" s="596"/>
      <c r="K61" s="596"/>
      <c r="L61" s="596"/>
      <c r="M61" s="596"/>
      <c r="N61" s="596"/>
      <c r="O61" s="596"/>
      <c r="P61" s="596"/>
      <c r="Q61" s="596"/>
      <c r="R61" s="596"/>
    </row>
    <row r="62" spans="1:18" ht="15" customHeight="1">
      <c r="A62" s="596"/>
      <c r="B62" s="596"/>
      <c r="C62" s="596"/>
      <c r="D62" s="596"/>
      <c r="E62" s="596"/>
      <c r="F62" s="596"/>
      <c r="G62" s="596"/>
      <c r="H62" s="596"/>
      <c r="I62" s="596"/>
      <c r="J62" s="596"/>
      <c r="K62" s="596"/>
      <c r="L62" s="596"/>
      <c r="M62" s="596"/>
      <c r="N62" s="596"/>
      <c r="O62" s="596"/>
      <c r="P62" s="596"/>
      <c r="Q62" s="596"/>
      <c r="R62" s="596"/>
    </row>
    <row r="63" spans="1:18" ht="15" customHeight="1">
      <c r="A63" s="596"/>
      <c r="B63" s="596"/>
      <c r="C63" s="596"/>
      <c r="D63" s="596"/>
      <c r="E63" s="596"/>
      <c r="F63" s="596"/>
      <c r="G63" s="596"/>
      <c r="H63" s="596"/>
      <c r="I63" s="596"/>
      <c r="J63" s="596"/>
      <c r="K63" s="596"/>
      <c r="L63" s="596"/>
      <c r="M63" s="596"/>
      <c r="N63" s="596"/>
      <c r="O63" s="596"/>
      <c r="P63" s="596"/>
      <c r="Q63" s="596"/>
      <c r="R63" s="596"/>
    </row>
    <row r="64" spans="1:18" ht="15" customHeight="1">
      <c r="A64" s="596"/>
      <c r="B64" s="596"/>
      <c r="C64" s="596"/>
      <c r="D64" s="596"/>
      <c r="E64" s="596"/>
      <c r="F64" s="596"/>
      <c r="G64" s="596"/>
      <c r="H64" s="596"/>
      <c r="I64" s="596"/>
      <c r="J64" s="596"/>
      <c r="K64" s="596"/>
      <c r="L64" s="596"/>
      <c r="M64" s="596"/>
      <c r="N64" s="596"/>
      <c r="O64" s="596"/>
      <c r="P64" s="596"/>
      <c r="Q64" s="596"/>
      <c r="R64" s="596"/>
    </row>
    <row r="65" spans="1:18" ht="15" customHeight="1">
      <c r="A65" s="596"/>
      <c r="B65" s="596"/>
      <c r="C65" s="596"/>
      <c r="D65" s="596"/>
      <c r="E65" s="596"/>
      <c r="F65" s="596"/>
      <c r="G65" s="596"/>
      <c r="H65" s="596"/>
      <c r="I65" s="596"/>
      <c r="J65" s="596"/>
      <c r="K65" s="596"/>
      <c r="L65" s="596"/>
      <c r="M65" s="596"/>
      <c r="N65" s="596"/>
      <c r="O65" s="596"/>
      <c r="P65" s="596"/>
      <c r="Q65" s="596"/>
      <c r="R65" s="596"/>
    </row>
    <row r="66" spans="1:18" ht="15" customHeight="1">
      <c r="A66" s="596"/>
      <c r="B66" s="596"/>
      <c r="C66" s="596"/>
      <c r="D66" s="596"/>
      <c r="E66" s="596"/>
      <c r="F66" s="596"/>
      <c r="G66" s="596"/>
      <c r="H66" s="596"/>
      <c r="I66" s="596"/>
      <c r="J66" s="596"/>
      <c r="K66" s="596"/>
      <c r="L66" s="596"/>
      <c r="M66" s="596"/>
      <c r="N66" s="596"/>
      <c r="O66" s="596"/>
      <c r="P66" s="596"/>
      <c r="Q66" s="596"/>
      <c r="R66" s="596"/>
    </row>
    <row r="67" spans="1:18" ht="15" customHeight="1">
      <c r="A67" s="596"/>
      <c r="B67" s="596"/>
      <c r="C67" s="596"/>
      <c r="D67" s="596"/>
      <c r="E67" s="596"/>
      <c r="F67" s="596"/>
      <c r="G67" s="596"/>
      <c r="H67" s="596"/>
      <c r="I67" s="596"/>
      <c r="J67" s="596"/>
      <c r="K67" s="596"/>
      <c r="L67" s="596"/>
      <c r="M67" s="596"/>
      <c r="N67" s="596"/>
      <c r="O67" s="596"/>
      <c r="P67" s="596"/>
      <c r="Q67" s="596"/>
      <c r="R67" s="596"/>
    </row>
    <row r="68" spans="1:18" ht="15" customHeight="1">
      <c r="A68" s="596"/>
      <c r="B68" s="596"/>
      <c r="C68" s="596"/>
      <c r="D68" s="596"/>
      <c r="E68" s="596"/>
      <c r="F68" s="596"/>
      <c r="G68" s="596"/>
      <c r="H68" s="596"/>
      <c r="I68" s="596"/>
      <c r="J68" s="596"/>
      <c r="K68" s="596"/>
      <c r="L68" s="596"/>
      <c r="M68" s="596"/>
      <c r="N68" s="596"/>
      <c r="O68" s="596"/>
      <c r="P68" s="596"/>
      <c r="Q68" s="596"/>
      <c r="R68" s="596"/>
    </row>
    <row r="69" spans="1:18" ht="15" customHeight="1">
      <c r="A69" s="596"/>
      <c r="B69" s="596"/>
      <c r="C69" s="596"/>
      <c r="D69" s="596"/>
      <c r="E69" s="596"/>
      <c r="F69" s="596"/>
      <c r="G69" s="596"/>
      <c r="H69" s="596"/>
      <c r="I69" s="596"/>
      <c r="J69" s="596"/>
      <c r="K69" s="596"/>
      <c r="L69" s="596"/>
      <c r="M69" s="596"/>
      <c r="N69" s="596"/>
      <c r="O69" s="596"/>
      <c r="P69" s="596"/>
      <c r="Q69" s="596"/>
      <c r="R69" s="596"/>
    </row>
    <row r="70" spans="1:18" ht="15" customHeight="1">
      <c r="A70" s="596"/>
      <c r="B70" s="596"/>
      <c r="C70" s="596"/>
      <c r="D70" s="596"/>
      <c r="E70" s="596"/>
      <c r="F70" s="596"/>
      <c r="G70" s="596"/>
      <c r="H70" s="596"/>
      <c r="I70" s="596"/>
      <c r="J70" s="596"/>
      <c r="K70" s="596"/>
      <c r="L70" s="596"/>
      <c r="M70" s="596"/>
      <c r="N70" s="596"/>
      <c r="O70" s="596"/>
      <c r="P70" s="596"/>
      <c r="Q70" s="596"/>
      <c r="R70" s="596"/>
    </row>
    <row r="71" spans="1:18" ht="15" customHeight="1">
      <c r="B71" s="596"/>
      <c r="C71" s="596"/>
      <c r="D71" s="596"/>
      <c r="E71" s="596"/>
      <c r="F71" s="596"/>
      <c r="G71" s="596"/>
      <c r="H71" s="596"/>
      <c r="I71" s="596"/>
      <c r="J71" s="596"/>
      <c r="K71" s="596"/>
      <c r="L71" s="596"/>
      <c r="M71" s="596"/>
      <c r="N71" s="596"/>
      <c r="O71" s="596"/>
      <c r="P71" s="596"/>
      <c r="Q71" s="596"/>
      <c r="R71" s="596"/>
    </row>
  </sheetData>
  <mergeCells count="22">
    <mergeCell ref="G29:H29"/>
    <mergeCell ref="I29:J29"/>
    <mergeCell ref="I4:J4"/>
    <mergeCell ref="Q27:R27"/>
    <mergeCell ref="A28:B29"/>
    <mergeCell ref="C28:D29"/>
    <mergeCell ref="E28:J28"/>
    <mergeCell ref="K28:L29"/>
    <mergeCell ref="M28:N29"/>
    <mergeCell ref="O28:P29"/>
    <mergeCell ref="Q28:R29"/>
    <mergeCell ref="E29:F29"/>
    <mergeCell ref="Q2:R2"/>
    <mergeCell ref="A3:B4"/>
    <mergeCell ref="C3:D4"/>
    <mergeCell ref="E3:J3"/>
    <mergeCell ref="K3:L4"/>
    <mergeCell ref="M3:N4"/>
    <mergeCell ref="O3:P4"/>
    <mergeCell ref="Q3:R4"/>
    <mergeCell ref="E4:F4"/>
    <mergeCell ref="G4:H4"/>
  </mergeCells>
  <phoneticPr fontId="3" type="noConversion"/>
  <conditionalFormatting sqref="I30 M30 O30 Q30 C30 K30 E30">
    <cfRule type="expression" dxfId="315" priority="66" stopIfTrue="1">
      <formula>AND(OR(C1048576=1,C1048576=2),C30&lt;&gt;"#")</formula>
    </cfRule>
  </conditionalFormatting>
  <conditionalFormatting sqref="G30 I30 M30 O30 Q30 C30 K30 E30">
    <cfRule type="expression" dxfId="314" priority="67" stopIfTrue="1">
      <formula>AND(OR(C1=1,C1=2),C30&lt;&gt;"#")</formula>
    </cfRule>
  </conditionalFormatting>
  <conditionalFormatting sqref="G30">
    <cfRule type="expression" dxfId="313" priority="65" stopIfTrue="1">
      <formula>AND(OR(G1048576=1,G1048576=2),G30&lt;&gt;"#")</formula>
    </cfRule>
  </conditionalFormatting>
  <conditionalFormatting sqref="I17 G17">
    <cfRule type="expression" dxfId="312" priority="64" stopIfTrue="1">
      <formula>AND(OR(#REF!=1,#REF!=2),G17&lt;&gt;"#")</formula>
    </cfRule>
  </conditionalFormatting>
  <conditionalFormatting sqref="Q17 M17">
    <cfRule type="expression" dxfId="311" priority="63" stopIfTrue="1">
      <formula>AND(OR(#REF!=1,#REF!=2),M17&lt;&gt;"#")</formula>
    </cfRule>
  </conditionalFormatting>
  <conditionalFormatting sqref="I24 G24">
    <cfRule type="expression" dxfId="310" priority="62" stopIfTrue="1">
      <formula>AND(OR(#REF!=1,#REF!=2),G24&lt;&gt;"#")</formula>
    </cfRule>
  </conditionalFormatting>
  <conditionalFormatting sqref="Q24 M24">
    <cfRule type="expression" dxfId="309" priority="61" stopIfTrue="1">
      <formula>AND(OR(#REF!=1,#REF!=2),M24&lt;&gt;"#")</formula>
    </cfRule>
  </conditionalFormatting>
  <conditionalFormatting sqref="I15 G15">
    <cfRule type="expression" dxfId="308" priority="60" stopIfTrue="1">
      <formula>AND(OR(#REF!=1,#REF!=2),G15&lt;&gt;"#")</formula>
    </cfRule>
  </conditionalFormatting>
  <conditionalFormatting sqref="K15 M15">
    <cfRule type="expression" dxfId="307" priority="59" stopIfTrue="1">
      <formula>AND(OR(#REF!=1,#REF!=2),K15&lt;&gt;"#")</formula>
    </cfRule>
  </conditionalFormatting>
  <conditionalFormatting sqref="I20 G20">
    <cfRule type="expression" dxfId="306" priority="58" stopIfTrue="1">
      <formula>AND(OR(#REF!=1,#REF!=2),G20&lt;&gt;"#")</formula>
    </cfRule>
  </conditionalFormatting>
  <conditionalFormatting sqref="Q20 M20">
    <cfRule type="expression" dxfId="305" priority="57" stopIfTrue="1">
      <formula>AND(OR(#REF!=1,#REF!=2),M20&lt;&gt;"#")</formula>
    </cfRule>
  </conditionalFormatting>
  <conditionalFormatting sqref="M21:M23">
    <cfRule type="expression" dxfId="304" priority="56" stopIfTrue="1">
      <formula>AND(OR(#REF!=1,#REF!=2),M21&lt;&gt;"#")</formula>
    </cfRule>
  </conditionalFormatting>
  <conditionalFormatting sqref="I21:I23 G21:G23">
    <cfRule type="expression" dxfId="303" priority="55" stopIfTrue="1">
      <formula>AND(OR(#REF!=1,#REF!=2),G21&lt;&gt;"#")</formula>
    </cfRule>
  </conditionalFormatting>
  <conditionalFormatting sqref="I10 G10">
    <cfRule type="expression" dxfId="302" priority="54" stopIfTrue="1">
      <formula>AND(OR(#REF!=1,#REF!=2),G10&lt;&gt;"#")</formula>
    </cfRule>
  </conditionalFormatting>
  <conditionalFormatting sqref="Q10 M10 Q15">
    <cfRule type="expression" dxfId="301" priority="53" stopIfTrue="1">
      <formula>AND(OR(#REF!=1,#REF!=2),M10&lt;&gt;"#")</formula>
    </cfRule>
  </conditionalFormatting>
  <conditionalFormatting sqref="I11 G11">
    <cfRule type="expression" dxfId="300" priority="52" stopIfTrue="1">
      <formula>AND(OR(#REF!=1,#REF!=2),G11&lt;&gt;"#")</formula>
    </cfRule>
  </conditionalFormatting>
  <conditionalFormatting sqref="Q11 M11">
    <cfRule type="expression" dxfId="299" priority="51" stopIfTrue="1">
      <formula>AND(OR(#REF!=1,#REF!=2),M11&lt;&gt;"#")</formula>
    </cfRule>
  </conditionalFormatting>
  <conditionalFormatting sqref="I12 G12">
    <cfRule type="expression" dxfId="298" priority="50" stopIfTrue="1">
      <formula>AND(OR(#REF!=1,#REF!=2),G12&lt;&gt;"#")</formula>
    </cfRule>
  </conditionalFormatting>
  <conditionalFormatting sqref="Q12 M12">
    <cfRule type="expression" dxfId="297" priority="49" stopIfTrue="1">
      <formula>AND(OR(#REF!=1,#REF!=2),M12&lt;&gt;"#")</formula>
    </cfRule>
  </conditionalFormatting>
  <conditionalFormatting sqref="I13 G13">
    <cfRule type="expression" dxfId="296" priority="48" stopIfTrue="1">
      <formula>AND(OR(#REF!=1,#REF!=2),G13&lt;&gt;"#")</formula>
    </cfRule>
  </conditionalFormatting>
  <conditionalFormatting sqref="Q13 M13">
    <cfRule type="expression" dxfId="295" priority="47" stopIfTrue="1">
      <formula>AND(OR(#REF!=1,#REF!=2),M13&lt;&gt;"#")</formula>
    </cfRule>
  </conditionalFormatting>
  <conditionalFormatting sqref="I14 G14">
    <cfRule type="expression" dxfId="294" priority="46" stopIfTrue="1">
      <formula>AND(OR(#REF!=1,#REF!=2),G14&lt;&gt;"#")</formula>
    </cfRule>
  </conditionalFormatting>
  <conditionalFormatting sqref="K14 M14">
    <cfRule type="expression" dxfId="293" priority="45" stopIfTrue="1">
      <formula>AND(OR(#REF!=1,#REF!=2),K14&lt;&gt;"#")</formula>
    </cfRule>
  </conditionalFormatting>
  <conditionalFormatting sqref="Q14">
    <cfRule type="expression" dxfId="292" priority="44" stopIfTrue="1">
      <formula>AND(OR(#REF!=1,#REF!=2),Q14&lt;&gt;"#")</formula>
    </cfRule>
  </conditionalFormatting>
  <conditionalFormatting sqref="I18 G18">
    <cfRule type="expression" dxfId="291" priority="43" stopIfTrue="1">
      <formula>AND(OR(#REF!=1,#REF!=2),G18&lt;&gt;"#")</formula>
    </cfRule>
  </conditionalFormatting>
  <conditionalFormatting sqref="Q18 M18">
    <cfRule type="expression" dxfId="290" priority="42" stopIfTrue="1">
      <formula>AND(OR(#REF!=1,#REF!=2),M18&lt;&gt;"#")</formula>
    </cfRule>
  </conditionalFormatting>
  <conditionalFormatting sqref="I19 G19">
    <cfRule type="expression" dxfId="289" priority="41" stopIfTrue="1">
      <formula>AND(OR(#REF!=1,#REF!=2),G19&lt;&gt;"#")</formula>
    </cfRule>
  </conditionalFormatting>
  <conditionalFormatting sqref="Q19 M19">
    <cfRule type="expression" dxfId="288" priority="40" stopIfTrue="1">
      <formula>AND(OR(#REF!=1,#REF!=2),M19&lt;&gt;"#")</formula>
    </cfRule>
  </conditionalFormatting>
  <conditionalFormatting sqref="I31:I33 M31:M33 O31:O33 Q31:Q33 C31:C33 K31:K33 E31:E33">
    <cfRule type="expression" dxfId="287" priority="37" stopIfTrue="1">
      <formula>AND(OR(C1048576=1,C1048576=2),C31&lt;&gt;"#")</formula>
    </cfRule>
  </conditionalFormatting>
  <conditionalFormatting sqref="G34 I34">
    <cfRule type="expression" dxfId="286" priority="36" stopIfTrue="1">
      <formula>AND(OR(#REF!=1,#REF!=2),G34&lt;&gt;"#")</formula>
    </cfRule>
  </conditionalFormatting>
  <conditionalFormatting sqref="M34">
    <cfRule type="expression" dxfId="285" priority="35" stopIfTrue="1">
      <formula>AND(OR(#REF!=1,#REF!=2),M34&lt;&gt;"#")</formula>
    </cfRule>
  </conditionalFormatting>
  <conditionalFormatting sqref="Q34">
    <cfRule type="expression" dxfId="284" priority="34" stopIfTrue="1">
      <formula>AND(OR(#REF!=1,#REF!=2),Q34&lt;&gt;"#")</formula>
    </cfRule>
  </conditionalFormatting>
  <conditionalFormatting sqref="G33">
    <cfRule type="expression" dxfId="283" priority="38" stopIfTrue="1">
      <formula>AND(OR(G2=1,G2=2),G33&lt;&gt;"#")</formula>
    </cfRule>
  </conditionalFormatting>
  <conditionalFormatting sqref="G32">
    <cfRule type="expression" dxfId="282" priority="33" stopIfTrue="1">
      <formula>AND(OR(G1=1,G1=2),G32&lt;&gt;"#")</formula>
    </cfRule>
  </conditionalFormatting>
  <conditionalFormatting sqref="G31 I31 M31 O31 Q31 C31 K31 E31">
    <cfRule type="expression" dxfId="281" priority="39" stopIfTrue="1">
      <formula>AND(OR(C1=1,C1=2),C31&lt;&gt;"#")</formula>
    </cfRule>
  </conditionalFormatting>
  <conditionalFormatting sqref="I49 G49">
    <cfRule type="expression" dxfId="280" priority="32" stopIfTrue="1">
      <formula>AND(OR(#REF!=1,#REF!=2),G49&lt;&gt;"#")</formula>
    </cfRule>
  </conditionalFormatting>
  <conditionalFormatting sqref="M49">
    <cfRule type="expression" dxfId="279" priority="31" stopIfTrue="1">
      <formula>AND(OR(#REF!=1,#REF!=2),M49&lt;&gt;"#")</formula>
    </cfRule>
  </conditionalFormatting>
  <conditionalFormatting sqref="Q49">
    <cfRule type="expression" dxfId="278" priority="30" stopIfTrue="1">
      <formula>AND(OR(#REF!=1,#REF!=2),Q49&lt;&gt;"#")</formula>
    </cfRule>
  </conditionalFormatting>
  <conditionalFormatting sqref="I42 G42">
    <cfRule type="expression" dxfId="277" priority="29" stopIfTrue="1">
      <formula>AND(OR(#REF!=1,#REF!=2),G42&lt;&gt;"#")</formula>
    </cfRule>
  </conditionalFormatting>
  <conditionalFormatting sqref="M42">
    <cfRule type="expression" dxfId="276" priority="28" stopIfTrue="1">
      <formula>AND(OR(#REF!=1,#REF!=2),M42&lt;&gt;"#")</formula>
    </cfRule>
  </conditionalFormatting>
  <conditionalFormatting sqref="Q42">
    <cfRule type="expression" dxfId="275" priority="27" stopIfTrue="1">
      <formula>AND(OR(#REF!=1,#REF!=2),Q42&lt;&gt;"#")</formula>
    </cfRule>
  </conditionalFormatting>
  <conditionalFormatting sqref="I40 G40">
    <cfRule type="expression" dxfId="274" priority="26" stopIfTrue="1">
      <formula>AND(OR(#REF!=1,#REF!=2),G40&lt;&gt;"#")</formula>
    </cfRule>
  </conditionalFormatting>
  <conditionalFormatting sqref="K40">
    <cfRule type="expression" dxfId="273" priority="25" stopIfTrue="1">
      <formula>AND(OR(#REF!=1,#REF!=2),K40&lt;&gt;"#")</formula>
    </cfRule>
  </conditionalFormatting>
  <conditionalFormatting sqref="I45 G45">
    <cfRule type="expression" dxfId="272" priority="24" stopIfTrue="1">
      <formula>AND(OR(#REF!=1,#REF!=2),G45&lt;&gt;"#")</formula>
    </cfRule>
  </conditionalFormatting>
  <conditionalFormatting sqref="Q45 M45">
    <cfRule type="expression" dxfId="271" priority="23" stopIfTrue="1">
      <formula>AND(OR(#REF!=1,#REF!=2),M45&lt;&gt;"#")</formula>
    </cfRule>
  </conditionalFormatting>
  <conditionalFormatting sqref="M46:M48">
    <cfRule type="expression" dxfId="270" priority="22" stopIfTrue="1">
      <formula>AND(OR(#REF!=1,#REF!=2),M46&lt;&gt;"#")</formula>
    </cfRule>
  </conditionalFormatting>
  <conditionalFormatting sqref="I46:I48 G46:G48">
    <cfRule type="expression" dxfId="269" priority="21" stopIfTrue="1">
      <formula>AND(OR(#REF!=1,#REF!=2),G46&lt;&gt;"#")</formula>
    </cfRule>
  </conditionalFormatting>
  <conditionalFormatting sqref="I35 G35">
    <cfRule type="expression" dxfId="268" priority="20" stopIfTrue="1">
      <formula>AND(OR(#REF!=1,#REF!=2),G35&lt;&gt;"#")</formula>
    </cfRule>
  </conditionalFormatting>
  <conditionalFormatting sqref="Q35 M35 M40 Q40">
    <cfRule type="expression" dxfId="267" priority="19" stopIfTrue="1">
      <formula>AND(OR(#REF!=1,#REF!=2),M35&lt;&gt;"#")</formula>
    </cfRule>
  </conditionalFormatting>
  <conditionalFormatting sqref="I36 G36">
    <cfRule type="expression" dxfId="266" priority="18" stopIfTrue="1">
      <formula>AND(OR(#REF!=1,#REF!=2),G36&lt;&gt;"#")</formula>
    </cfRule>
  </conditionalFormatting>
  <conditionalFormatting sqref="M36">
    <cfRule type="expression" dxfId="265" priority="17" stopIfTrue="1">
      <formula>AND(OR(#REF!=1,#REF!=2),M36&lt;&gt;"#")</formula>
    </cfRule>
  </conditionalFormatting>
  <conditionalFormatting sqref="Q36">
    <cfRule type="expression" dxfId="264" priority="16" stopIfTrue="1">
      <formula>AND(OR(#REF!=1,#REF!=2),Q36&lt;&gt;"#")</formula>
    </cfRule>
  </conditionalFormatting>
  <conditionalFormatting sqref="I37 G37">
    <cfRule type="expression" dxfId="263" priority="15" stopIfTrue="1">
      <formula>AND(OR(#REF!=1,#REF!=2),G37&lt;&gt;"#")</formula>
    </cfRule>
  </conditionalFormatting>
  <conditionalFormatting sqref="Q37 M37">
    <cfRule type="expression" dxfId="262" priority="14" stopIfTrue="1">
      <formula>AND(OR(#REF!=1,#REF!=2),M37&lt;&gt;"#")</formula>
    </cfRule>
  </conditionalFormatting>
  <conditionalFormatting sqref="I38 G38">
    <cfRule type="expression" dxfId="261" priority="13" stopIfTrue="1">
      <formula>AND(OR(#REF!=1,#REF!=2),G38&lt;&gt;"#")</formula>
    </cfRule>
  </conditionalFormatting>
  <conditionalFormatting sqref="Q38 M38">
    <cfRule type="expression" dxfId="260" priority="12" stopIfTrue="1">
      <formula>AND(OR(#REF!=1,#REF!=2),M38&lt;&gt;"#")</formula>
    </cfRule>
  </conditionalFormatting>
  <conditionalFormatting sqref="I39 G39">
    <cfRule type="expression" dxfId="259" priority="11" stopIfTrue="1">
      <formula>AND(OR(#REF!=1,#REF!=2),G39&lt;&gt;"#")</formula>
    </cfRule>
  </conditionalFormatting>
  <conditionalFormatting sqref="K39">
    <cfRule type="expression" dxfId="258" priority="10" stopIfTrue="1">
      <formula>AND(OR(#REF!=1,#REF!=2),K39&lt;&gt;"#")</formula>
    </cfRule>
  </conditionalFormatting>
  <conditionalFormatting sqref="M39 Q39">
    <cfRule type="expression" dxfId="257" priority="9" stopIfTrue="1">
      <formula>AND(OR(#REF!=1,#REF!=2),M39&lt;&gt;"#")</formula>
    </cfRule>
  </conditionalFormatting>
  <conditionalFormatting sqref="G32">
    <cfRule type="expression" dxfId="256" priority="8" stopIfTrue="1">
      <formula>AND(OR(G1=1,G1=2),G32&lt;&gt;"#")</formula>
    </cfRule>
  </conditionalFormatting>
  <conditionalFormatting sqref="G31">
    <cfRule type="expression" dxfId="255" priority="7" stopIfTrue="1">
      <formula>AND(OR(G1048576=1,G1048576=2),G31&lt;&gt;"#")</formula>
    </cfRule>
  </conditionalFormatting>
  <conditionalFormatting sqref="I43 G43">
    <cfRule type="expression" dxfId="254" priority="6" stopIfTrue="1">
      <formula>AND(OR(#REF!=1,#REF!=2),G43&lt;&gt;"#")</formula>
    </cfRule>
  </conditionalFormatting>
  <conditionalFormatting sqref="M43">
    <cfRule type="expression" dxfId="253" priority="5" stopIfTrue="1">
      <formula>AND(OR(#REF!=1,#REF!=2),M43&lt;&gt;"#")</formula>
    </cfRule>
  </conditionalFormatting>
  <conditionalFormatting sqref="Q43">
    <cfRule type="expression" dxfId="252" priority="4" stopIfTrue="1">
      <formula>AND(OR(#REF!=1,#REF!=2),Q43&lt;&gt;"#")</formula>
    </cfRule>
  </conditionalFormatting>
  <conditionalFormatting sqref="I44 G44">
    <cfRule type="expression" dxfId="251" priority="3" stopIfTrue="1">
      <formula>AND(OR(#REF!=1,#REF!=2),G44&lt;&gt;"#")</formula>
    </cfRule>
  </conditionalFormatting>
  <conditionalFormatting sqref="M44">
    <cfRule type="expression" dxfId="250" priority="2" stopIfTrue="1">
      <formula>AND(OR(#REF!=1,#REF!=2),M44&lt;&gt;"#")</formula>
    </cfRule>
  </conditionalFormatting>
  <conditionalFormatting sqref="Q44">
    <cfRule type="expression" dxfId="249" priority="1" stopIfTrue="1">
      <formula>AND(OR(#REF!=1,#REF!=2),Q44&lt;&gt;"#")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6"/>
  <sheetViews>
    <sheetView zoomScale="150" zoomScaleNormal="150" workbookViewId="0"/>
  </sheetViews>
  <sheetFormatPr defaultColWidth="9" defaultRowHeight="15.6"/>
  <cols>
    <col min="1" max="1" width="4.21875" style="1056" customWidth="1"/>
    <col min="2" max="2" width="6.21875" style="1056" customWidth="1"/>
    <col min="3" max="3" width="9.6640625" style="1056" customWidth="1"/>
    <col min="4" max="4" width="3.109375" style="1056" customWidth="1"/>
    <col min="5" max="5" width="9.6640625" style="1056" customWidth="1"/>
    <col min="6" max="6" width="3.109375" style="1056" customWidth="1"/>
    <col min="7" max="7" width="9.6640625" style="1056" customWidth="1"/>
    <col min="8" max="8" width="3.109375" style="1056" customWidth="1"/>
    <col min="9" max="9" width="9.6640625" style="1056" customWidth="1"/>
    <col min="10" max="10" width="3.109375" style="1056" customWidth="1"/>
    <col min="11" max="11" width="9.6640625" style="1056" customWidth="1"/>
    <col min="12" max="12" width="3.109375" style="1056" customWidth="1"/>
    <col min="13" max="13" width="9.6640625" style="1056" customWidth="1"/>
    <col min="14" max="14" width="3.109375" style="1056" customWidth="1"/>
    <col min="15" max="16384" width="9" style="1056"/>
  </cols>
  <sheetData>
    <row r="1" spans="1:15" s="1287" customFormat="1" ht="15" customHeight="1">
      <c r="A1" s="1285" t="s">
        <v>522</v>
      </c>
      <c r="B1" s="1286"/>
      <c r="C1" s="1286"/>
      <c r="D1" s="1286"/>
      <c r="E1" s="1286"/>
      <c r="F1" s="1286"/>
      <c r="G1" s="1286"/>
      <c r="H1" s="1286"/>
      <c r="I1" s="1286"/>
      <c r="J1" s="1286"/>
      <c r="K1" s="1286"/>
      <c r="L1" s="1286"/>
    </row>
    <row r="2" spans="1:15" ht="15" customHeight="1">
      <c r="A2" s="1288"/>
      <c r="B2" s="1288"/>
      <c r="C2" s="1288"/>
      <c r="D2" s="1288"/>
      <c r="E2" s="1288"/>
      <c r="F2" s="1288"/>
      <c r="G2" s="1288"/>
      <c r="H2" s="1288"/>
      <c r="I2" s="1288"/>
      <c r="J2" s="1288"/>
      <c r="K2" s="1288"/>
      <c r="L2" s="1288"/>
      <c r="M2" s="2618" t="s">
        <v>523</v>
      </c>
      <c r="N2" s="2618"/>
    </row>
    <row r="3" spans="1:15" s="1290" customFormat="1" ht="18" customHeight="1">
      <c r="A3" s="2619" t="s">
        <v>86</v>
      </c>
      <c r="B3" s="2619"/>
      <c r="C3" s="2627" t="s">
        <v>524</v>
      </c>
      <c r="D3" s="2640"/>
      <c r="E3" s="2640"/>
      <c r="F3" s="2640"/>
      <c r="G3" s="2640"/>
      <c r="H3" s="2641"/>
      <c r="I3" s="2623" t="s">
        <v>510</v>
      </c>
      <c r="J3" s="2624"/>
      <c r="K3" s="2623" t="s">
        <v>511</v>
      </c>
      <c r="L3" s="2624"/>
      <c r="M3" s="2623" t="s">
        <v>525</v>
      </c>
      <c r="N3" s="2630"/>
    </row>
    <row r="4" spans="1:15" s="1290" customFormat="1" ht="18" customHeight="1">
      <c r="A4" s="2621"/>
      <c r="B4" s="2621"/>
      <c r="C4" s="2635" t="s">
        <v>441</v>
      </c>
      <c r="D4" s="2642"/>
      <c r="E4" s="2632" t="s">
        <v>526</v>
      </c>
      <c r="F4" s="2634"/>
      <c r="G4" s="2632" t="s">
        <v>527</v>
      </c>
      <c r="H4" s="2634"/>
      <c r="I4" s="2625"/>
      <c r="J4" s="2626"/>
      <c r="K4" s="2625"/>
      <c r="L4" s="2626"/>
      <c r="M4" s="2625"/>
      <c r="N4" s="2631"/>
    </row>
    <row r="5" spans="1:15" s="1290" customFormat="1" ht="12.9" customHeight="1">
      <c r="A5" s="1291" t="s">
        <v>58</v>
      </c>
      <c r="B5" s="1292" t="s">
        <v>58</v>
      </c>
      <c r="C5" s="1293" t="s">
        <v>58</v>
      </c>
      <c r="D5" s="1294" t="s">
        <v>58</v>
      </c>
      <c r="E5" s="1293" t="s">
        <v>58</v>
      </c>
      <c r="F5" s="1294" t="s">
        <v>58</v>
      </c>
      <c r="G5" s="1293" t="s">
        <v>58</v>
      </c>
      <c r="H5" s="1294" t="s">
        <v>58</v>
      </c>
      <c r="I5" s="1295" t="s">
        <v>58</v>
      </c>
      <c r="J5" s="1294" t="s">
        <v>58</v>
      </c>
      <c r="K5" s="1295" t="s">
        <v>58</v>
      </c>
      <c r="L5" s="1294" t="s">
        <v>58</v>
      </c>
      <c r="M5" s="1293" t="s">
        <v>58</v>
      </c>
      <c r="N5" s="1294" t="s">
        <v>58</v>
      </c>
    </row>
    <row r="6" spans="1:15" s="1290" customFormat="1" ht="12.9" customHeight="1">
      <c r="A6" s="1296">
        <v>2023</v>
      </c>
      <c r="B6" s="1297"/>
      <c r="C6" s="788">
        <v>200630</v>
      </c>
      <c r="D6" s="1298"/>
      <c r="E6" s="788">
        <v>193451</v>
      </c>
      <c r="F6" s="1299"/>
      <c r="G6" s="788">
        <v>7179</v>
      </c>
      <c r="H6" s="1299"/>
      <c r="I6" s="788">
        <v>14302</v>
      </c>
      <c r="J6" s="1299"/>
      <c r="K6" s="788">
        <v>4710</v>
      </c>
      <c r="L6" s="1299"/>
      <c r="M6" s="788">
        <v>11829</v>
      </c>
      <c r="N6" s="1300"/>
      <c r="O6" s="1301"/>
    </row>
    <row r="7" spans="1:15" s="1290" customFormat="1" ht="12.9" customHeight="1">
      <c r="A7" s="1296">
        <v>2024</v>
      </c>
      <c r="B7" s="1297"/>
      <c r="C7" s="788">
        <v>249508</v>
      </c>
      <c r="D7" s="1298"/>
      <c r="E7" s="788">
        <v>231548</v>
      </c>
      <c r="F7" s="1299"/>
      <c r="G7" s="788">
        <v>17960</v>
      </c>
      <c r="H7" s="1299"/>
      <c r="I7" s="788">
        <v>44053</v>
      </c>
      <c r="J7" s="1299"/>
      <c r="K7" s="788">
        <v>7827</v>
      </c>
      <c r="L7" s="1299"/>
      <c r="M7" s="788">
        <v>20378</v>
      </c>
      <c r="N7" s="1300"/>
    </row>
    <row r="8" spans="1:15" s="1290" customFormat="1" ht="12.9" customHeight="1">
      <c r="A8" s="1296">
        <v>2025</v>
      </c>
      <c r="B8" s="1297"/>
      <c r="C8" s="788">
        <v>226672</v>
      </c>
      <c r="D8" s="1298"/>
      <c r="E8" s="788">
        <v>199321</v>
      </c>
      <c r="F8" s="1299"/>
      <c r="G8" s="788">
        <v>27350</v>
      </c>
      <c r="H8" s="1299"/>
      <c r="I8" s="788">
        <v>25199</v>
      </c>
      <c r="J8" s="1299"/>
      <c r="K8" s="788">
        <v>5991</v>
      </c>
      <c r="L8" s="1299"/>
      <c r="M8" s="788">
        <v>14375</v>
      </c>
      <c r="N8" s="1300"/>
    </row>
    <row r="9" spans="1:15" s="1290" customFormat="1" ht="12.9" customHeight="1">
      <c r="A9" s="1296"/>
      <c r="B9" s="1305"/>
      <c r="C9" s="788"/>
      <c r="D9" s="1298"/>
      <c r="E9" s="788"/>
      <c r="F9" s="1299"/>
      <c r="G9" s="788"/>
      <c r="H9" s="1299"/>
      <c r="I9" s="788"/>
      <c r="J9" s="1299"/>
      <c r="K9" s="788"/>
      <c r="L9" s="1299"/>
      <c r="M9" s="788"/>
      <c r="N9" s="1298"/>
    </row>
    <row r="10" spans="1:15" s="1290" customFormat="1" ht="12.9" customHeight="1">
      <c r="A10" s="1296">
        <v>2025</v>
      </c>
      <c r="B10" s="1305">
        <v>7</v>
      </c>
      <c r="C10" s="788">
        <v>23333</v>
      </c>
      <c r="D10" s="1298"/>
      <c r="E10" s="788">
        <v>20554</v>
      </c>
      <c r="F10" s="1299"/>
      <c r="G10" s="788">
        <v>2779</v>
      </c>
      <c r="H10" s="1299"/>
      <c r="I10" s="788">
        <v>2510</v>
      </c>
      <c r="J10" s="1299"/>
      <c r="K10" s="788">
        <v>293</v>
      </c>
      <c r="L10" s="1299"/>
      <c r="M10" s="788" t="s">
        <v>66</v>
      </c>
      <c r="N10" s="1298"/>
    </row>
    <row r="11" spans="1:15" s="1290" customFormat="1" ht="12.9" customHeight="1">
      <c r="A11" s="1296"/>
      <c r="B11" s="1305">
        <v>8</v>
      </c>
      <c r="C11" s="788">
        <v>20509</v>
      </c>
      <c r="D11" s="1298"/>
      <c r="E11" s="788">
        <v>13970</v>
      </c>
      <c r="F11" s="1299"/>
      <c r="G11" s="788">
        <v>6539</v>
      </c>
      <c r="H11" s="1299"/>
      <c r="I11" s="788">
        <v>1601</v>
      </c>
      <c r="J11" s="1299"/>
      <c r="K11" s="788">
        <v>336</v>
      </c>
      <c r="L11" s="1299"/>
      <c r="M11" s="788">
        <v>1221</v>
      </c>
      <c r="N11" s="1298"/>
    </row>
    <row r="12" spans="1:15" s="1290" customFormat="1" ht="12.9" customHeight="1">
      <c r="A12" s="1296"/>
      <c r="B12" s="1305">
        <v>9</v>
      </c>
      <c r="C12" s="788">
        <v>22007</v>
      </c>
      <c r="D12" s="1298"/>
      <c r="E12" s="788">
        <v>17817</v>
      </c>
      <c r="F12" s="1299"/>
      <c r="G12" s="788">
        <v>4190</v>
      </c>
      <c r="H12" s="1299"/>
      <c r="I12" s="788">
        <v>1167</v>
      </c>
      <c r="J12" s="1299"/>
      <c r="K12" s="788" t="s">
        <v>517</v>
      </c>
      <c r="L12" s="1299"/>
      <c r="M12" s="788" t="s">
        <v>517</v>
      </c>
      <c r="N12" s="1298"/>
    </row>
    <row r="13" spans="1:15" s="1290" customFormat="1" ht="12.9" customHeight="1">
      <c r="A13" s="1296"/>
      <c r="B13" s="1305">
        <v>10</v>
      </c>
      <c r="C13" s="788">
        <v>20467</v>
      </c>
      <c r="D13" s="1298"/>
      <c r="E13" s="788">
        <v>17177</v>
      </c>
      <c r="F13" s="1299"/>
      <c r="G13" s="788">
        <v>3290</v>
      </c>
      <c r="H13" s="1299"/>
      <c r="I13" s="788">
        <v>2658</v>
      </c>
      <c r="J13" s="1299"/>
      <c r="K13" s="788" t="s">
        <v>517</v>
      </c>
      <c r="L13" s="1299"/>
      <c r="M13" s="788" t="s">
        <v>517</v>
      </c>
      <c r="N13" s="1298"/>
    </row>
    <row r="14" spans="1:15" s="1290" customFormat="1" ht="12.9" customHeight="1">
      <c r="A14" s="1296"/>
      <c r="B14" s="1305">
        <v>11</v>
      </c>
      <c r="C14" s="788">
        <v>17457</v>
      </c>
      <c r="D14" s="1298"/>
      <c r="E14" s="788">
        <v>15918</v>
      </c>
      <c r="F14" s="1299"/>
      <c r="G14" s="788">
        <v>1540</v>
      </c>
      <c r="H14" s="1299"/>
      <c r="I14" s="788">
        <v>1527</v>
      </c>
      <c r="J14" s="1299"/>
      <c r="K14" s="788">
        <v>466</v>
      </c>
      <c r="L14" s="1299"/>
      <c r="M14" s="788">
        <v>3693</v>
      </c>
      <c r="N14" s="1298"/>
    </row>
    <row r="15" spans="1:15" s="1290" customFormat="1" ht="12.9" customHeight="1">
      <c r="A15" s="1296"/>
      <c r="B15" s="1305">
        <v>12</v>
      </c>
      <c r="C15" s="788">
        <v>12512</v>
      </c>
      <c r="D15" s="1298"/>
      <c r="E15" s="788">
        <v>12379</v>
      </c>
      <c r="F15" s="1299"/>
      <c r="G15" s="788">
        <v>133</v>
      </c>
      <c r="H15" s="1299"/>
      <c r="I15" s="788">
        <v>3311</v>
      </c>
      <c r="J15" s="1306"/>
      <c r="K15" s="788">
        <v>1176</v>
      </c>
      <c r="L15" s="1299"/>
      <c r="M15" s="788">
        <v>1676</v>
      </c>
      <c r="N15" s="1298"/>
    </row>
    <row r="16" spans="1:15" s="1290" customFormat="1" ht="12.9" customHeight="1">
      <c r="A16" s="1296"/>
      <c r="B16" s="1307"/>
      <c r="C16" s="1308"/>
      <c r="D16" s="1309"/>
      <c r="E16" s="1308"/>
      <c r="F16" s="1310"/>
      <c r="G16" s="1308"/>
      <c r="H16" s="1310"/>
      <c r="I16" s="1308"/>
      <c r="J16" s="1310"/>
      <c r="K16" s="1308"/>
      <c r="L16" s="1310"/>
      <c r="M16" s="1308"/>
      <c r="N16" s="1298"/>
    </row>
    <row r="17" spans="1:14" s="1290" customFormat="1" ht="12.9" customHeight="1">
      <c r="A17" s="1296">
        <v>2026</v>
      </c>
      <c r="B17" s="1305">
        <v>1</v>
      </c>
      <c r="C17" s="788">
        <v>45570</v>
      </c>
      <c r="D17" s="1298"/>
      <c r="E17" s="788">
        <v>45058</v>
      </c>
      <c r="F17" s="1299"/>
      <c r="G17" s="788">
        <v>511</v>
      </c>
      <c r="H17" s="1299"/>
      <c r="I17" s="788">
        <v>1534</v>
      </c>
      <c r="J17" s="1299"/>
      <c r="K17" s="788">
        <v>547</v>
      </c>
      <c r="L17" s="1299"/>
      <c r="M17" s="788" t="s">
        <v>517</v>
      </c>
      <c r="N17" s="1298"/>
    </row>
    <row r="18" spans="1:14" s="1290" customFormat="1" ht="12.9" customHeight="1">
      <c r="B18" s="1305">
        <v>2</v>
      </c>
      <c r="C18" s="788">
        <v>38134</v>
      </c>
      <c r="D18" s="1298"/>
      <c r="E18" s="788">
        <v>37436</v>
      </c>
      <c r="F18" s="1299"/>
      <c r="G18" s="788">
        <v>698</v>
      </c>
      <c r="H18" s="1299"/>
      <c r="I18" s="788">
        <v>1663</v>
      </c>
      <c r="J18" s="1299"/>
      <c r="K18" s="788">
        <v>726</v>
      </c>
      <c r="L18" s="1299"/>
      <c r="M18" s="788" t="s">
        <v>517</v>
      </c>
      <c r="N18" s="1298"/>
    </row>
    <row r="19" spans="1:14" s="1290" customFormat="1" ht="12.9" customHeight="1">
      <c r="B19" s="1305" t="s">
        <v>181</v>
      </c>
      <c r="C19" s="1325">
        <v>27733</v>
      </c>
      <c r="D19" s="1298"/>
      <c r="E19" s="788">
        <v>27381</v>
      </c>
      <c r="F19" s="1299"/>
      <c r="G19" s="788">
        <v>352</v>
      </c>
      <c r="H19" s="1299"/>
      <c r="I19" s="788">
        <v>1080</v>
      </c>
      <c r="J19" s="1299"/>
      <c r="K19" s="788">
        <v>1486</v>
      </c>
      <c r="L19" s="1299"/>
      <c r="M19" s="788">
        <v>1303</v>
      </c>
      <c r="N19" s="1298"/>
    </row>
    <row r="20" spans="1:14" s="1290" customFormat="1" ht="12.9" customHeight="1">
      <c r="B20" s="1305">
        <v>4</v>
      </c>
      <c r="C20" s="788">
        <v>27879</v>
      </c>
      <c r="D20" s="1298"/>
      <c r="E20" s="788">
        <v>27423</v>
      </c>
      <c r="F20" s="1299"/>
      <c r="G20" s="788">
        <v>455</v>
      </c>
      <c r="H20" s="1299"/>
      <c r="I20" s="788">
        <v>2175</v>
      </c>
      <c r="J20" s="1299"/>
      <c r="K20" s="788">
        <v>782</v>
      </c>
      <c r="L20" s="1299"/>
      <c r="M20" s="788">
        <v>576</v>
      </c>
      <c r="N20" s="1298"/>
    </row>
    <row r="21" spans="1:14" s="1290" customFormat="1" ht="12.9" customHeight="1">
      <c r="B21" s="1305">
        <v>5</v>
      </c>
      <c r="C21" s="788">
        <v>27094</v>
      </c>
      <c r="D21" s="1298"/>
      <c r="E21" s="788">
        <v>26382</v>
      </c>
      <c r="F21" s="1299"/>
      <c r="G21" s="788">
        <v>712</v>
      </c>
      <c r="H21" s="1299"/>
      <c r="I21" s="788">
        <v>2259</v>
      </c>
      <c r="J21" s="1299"/>
      <c r="K21" s="788">
        <v>922</v>
      </c>
      <c r="L21" s="1299"/>
      <c r="M21" s="788">
        <v>983</v>
      </c>
      <c r="N21" s="1298"/>
    </row>
    <row r="22" spans="1:14" s="1290" customFormat="1" ht="12.9" customHeight="1">
      <c r="B22" s="1305">
        <v>6</v>
      </c>
      <c r="C22" s="788">
        <v>32993</v>
      </c>
      <c r="D22" s="1298"/>
      <c r="E22" s="788">
        <v>31725</v>
      </c>
      <c r="F22" s="1299"/>
      <c r="G22" s="788">
        <v>1268</v>
      </c>
      <c r="H22" s="1299"/>
      <c r="I22" s="788">
        <v>1608</v>
      </c>
      <c r="J22" s="1299"/>
      <c r="K22" s="788">
        <v>587</v>
      </c>
      <c r="L22" s="1299"/>
      <c r="M22" s="788">
        <v>528</v>
      </c>
      <c r="N22" s="1298"/>
    </row>
    <row r="23" spans="1:14" s="1290" customFormat="1" ht="12.9" customHeight="1">
      <c r="B23" s="1305">
        <v>7</v>
      </c>
      <c r="C23" s="788">
        <v>31308</v>
      </c>
      <c r="D23" s="1298"/>
      <c r="E23" s="788">
        <v>31045</v>
      </c>
      <c r="F23" s="1299"/>
      <c r="G23" s="788">
        <v>263</v>
      </c>
      <c r="H23" s="1299"/>
      <c r="I23" s="788">
        <v>2841</v>
      </c>
      <c r="J23" s="1299"/>
      <c r="K23" s="788">
        <v>994</v>
      </c>
      <c r="L23" s="1299"/>
      <c r="M23" s="788">
        <v>2118</v>
      </c>
      <c r="N23" s="1298"/>
    </row>
    <row r="24" spans="1:14" s="1290" customFormat="1" ht="12.9" customHeight="1">
      <c r="B24" s="1305" t="s">
        <v>81</v>
      </c>
      <c r="C24" s="1325">
        <v>230711</v>
      </c>
      <c r="D24" s="1298"/>
      <c r="E24" s="788">
        <v>226451</v>
      </c>
      <c r="F24" s="1299"/>
      <c r="G24" s="788">
        <v>4260</v>
      </c>
      <c r="H24" s="1299"/>
      <c r="I24" s="788">
        <v>13161</v>
      </c>
      <c r="J24" s="1299"/>
      <c r="K24" s="788">
        <v>6044</v>
      </c>
      <c r="L24" s="1299"/>
      <c r="M24" s="788">
        <v>6293</v>
      </c>
      <c r="N24" s="1298"/>
    </row>
    <row r="25" spans="1:14" s="1290" customFormat="1" ht="12.9" customHeight="1">
      <c r="A25" s="1315" t="s">
        <v>58</v>
      </c>
      <c r="B25" s="1316" t="s">
        <v>58</v>
      </c>
      <c r="C25" s="1317" t="s">
        <v>58</v>
      </c>
      <c r="D25" s="1318" t="s">
        <v>58</v>
      </c>
      <c r="E25" s="1317" t="s">
        <v>58</v>
      </c>
      <c r="F25" s="1319" t="s">
        <v>58</v>
      </c>
      <c r="G25" s="1317" t="s">
        <v>58</v>
      </c>
      <c r="H25" s="1319" t="s">
        <v>58</v>
      </c>
      <c r="I25" s="1317" t="s">
        <v>58</v>
      </c>
      <c r="J25" s="1319" t="s">
        <v>58</v>
      </c>
      <c r="K25" s="1317" t="s">
        <v>58</v>
      </c>
      <c r="L25" s="1319" t="s">
        <v>58</v>
      </c>
      <c r="M25" s="1317" t="s">
        <v>58</v>
      </c>
      <c r="N25" s="1322" t="s">
        <v>58</v>
      </c>
    </row>
    <row r="26" spans="1:14" ht="3" customHeight="1">
      <c r="A26" s="1323"/>
      <c r="B26" s="1291"/>
      <c r="C26" s="1324"/>
      <c r="D26" s="1324"/>
      <c r="E26" s="1324"/>
      <c r="F26" s="1324"/>
      <c r="G26" s="1324"/>
      <c r="H26" s="1324"/>
      <c r="I26" s="1324"/>
      <c r="J26" s="1324"/>
      <c r="K26" s="1324"/>
      <c r="L26" s="1324"/>
      <c r="M26" s="1324"/>
      <c r="N26" s="1324"/>
    </row>
    <row r="27" spans="1:14" s="453" customFormat="1" ht="9.9" customHeight="1">
      <c r="A27" s="453" t="s">
        <v>528</v>
      </c>
      <c r="B27" s="438"/>
      <c r="C27" s="438"/>
      <c r="D27" s="438"/>
    </row>
    <row r="28" spans="1:14" s="453" customFormat="1" ht="3.9" customHeight="1">
      <c r="B28" s="438"/>
      <c r="C28" s="438"/>
      <c r="D28" s="438"/>
    </row>
    <row r="29" spans="1:14" ht="9.9" customHeight="1">
      <c r="A29" s="596"/>
      <c r="B29" s="596"/>
      <c r="C29" s="596"/>
      <c r="D29" s="596"/>
      <c r="E29" s="596"/>
      <c r="F29" s="596"/>
      <c r="G29" s="596"/>
      <c r="H29" s="596"/>
      <c r="I29" s="596"/>
      <c r="J29" s="596"/>
      <c r="K29" s="596"/>
      <c r="L29" s="596"/>
      <c r="M29" s="596"/>
      <c r="N29" s="596"/>
    </row>
    <row r="30" spans="1:14" ht="9.9" customHeight="1">
      <c r="A30" s="596"/>
      <c r="B30" s="596"/>
      <c r="C30" s="596"/>
      <c r="D30" s="596"/>
      <c r="E30" s="596"/>
      <c r="F30" s="596"/>
      <c r="G30" s="596"/>
      <c r="H30" s="596"/>
      <c r="I30" s="596"/>
      <c r="J30" s="596"/>
      <c r="K30" s="596"/>
      <c r="L30" s="596"/>
      <c r="M30" s="596"/>
      <c r="N30" s="596"/>
    </row>
    <row r="31" spans="1:14" ht="15" customHeight="1">
      <c r="A31" s="596"/>
      <c r="B31" s="596"/>
      <c r="C31" s="596"/>
      <c r="D31" s="596"/>
      <c r="E31" s="596"/>
      <c r="F31" s="596"/>
      <c r="G31" s="596"/>
      <c r="H31" s="596"/>
      <c r="I31" s="596"/>
      <c r="J31" s="596"/>
      <c r="K31" s="596"/>
      <c r="L31" s="596"/>
      <c r="M31" s="596"/>
      <c r="N31" s="596"/>
    </row>
    <row r="32" spans="1:14" ht="15" customHeight="1">
      <c r="A32" s="596"/>
      <c r="B32" s="596"/>
      <c r="C32" s="596"/>
      <c r="D32" s="596"/>
      <c r="E32" s="596"/>
      <c r="F32" s="596"/>
      <c r="G32" s="596"/>
      <c r="H32" s="596"/>
      <c r="I32" s="596"/>
      <c r="J32" s="596"/>
      <c r="K32" s="596"/>
      <c r="L32" s="596"/>
      <c r="M32" s="596"/>
      <c r="N32" s="596"/>
    </row>
    <row r="33" spans="1:14" ht="15" customHeight="1">
      <c r="A33" s="596"/>
      <c r="B33" s="596"/>
      <c r="C33" s="596"/>
      <c r="D33" s="596"/>
      <c r="E33" s="596"/>
      <c r="F33" s="596"/>
      <c r="G33" s="596"/>
      <c r="H33" s="596"/>
      <c r="I33" s="596"/>
      <c r="J33" s="596"/>
      <c r="K33" s="596"/>
      <c r="L33" s="596"/>
      <c r="M33" s="596"/>
      <c r="N33" s="596"/>
    </row>
    <row r="34" spans="1:14" ht="15" customHeight="1">
      <c r="A34" s="596"/>
      <c r="B34" s="596"/>
      <c r="C34" s="596"/>
      <c r="D34" s="596"/>
      <c r="E34" s="596"/>
      <c r="F34" s="596"/>
      <c r="G34" s="596"/>
      <c r="H34" s="596"/>
      <c r="I34" s="596"/>
      <c r="J34" s="596"/>
      <c r="K34" s="596"/>
      <c r="L34" s="596"/>
      <c r="M34" s="596"/>
      <c r="N34" s="596"/>
    </row>
    <row r="35" spans="1:14" ht="15" customHeight="1">
      <c r="A35" s="596"/>
      <c r="B35" s="596"/>
      <c r="C35" s="596"/>
      <c r="D35" s="596"/>
      <c r="E35" s="596"/>
      <c r="F35" s="596"/>
      <c r="G35" s="596"/>
      <c r="H35" s="596"/>
      <c r="I35" s="596"/>
      <c r="J35" s="596"/>
      <c r="K35" s="596"/>
      <c r="L35" s="596"/>
      <c r="M35" s="596"/>
      <c r="N35" s="596"/>
    </row>
    <row r="36" spans="1:14" ht="15" customHeight="1">
      <c r="A36" s="596"/>
      <c r="B36" s="596"/>
      <c r="C36" s="596"/>
      <c r="D36" s="596"/>
      <c r="E36" s="596"/>
      <c r="F36" s="596"/>
      <c r="G36" s="596"/>
      <c r="H36" s="596"/>
      <c r="I36" s="596"/>
      <c r="J36" s="596"/>
      <c r="K36" s="596"/>
      <c r="L36" s="596"/>
      <c r="M36" s="596"/>
      <c r="N36" s="596"/>
    </row>
    <row r="37" spans="1:14" ht="15" customHeight="1">
      <c r="A37" s="596"/>
      <c r="B37" s="596"/>
      <c r="C37" s="596"/>
      <c r="D37" s="596"/>
      <c r="E37" s="596"/>
      <c r="F37" s="596"/>
      <c r="G37" s="596"/>
      <c r="H37" s="596"/>
      <c r="I37" s="596"/>
      <c r="J37" s="596"/>
      <c r="K37" s="596"/>
      <c r="L37" s="596"/>
      <c r="M37" s="596"/>
      <c r="N37" s="596"/>
    </row>
    <row r="38" spans="1:14" ht="15" customHeight="1">
      <c r="A38" s="596"/>
      <c r="B38" s="596"/>
      <c r="C38" s="596"/>
      <c r="D38" s="596"/>
      <c r="E38" s="596"/>
      <c r="F38" s="596"/>
      <c r="G38" s="596"/>
      <c r="H38" s="596"/>
      <c r="I38" s="596"/>
      <c r="J38" s="596"/>
      <c r="K38" s="596"/>
      <c r="L38" s="596"/>
      <c r="M38" s="596"/>
      <c r="N38" s="596"/>
    </row>
    <row r="39" spans="1:14" ht="15" customHeight="1">
      <c r="A39" s="596"/>
      <c r="B39" s="596"/>
      <c r="C39" s="596"/>
      <c r="D39" s="596"/>
      <c r="E39" s="596"/>
      <c r="F39" s="596"/>
      <c r="G39" s="596"/>
      <c r="H39" s="596"/>
      <c r="I39" s="596"/>
      <c r="J39" s="596"/>
      <c r="K39" s="596"/>
      <c r="L39" s="596"/>
      <c r="M39" s="596"/>
      <c r="N39" s="596"/>
    </row>
    <row r="40" spans="1:14" ht="15" customHeight="1">
      <c r="A40" s="596"/>
      <c r="B40" s="596"/>
      <c r="C40" s="596"/>
      <c r="D40" s="596"/>
      <c r="E40" s="596"/>
      <c r="F40" s="596"/>
      <c r="G40" s="596"/>
      <c r="H40" s="596"/>
      <c r="I40" s="596"/>
      <c r="J40" s="596"/>
      <c r="K40" s="596"/>
      <c r="L40" s="596"/>
      <c r="M40" s="596"/>
      <c r="N40" s="596"/>
    </row>
    <row r="41" spans="1:14" ht="15" customHeight="1">
      <c r="A41" s="596"/>
      <c r="B41" s="596"/>
      <c r="C41" s="596"/>
      <c r="D41" s="596"/>
      <c r="E41" s="596"/>
      <c r="F41" s="596"/>
      <c r="G41" s="596"/>
      <c r="H41" s="596"/>
      <c r="I41" s="596"/>
      <c r="J41" s="596"/>
      <c r="K41" s="596"/>
      <c r="L41" s="596"/>
      <c r="M41" s="596"/>
      <c r="N41" s="596"/>
    </row>
    <row r="42" spans="1:14" ht="15" customHeight="1">
      <c r="A42" s="596"/>
      <c r="B42" s="596"/>
      <c r="C42" s="596"/>
      <c r="D42" s="596"/>
      <c r="E42" s="596"/>
      <c r="F42" s="596"/>
      <c r="G42" s="596"/>
      <c r="H42" s="596"/>
      <c r="I42" s="596"/>
      <c r="J42" s="596"/>
      <c r="K42" s="596"/>
      <c r="L42" s="596"/>
      <c r="M42" s="596"/>
      <c r="N42" s="596"/>
    </row>
    <row r="43" spans="1:14" ht="15" customHeight="1">
      <c r="A43" s="596"/>
      <c r="B43" s="596"/>
      <c r="C43" s="596"/>
      <c r="D43" s="596"/>
      <c r="E43" s="596"/>
      <c r="F43" s="596"/>
      <c r="G43" s="596"/>
      <c r="H43" s="596"/>
      <c r="I43" s="596"/>
      <c r="J43" s="596"/>
      <c r="K43" s="596"/>
      <c r="L43" s="596"/>
      <c r="M43" s="596"/>
      <c r="N43" s="596"/>
    </row>
    <row r="44" spans="1:14" ht="15" customHeight="1">
      <c r="A44" s="596"/>
      <c r="B44" s="596"/>
      <c r="C44" s="596"/>
      <c r="D44" s="596"/>
      <c r="E44" s="596"/>
      <c r="F44" s="596"/>
      <c r="G44" s="596"/>
      <c r="H44" s="596"/>
      <c r="I44" s="596"/>
      <c r="J44" s="596"/>
      <c r="K44" s="596"/>
      <c r="L44" s="596"/>
      <c r="M44" s="596"/>
      <c r="N44" s="596"/>
    </row>
    <row r="45" spans="1:14" ht="15" customHeight="1">
      <c r="A45" s="596"/>
      <c r="B45" s="596"/>
      <c r="C45" s="596"/>
      <c r="D45" s="596"/>
      <c r="E45" s="596"/>
      <c r="F45" s="596"/>
      <c r="G45" s="596"/>
      <c r="H45" s="596"/>
      <c r="I45" s="596"/>
      <c r="J45" s="596"/>
      <c r="K45" s="596"/>
      <c r="L45" s="596"/>
      <c r="M45" s="596"/>
      <c r="N45" s="596"/>
    </row>
    <row r="46" spans="1:14" ht="15" customHeight="1">
      <c r="B46" s="596"/>
      <c r="C46" s="596"/>
      <c r="D46" s="596"/>
      <c r="E46" s="596"/>
      <c r="F46" s="596"/>
      <c r="G46" s="596"/>
      <c r="H46" s="596"/>
      <c r="I46" s="596"/>
      <c r="J46" s="596"/>
      <c r="K46" s="596"/>
      <c r="L46" s="596"/>
      <c r="M46" s="596"/>
      <c r="N46" s="596"/>
    </row>
  </sheetData>
  <mergeCells count="9">
    <mergeCell ref="M2:N2"/>
    <mergeCell ref="A3:B4"/>
    <mergeCell ref="C3:H3"/>
    <mergeCell ref="I3:J4"/>
    <mergeCell ref="K3:L4"/>
    <mergeCell ref="M3:N4"/>
    <mergeCell ref="C4:D4"/>
    <mergeCell ref="E4:F4"/>
    <mergeCell ref="G4:H4"/>
  </mergeCells>
  <phoneticPr fontId="3" type="noConversion"/>
  <conditionalFormatting sqref="E9 G9">
    <cfRule type="expression" dxfId="248" priority="31" stopIfTrue="1">
      <formula>AND(OR(#REF!=1,#REF!=2),E9&lt;&gt;"#")</formula>
    </cfRule>
  </conditionalFormatting>
  <conditionalFormatting sqref="K9">
    <cfRule type="expression" dxfId="247" priority="30" stopIfTrue="1">
      <formula>AND(OR(#REF!=1,#REF!=2),K9&lt;&gt;"#")</formula>
    </cfRule>
  </conditionalFormatting>
  <conditionalFormatting sqref="M9">
    <cfRule type="expression" dxfId="246" priority="29" stopIfTrue="1">
      <formula>AND(OR(#REF!=1,#REF!=2),M9&lt;&gt;"#")</formula>
    </cfRule>
  </conditionalFormatting>
  <conditionalFormatting sqref="G24 E24">
    <cfRule type="expression" dxfId="245" priority="28" stopIfTrue="1">
      <formula>AND(OR(#REF!=1,#REF!=2),E24&lt;&gt;"#")</formula>
    </cfRule>
  </conditionalFormatting>
  <conditionalFormatting sqref="K24">
    <cfRule type="expression" dxfId="244" priority="27" stopIfTrue="1">
      <formula>AND(OR(#REF!=1,#REF!=2),K24&lt;&gt;"#")</formula>
    </cfRule>
  </conditionalFormatting>
  <conditionalFormatting sqref="M24">
    <cfRule type="expression" dxfId="243" priority="26" stopIfTrue="1">
      <formula>AND(OR(#REF!=1,#REF!=2),M24&lt;&gt;"#")</formula>
    </cfRule>
  </conditionalFormatting>
  <conditionalFormatting sqref="G17 E17">
    <cfRule type="expression" dxfId="242" priority="25" stopIfTrue="1">
      <formula>AND(OR(#REF!=1,#REF!=2),E17&lt;&gt;"#")</formula>
    </cfRule>
  </conditionalFormatting>
  <conditionalFormatting sqref="K17">
    <cfRule type="expression" dxfId="241" priority="24" stopIfTrue="1">
      <formula>AND(OR(#REF!=1,#REF!=2),K17&lt;&gt;"#")</formula>
    </cfRule>
  </conditionalFormatting>
  <conditionalFormatting sqref="M20">
    <cfRule type="expression" dxfId="240" priority="22" stopIfTrue="1">
      <formula>AND(OR(#REF!=1,#REF!=2),M20&lt;&gt;"#")</formula>
    </cfRule>
  </conditionalFormatting>
  <conditionalFormatting sqref="I15 K15">
    <cfRule type="expression" dxfId="239" priority="23" stopIfTrue="1">
      <formula>AND(OR(#REF!=1,#REF!=2),I15&lt;&gt;"#")</formula>
    </cfRule>
  </conditionalFormatting>
  <conditionalFormatting sqref="K20">
    <cfRule type="expression" dxfId="238" priority="21" stopIfTrue="1">
      <formula>AND(OR(#REF!=1,#REF!=2),K20&lt;&gt;"#")</formula>
    </cfRule>
  </conditionalFormatting>
  <conditionalFormatting sqref="K21:K23">
    <cfRule type="expression" dxfId="237" priority="20" stopIfTrue="1">
      <formula>AND(OR(#REF!=1,#REF!=2),K21&lt;&gt;"#")</formula>
    </cfRule>
  </conditionalFormatting>
  <conditionalFormatting sqref="G21:G23 E21:E23">
    <cfRule type="expression" dxfId="236" priority="19" stopIfTrue="1">
      <formula>AND(OR(#REF!=1,#REF!=2),E21&lt;&gt;"#")</formula>
    </cfRule>
  </conditionalFormatting>
  <conditionalFormatting sqref="M21:M23">
    <cfRule type="expression" dxfId="235" priority="18" stopIfTrue="1">
      <formula>AND(OR(#REF!=1,#REF!=2),M21&lt;&gt;"#")</formula>
    </cfRule>
  </conditionalFormatting>
  <conditionalFormatting sqref="K10">
    <cfRule type="expression" dxfId="234" priority="17" stopIfTrue="1">
      <formula>AND(OR(#REF!=1,#REF!=2),K10&lt;&gt;"#")</formula>
    </cfRule>
  </conditionalFormatting>
  <conditionalFormatting sqref="G10 E10">
    <cfRule type="expression" dxfId="233" priority="16" stopIfTrue="1">
      <formula>AND(OR(#REF!=1,#REF!=2),E10&lt;&gt;"#")</formula>
    </cfRule>
  </conditionalFormatting>
  <conditionalFormatting sqref="M10">
    <cfRule type="expression" dxfId="232" priority="15" stopIfTrue="1">
      <formula>AND(OR(#REF!=1,#REF!=2),M10&lt;&gt;"#")</formula>
    </cfRule>
  </conditionalFormatting>
  <conditionalFormatting sqref="G11 E11">
    <cfRule type="expression" dxfId="231" priority="14" stopIfTrue="1">
      <formula>AND(OR(#REF!=1,#REF!=2),E11&lt;&gt;"#")</formula>
    </cfRule>
  </conditionalFormatting>
  <conditionalFormatting sqref="M11 K11">
    <cfRule type="expression" dxfId="230" priority="13" stopIfTrue="1">
      <formula>AND(OR(#REF!=1,#REF!=2),K11&lt;&gt;"#")</formula>
    </cfRule>
  </conditionalFormatting>
  <conditionalFormatting sqref="G12 E12">
    <cfRule type="expression" dxfId="229" priority="12" stopIfTrue="1">
      <formula>AND(OR(#REF!=1,#REF!=2),E12&lt;&gt;"#")</formula>
    </cfRule>
  </conditionalFormatting>
  <conditionalFormatting sqref="M12 K12 M15">
    <cfRule type="expression" dxfId="228" priority="11" stopIfTrue="1">
      <formula>AND(OR(#REF!=1,#REF!=2),K12&lt;&gt;"#")</formula>
    </cfRule>
  </conditionalFormatting>
  <conditionalFormatting sqref="G13:G14 E13:E14">
    <cfRule type="expression" dxfId="227" priority="10" stopIfTrue="1">
      <formula>AND(OR(#REF!=1,#REF!=2),E13&lt;&gt;"#")</formula>
    </cfRule>
  </conditionalFormatting>
  <conditionalFormatting sqref="K13:K14">
    <cfRule type="expression" dxfId="226" priority="9" stopIfTrue="1">
      <formula>AND(OR(#REF!=1,#REF!=2),K13&lt;&gt;"#")</formula>
    </cfRule>
  </conditionalFormatting>
  <conditionalFormatting sqref="M13:M14">
    <cfRule type="expression" dxfId="225" priority="8" stopIfTrue="1">
      <formula>AND(OR(#REF!=1,#REF!=2),M13&lt;&gt;"#")</formula>
    </cfRule>
  </conditionalFormatting>
  <conditionalFormatting sqref="M17">
    <cfRule type="expression" dxfId="224" priority="7" stopIfTrue="1">
      <formula>AND(OR(#REF!=1,#REF!=2),M17&lt;&gt;"#")</formula>
    </cfRule>
  </conditionalFormatting>
  <conditionalFormatting sqref="G18 E18">
    <cfRule type="expression" dxfId="223" priority="6" stopIfTrue="1">
      <formula>AND(OR(#REF!=1,#REF!=2),E18&lt;&gt;"#")</formula>
    </cfRule>
  </conditionalFormatting>
  <conditionalFormatting sqref="K18">
    <cfRule type="expression" dxfId="222" priority="5" stopIfTrue="1">
      <formula>AND(OR(#REF!=1,#REF!=2),K18&lt;&gt;"#")</formula>
    </cfRule>
  </conditionalFormatting>
  <conditionalFormatting sqref="M18">
    <cfRule type="expression" dxfId="221" priority="4" stopIfTrue="1">
      <formula>AND(OR(#REF!=1,#REF!=2),M18&lt;&gt;"#")</formula>
    </cfRule>
  </conditionalFormatting>
  <conditionalFormatting sqref="G19 E19">
    <cfRule type="expression" dxfId="220" priority="3" stopIfTrue="1">
      <formula>AND(OR(#REF!=1,#REF!=2),E19&lt;&gt;"#")</formula>
    </cfRule>
  </conditionalFormatting>
  <conditionalFormatting sqref="K19">
    <cfRule type="expression" dxfId="219" priority="2" stopIfTrue="1">
      <formula>AND(OR(#REF!=1,#REF!=2),K19&lt;&gt;"#")</formula>
    </cfRule>
  </conditionalFormatting>
  <conditionalFormatting sqref="M19">
    <cfRule type="expression" dxfId="218" priority="1" stopIfTrue="1">
      <formula>AND(OR(#REF!=1,#REF!=2),M19&lt;&gt;"#")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8"/>
  <sheetViews>
    <sheetView zoomScale="150" zoomScaleNormal="150" workbookViewId="0"/>
  </sheetViews>
  <sheetFormatPr defaultColWidth="9" defaultRowHeight="15" customHeight="1"/>
  <cols>
    <col min="1" max="1" width="4.33203125" style="1056" customWidth="1"/>
    <col min="2" max="2" width="6.21875" style="1056" customWidth="1"/>
    <col min="3" max="3" width="13.21875" style="1056" customWidth="1"/>
    <col min="4" max="4" width="5.88671875" style="1056" customWidth="1"/>
    <col min="5" max="5" width="13.21875" style="1056" customWidth="1"/>
    <col min="6" max="6" width="5.88671875" style="1056" customWidth="1"/>
    <col min="7" max="7" width="13.21875" style="1056" customWidth="1"/>
    <col min="8" max="8" width="5.88671875" style="1056" customWidth="1"/>
    <col min="9" max="9" width="13.21875" style="1056" customWidth="1"/>
    <col min="10" max="10" width="5.88671875" style="1056" customWidth="1"/>
    <col min="11" max="16384" width="9" style="1056"/>
  </cols>
  <sheetData>
    <row r="1" spans="1:10" s="1287" customFormat="1" ht="15" customHeight="1">
      <c r="A1" s="1285" t="s">
        <v>529</v>
      </c>
      <c r="B1" s="1286"/>
      <c r="C1" s="1286"/>
      <c r="D1" s="1286"/>
      <c r="E1" s="1286"/>
      <c r="F1" s="1286"/>
      <c r="G1" s="1286"/>
      <c r="H1" s="1286"/>
      <c r="I1" s="1286"/>
      <c r="J1" s="1286"/>
    </row>
    <row r="2" spans="1:10" ht="15" customHeight="1">
      <c r="A2" s="1291"/>
      <c r="B2" s="1291"/>
      <c r="C2" s="1291"/>
      <c r="D2" s="1291"/>
      <c r="E2" s="1291"/>
      <c r="F2" s="1291"/>
      <c r="G2" s="1291"/>
      <c r="H2" s="1291"/>
      <c r="I2" s="2618" t="s">
        <v>530</v>
      </c>
      <c r="J2" s="2618"/>
    </row>
    <row r="3" spans="1:10" s="1290" customFormat="1" ht="20.100000000000001" customHeight="1">
      <c r="A3" s="2643" t="s">
        <v>531</v>
      </c>
      <c r="B3" s="2644"/>
      <c r="C3" s="2645" t="s">
        <v>532</v>
      </c>
      <c r="D3" s="2646"/>
      <c r="E3" s="2645" t="s">
        <v>533</v>
      </c>
      <c r="F3" s="2646"/>
      <c r="G3" s="2645" t="s">
        <v>479</v>
      </c>
      <c r="H3" s="2646"/>
      <c r="I3" s="2645" t="s">
        <v>534</v>
      </c>
      <c r="J3" s="2647"/>
    </row>
    <row r="4" spans="1:10" s="1290" customFormat="1" ht="12" customHeight="1">
      <c r="A4" s="1291" t="s">
        <v>58</v>
      </c>
      <c r="B4" s="1292" t="s">
        <v>58</v>
      </c>
      <c r="C4" s="1326" t="s">
        <v>58</v>
      </c>
      <c r="D4" s="1327" t="s">
        <v>58</v>
      </c>
      <c r="E4" s="1326" t="s">
        <v>58</v>
      </c>
      <c r="F4" s="1327" t="s">
        <v>58</v>
      </c>
      <c r="G4" s="1295" t="s">
        <v>58</v>
      </c>
      <c r="H4" s="1327" t="s">
        <v>58</v>
      </c>
      <c r="I4" s="1326" t="s">
        <v>58</v>
      </c>
      <c r="J4" s="1327" t="s">
        <v>58</v>
      </c>
    </row>
    <row r="5" spans="1:10" s="1290" customFormat="1" ht="12" customHeight="1">
      <c r="A5" s="1296">
        <v>2023</v>
      </c>
      <c r="B5" s="1297"/>
      <c r="C5" s="788">
        <v>4292</v>
      </c>
      <c r="D5" s="1314"/>
      <c r="E5" s="788">
        <v>2814</v>
      </c>
      <c r="F5" s="1306"/>
      <c r="G5" s="788">
        <v>299</v>
      </c>
      <c r="H5" s="1306"/>
      <c r="I5" s="788">
        <v>1179</v>
      </c>
      <c r="J5" s="1314"/>
    </row>
    <row r="6" spans="1:10" s="1290" customFormat="1" ht="12" customHeight="1">
      <c r="A6" s="1296">
        <v>2024</v>
      </c>
      <c r="B6" s="1297"/>
      <c r="C6" s="788">
        <v>4775</v>
      </c>
      <c r="D6" s="1314"/>
      <c r="E6" s="788">
        <v>3143</v>
      </c>
      <c r="F6" s="1306"/>
      <c r="G6" s="788">
        <v>422</v>
      </c>
      <c r="H6" s="1306"/>
      <c r="I6" s="788">
        <v>1210</v>
      </c>
      <c r="J6" s="1314"/>
    </row>
    <row r="7" spans="1:10" s="1290" customFormat="1" ht="12" customHeight="1">
      <c r="A7" s="1296">
        <v>2025</v>
      </c>
      <c r="B7" s="1297"/>
      <c r="C7" s="788">
        <v>5014</v>
      </c>
      <c r="D7" s="1314"/>
      <c r="E7" s="788">
        <v>2912</v>
      </c>
      <c r="F7" s="1306"/>
      <c r="G7" s="788">
        <v>407</v>
      </c>
      <c r="H7" s="1306"/>
      <c r="I7" s="788">
        <v>1695</v>
      </c>
      <c r="J7" s="1314"/>
    </row>
    <row r="8" spans="1:10" s="1290" customFormat="1" ht="12" customHeight="1">
      <c r="A8" s="1296"/>
      <c r="B8" s="1305"/>
      <c r="C8" s="1267"/>
      <c r="D8" s="1314"/>
      <c r="E8" s="1267"/>
      <c r="F8" s="1306"/>
      <c r="G8" s="1267"/>
      <c r="H8" s="1306"/>
      <c r="I8" s="1267"/>
      <c r="J8" s="1314"/>
    </row>
    <row r="9" spans="1:10" s="1290" customFormat="1" ht="12" customHeight="1">
      <c r="A9" s="1296">
        <v>2025</v>
      </c>
      <c r="B9" s="1305">
        <v>7</v>
      </c>
      <c r="C9" s="1267">
        <v>432</v>
      </c>
      <c r="D9" s="1314"/>
      <c r="E9" s="1267">
        <v>322</v>
      </c>
      <c r="F9" s="1306"/>
      <c r="G9" s="1267">
        <v>31</v>
      </c>
      <c r="H9" s="1306"/>
      <c r="I9" s="1267">
        <v>79</v>
      </c>
      <c r="J9" s="1314"/>
    </row>
    <row r="10" spans="1:10" s="1290" customFormat="1" ht="12" customHeight="1">
      <c r="A10" s="1296"/>
      <c r="B10" s="1305">
        <v>8</v>
      </c>
      <c r="C10" s="1267">
        <v>402</v>
      </c>
      <c r="D10" s="1314"/>
      <c r="E10" s="1267">
        <v>262</v>
      </c>
      <c r="F10" s="1306"/>
      <c r="G10" s="1267">
        <v>24</v>
      </c>
      <c r="H10" s="1306"/>
      <c r="I10" s="1267">
        <v>116</v>
      </c>
      <c r="J10" s="1314"/>
    </row>
    <row r="11" spans="1:10" s="1290" customFormat="1" ht="12" customHeight="1">
      <c r="A11" s="1296"/>
      <c r="B11" s="1305">
        <v>9</v>
      </c>
      <c r="C11" s="1267">
        <v>468</v>
      </c>
      <c r="D11" s="1314"/>
      <c r="E11" s="1267">
        <v>288</v>
      </c>
      <c r="F11" s="1306"/>
      <c r="G11" s="1267">
        <v>26</v>
      </c>
      <c r="H11" s="1306"/>
      <c r="I11" s="1267">
        <v>154</v>
      </c>
      <c r="J11" s="1314"/>
    </row>
    <row r="12" spans="1:10" s="1290" customFormat="1" ht="12" customHeight="1">
      <c r="A12" s="1296"/>
      <c r="B12" s="1305">
        <v>10</v>
      </c>
      <c r="C12" s="1267">
        <v>553</v>
      </c>
      <c r="D12" s="1314"/>
      <c r="E12" s="1267">
        <v>290</v>
      </c>
      <c r="F12" s="1306"/>
      <c r="G12" s="1267">
        <v>41</v>
      </c>
      <c r="H12" s="1306"/>
      <c r="I12" s="1267">
        <v>222</v>
      </c>
      <c r="J12" s="1314"/>
    </row>
    <row r="13" spans="1:10" s="1290" customFormat="1" ht="12" customHeight="1">
      <c r="A13" s="1296"/>
      <c r="B13" s="1305">
        <v>11</v>
      </c>
      <c r="C13" s="1267">
        <v>497</v>
      </c>
      <c r="D13" s="1314"/>
      <c r="E13" s="1267">
        <v>242</v>
      </c>
      <c r="F13" s="1306"/>
      <c r="G13" s="1267">
        <v>23</v>
      </c>
      <c r="H13" s="1306"/>
      <c r="I13" s="1267">
        <v>232</v>
      </c>
      <c r="J13" s="1314"/>
    </row>
    <row r="14" spans="1:10" s="1290" customFormat="1" ht="12" customHeight="1">
      <c r="A14" s="1296"/>
      <c r="B14" s="1305">
        <v>12</v>
      </c>
      <c r="C14" s="1267">
        <v>329</v>
      </c>
      <c r="D14" s="1314"/>
      <c r="E14" s="1267">
        <v>155</v>
      </c>
      <c r="F14" s="1306"/>
      <c r="G14" s="1267">
        <v>65</v>
      </c>
      <c r="H14" s="1306"/>
      <c r="I14" s="1267">
        <v>109</v>
      </c>
      <c r="J14" s="1314"/>
    </row>
    <row r="15" spans="1:10" s="1290" customFormat="1" ht="12" customHeight="1">
      <c r="A15" s="1296"/>
      <c r="B15" s="1297"/>
      <c r="C15" s="1328"/>
      <c r="D15" s="1314"/>
      <c r="E15" s="1328"/>
      <c r="F15" s="1306"/>
      <c r="G15" s="1328"/>
      <c r="H15" s="1306"/>
      <c r="I15" s="1328"/>
      <c r="J15" s="1314"/>
    </row>
    <row r="16" spans="1:10" s="1290" customFormat="1" ht="12" customHeight="1">
      <c r="A16" s="1296">
        <v>2026</v>
      </c>
      <c r="B16" s="1305">
        <v>1</v>
      </c>
      <c r="C16" s="1267">
        <v>733</v>
      </c>
      <c r="D16" s="1314"/>
      <c r="E16" s="1267">
        <v>592</v>
      </c>
      <c r="F16" s="1306"/>
      <c r="G16" s="1267">
        <v>27</v>
      </c>
      <c r="H16" s="1306"/>
      <c r="I16" s="1267">
        <v>114</v>
      </c>
      <c r="J16" s="1314"/>
    </row>
    <row r="17" spans="1:11" s="1290" customFormat="1" ht="12" customHeight="1">
      <c r="B17" s="1305">
        <v>2</v>
      </c>
      <c r="C17" s="1267">
        <v>879</v>
      </c>
      <c r="D17" s="1314"/>
      <c r="E17" s="1267">
        <v>560</v>
      </c>
      <c r="F17" s="1306"/>
      <c r="G17" s="1267">
        <v>32</v>
      </c>
      <c r="H17" s="1306"/>
      <c r="I17" s="1267">
        <v>287</v>
      </c>
      <c r="J17" s="1314"/>
    </row>
    <row r="18" spans="1:11" s="1290" customFormat="1" ht="12" customHeight="1">
      <c r="B18" s="1305" t="s">
        <v>181</v>
      </c>
      <c r="C18" s="1267">
        <v>628</v>
      </c>
      <c r="D18" s="1314"/>
      <c r="E18" s="1267">
        <v>410</v>
      </c>
      <c r="F18" s="1306"/>
      <c r="G18" s="1267">
        <v>28</v>
      </c>
      <c r="H18" s="1306"/>
      <c r="I18" s="1267">
        <v>190</v>
      </c>
      <c r="J18" s="1314"/>
    </row>
    <row r="19" spans="1:11" s="1290" customFormat="1" ht="12" customHeight="1">
      <c r="B19" s="1305">
        <v>4</v>
      </c>
      <c r="C19" s="1267">
        <v>647</v>
      </c>
      <c r="D19" s="1314"/>
      <c r="E19" s="1267">
        <v>384</v>
      </c>
      <c r="F19" s="1306"/>
      <c r="G19" s="1267">
        <v>43</v>
      </c>
      <c r="H19" s="1306"/>
      <c r="I19" s="1267">
        <v>220</v>
      </c>
      <c r="J19" s="1314"/>
    </row>
    <row r="20" spans="1:11" s="1290" customFormat="1" ht="12" customHeight="1">
      <c r="B20" s="1305">
        <v>5</v>
      </c>
      <c r="C20" s="1267">
        <v>544</v>
      </c>
      <c r="D20" s="1314"/>
      <c r="E20" s="1267">
        <v>386</v>
      </c>
      <c r="F20" s="1306"/>
      <c r="G20" s="1267">
        <v>33</v>
      </c>
      <c r="H20" s="1306"/>
      <c r="I20" s="1267">
        <v>125</v>
      </c>
      <c r="J20" s="1314"/>
    </row>
    <row r="21" spans="1:11" s="1290" customFormat="1" ht="12" customHeight="1">
      <c r="B21" s="1305">
        <v>6</v>
      </c>
      <c r="C21" s="1267">
        <v>592</v>
      </c>
      <c r="D21" s="1314"/>
      <c r="E21" s="1267">
        <v>441</v>
      </c>
      <c r="F21" s="1306"/>
      <c r="G21" s="1267">
        <v>30</v>
      </c>
      <c r="H21" s="1306"/>
      <c r="I21" s="1267">
        <v>121</v>
      </c>
      <c r="J21" s="1314"/>
    </row>
    <row r="22" spans="1:11" s="1290" customFormat="1" ht="12" customHeight="1">
      <c r="B22" s="1305">
        <v>7</v>
      </c>
      <c r="C22" s="1267">
        <v>649</v>
      </c>
      <c r="D22" s="1314"/>
      <c r="E22" s="1267">
        <v>412</v>
      </c>
      <c r="F22" s="1306"/>
      <c r="G22" s="1267">
        <v>56</v>
      </c>
      <c r="H22" s="1306"/>
      <c r="I22" s="1267">
        <v>181</v>
      </c>
      <c r="J22" s="1314"/>
    </row>
    <row r="23" spans="1:11" s="1290" customFormat="1" ht="12" customHeight="1">
      <c r="B23" s="1305" t="s">
        <v>81</v>
      </c>
      <c r="C23" s="1267">
        <v>4672</v>
      </c>
      <c r="D23" s="1314"/>
      <c r="E23" s="1267">
        <v>3185</v>
      </c>
      <c r="F23" s="1306"/>
      <c r="G23" s="1267">
        <v>249</v>
      </c>
      <c r="H23" s="1306"/>
      <c r="I23" s="1267">
        <v>1238</v>
      </c>
      <c r="J23" s="1314"/>
    </row>
    <row r="24" spans="1:11" s="1290" customFormat="1" ht="12" customHeight="1">
      <c r="A24" s="1296" t="s">
        <v>58</v>
      </c>
      <c r="B24" s="1329" t="s">
        <v>58</v>
      </c>
      <c r="C24" s="1330" t="s">
        <v>58</v>
      </c>
      <c r="D24" s="1298" t="s">
        <v>58</v>
      </c>
      <c r="E24" s="1330" t="s">
        <v>58</v>
      </c>
      <c r="F24" s="1299" t="s">
        <v>58</v>
      </c>
      <c r="G24" s="1330" t="s">
        <v>58</v>
      </c>
      <c r="H24" s="1299" t="s">
        <v>58</v>
      </c>
      <c r="I24" s="1330" t="s">
        <v>58</v>
      </c>
      <c r="J24" s="1298" t="s">
        <v>58</v>
      </c>
    </row>
    <row r="25" spans="1:11" s="1290" customFormat="1" ht="12" customHeight="1">
      <c r="A25" s="1296"/>
      <c r="B25" s="1307"/>
      <c r="C25" s="788"/>
      <c r="D25" s="1298"/>
      <c r="E25" s="788"/>
      <c r="F25" s="1299"/>
      <c r="G25" s="788"/>
      <c r="H25" s="1299"/>
      <c r="I25" s="788"/>
      <c r="J25" s="1298"/>
    </row>
    <row r="26" spans="1:11" ht="12" customHeight="1">
      <c r="A26" s="1291"/>
      <c r="B26" s="1291"/>
      <c r="C26" s="1288"/>
      <c r="D26" s="1288"/>
      <c r="E26" s="1288"/>
      <c r="F26" s="1288"/>
      <c r="G26" s="1291"/>
      <c r="H26" s="1291"/>
      <c r="I26" s="2618" t="s">
        <v>535</v>
      </c>
      <c r="J26" s="2618"/>
    </row>
    <row r="27" spans="1:11" s="1290" customFormat="1" ht="20.100000000000001" customHeight="1">
      <c r="A27" s="2643" t="s">
        <v>531</v>
      </c>
      <c r="B27" s="2644"/>
      <c r="C27" s="2645" t="s">
        <v>532</v>
      </c>
      <c r="D27" s="2646"/>
      <c r="E27" s="2645" t="s">
        <v>533</v>
      </c>
      <c r="F27" s="2646"/>
      <c r="G27" s="2645" t="s">
        <v>479</v>
      </c>
      <c r="H27" s="2646"/>
      <c r="I27" s="2645" t="s">
        <v>534</v>
      </c>
      <c r="J27" s="2647"/>
    </row>
    <row r="28" spans="1:11" s="1290" customFormat="1" ht="12" customHeight="1">
      <c r="A28" s="1296" t="s">
        <v>58</v>
      </c>
      <c r="B28" s="1297" t="s">
        <v>58</v>
      </c>
      <c r="C28" s="788" t="s">
        <v>58</v>
      </c>
      <c r="D28" s="1314" t="s">
        <v>58</v>
      </c>
      <c r="E28" s="788" t="s">
        <v>58</v>
      </c>
      <c r="F28" s="1306" t="s">
        <v>58</v>
      </c>
      <c r="G28" s="788" t="s">
        <v>58</v>
      </c>
      <c r="H28" s="1306" t="s">
        <v>58</v>
      </c>
      <c r="I28" s="788" t="s">
        <v>58</v>
      </c>
      <c r="J28" s="1314" t="s">
        <v>58</v>
      </c>
    </row>
    <row r="29" spans="1:11" s="1290" customFormat="1" ht="12" customHeight="1">
      <c r="A29" s="1296">
        <v>2023</v>
      </c>
      <c r="B29" s="1297"/>
      <c r="C29" s="788">
        <v>22364265</v>
      </c>
      <c r="D29" s="1314"/>
      <c r="E29" s="788">
        <v>17770713</v>
      </c>
      <c r="F29" s="1306"/>
      <c r="G29" s="788">
        <v>2776513</v>
      </c>
      <c r="H29" s="1306"/>
      <c r="I29" s="788">
        <v>1817039</v>
      </c>
      <c r="J29" s="1314"/>
    </row>
    <row r="30" spans="1:11" s="1290" customFormat="1" ht="12" customHeight="1">
      <c r="A30" s="1296">
        <v>2024</v>
      </c>
      <c r="B30" s="1297"/>
      <c r="C30" s="788">
        <v>24471831</v>
      </c>
      <c r="D30" s="1314"/>
      <c r="E30" s="788">
        <v>18641788</v>
      </c>
      <c r="F30" s="1306"/>
      <c r="G30" s="788">
        <v>3998014</v>
      </c>
      <c r="H30" s="1306"/>
      <c r="I30" s="788">
        <v>1832028</v>
      </c>
      <c r="J30" s="1314"/>
      <c r="K30" s="1290" t="s">
        <v>536</v>
      </c>
    </row>
    <row r="31" spans="1:11" s="1290" customFormat="1" ht="12" customHeight="1">
      <c r="A31" s="1296">
        <v>2025</v>
      </c>
      <c r="B31" s="1297"/>
      <c r="C31" s="788">
        <v>19010622</v>
      </c>
      <c r="D31" s="1314"/>
      <c r="E31" s="788">
        <v>13831460</v>
      </c>
      <c r="F31" s="1306"/>
      <c r="G31" s="788">
        <v>2830701</v>
      </c>
      <c r="H31" s="1306"/>
      <c r="I31" s="788">
        <v>2348461</v>
      </c>
      <c r="J31" s="1314"/>
    </row>
    <row r="32" spans="1:11" s="1290" customFormat="1" ht="12" customHeight="1">
      <c r="A32" s="1296"/>
      <c r="B32" s="1305"/>
      <c r="C32" s="788"/>
      <c r="D32" s="1314"/>
      <c r="E32" s="788"/>
      <c r="F32" s="1306"/>
      <c r="G32" s="788"/>
      <c r="H32" s="1306"/>
      <c r="I32" s="788"/>
      <c r="J32" s="1314"/>
    </row>
    <row r="33" spans="1:10" s="1290" customFormat="1" ht="12" customHeight="1">
      <c r="A33" s="1296">
        <v>2025</v>
      </c>
      <c r="B33" s="1305">
        <v>7</v>
      </c>
      <c r="C33" s="788">
        <v>1669025</v>
      </c>
      <c r="D33" s="1314"/>
      <c r="E33" s="788">
        <v>1443753</v>
      </c>
      <c r="F33" s="1306"/>
      <c r="G33" s="788">
        <v>162606</v>
      </c>
      <c r="H33" s="1306"/>
      <c r="I33" s="788">
        <v>62666</v>
      </c>
      <c r="J33" s="1314"/>
    </row>
    <row r="34" spans="1:10" s="1290" customFormat="1" ht="12" customHeight="1">
      <c r="A34" s="1296"/>
      <c r="B34" s="1305">
        <v>8</v>
      </c>
      <c r="C34" s="788">
        <v>1750005</v>
      </c>
      <c r="D34" s="1314"/>
      <c r="E34" s="788">
        <v>1392913</v>
      </c>
      <c r="F34" s="1306"/>
      <c r="G34" s="788">
        <v>226128</v>
      </c>
      <c r="H34" s="1306"/>
      <c r="I34" s="788">
        <v>130965</v>
      </c>
      <c r="J34" s="1314"/>
    </row>
    <row r="35" spans="1:10" s="1290" customFormat="1" ht="12" customHeight="1">
      <c r="A35" s="1296"/>
      <c r="B35" s="1305">
        <v>9</v>
      </c>
      <c r="C35" s="788">
        <v>2321662</v>
      </c>
      <c r="D35" s="1314"/>
      <c r="E35" s="788">
        <v>1311139</v>
      </c>
      <c r="F35" s="1306"/>
      <c r="G35" s="788">
        <v>359519</v>
      </c>
      <c r="H35" s="1306"/>
      <c r="I35" s="788">
        <v>651004</v>
      </c>
      <c r="J35" s="1314"/>
    </row>
    <row r="36" spans="1:10" s="1290" customFormat="1" ht="12" customHeight="1">
      <c r="A36" s="1296"/>
      <c r="B36" s="1305">
        <v>10</v>
      </c>
      <c r="C36" s="788">
        <v>1663699</v>
      </c>
      <c r="D36" s="1314"/>
      <c r="E36" s="788">
        <v>1226699</v>
      </c>
      <c r="F36" s="1306"/>
      <c r="G36" s="788">
        <v>292886</v>
      </c>
      <c r="H36" s="1306"/>
      <c r="I36" s="788">
        <v>144113</v>
      </c>
      <c r="J36" s="1314"/>
    </row>
    <row r="37" spans="1:10" s="1290" customFormat="1" ht="12" customHeight="1">
      <c r="A37" s="1296"/>
      <c r="B37" s="1305">
        <v>11</v>
      </c>
      <c r="C37" s="788">
        <v>1516563</v>
      </c>
      <c r="D37" s="1314"/>
      <c r="E37" s="788">
        <v>1087377</v>
      </c>
      <c r="F37" s="1306"/>
      <c r="G37" s="788">
        <v>156286</v>
      </c>
      <c r="H37" s="1306"/>
      <c r="I37" s="788">
        <v>272900</v>
      </c>
      <c r="J37" s="1314"/>
    </row>
    <row r="38" spans="1:10" s="1290" customFormat="1" ht="12" customHeight="1">
      <c r="A38" s="1296"/>
      <c r="B38" s="1305">
        <v>12</v>
      </c>
      <c r="C38" s="788">
        <v>1360301</v>
      </c>
      <c r="D38" s="1314"/>
      <c r="E38" s="788">
        <v>850569</v>
      </c>
      <c r="F38" s="1306"/>
      <c r="G38" s="788">
        <v>377245</v>
      </c>
      <c r="H38" s="1306"/>
      <c r="I38" s="788">
        <v>132487</v>
      </c>
      <c r="J38" s="1314"/>
    </row>
    <row r="39" spans="1:10" s="1290" customFormat="1" ht="12" customHeight="1">
      <c r="A39" s="1296"/>
      <c r="B39" s="1297"/>
      <c r="C39" s="1328"/>
      <c r="D39" s="1314"/>
      <c r="E39" s="1328"/>
      <c r="F39" s="1306"/>
      <c r="G39" s="1328"/>
      <c r="H39" s="1306"/>
      <c r="I39" s="1328"/>
      <c r="J39" s="1314"/>
    </row>
    <row r="40" spans="1:10" s="1290" customFormat="1" ht="12" customHeight="1">
      <c r="A40" s="1296">
        <v>2026</v>
      </c>
      <c r="B40" s="1305">
        <v>1</v>
      </c>
      <c r="C40" s="788">
        <v>2874700</v>
      </c>
      <c r="D40" s="1314"/>
      <c r="E40" s="788">
        <v>2628869</v>
      </c>
      <c r="F40" s="1306"/>
      <c r="G40" s="788">
        <v>160918</v>
      </c>
      <c r="H40" s="1306"/>
      <c r="I40" s="788">
        <v>84912</v>
      </c>
      <c r="J40" s="1314"/>
    </row>
    <row r="41" spans="1:10" s="1290" customFormat="1" ht="12" customHeight="1">
      <c r="B41" s="1305">
        <v>2</v>
      </c>
      <c r="C41" s="788">
        <v>3049049</v>
      </c>
      <c r="D41" s="1314"/>
      <c r="E41" s="788">
        <v>2568988</v>
      </c>
      <c r="F41" s="1306"/>
      <c r="G41" s="788">
        <v>277889</v>
      </c>
      <c r="H41" s="1306"/>
      <c r="I41" s="788">
        <v>202173</v>
      </c>
      <c r="J41" s="1314"/>
    </row>
    <row r="42" spans="1:10" s="1290" customFormat="1" ht="12" customHeight="1">
      <c r="B42" s="1305">
        <v>3</v>
      </c>
      <c r="C42" s="788">
        <v>1963866</v>
      </c>
      <c r="D42" s="1314"/>
      <c r="E42" s="788">
        <v>1688119</v>
      </c>
      <c r="F42" s="1306"/>
      <c r="G42" s="788">
        <v>133538</v>
      </c>
      <c r="H42" s="1306"/>
      <c r="I42" s="788">
        <v>142209</v>
      </c>
      <c r="J42" s="1314"/>
    </row>
    <row r="43" spans="1:10" s="1290" customFormat="1" ht="12" customHeight="1">
      <c r="B43" s="1305">
        <v>4</v>
      </c>
      <c r="C43" s="788">
        <v>2044188</v>
      </c>
      <c r="D43" s="1314"/>
      <c r="E43" s="788">
        <v>1590545</v>
      </c>
      <c r="F43" s="1306"/>
      <c r="G43" s="788">
        <v>299805</v>
      </c>
      <c r="H43" s="1306"/>
      <c r="I43" s="788">
        <v>153839</v>
      </c>
      <c r="J43" s="1314"/>
    </row>
    <row r="44" spans="1:10" s="1290" customFormat="1" ht="12" customHeight="1">
      <c r="B44" s="1305">
        <v>5</v>
      </c>
      <c r="C44" s="788">
        <v>2022977</v>
      </c>
      <c r="D44" s="1314"/>
      <c r="E44" s="788">
        <v>1595600</v>
      </c>
      <c r="F44" s="1306"/>
      <c r="G44" s="788">
        <v>293341</v>
      </c>
      <c r="H44" s="1306"/>
      <c r="I44" s="788">
        <v>134035</v>
      </c>
      <c r="J44" s="1314"/>
    </row>
    <row r="45" spans="1:10" s="1290" customFormat="1" ht="12" customHeight="1">
      <c r="B45" s="1305">
        <v>6</v>
      </c>
      <c r="C45" s="788">
        <v>2203566</v>
      </c>
      <c r="D45" s="1314"/>
      <c r="E45" s="788">
        <v>1911365</v>
      </c>
      <c r="F45" s="1306"/>
      <c r="G45" s="788">
        <v>192415</v>
      </c>
      <c r="H45" s="1306"/>
      <c r="I45" s="788">
        <v>99785</v>
      </c>
      <c r="J45" s="1314"/>
    </row>
    <row r="46" spans="1:10" s="1290" customFormat="1" ht="12" customHeight="1">
      <c r="B46" s="1305">
        <v>7</v>
      </c>
      <c r="C46" s="788">
        <v>2147952</v>
      </c>
      <c r="D46" s="1314"/>
      <c r="E46" s="788">
        <v>1703292</v>
      </c>
      <c r="F46" s="1306"/>
      <c r="G46" s="788">
        <v>237120</v>
      </c>
      <c r="H46" s="1306"/>
      <c r="I46" s="788">
        <v>207540</v>
      </c>
      <c r="J46" s="1314"/>
    </row>
    <row r="47" spans="1:10" s="1290" customFormat="1" ht="12" customHeight="1">
      <c r="B47" s="1305" t="s">
        <v>81</v>
      </c>
      <c r="C47" s="788">
        <v>16306297</v>
      </c>
      <c r="D47" s="1314"/>
      <c r="E47" s="788">
        <v>13686778</v>
      </c>
      <c r="F47" s="1306"/>
      <c r="G47" s="788">
        <v>1595026</v>
      </c>
      <c r="H47" s="1306"/>
      <c r="I47" s="788">
        <v>1024494</v>
      </c>
      <c r="J47" s="1314"/>
    </row>
    <row r="48" spans="1:10" s="1290" customFormat="1" ht="12" customHeight="1">
      <c r="A48" s="1315" t="s">
        <v>58</v>
      </c>
      <c r="B48" s="1331" t="s">
        <v>58</v>
      </c>
      <c r="C48" s="1332" t="s">
        <v>58</v>
      </c>
      <c r="D48" s="1318" t="s">
        <v>58</v>
      </c>
      <c r="E48" s="1332" t="s">
        <v>58</v>
      </c>
      <c r="F48" s="1319" t="s">
        <v>58</v>
      </c>
      <c r="G48" s="1332" t="s">
        <v>58</v>
      </c>
      <c r="H48" s="1319" t="s">
        <v>58</v>
      </c>
      <c r="I48" s="1333" t="s">
        <v>58</v>
      </c>
      <c r="J48" s="1334" t="s">
        <v>58</v>
      </c>
    </row>
    <row r="49" spans="1:10" ht="3" customHeight="1">
      <c r="A49" s="1323"/>
      <c r="B49" s="1291"/>
      <c r="C49" s="1324"/>
      <c r="D49" s="1324"/>
      <c r="E49" s="1324"/>
      <c r="F49" s="1324"/>
      <c r="G49" s="1324"/>
      <c r="H49" s="1324"/>
      <c r="I49" s="1324"/>
      <c r="J49" s="1324"/>
    </row>
    <row r="50" spans="1:10" s="453" customFormat="1" ht="12" customHeight="1">
      <c r="A50" s="453" t="s">
        <v>537</v>
      </c>
      <c r="B50" s="438"/>
      <c r="C50" s="438"/>
      <c r="D50" s="438"/>
      <c r="E50" s="444"/>
      <c r="F50" s="444"/>
    </row>
    <row r="51" spans="1:10" s="453" customFormat="1" ht="5.0999999999999996" customHeight="1">
      <c r="B51" s="438"/>
      <c r="C51" s="438"/>
      <c r="D51" s="438"/>
      <c r="E51" s="444"/>
      <c r="F51" s="444"/>
    </row>
    <row r="52" spans="1:10" s="453" customFormat="1" ht="12" customHeight="1">
      <c r="A52" s="1335" t="s">
        <v>538</v>
      </c>
      <c r="B52" s="438"/>
      <c r="C52" s="438"/>
      <c r="D52" s="438"/>
      <c r="E52" s="444"/>
      <c r="F52" s="444"/>
    </row>
    <row r="53" spans="1:10" ht="15" customHeight="1">
      <c r="A53" s="596"/>
      <c r="B53" s="596"/>
      <c r="C53" s="596"/>
      <c r="D53" s="596"/>
      <c r="E53" s="596"/>
      <c r="F53" s="596"/>
      <c r="G53" s="596"/>
      <c r="H53" s="596"/>
      <c r="I53" s="596"/>
      <c r="J53" s="596"/>
    </row>
    <row r="54" spans="1:10" ht="15" customHeight="1">
      <c r="A54" s="596"/>
      <c r="B54" s="596"/>
      <c r="C54" s="596"/>
      <c r="D54" s="596"/>
      <c r="E54" s="596"/>
      <c r="F54" s="596"/>
      <c r="G54" s="596"/>
      <c r="H54" s="596"/>
      <c r="I54" s="596"/>
      <c r="J54" s="596"/>
    </row>
    <row r="55" spans="1:10" ht="15" customHeight="1">
      <c r="A55" s="596"/>
      <c r="B55" s="596"/>
      <c r="C55" s="596"/>
      <c r="D55" s="596"/>
      <c r="E55" s="596"/>
      <c r="F55" s="596"/>
      <c r="G55" s="596"/>
      <c r="H55" s="596"/>
      <c r="I55" s="596"/>
      <c r="J55" s="596"/>
    </row>
    <row r="56" spans="1:10" ht="15" customHeight="1">
      <c r="A56" s="596"/>
      <c r="B56" s="596"/>
      <c r="C56" s="596"/>
      <c r="D56" s="596"/>
      <c r="E56" s="596"/>
      <c r="F56" s="596"/>
      <c r="G56" s="596"/>
      <c r="H56" s="596"/>
      <c r="I56" s="596"/>
      <c r="J56" s="596"/>
    </row>
    <row r="57" spans="1:10" ht="15" customHeight="1">
      <c r="A57" s="596"/>
      <c r="B57" s="596"/>
      <c r="C57" s="596"/>
      <c r="D57" s="596"/>
      <c r="E57" s="596"/>
      <c r="F57" s="596"/>
      <c r="G57" s="596"/>
      <c r="H57" s="596"/>
      <c r="I57" s="596"/>
      <c r="J57" s="596"/>
    </row>
    <row r="58" spans="1:10" ht="15" customHeight="1">
      <c r="A58" s="596"/>
      <c r="B58" s="596"/>
      <c r="C58" s="596"/>
      <c r="D58" s="596"/>
      <c r="E58" s="596"/>
      <c r="F58" s="596"/>
      <c r="G58" s="596"/>
      <c r="H58" s="596"/>
      <c r="I58" s="596"/>
      <c r="J58" s="596"/>
    </row>
    <row r="59" spans="1:10" ht="15" customHeight="1">
      <c r="A59" s="596"/>
      <c r="B59" s="596"/>
      <c r="C59" s="596"/>
      <c r="D59" s="596"/>
      <c r="E59" s="596"/>
      <c r="F59" s="596"/>
      <c r="G59" s="596"/>
      <c r="H59" s="596"/>
      <c r="I59" s="596"/>
      <c r="J59" s="596"/>
    </row>
    <row r="60" spans="1:10" ht="15" customHeight="1">
      <c r="A60" s="596"/>
      <c r="B60" s="596"/>
      <c r="C60" s="596"/>
      <c r="D60" s="596"/>
      <c r="E60" s="596"/>
      <c r="F60" s="596"/>
      <c r="G60" s="596"/>
      <c r="H60" s="596"/>
      <c r="I60" s="596"/>
      <c r="J60" s="596"/>
    </row>
    <row r="61" spans="1:10" ht="15" customHeight="1">
      <c r="A61" s="596"/>
      <c r="B61" s="596"/>
      <c r="C61" s="596"/>
      <c r="D61" s="596"/>
      <c r="E61" s="596"/>
      <c r="F61" s="596"/>
      <c r="G61" s="596"/>
      <c r="H61" s="596"/>
      <c r="I61" s="596"/>
      <c r="J61" s="596"/>
    </row>
    <row r="62" spans="1:10" ht="15" customHeight="1">
      <c r="A62" s="596"/>
      <c r="B62" s="596"/>
      <c r="C62" s="596"/>
      <c r="D62" s="596"/>
      <c r="E62" s="596"/>
      <c r="F62" s="596"/>
      <c r="G62" s="596"/>
      <c r="H62" s="596"/>
      <c r="I62" s="596"/>
      <c r="J62" s="596"/>
    </row>
    <row r="63" spans="1:10" ht="15" customHeight="1">
      <c r="A63" s="596"/>
      <c r="B63" s="596"/>
      <c r="C63" s="596"/>
      <c r="D63" s="596"/>
      <c r="E63" s="596"/>
      <c r="F63" s="596"/>
      <c r="G63" s="596"/>
      <c r="H63" s="596"/>
      <c r="I63" s="596"/>
      <c r="J63" s="596"/>
    </row>
    <row r="64" spans="1:10" ht="15" customHeight="1">
      <c r="A64" s="596"/>
      <c r="B64" s="596"/>
      <c r="C64" s="596"/>
      <c r="D64" s="596"/>
      <c r="E64" s="596"/>
      <c r="F64" s="596"/>
      <c r="G64" s="596"/>
      <c r="H64" s="596"/>
      <c r="I64" s="596"/>
      <c r="J64" s="596"/>
    </row>
    <row r="65" spans="1:10" ht="15" customHeight="1">
      <c r="A65" s="596"/>
      <c r="B65" s="596"/>
      <c r="C65" s="596"/>
      <c r="D65" s="596"/>
      <c r="E65" s="596"/>
      <c r="F65" s="596"/>
      <c r="G65" s="596"/>
      <c r="H65" s="596"/>
      <c r="I65" s="596"/>
      <c r="J65" s="596"/>
    </row>
    <row r="66" spans="1:10" ht="15" customHeight="1">
      <c r="A66" s="596"/>
      <c r="B66" s="596"/>
      <c r="C66" s="596"/>
      <c r="D66" s="596"/>
      <c r="E66" s="596"/>
      <c r="F66" s="596"/>
      <c r="G66" s="596"/>
      <c r="H66" s="596"/>
      <c r="I66" s="596"/>
      <c r="J66" s="596"/>
    </row>
    <row r="67" spans="1:10" ht="15" customHeight="1">
      <c r="A67" s="596"/>
      <c r="B67" s="596"/>
      <c r="C67" s="596"/>
      <c r="D67" s="596"/>
      <c r="E67" s="596"/>
      <c r="F67" s="596"/>
      <c r="G67" s="596"/>
      <c r="H67" s="596"/>
      <c r="I67" s="596"/>
      <c r="J67" s="596"/>
    </row>
    <row r="68" spans="1:10" ht="15" customHeight="1">
      <c r="A68" s="596"/>
      <c r="B68" s="596"/>
      <c r="C68" s="596"/>
      <c r="D68" s="596"/>
      <c r="E68" s="596"/>
      <c r="F68" s="596"/>
      <c r="G68" s="596"/>
      <c r="H68" s="596"/>
      <c r="I68" s="596"/>
      <c r="J68" s="596"/>
    </row>
    <row r="69" spans="1:10" ht="15" customHeight="1">
      <c r="A69" s="596"/>
      <c r="B69" s="596"/>
      <c r="C69" s="596"/>
      <c r="D69" s="596"/>
      <c r="E69" s="596"/>
      <c r="F69" s="596"/>
      <c r="G69" s="596"/>
      <c r="H69" s="596"/>
      <c r="I69" s="596"/>
      <c r="J69" s="596"/>
    </row>
    <row r="70" spans="1:10" ht="15" customHeight="1">
      <c r="A70" s="596"/>
      <c r="B70" s="596"/>
      <c r="C70" s="596"/>
      <c r="D70" s="596"/>
      <c r="E70" s="596"/>
      <c r="F70" s="596"/>
      <c r="G70" s="596"/>
      <c r="H70" s="596"/>
      <c r="I70" s="596"/>
      <c r="J70" s="596"/>
    </row>
    <row r="71" spans="1:10" ht="15" customHeight="1">
      <c r="A71" s="596"/>
      <c r="B71" s="596"/>
      <c r="C71" s="596"/>
      <c r="D71" s="596"/>
      <c r="E71" s="596"/>
      <c r="F71" s="596"/>
      <c r="G71" s="596"/>
      <c r="H71" s="596"/>
      <c r="I71" s="596"/>
      <c r="J71" s="596"/>
    </row>
    <row r="72" spans="1:10" ht="15" customHeight="1">
      <c r="A72" s="596"/>
      <c r="B72" s="596"/>
      <c r="C72" s="596"/>
      <c r="D72" s="596"/>
      <c r="E72" s="596"/>
      <c r="F72" s="596"/>
      <c r="G72" s="596"/>
      <c r="H72" s="596"/>
      <c r="I72" s="596"/>
      <c r="J72" s="596"/>
    </row>
    <row r="73" spans="1:10" ht="15" customHeight="1">
      <c r="A73" s="596"/>
      <c r="B73" s="596"/>
      <c r="C73" s="596"/>
      <c r="D73" s="596"/>
      <c r="E73" s="596"/>
      <c r="F73" s="596"/>
      <c r="G73" s="596"/>
      <c r="H73" s="596"/>
      <c r="I73" s="596"/>
      <c r="J73" s="596"/>
    </row>
    <row r="74" spans="1:10" ht="15" customHeight="1">
      <c r="A74" s="596"/>
      <c r="B74" s="596"/>
      <c r="C74" s="596"/>
      <c r="D74" s="596"/>
      <c r="E74" s="596"/>
      <c r="F74" s="596"/>
      <c r="G74" s="596"/>
      <c r="H74" s="596"/>
      <c r="I74" s="596"/>
      <c r="J74" s="596"/>
    </row>
    <row r="75" spans="1:10" ht="15" customHeight="1">
      <c r="A75" s="596"/>
      <c r="B75" s="596"/>
      <c r="C75" s="596"/>
      <c r="D75" s="596"/>
      <c r="E75" s="596"/>
      <c r="F75" s="596"/>
      <c r="G75" s="596"/>
      <c r="H75" s="596"/>
      <c r="I75" s="596"/>
      <c r="J75" s="596"/>
    </row>
    <row r="76" spans="1:10" ht="15" customHeight="1">
      <c r="A76" s="596"/>
      <c r="B76" s="596"/>
      <c r="C76" s="596"/>
      <c r="D76" s="596"/>
      <c r="E76" s="596"/>
      <c r="F76" s="596"/>
      <c r="G76" s="596"/>
      <c r="H76" s="596"/>
      <c r="I76" s="596"/>
      <c r="J76" s="596"/>
    </row>
    <row r="77" spans="1:10" ht="15" customHeight="1">
      <c r="A77" s="596"/>
      <c r="B77" s="596"/>
      <c r="C77" s="596"/>
      <c r="D77" s="596"/>
      <c r="E77" s="596"/>
      <c r="F77" s="596"/>
      <c r="G77" s="596"/>
      <c r="H77" s="596"/>
      <c r="I77" s="596"/>
      <c r="J77" s="596"/>
    </row>
    <row r="78" spans="1:10" ht="15" customHeight="1">
      <c r="A78" s="596"/>
      <c r="B78" s="596"/>
      <c r="C78" s="596"/>
      <c r="D78" s="596"/>
      <c r="E78" s="596"/>
      <c r="F78" s="596"/>
      <c r="G78" s="596"/>
      <c r="H78" s="596"/>
      <c r="I78" s="596"/>
      <c r="J78" s="596"/>
    </row>
    <row r="79" spans="1:10" ht="15" customHeight="1">
      <c r="A79" s="596"/>
      <c r="B79" s="596"/>
      <c r="C79" s="596"/>
      <c r="D79" s="596"/>
      <c r="E79" s="596"/>
      <c r="F79" s="596"/>
      <c r="G79" s="596"/>
      <c r="H79" s="596"/>
      <c r="I79" s="596"/>
      <c r="J79" s="596"/>
    </row>
    <row r="80" spans="1:10" ht="15" customHeight="1">
      <c r="A80" s="596"/>
      <c r="B80" s="596"/>
      <c r="C80" s="596"/>
      <c r="D80" s="596"/>
      <c r="E80" s="596"/>
      <c r="F80" s="596"/>
      <c r="G80" s="596"/>
      <c r="H80" s="596"/>
      <c r="I80" s="596"/>
      <c r="J80" s="596"/>
    </row>
    <row r="81" spans="1:10" ht="15" customHeight="1">
      <c r="A81" s="596"/>
      <c r="B81" s="596"/>
      <c r="C81" s="596"/>
      <c r="D81" s="596"/>
      <c r="E81" s="596"/>
      <c r="F81" s="596"/>
      <c r="G81" s="596"/>
      <c r="H81" s="596"/>
      <c r="I81" s="596"/>
      <c r="J81" s="596"/>
    </row>
    <row r="82" spans="1:10" ht="15" customHeight="1">
      <c r="A82" s="596"/>
      <c r="B82" s="596"/>
      <c r="C82" s="596"/>
      <c r="D82" s="596"/>
      <c r="E82" s="596"/>
      <c r="F82" s="596"/>
      <c r="G82" s="596"/>
      <c r="H82" s="596"/>
      <c r="I82" s="596"/>
      <c r="J82" s="596"/>
    </row>
    <row r="83" spans="1:10" ht="15" customHeight="1">
      <c r="A83" s="596"/>
      <c r="B83" s="596"/>
      <c r="C83" s="596"/>
      <c r="D83" s="596"/>
      <c r="E83" s="596"/>
      <c r="F83" s="596"/>
      <c r="G83" s="596"/>
      <c r="H83" s="596"/>
      <c r="I83" s="596"/>
      <c r="J83" s="596"/>
    </row>
    <row r="84" spans="1:10" ht="15" customHeight="1">
      <c r="A84" s="596"/>
      <c r="B84" s="596"/>
      <c r="C84" s="596"/>
      <c r="D84" s="596"/>
      <c r="E84" s="596"/>
      <c r="F84" s="596"/>
      <c r="G84" s="596"/>
      <c r="H84" s="596"/>
      <c r="I84" s="596"/>
      <c r="J84" s="596"/>
    </row>
    <row r="85" spans="1:10" ht="15" customHeight="1">
      <c r="A85" s="596"/>
      <c r="B85" s="596"/>
      <c r="C85" s="596"/>
      <c r="D85" s="596"/>
      <c r="E85" s="596"/>
      <c r="F85" s="596"/>
      <c r="G85" s="596"/>
      <c r="H85" s="596"/>
      <c r="I85" s="596"/>
      <c r="J85" s="596"/>
    </row>
    <row r="86" spans="1:10" ht="15" customHeight="1">
      <c r="A86" s="596"/>
      <c r="B86" s="596"/>
      <c r="C86" s="596"/>
      <c r="D86" s="596"/>
      <c r="E86" s="596"/>
      <c r="F86" s="596"/>
      <c r="G86" s="596"/>
      <c r="H86" s="596"/>
      <c r="I86" s="596"/>
      <c r="J86" s="596"/>
    </row>
    <row r="87" spans="1:10" ht="15" customHeight="1">
      <c r="A87" s="596"/>
      <c r="B87" s="596"/>
      <c r="C87" s="596"/>
      <c r="D87" s="596"/>
      <c r="E87" s="596"/>
      <c r="F87" s="596"/>
      <c r="G87" s="596"/>
      <c r="H87" s="596"/>
      <c r="I87" s="596"/>
      <c r="J87" s="596"/>
    </row>
    <row r="88" spans="1:10" ht="15" customHeight="1">
      <c r="A88" s="596"/>
      <c r="B88" s="596"/>
      <c r="C88" s="596"/>
      <c r="D88" s="596"/>
      <c r="E88" s="596"/>
      <c r="F88" s="596"/>
      <c r="G88" s="596"/>
      <c r="H88" s="596"/>
      <c r="I88" s="596"/>
      <c r="J88" s="596"/>
    </row>
    <row r="89" spans="1:10" ht="15" customHeight="1">
      <c r="A89" s="596"/>
      <c r="B89" s="596"/>
      <c r="C89" s="596"/>
      <c r="D89" s="596"/>
      <c r="E89" s="596"/>
      <c r="F89" s="596"/>
      <c r="G89" s="596"/>
      <c r="H89" s="596"/>
      <c r="I89" s="596"/>
      <c r="J89" s="596"/>
    </row>
    <row r="90" spans="1:10" ht="15" customHeight="1">
      <c r="A90" s="596"/>
      <c r="B90" s="596"/>
      <c r="C90" s="596"/>
      <c r="D90" s="596"/>
      <c r="E90" s="596"/>
      <c r="F90" s="596"/>
      <c r="G90" s="596"/>
      <c r="H90" s="596"/>
      <c r="I90" s="596"/>
      <c r="J90" s="596"/>
    </row>
    <row r="91" spans="1:10" ht="15" customHeight="1">
      <c r="A91" s="596"/>
      <c r="B91" s="596"/>
      <c r="C91" s="596"/>
      <c r="D91" s="596"/>
      <c r="E91" s="596"/>
      <c r="F91" s="596"/>
      <c r="G91" s="596"/>
      <c r="H91" s="596"/>
      <c r="I91" s="596"/>
      <c r="J91" s="596"/>
    </row>
    <row r="92" spans="1:10" ht="15" customHeight="1">
      <c r="A92" s="596"/>
      <c r="B92" s="596"/>
      <c r="C92" s="596"/>
      <c r="D92" s="596"/>
      <c r="E92" s="596"/>
      <c r="F92" s="596"/>
      <c r="G92" s="596"/>
      <c r="H92" s="596"/>
      <c r="I92" s="596"/>
      <c r="J92" s="596"/>
    </row>
    <row r="93" spans="1:10" ht="15" customHeight="1">
      <c r="A93" s="596"/>
      <c r="B93" s="596"/>
      <c r="C93" s="596"/>
      <c r="D93" s="596"/>
      <c r="E93" s="596"/>
      <c r="F93" s="596"/>
      <c r="G93" s="596"/>
      <c r="H93" s="596"/>
      <c r="I93" s="596"/>
      <c r="J93" s="596"/>
    </row>
    <row r="94" spans="1:10" ht="15" customHeight="1">
      <c r="A94" s="596"/>
      <c r="B94" s="596"/>
      <c r="C94" s="596"/>
      <c r="D94" s="596"/>
      <c r="E94" s="596"/>
      <c r="F94" s="596"/>
      <c r="G94" s="596"/>
      <c r="H94" s="596"/>
      <c r="I94" s="596"/>
      <c r="J94" s="596"/>
    </row>
    <row r="95" spans="1:10" ht="15" customHeight="1">
      <c r="A95" s="596"/>
      <c r="B95" s="596"/>
      <c r="C95" s="596"/>
      <c r="D95" s="596"/>
      <c r="E95" s="596"/>
      <c r="F95" s="596"/>
      <c r="G95" s="596"/>
      <c r="H95" s="596"/>
      <c r="I95" s="596"/>
      <c r="J95" s="596"/>
    </row>
    <row r="96" spans="1:10" ht="15" customHeight="1">
      <c r="A96" s="596"/>
      <c r="B96" s="596"/>
      <c r="C96" s="596"/>
      <c r="D96" s="596"/>
      <c r="E96" s="596"/>
      <c r="F96" s="596"/>
      <c r="G96" s="596"/>
      <c r="H96" s="596"/>
      <c r="I96" s="596"/>
      <c r="J96" s="596"/>
    </row>
    <row r="97" spans="1:10" ht="15" customHeight="1">
      <c r="A97" s="596"/>
      <c r="B97" s="596"/>
      <c r="C97" s="596"/>
      <c r="D97" s="596"/>
      <c r="E97" s="596"/>
      <c r="F97" s="596"/>
      <c r="G97" s="596"/>
      <c r="H97" s="596"/>
      <c r="I97" s="596"/>
      <c r="J97" s="596"/>
    </row>
    <row r="98" spans="1:10" ht="15" customHeight="1">
      <c r="A98" s="596"/>
      <c r="B98" s="596"/>
      <c r="C98" s="596"/>
      <c r="D98" s="596"/>
      <c r="E98" s="596"/>
      <c r="F98" s="596"/>
      <c r="G98" s="596"/>
      <c r="H98" s="596"/>
      <c r="I98" s="596"/>
      <c r="J98" s="596"/>
    </row>
    <row r="99" spans="1:10" ht="15" customHeight="1">
      <c r="A99" s="596"/>
      <c r="B99" s="596"/>
      <c r="C99" s="596"/>
      <c r="D99" s="596"/>
      <c r="E99" s="596"/>
      <c r="F99" s="596"/>
      <c r="G99" s="596"/>
      <c r="H99" s="596"/>
      <c r="I99" s="596"/>
      <c r="J99" s="596"/>
    </row>
    <row r="100" spans="1:10" ht="15" customHeight="1">
      <c r="A100" s="596"/>
      <c r="B100" s="596"/>
      <c r="C100" s="596"/>
      <c r="D100" s="596"/>
      <c r="E100" s="596"/>
      <c r="F100" s="596"/>
      <c r="G100" s="596"/>
      <c r="H100" s="596"/>
      <c r="I100" s="596"/>
      <c r="J100" s="596"/>
    </row>
    <row r="101" spans="1:10" ht="15" customHeight="1">
      <c r="A101" s="596"/>
      <c r="B101" s="596"/>
      <c r="C101" s="596"/>
      <c r="D101" s="596"/>
      <c r="E101" s="596"/>
      <c r="F101" s="596"/>
      <c r="G101" s="596"/>
      <c r="H101" s="596"/>
      <c r="I101" s="596"/>
      <c r="J101" s="596"/>
    </row>
    <row r="102" spans="1:10" ht="15" customHeight="1">
      <c r="A102" s="596"/>
      <c r="B102" s="596"/>
      <c r="C102" s="596"/>
      <c r="D102" s="596"/>
      <c r="E102" s="596"/>
      <c r="F102" s="596"/>
      <c r="G102" s="596"/>
      <c r="H102" s="596"/>
      <c r="I102" s="596"/>
      <c r="J102" s="596"/>
    </row>
    <row r="103" spans="1:10" ht="15" customHeight="1">
      <c r="A103" s="596"/>
      <c r="B103" s="596"/>
      <c r="C103" s="596"/>
      <c r="D103" s="596"/>
      <c r="E103" s="596"/>
      <c r="F103" s="596"/>
      <c r="G103" s="596"/>
      <c r="H103" s="596"/>
      <c r="I103" s="596"/>
      <c r="J103" s="596"/>
    </row>
    <row r="104" spans="1:10" ht="15" customHeight="1">
      <c r="A104" s="596"/>
      <c r="B104" s="596"/>
      <c r="C104" s="596"/>
      <c r="D104" s="596"/>
      <c r="E104" s="596"/>
      <c r="F104" s="596"/>
      <c r="G104" s="596"/>
      <c r="H104" s="596"/>
      <c r="I104" s="596"/>
      <c r="J104" s="596"/>
    </row>
    <row r="105" spans="1:10" ht="15" customHeight="1">
      <c r="A105" s="596"/>
      <c r="B105" s="596"/>
      <c r="C105" s="596"/>
      <c r="D105" s="596"/>
      <c r="E105" s="596"/>
      <c r="F105" s="596"/>
      <c r="G105" s="596"/>
      <c r="H105" s="596"/>
      <c r="I105" s="596"/>
      <c r="J105" s="596"/>
    </row>
    <row r="106" spans="1:10" ht="15" customHeight="1">
      <c r="A106" s="596"/>
      <c r="B106" s="596"/>
      <c r="C106" s="596"/>
      <c r="D106" s="596"/>
      <c r="E106" s="596"/>
      <c r="F106" s="596"/>
      <c r="G106" s="596"/>
      <c r="H106" s="596"/>
      <c r="I106" s="596"/>
      <c r="J106" s="596"/>
    </row>
    <row r="107" spans="1:10" ht="15" customHeight="1">
      <c r="A107" s="596"/>
      <c r="B107" s="596"/>
      <c r="C107" s="596"/>
      <c r="D107" s="596"/>
      <c r="E107" s="596"/>
      <c r="F107" s="596"/>
      <c r="G107" s="596"/>
      <c r="H107" s="596"/>
      <c r="I107" s="596"/>
      <c r="J107" s="596"/>
    </row>
    <row r="108" spans="1:10" ht="15" customHeight="1">
      <c r="A108" s="596"/>
      <c r="B108" s="596"/>
      <c r="C108" s="596"/>
      <c r="D108" s="596"/>
      <c r="E108" s="596"/>
      <c r="F108" s="596"/>
      <c r="G108" s="596"/>
      <c r="H108" s="596"/>
      <c r="I108" s="596"/>
      <c r="J108" s="596"/>
    </row>
    <row r="109" spans="1:10" ht="15" customHeight="1">
      <c r="A109" s="596"/>
      <c r="B109" s="596"/>
      <c r="C109" s="596"/>
      <c r="D109" s="596"/>
      <c r="E109" s="596"/>
      <c r="F109" s="596"/>
      <c r="G109" s="596"/>
      <c r="H109" s="596"/>
      <c r="I109" s="596"/>
      <c r="J109" s="596"/>
    </row>
    <row r="110" spans="1:10" ht="15" customHeight="1">
      <c r="A110" s="596"/>
      <c r="B110" s="596"/>
      <c r="C110" s="596"/>
      <c r="D110" s="596"/>
      <c r="E110" s="596"/>
      <c r="F110" s="596"/>
      <c r="G110" s="596"/>
      <c r="H110" s="596"/>
      <c r="I110" s="596"/>
      <c r="J110" s="596"/>
    </row>
    <row r="111" spans="1:10" ht="15" customHeight="1">
      <c r="A111" s="596"/>
      <c r="B111" s="596"/>
      <c r="C111" s="596"/>
      <c r="D111" s="596"/>
      <c r="E111" s="596"/>
      <c r="F111" s="596"/>
      <c r="G111" s="596"/>
      <c r="H111" s="596"/>
      <c r="I111" s="596"/>
      <c r="J111" s="596"/>
    </row>
    <row r="112" spans="1:10" ht="15" customHeight="1">
      <c r="A112" s="596"/>
      <c r="B112" s="596"/>
      <c r="C112" s="596"/>
      <c r="D112" s="596"/>
      <c r="E112" s="596"/>
      <c r="F112" s="596"/>
      <c r="G112" s="596"/>
      <c r="H112" s="596"/>
      <c r="I112" s="596"/>
      <c r="J112" s="596"/>
    </row>
    <row r="113" spans="1:10" ht="15" customHeight="1">
      <c r="A113" s="596"/>
      <c r="B113" s="596"/>
      <c r="C113" s="596"/>
      <c r="D113" s="596"/>
      <c r="E113" s="596"/>
      <c r="F113" s="596"/>
      <c r="G113" s="596"/>
      <c r="H113" s="596"/>
      <c r="I113" s="596"/>
      <c r="J113" s="596"/>
    </row>
    <row r="114" spans="1:10" ht="15" customHeight="1">
      <c r="A114" s="596"/>
      <c r="B114" s="596"/>
      <c r="C114" s="596"/>
      <c r="D114" s="596"/>
      <c r="E114" s="596"/>
      <c r="F114" s="596"/>
      <c r="G114" s="596"/>
      <c r="H114" s="596"/>
      <c r="I114" s="596"/>
      <c r="J114" s="596"/>
    </row>
    <row r="115" spans="1:10" ht="15" customHeight="1">
      <c r="A115" s="596"/>
      <c r="B115" s="596"/>
      <c r="C115" s="596"/>
      <c r="D115" s="596"/>
      <c r="E115" s="596"/>
      <c r="F115" s="596"/>
      <c r="G115" s="596"/>
      <c r="H115" s="596"/>
      <c r="I115" s="596"/>
      <c r="J115" s="596"/>
    </row>
    <row r="116" spans="1:10" ht="15" customHeight="1">
      <c r="A116" s="596"/>
      <c r="B116" s="596"/>
      <c r="C116" s="596"/>
      <c r="D116" s="596"/>
      <c r="E116" s="596"/>
      <c r="F116" s="596"/>
      <c r="G116" s="596"/>
      <c r="H116" s="596"/>
      <c r="I116" s="596"/>
      <c r="J116" s="596"/>
    </row>
    <row r="117" spans="1:10" ht="15" customHeight="1">
      <c r="A117" s="596"/>
      <c r="B117" s="596"/>
      <c r="C117" s="596"/>
      <c r="D117" s="596"/>
      <c r="E117" s="596"/>
      <c r="F117" s="596"/>
      <c r="G117" s="596"/>
      <c r="H117" s="596"/>
      <c r="I117" s="596"/>
      <c r="J117" s="596"/>
    </row>
    <row r="118" spans="1:10" ht="15" customHeight="1">
      <c r="A118" s="596"/>
      <c r="B118" s="596"/>
      <c r="C118" s="596"/>
      <c r="D118" s="596"/>
      <c r="E118" s="596"/>
      <c r="F118" s="596"/>
      <c r="G118" s="596"/>
      <c r="H118" s="596"/>
      <c r="I118" s="596"/>
      <c r="J118" s="596"/>
    </row>
  </sheetData>
  <mergeCells count="12">
    <mergeCell ref="I26:J26"/>
    <mergeCell ref="A27:B27"/>
    <mergeCell ref="C27:D27"/>
    <mergeCell ref="E27:F27"/>
    <mergeCell ref="G27:H27"/>
    <mergeCell ref="I27:J27"/>
    <mergeCell ref="I2:J2"/>
    <mergeCell ref="A3:B3"/>
    <mergeCell ref="C3:D3"/>
    <mergeCell ref="E3:F3"/>
    <mergeCell ref="G3:H3"/>
    <mergeCell ref="I3:J3"/>
  </mergeCells>
  <phoneticPr fontId="3" type="noConversion"/>
  <conditionalFormatting sqref="K35:K45 K33">
    <cfRule type="expression" dxfId="217" priority="24" stopIfTrue="1">
      <formula>AND(OR(K9=1,K9=2),K33&lt;&gt;"#")</formula>
    </cfRule>
  </conditionalFormatting>
  <conditionalFormatting sqref="K29:K31">
    <cfRule type="expression" dxfId="216" priority="25" stopIfTrue="1">
      <formula>AND(OR(K5=1,K5=2),K29&lt;&gt;"#")</formula>
    </cfRule>
  </conditionalFormatting>
  <conditionalFormatting sqref="K46:K47">
    <cfRule type="expression" dxfId="215" priority="23" stopIfTrue="1">
      <formula>AND(OR(K22=1,K22=2),K46&lt;&gt;"#")</formula>
    </cfRule>
  </conditionalFormatting>
  <conditionalFormatting sqref="E28 I28 C28 G28">
    <cfRule type="expression" dxfId="214" priority="22" stopIfTrue="1">
      <formula>AND(OR(#REF!=1,#REF!=2),C28&lt;&gt;"#")</formula>
    </cfRule>
  </conditionalFormatting>
  <conditionalFormatting sqref="G28 C28 I28 E28">
    <cfRule type="expression" dxfId="213" priority="21" stopIfTrue="1">
      <formula>AND(OR(#REF!=1,#REF!=2),C28&lt;&gt;"#")</formula>
    </cfRule>
  </conditionalFormatting>
  <conditionalFormatting sqref="I7 E7 G7 C7 C5 G5 E5 I5">
    <cfRule type="expression" dxfId="212" priority="20" stopIfTrue="1">
      <formula>AND(OR(#REF!=1,#REF!=2),C5&lt;&gt;"#")</formula>
    </cfRule>
  </conditionalFormatting>
  <conditionalFormatting sqref="I6 E6 G6 C6">
    <cfRule type="expression" dxfId="211" priority="19" stopIfTrue="1">
      <formula>AND(OR(#REF!=1,#REF!=2),C6&lt;&gt;"#")</formula>
    </cfRule>
  </conditionalFormatting>
  <conditionalFormatting sqref="I6 E6 G6 C6">
    <cfRule type="expression" dxfId="210" priority="18" stopIfTrue="1">
      <formula>AND(OR(#REF!=1,#REF!=2),C6&lt;&gt;"#")</formula>
    </cfRule>
  </conditionalFormatting>
  <conditionalFormatting sqref="I5 E5 G5 C5">
    <cfRule type="expression" dxfId="209" priority="17" stopIfTrue="1">
      <formula>AND(OR(#REF!=1,#REF!=2),C5&lt;&gt;"#")</formula>
    </cfRule>
  </conditionalFormatting>
  <conditionalFormatting sqref="G31 C31 I31 E31 E29 I29 C29 G29">
    <cfRule type="expression" dxfId="208" priority="16" stopIfTrue="1">
      <formula>AND(OR(#REF!=1,#REF!=2),C29&lt;&gt;"#")</formula>
    </cfRule>
  </conditionalFormatting>
  <conditionalFormatting sqref="E32 I32 C32 G32">
    <cfRule type="expression" dxfId="207" priority="15" stopIfTrue="1">
      <formula>AND(OR(#REF!=1,#REF!=2),C32&lt;&gt;"#")</formula>
    </cfRule>
  </conditionalFormatting>
  <conditionalFormatting sqref="G30 C30 I30 E30">
    <cfRule type="expression" dxfId="206" priority="14" stopIfTrue="1">
      <formula>AND(OR(#REF!=1,#REF!=2),C30&lt;&gt;"#")</formula>
    </cfRule>
  </conditionalFormatting>
  <conditionalFormatting sqref="G41:G42 C41:C42 I41:I42 E41:E42">
    <cfRule type="expression" dxfId="205" priority="13" stopIfTrue="1">
      <formula>AND(OR(#REF!=1,#REF!=2),C41&lt;&gt;"#")</formula>
    </cfRule>
  </conditionalFormatting>
  <conditionalFormatting sqref="G40 C40 I40 E40">
    <cfRule type="expression" dxfId="204" priority="12" stopIfTrue="1">
      <formula>AND(OR(#REF!=1,#REF!=2),C40&lt;&gt;"#")</formula>
    </cfRule>
  </conditionalFormatting>
  <conditionalFormatting sqref="G38 C38 I38 E38">
    <cfRule type="expression" dxfId="203" priority="11" stopIfTrue="1">
      <formula>AND(OR(#REF!=1,#REF!=2),C38&lt;&gt;"#")</formula>
    </cfRule>
  </conditionalFormatting>
  <conditionalFormatting sqref="G43 C43 I43 E43">
    <cfRule type="expression" dxfId="202" priority="10" stopIfTrue="1">
      <formula>AND(OR(#REF!=1,#REF!=2),C43&lt;&gt;"#")</formula>
    </cfRule>
  </conditionalFormatting>
  <conditionalFormatting sqref="G44:G46 C44:C46 I44:I46 E44:E46">
    <cfRule type="expression" dxfId="201" priority="9" stopIfTrue="1">
      <formula>AND(OR(#REF!=1,#REF!=2),C44&lt;&gt;"#")</formula>
    </cfRule>
  </conditionalFormatting>
  <conditionalFormatting sqref="G33 C33 I33 E33">
    <cfRule type="expression" dxfId="200" priority="8" stopIfTrue="1">
      <formula>AND(OR(#REF!=1,#REF!=2),C33&lt;&gt;"#")</formula>
    </cfRule>
  </conditionalFormatting>
  <conditionalFormatting sqref="G34 C34 I34 E34">
    <cfRule type="expression" dxfId="199" priority="7" stopIfTrue="1">
      <formula>AND(OR(#REF!=1,#REF!=2),C34&lt;&gt;"#")</formula>
    </cfRule>
  </conditionalFormatting>
  <conditionalFormatting sqref="G35 C35 I35 E35">
    <cfRule type="expression" dxfId="198" priority="6" stopIfTrue="1">
      <formula>AND(OR(#REF!=1,#REF!=2),C35&lt;&gt;"#")</formula>
    </cfRule>
  </conditionalFormatting>
  <conditionalFormatting sqref="G36 C36 I36 E36">
    <cfRule type="expression" dxfId="197" priority="5" stopIfTrue="1">
      <formula>AND(OR(#REF!=1,#REF!=2),C36&lt;&gt;"#")</formula>
    </cfRule>
  </conditionalFormatting>
  <conditionalFormatting sqref="G37 C37 I37 E37">
    <cfRule type="expression" dxfId="196" priority="4" stopIfTrue="1">
      <formula>AND(OR(#REF!=1,#REF!=2),C37&lt;&gt;"#")</formula>
    </cfRule>
  </conditionalFormatting>
  <conditionalFormatting sqref="G30 C30 I30 E30">
    <cfRule type="expression" dxfId="195" priority="3" stopIfTrue="1">
      <formula>AND(OR(#REF!=1,#REF!=2),C30&lt;&gt;"#")</formula>
    </cfRule>
  </conditionalFormatting>
  <conditionalFormatting sqref="G29 C29 I29 E29">
    <cfRule type="expression" dxfId="194" priority="2" stopIfTrue="1">
      <formula>AND(OR(#REF!=1,#REF!=2),C29&lt;&gt;"#")</formula>
    </cfRule>
  </conditionalFormatting>
  <conditionalFormatting sqref="G47 C47 I47 E47">
    <cfRule type="expression" dxfId="193" priority="1" stopIfTrue="1">
      <formula>AND(OR(#REF!=1,#REF!=2),C47&lt;&gt;"#")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3"/>
  <sheetViews>
    <sheetView zoomScale="150" zoomScaleNormal="150" workbookViewId="0"/>
  </sheetViews>
  <sheetFormatPr defaultColWidth="9" defaultRowHeight="15" customHeight="1"/>
  <cols>
    <col min="1" max="1" width="4.33203125" style="1056" customWidth="1"/>
    <col min="2" max="2" width="6.77734375" style="1056" customWidth="1"/>
    <col min="3" max="3" width="13.109375" style="1056" customWidth="1"/>
    <col min="4" max="4" width="5.88671875" style="1056" customWidth="1"/>
    <col min="5" max="5" width="13.109375" style="1056" customWidth="1"/>
    <col min="6" max="6" width="5.88671875" style="1056" customWidth="1"/>
    <col min="7" max="7" width="13.109375" style="1056" customWidth="1"/>
    <col min="8" max="8" width="5.88671875" style="1056" customWidth="1"/>
    <col min="9" max="9" width="13.109375" style="1056" customWidth="1"/>
    <col min="10" max="10" width="5.88671875" style="1056" customWidth="1"/>
    <col min="11" max="16384" width="9" style="1056"/>
  </cols>
  <sheetData>
    <row r="1" spans="1:10" s="1287" customFormat="1" ht="15" customHeight="1">
      <c r="A1" s="1285" t="s">
        <v>539</v>
      </c>
      <c r="B1" s="1286"/>
      <c r="C1" s="1286"/>
      <c r="D1" s="1286"/>
      <c r="E1" s="1286"/>
      <c r="F1" s="1286"/>
      <c r="G1" s="1286"/>
      <c r="H1" s="1286"/>
      <c r="I1" s="1286"/>
      <c r="J1" s="1286"/>
    </row>
    <row r="2" spans="1:10" ht="15" customHeight="1">
      <c r="A2" s="1291"/>
      <c r="B2" s="1291"/>
      <c r="C2" s="1288"/>
      <c r="D2" s="1288"/>
      <c r="E2" s="1288"/>
      <c r="F2" s="1288"/>
      <c r="G2" s="1291"/>
      <c r="H2" s="1291"/>
      <c r="I2" s="2618" t="s">
        <v>85</v>
      </c>
      <c r="J2" s="2618"/>
    </row>
    <row r="3" spans="1:10" s="1290" customFormat="1" ht="20.100000000000001" customHeight="1">
      <c r="A3" s="2643" t="s">
        <v>86</v>
      </c>
      <c r="B3" s="2644"/>
      <c r="C3" s="2645" t="s">
        <v>87</v>
      </c>
      <c r="D3" s="2646"/>
      <c r="E3" s="2645" t="s">
        <v>524</v>
      </c>
      <c r="F3" s="2646"/>
      <c r="G3" s="2645" t="s">
        <v>479</v>
      </c>
      <c r="H3" s="2646"/>
      <c r="I3" s="2645" t="s">
        <v>534</v>
      </c>
      <c r="J3" s="2647"/>
    </row>
    <row r="4" spans="1:10" s="1290" customFormat="1" ht="12" customHeight="1">
      <c r="A4" s="1291" t="s">
        <v>58</v>
      </c>
      <c r="B4" s="1292" t="s">
        <v>58</v>
      </c>
      <c r="C4" s="1326" t="s">
        <v>58</v>
      </c>
      <c r="D4" s="1327" t="s">
        <v>58</v>
      </c>
      <c r="E4" s="1326" t="s">
        <v>58</v>
      </c>
      <c r="F4" s="1327" t="s">
        <v>58</v>
      </c>
      <c r="G4" s="1295" t="s">
        <v>58</v>
      </c>
      <c r="H4" s="1327" t="s">
        <v>58</v>
      </c>
      <c r="I4" s="1326" t="s">
        <v>58</v>
      </c>
      <c r="J4" s="1327" t="s">
        <v>58</v>
      </c>
    </row>
    <row r="5" spans="1:10" s="1290" customFormat="1" ht="12" customHeight="1">
      <c r="A5" s="1296">
        <v>2023</v>
      </c>
      <c r="B5" s="1297"/>
      <c r="C5" s="1267">
        <v>96</v>
      </c>
      <c r="D5" s="1314"/>
      <c r="E5" s="1267">
        <v>48</v>
      </c>
      <c r="F5" s="1306"/>
      <c r="G5" s="788">
        <v>19</v>
      </c>
      <c r="H5" s="1306"/>
      <c r="I5" s="788">
        <v>29</v>
      </c>
      <c r="J5" s="1314"/>
    </row>
    <row r="6" spans="1:10" s="1290" customFormat="1" ht="12" customHeight="1">
      <c r="A6" s="1296">
        <v>2024</v>
      </c>
      <c r="B6" s="1297"/>
      <c r="C6" s="1267">
        <v>378</v>
      </c>
      <c r="D6" s="1314"/>
      <c r="E6" s="1267">
        <v>207</v>
      </c>
      <c r="F6" s="1306"/>
      <c r="G6" s="788">
        <v>46</v>
      </c>
      <c r="H6" s="1306"/>
      <c r="I6" s="788">
        <v>125</v>
      </c>
      <c r="J6" s="1314"/>
    </row>
    <row r="7" spans="1:10" s="1290" customFormat="1" ht="12" customHeight="1">
      <c r="A7" s="1296">
        <v>2025</v>
      </c>
      <c r="B7" s="1297"/>
      <c r="C7" s="1267">
        <v>501</v>
      </c>
      <c r="D7" s="1314"/>
      <c r="E7" s="1267">
        <v>288</v>
      </c>
      <c r="F7" s="1306"/>
      <c r="G7" s="788">
        <v>49</v>
      </c>
      <c r="H7" s="1306"/>
      <c r="I7" s="788">
        <v>164</v>
      </c>
      <c r="J7" s="1314"/>
    </row>
    <row r="8" spans="1:10" s="1290" customFormat="1" ht="12" customHeight="1">
      <c r="A8" s="1296"/>
      <c r="B8" s="1305"/>
      <c r="C8" s="788"/>
      <c r="D8" s="1306"/>
      <c r="E8" s="788"/>
      <c r="F8" s="1306"/>
      <c r="G8" s="788"/>
      <c r="H8" s="1306"/>
      <c r="I8" s="788"/>
      <c r="J8" s="1314"/>
    </row>
    <row r="9" spans="1:10" s="1290" customFormat="1" ht="12" customHeight="1">
      <c r="A9" s="1296">
        <v>2025</v>
      </c>
      <c r="B9" s="1305">
        <v>7</v>
      </c>
      <c r="C9" s="788">
        <v>35</v>
      </c>
      <c r="D9" s="1306"/>
      <c r="E9" s="788">
        <v>22</v>
      </c>
      <c r="F9" s="1306"/>
      <c r="G9" s="788">
        <v>3</v>
      </c>
      <c r="H9" s="1306"/>
      <c r="I9" s="788">
        <v>10</v>
      </c>
      <c r="J9" s="1314"/>
    </row>
    <row r="10" spans="1:10" s="1290" customFormat="1" ht="12" customHeight="1">
      <c r="A10" s="1296"/>
      <c r="B10" s="1305">
        <v>8</v>
      </c>
      <c r="C10" s="788">
        <v>25</v>
      </c>
      <c r="D10" s="1306"/>
      <c r="E10" s="788">
        <v>22</v>
      </c>
      <c r="F10" s="1306"/>
      <c r="G10" s="788" t="s">
        <v>66</v>
      </c>
      <c r="H10" s="1306"/>
      <c r="I10" s="788">
        <v>3</v>
      </c>
      <c r="J10" s="1314"/>
    </row>
    <row r="11" spans="1:10" s="1290" customFormat="1" ht="12" customHeight="1">
      <c r="A11" s="1296"/>
      <c r="B11" s="1305">
        <v>9</v>
      </c>
      <c r="C11" s="788">
        <v>35</v>
      </c>
      <c r="D11" s="1306"/>
      <c r="E11" s="788">
        <v>27</v>
      </c>
      <c r="F11" s="1306"/>
      <c r="G11" s="788" t="s">
        <v>517</v>
      </c>
      <c r="H11" s="1306"/>
      <c r="I11" s="788" t="s">
        <v>517</v>
      </c>
      <c r="J11" s="1314"/>
    </row>
    <row r="12" spans="1:10" s="1290" customFormat="1" ht="12" customHeight="1">
      <c r="A12" s="1296"/>
      <c r="B12" s="1305">
        <v>10</v>
      </c>
      <c r="C12" s="788">
        <v>43</v>
      </c>
      <c r="D12" s="1306"/>
      <c r="E12" s="788">
        <v>19</v>
      </c>
      <c r="F12" s="1306"/>
      <c r="G12" s="788">
        <v>12</v>
      </c>
      <c r="H12" s="1306"/>
      <c r="I12" s="788">
        <v>12</v>
      </c>
      <c r="J12" s="1314"/>
    </row>
    <row r="13" spans="1:10" s="1290" customFormat="1" ht="12" customHeight="1">
      <c r="A13" s="1296"/>
      <c r="B13" s="1305">
        <v>11</v>
      </c>
      <c r="C13" s="788">
        <v>22</v>
      </c>
      <c r="D13" s="1306"/>
      <c r="E13" s="788">
        <v>12</v>
      </c>
      <c r="F13" s="1306"/>
      <c r="G13" s="788" t="s">
        <v>517</v>
      </c>
      <c r="H13" s="1306"/>
      <c r="I13" s="788" t="s">
        <v>517</v>
      </c>
      <c r="J13" s="1314"/>
    </row>
    <row r="14" spans="1:10" s="1290" customFormat="1" ht="12" customHeight="1">
      <c r="A14" s="1296"/>
      <c r="B14" s="1305">
        <v>12</v>
      </c>
      <c r="C14" s="788">
        <v>14</v>
      </c>
      <c r="D14" s="1306"/>
      <c r="E14" s="788">
        <v>10</v>
      </c>
      <c r="F14" s="1306"/>
      <c r="G14" s="788" t="s">
        <v>517</v>
      </c>
      <c r="H14" s="1306"/>
      <c r="I14" s="788" t="s">
        <v>517</v>
      </c>
      <c r="J14" s="1314"/>
    </row>
    <row r="15" spans="1:10" s="1290" customFormat="1" ht="12" customHeight="1">
      <c r="A15" s="1296"/>
      <c r="B15" s="1297"/>
      <c r="C15" s="1328"/>
      <c r="D15" s="1314"/>
      <c r="E15" s="1328"/>
      <c r="F15" s="1306"/>
      <c r="G15" s="1328"/>
      <c r="H15" s="1306"/>
      <c r="I15" s="1328"/>
      <c r="J15" s="1314"/>
    </row>
    <row r="16" spans="1:10" s="1290" customFormat="1" ht="12" customHeight="1">
      <c r="A16" s="1296">
        <v>2026</v>
      </c>
      <c r="B16" s="1305">
        <v>1</v>
      </c>
      <c r="C16" s="788">
        <v>40</v>
      </c>
      <c r="D16" s="1306"/>
      <c r="E16" s="788">
        <v>18</v>
      </c>
      <c r="F16" s="1306"/>
      <c r="G16" s="788">
        <v>6</v>
      </c>
      <c r="H16" s="1306"/>
      <c r="I16" s="788">
        <v>16</v>
      </c>
      <c r="J16" s="1314"/>
    </row>
    <row r="17" spans="1:11" s="1290" customFormat="1" ht="12" customHeight="1">
      <c r="B17" s="1305">
        <v>2</v>
      </c>
      <c r="C17" s="788">
        <v>26</v>
      </c>
      <c r="D17" s="1306"/>
      <c r="E17" s="788">
        <v>16</v>
      </c>
      <c r="F17" s="1306"/>
      <c r="G17" s="788">
        <v>4</v>
      </c>
      <c r="H17" s="1306"/>
      <c r="I17" s="788">
        <v>6</v>
      </c>
      <c r="J17" s="1314"/>
    </row>
    <row r="18" spans="1:11" s="1290" customFormat="1" ht="12" customHeight="1">
      <c r="B18" s="1305" t="s">
        <v>181</v>
      </c>
      <c r="C18" s="788">
        <v>22</v>
      </c>
      <c r="D18" s="1306"/>
      <c r="E18" s="788">
        <v>6</v>
      </c>
      <c r="F18" s="1306"/>
      <c r="G18" s="788">
        <v>10</v>
      </c>
      <c r="H18" s="1306"/>
      <c r="I18" s="788">
        <v>6</v>
      </c>
      <c r="J18" s="1314"/>
    </row>
    <row r="19" spans="1:11" s="1290" customFormat="1" ht="12" customHeight="1">
      <c r="B19" s="1305">
        <v>4</v>
      </c>
      <c r="C19" s="788">
        <v>35</v>
      </c>
      <c r="D19" s="1306"/>
      <c r="E19" s="788">
        <v>25</v>
      </c>
      <c r="F19" s="1306"/>
      <c r="G19" s="788">
        <v>4</v>
      </c>
      <c r="H19" s="1306"/>
      <c r="I19" s="788">
        <v>6</v>
      </c>
      <c r="J19" s="1314"/>
    </row>
    <row r="20" spans="1:11" s="1290" customFormat="1" ht="12" customHeight="1">
      <c r="B20" s="1305">
        <v>5</v>
      </c>
      <c r="C20" s="788">
        <v>22</v>
      </c>
      <c r="D20" s="1306"/>
      <c r="E20" s="788">
        <v>13</v>
      </c>
      <c r="F20" s="1306"/>
      <c r="G20" s="788">
        <v>9</v>
      </c>
      <c r="H20" s="1306"/>
      <c r="I20" s="788" t="s">
        <v>66</v>
      </c>
      <c r="J20" s="1314"/>
      <c r="K20" s="1336"/>
    </row>
    <row r="21" spans="1:11" s="1290" customFormat="1" ht="12" customHeight="1">
      <c r="B21" s="1305">
        <v>6</v>
      </c>
      <c r="C21" s="788">
        <v>18</v>
      </c>
      <c r="D21" s="1306"/>
      <c r="E21" s="788">
        <v>17</v>
      </c>
      <c r="F21" s="1306"/>
      <c r="G21" s="788" t="s">
        <v>517</v>
      </c>
      <c r="H21" s="1337"/>
      <c r="I21" s="788" t="s">
        <v>517</v>
      </c>
      <c r="J21" s="1314"/>
      <c r="K21" s="1336"/>
    </row>
    <row r="22" spans="1:11" s="1290" customFormat="1" ht="12" customHeight="1">
      <c r="B22" s="1305">
        <v>7</v>
      </c>
      <c r="C22" s="788">
        <v>52</v>
      </c>
      <c r="D22" s="1306"/>
      <c r="E22" s="788">
        <v>26</v>
      </c>
      <c r="F22" s="1306"/>
      <c r="G22" s="788">
        <v>9</v>
      </c>
      <c r="H22" s="1337"/>
      <c r="I22" s="788">
        <v>17</v>
      </c>
      <c r="J22" s="1314"/>
      <c r="K22" s="1336"/>
    </row>
    <row r="23" spans="1:11" s="1290" customFormat="1" ht="12" customHeight="1">
      <c r="B23" s="1305" t="s">
        <v>81</v>
      </c>
      <c r="C23" s="788">
        <v>215</v>
      </c>
      <c r="D23" s="1306"/>
      <c r="E23" s="788">
        <v>121</v>
      </c>
      <c r="F23" s="1306"/>
      <c r="G23" s="788">
        <v>42</v>
      </c>
      <c r="H23" s="1337"/>
      <c r="I23" s="788">
        <v>52</v>
      </c>
      <c r="J23" s="1314"/>
      <c r="K23" s="1336"/>
    </row>
    <row r="24" spans="1:11" s="1290" customFormat="1" ht="12" customHeight="1">
      <c r="A24" s="1296" t="s">
        <v>58</v>
      </c>
      <c r="B24" s="468" t="s">
        <v>58</v>
      </c>
      <c r="C24" s="1308" t="s">
        <v>58</v>
      </c>
      <c r="D24" s="1298" t="s">
        <v>58</v>
      </c>
      <c r="E24" s="1308" t="s">
        <v>58</v>
      </c>
      <c r="F24" s="1299" t="s">
        <v>58</v>
      </c>
      <c r="G24" s="1308" t="s">
        <v>58</v>
      </c>
      <c r="H24" s="1299" t="s">
        <v>58</v>
      </c>
      <c r="I24" s="1308" t="s">
        <v>58</v>
      </c>
      <c r="J24" s="1314" t="s">
        <v>58</v>
      </c>
    </row>
    <row r="25" spans="1:11" s="1290" customFormat="1" ht="12" customHeight="1">
      <c r="A25" s="1296"/>
      <c r="B25" s="1307"/>
      <c r="C25" s="788"/>
      <c r="D25" s="1314"/>
      <c r="E25" s="788"/>
      <c r="F25" s="1306"/>
      <c r="G25" s="788"/>
      <c r="H25" s="1306"/>
      <c r="I25" s="788"/>
      <c r="J25" s="1314"/>
    </row>
    <row r="26" spans="1:11" ht="12" customHeight="1">
      <c r="A26" s="1291"/>
      <c r="B26" s="1291"/>
      <c r="C26" s="1288"/>
      <c r="D26" s="1288"/>
      <c r="E26" s="1288"/>
      <c r="F26" s="1288"/>
      <c r="G26" s="1291"/>
      <c r="H26" s="1291"/>
      <c r="I26" s="2618" t="s">
        <v>540</v>
      </c>
      <c r="J26" s="2618"/>
    </row>
    <row r="27" spans="1:11" s="1290" customFormat="1" ht="20.100000000000001" customHeight="1">
      <c r="A27" s="2643" t="s">
        <v>86</v>
      </c>
      <c r="B27" s="2644"/>
      <c r="C27" s="2645" t="s">
        <v>87</v>
      </c>
      <c r="D27" s="2646"/>
      <c r="E27" s="2645" t="s">
        <v>524</v>
      </c>
      <c r="F27" s="2646"/>
      <c r="G27" s="2645" t="s">
        <v>479</v>
      </c>
      <c r="H27" s="2646"/>
      <c r="I27" s="2645" t="s">
        <v>534</v>
      </c>
      <c r="J27" s="2647"/>
    </row>
    <row r="28" spans="1:11" s="1290" customFormat="1" ht="12" customHeight="1">
      <c r="A28" s="1296" t="s">
        <v>58</v>
      </c>
      <c r="B28" s="1297" t="s">
        <v>58</v>
      </c>
      <c r="C28" s="788" t="s">
        <v>58</v>
      </c>
      <c r="D28" s="1314" t="s">
        <v>58</v>
      </c>
      <c r="E28" s="788" t="s">
        <v>58</v>
      </c>
      <c r="F28" s="1306" t="s">
        <v>58</v>
      </c>
      <c r="G28" s="788" t="s">
        <v>58</v>
      </c>
      <c r="H28" s="1306" t="s">
        <v>58</v>
      </c>
      <c r="I28" s="788" t="s">
        <v>58</v>
      </c>
      <c r="J28" s="1314" t="s">
        <v>58</v>
      </c>
    </row>
    <row r="29" spans="1:11" s="1290" customFormat="1" ht="12" customHeight="1">
      <c r="A29" s="1296">
        <v>2023</v>
      </c>
      <c r="B29" s="1297"/>
      <c r="C29" s="788">
        <v>654452</v>
      </c>
      <c r="D29" s="1314"/>
      <c r="E29" s="788">
        <v>392057</v>
      </c>
      <c r="F29" s="1306"/>
      <c r="G29" s="788">
        <v>163517</v>
      </c>
      <c r="H29" s="1306"/>
      <c r="I29" s="788">
        <v>98878</v>
      </c>
      <c r="J29" s="1314"/>
    </row>
    <row r="30" spans="1:11" s="1290" customFormat="1" ht="12" customHeight="1">
      <c r="A30" s="1296">
        <v>2024</v>
      </c>
      <c r="B30" s="1297"/>
      <c r="C30" s="788">
        <v>3145599</v>
      </c>
      <c r="D30" s="1314"/>
      <c r="E30" s="788">
        <v>1503014</v>
      </c>
      <c r="F30" s="1306"/>
      <c r="G30" s="788">
        <v>1266178</v>
      </c>
      <c r="H30" s="1306"/>
      <c r="I30" s="788">
        <v>376408</v>
      </c>
      <c r="J30" s="1314"/>
    </row>
    <row r="31" spans="1:11" s="1290" customFormat="1" ht="12" customHeight="1">
      <c r="A31" s="1296">
        <v>2025</v>
      </c>
      <c r="B31" s="1297"/>
      <c r="C31" s="788">
        <v>2105385</v>
      </c>
      <c r="D31" s="1314"/>
      <c r="E31" s="788">
        <v>1298377</v>
      </c>
      <c r="F31" s="1306"/>
      <c r="G31" s="788">
        <v>371724</v>
      </c>
      <c r="H31" s="1306"/>
      <c r="I31" s="788">
        <v>435284</v>
      </c>
      <c r="J31" s="1314"/>
    </row>
    <row r="32" spans="1:11" s="1290" customFormat="1" ht="12" customHeight="1">
      <c r="A32" s="1296"/>
      <c r="B32" s="1305"/>
      <c r="C32" s="788"/>
      <c r="D32" s="1306"/>
      <c r="E32" s="788"/>
      <c r="F32" s="1306"/>
      <c r="G32" s="788"/>
      <c r="H32" s="1306"/>
      <c r="I32" s="788"/>
      <c r="J32" s="1314"/>
    </row>
    <row r="33" spans="1:11" s="1290" customFormat="1" ht="12" customHeight="1">
      <c r="A33" s="1296">
        <v>2025</v>
      </c>
      <c r="B33" s="1305">
        <v>7</v>
      </c>
      <c r="C33" s="788">
        <v>131461</v>
      </c>
      <c r="D33" s="1306"/>
      <c r="E33" s="788">
        <v>111475</v>
      </c>
      <c r="F33" s="1306"/>
      <c r="G33" s="788">
        <v>7931</v>
      </c>
      <c r="H33" s="1306"/>
      <c r="I33" s="788">
        <v>12055</v>
      </c>
      <c r="J33" s="1314"/>
    </row>
    <row r="34" spans="1:11" s="1290" customFormat="1" ht="12" customHeight="1">
      <c r="A34" s="1296"/>
      <c r="B34" s="1305">
        <v>8</v>
      </c>
      <c r="C34" s="788">
        <v>136253</v>
      </c>
      <c r="D34" s="1306"/>
      <c r="E34" s="788">
        <v>114624</v>
      </c>
      <c r="F34" s="1306"/>
      <c r="G34" s="788" t="s">
        <v>66</v>
      </c>
      <c r="H34" s="1306"/>
      <c r="I34" s="788">
        <v>21629</v>
      </c>
      <c r="J34" s="1314"/>
    </row>
    <row r="35" spans="1:11" s="1290" customFormat="1" ht="12" customHeight="1">
      <c r="A35" s="1296"/>
      <c r="B35" s="1305">
        <v>9</v>
      </c>
      <c r="C35" s="788">
        <v>177521</v>
      </c>
      <c r="D35" s="1306"/>
      <c r="E35" s="788">
        <v>166663</v>
      </c>
      <c r="F35" s="1306"/>
      <c r="G35" s="788" t="s">
        <v>517</v>
      </c>
      <c r="H35" s="1306"/>
      <c r="I35" s="788" t="s">
        <v>517</v>
      </c>
      <c r="J35" s="1314"/>
    </row>
    <row r="36" spans="1:11" s="1290" customFormat="1" ht="12" customHeight="1">
      <c r="A36" s="1296"/>
      <c r="B36" s="1305">
        <v>10</v>
      </c>
      <c r="C36" s="788">
        <v>149384</v>
      </c>
      <c r="D36" s="1306"/>
      <c r="E36" s="788">
        <v>83269</v>
      </c>
      <c r="F36" s="1306"/>
      <c r="G36" s="788">
        <v>56986</v>
      </c>
      <c r="H36" s="1306"/>
      <c r="I36" s="788">
        <v>9128</v>
      </c>
      <c r="J36" s="1314"/>
    </row>
    <row r="37" spans="1:11" s="1290" customFormat="1" ht="12" customHeight="1">
      <c r="A37" s="1296"/>
      <c r="B37" s="1305">
        <v>11</v>
      </c>
      <c r="C37" s="788">
        <v>79325</v>
      </c>
      <c r="D37" s="1306"/>
      <c r="E37" s="788">
        <v>38798</v>
      </c>
      <c r="F37" s="1306"/>
      <c r="G37" s="788" t="s">
        <v>517</v>
      </c>
      <c r="H37" s="1306"/>
      <c r="I37" s="788" t="s">
        <v>517</v>
      </c>
      <c r="J37" s="1314"/>
    </row>
    <row r="38" spans="1:11" s="1290" customFormat="1" ht="12" customHeight="1">
      <c r="A38" s="1296"/>
      <c r="B38" s="1305">
        <v>12</v>
      </c>
      <c r="C38" s="788">
        <v>98440</v>
      </c>
      <c r="D38" s="1306"/>
      <c r="E38" s="788">
        <v>30648</v>
      </c>
      <c r="F38" s="1306"/>
      <c r="G38" s="788" t="s">
        <v>517</v>
      </c>
      <c r="H38" s="1306"/>
      <c r="I38" s="788" t="s">
        <v>517</v>
      </c>
      <c r="J38" s="1314"/>
    </row>
    <row r="39" spans="1:11" s="1290" customFormat="1" ht="12" customHeight="1">
      <c r="A39" s="1296"/>
      <c r="B39" s="1297"/>
      <c r="C39" s="1328"/>
      <c r="D39" s="1314"/>
      <c r="E39" s="1328"/>
      <c r="F39" s="1306"/>
      <c r="G39" s="1328"/>
      <c r="H39" s="1306"/>
      <c r="I39" s="1328"/>
      <c r="J39" s="1314"/>
    </row>
    <row r="40" spans="1:11" s="1290" customFormat="1" ht="12" customHeight="1">
      <c r="A40" s="1296">
        <v>2026</v>
      </c>
      <c r="B40" s="1305">
        <v>1</v>
      </c>
      <c r="C40" s="788">
        <v>234600</v>
      </c>
      <c r="D40" s="1306"/>
      <c r="E40" s="788">
        <v>129252</v>
      </c>
      <c r="F40" s="1306"/>
      <c r="G40" s="788">
        <v>19102</v>
      </c>
      <c r="H40" s="1306"/>
      <c r="I40" s="788">
        <v>86245</v>
      </c>
      <c r="J40" s="1314"/>
    </row>
    <row r="41" spans="1:11" s="1290" customFormat="1" ht="12" customHeight="1">
      <c r="B41" s="1305">
        <v>2</v>
      </c>
      <c r="C41" s="788">
        <v>57469</v>
      </c>
      <c r="D41" s="1306"/>
      <c r="E41" s="788">
        <v>47224</v>
      </c>
      <c r="F41" s="1306"/>
      <c r="G41" s="788">
        <v>8286</v>
      </c>
      <c r="H41" s="1306"/>
      <c r="I41" s="788">
        <v>1958</v>
      </c>
      <c r="J41" s="1314"/>
    </row>
    <row r="42" spans="1:11" s="1290" customFormat="1" ht="12" customHeight="1">
      <c r="B42" s="1305" t="s">
        <v>181</v>
      </c>
      <c r="C42" s="788">
        <v>66039</v>
      </c>
      <c r="D42" s="1306"/>
      <c r="E42" s="788">
        <v>33515</v>
      </c>
      <c r="F42" s="1306"/>
      <c r="G42" s="788">
        <v>17359</v>
      </c>
      <c r="H42" s="1306"/>
      <c r="I42" s="788">
        <v>15165</v>
      </c>
      <c r="J42" s="1314"/>
    </row>
    <row r="43" spans="1:11" s="1290" customFormat="1" ht="12" customHeight="1">
      <c r="B43" s="1305">
        <v>4</v>
      </c>
      <c r="C43" s="788">
        <v>160171</v>
      </c>
      <c r="D43" s="1306"/>
      <c r="E43" s="788">
        <v>132295</v>
      </c>
      <c r="F43" s="1306"/>
      <c r="G43" s="788">
        <v>21704</v>
      </c>
      <c r="H43" s="1306"/>
      <c r="I43" s="788">
        <v>6173</v>
      </c>
      <c r="J43" s="1314"/>
    </row>
    <row r="44" spans="1:11" s="1290" customFormat="1" ht="12" customHeight="1">
      <c r="B44" s="1305">
        <v>5</v>
      </c>
      <c r="C44" s="788">
        <v>103447</v>
      </c>
      <c r="D44" s="1306"/>
      <c r="E44" s="788">
        <v>58669</v>
      </c>
      <c r="F44" s="1306"/>
      <c r="G44" s="788">
        <v>44778</v>
      </c>
      <c r="H44" s="1306"/>
      <c r="I44" s="788" t="s">
        <v>66</v>
      </c>
      <c r="J44" s="1314"/>
      <c r="K44" s="1336"/>
    </row>
    <row r="45" spans="1:11" s="1290" customFormat="1" ht="12" customHeight="1">
      <c r="B45" s="1305">
        <v>6</v>
      </c>
      <c r="C45" s="788">
        <v>72334</v>
      </c>
      <c r="D45" s="1306"/>
      <c r="E45" s="788">
        <v>71498</v>
      </c>
      <c r="F45" s="1306"/>
      <c r="G45" s="788" t="s">
        <v>517</v>
      </c>
      <c r="H45" s="1337"/>
      <c r="I45" s="788" t="s">
        <v>517</v>
      </c>
      <c r="J45" s="1314"/>
      <c r="K45" s="1336"/>
    </row>
    <row r="46" spans="1:11" s="1290" customFormat="1" ht="12" customHeight="1">
      <c r="B46" s="1305">
        <v>7</v>
      </c>
      <c r="C46" s="788">
        <v>243187</v>
      </c>
      <c r="D46" s="1306"/>
      <c r="E46" s="788">
        <v>151782</v>
      </c>
      <c r="F46" s="1306"/>
      <c r="G46" s="788">
        <v>77797</v>
      </c>
      <c r="H46" s="1337"/>
      <c r="I46" s="788">
        <v>13607</v>
      </c>
      <c r="J46" s="1314"/>
      <c r="K46" s="1336"/>
    </row>
    <row r="47" spans="1:11" s="1290" customFormat="1" ht="12" customHeight="1">
      <c r="B47" s="1305" t="s">
        <v>81</v>
      </c>
      <c r="C47" s="788">
        <v>937246</v>
      </c>
      <c r="D47" s="1306"/>
      <c r="E47" s="788">
        <v>624236</v>
      </c>
      <c r="F47" s="1306"/>
      <c r="G47" s="788">
        <v>189026</v>
      </c>
      <c r="H47" s="1337"/>
      <c r="I47" s="788">
        <v>123984</v>
      </c>
      <c r="J47" s="1314"/>
      <c r="K47" s="1336"/>
    </row>
    <row r="48" spans="1:11" s="1290" customFormat="1" ht="12" customHeight="1">
      <c r="A48" s="1315" t="s">
        <v>58</v>
      </c>
      <c r="B48" s="1316" t="s">
        <v>58</v>
      </c>
      <c r="C48" s="1332" t="s">
        <v>58</v>
      </c>
      <c r="D48" s="1318" t="s">
        <v>58</v>
      </c>
      <c r="E48" s="1332" t="s">
        <v>58</v>
      </c>
      <c r="F48" s="1319" t="s">
        <v>58</v>
      </c>
      <c r="G48" s="1332" t="s">
        <v>58</v>
      </c>
      <c r="H48" s="1319" t="s">
        <v>58</v>
      </c>
      <c r="I48" s="1333" t="s">
        <v>58</v>
      </c>
      <c r="J48" s="1322" t="s">
        <v>58</v>
      </c>
    </row>
    <row r="49" spans="1:10" ht="3" customHeight="1">
      <c r="A49" s="1323"/>
      <c r="B49" s="1291"/>
      <c r="C49" s="1324"/>
      <c r="D49" s="1324"/>
      <c r="E49" s="1324"/>
      <c r="F49" s="1324"/>
      <c r="G49" s="1324"/>
      <c r="H49" s="1324"/>
      <c r="I49" s="1324"/>
      <c r="J49" s="1324"/>
    </row>
    <row r="50" spans="1:10" s="453" customFormat="1" ht="12" customHeight="1">
      <c r="A50" s="453" t="s">
        <v>528</v>
      </c>
      <c r="B50" s="438"/>
      <c r="C50" s="438"/>
      <c r="D50" s="438"/>
      <c r="E50" s="444"/>
      <c r="F50" s="444"/>
    </row>
    <row r="51" spans="1:10" s="453" customFormat="1" ht="5.0999999999999996" customHeight="1">
      <c r="B51" s="438"/>
      <c r="C51" s="438"/>
      <c r="D51" s="438"/>
      <c r="E51" s="444"/>
      <c r="F51" s="444"/>
    </row>
    <row r="52" spans="1:10" s="453" customFormat="1" ht="12" customHeight="1">
      <c r="A52" s="1335" t="s">
        <v>541</v>
      </c>
      <c r="B52" s="438"/>
      <c r="C52" s="438"/>
      <c r="D52" s="438"/>
      <c r="E52" s="444"/>
      <c r="F52" s="444"/>
    </row>
    <row r="53" spans="1:10" ht="15" customHeight="1">
      <c r="A53" s="596"/>
      <c r="B53" s="596"/>
      <c r="C53" s="596"/>
      <c r="D53" s="596"/>
      <c r="E53" s="596"/>
      <c r="F53" s="596"/>
      <c r="G53" s="596"/>
      <c r="H53" s="596"/>
      <c r="I53" s="596"/>
      <c r="J53" s="596"/>
    </row>
    <row r="54" spans="1:10" ht="15" customHeight="1">
      <c r="A54" s="596"/>
      <c r="B54" s="596"/>
      <c r="C54" s="596"/>
      <c r="D54" s="596"/>
      <c r="E54" s="596"/>
      <c r="F54" s="596"/>
      <c r="G54" s="596"/>
      <c r="H54" s="596"/>
      <c r="I54" s="596"/>
      <c r="J54" s="596"/>
    </row>
    <row r="55" spans="1:10" ht="15" customHeight="1">
      <c r="A55" s="596"/>
      <c r="B55" s="596"/>
      <c r="C55" s="596"/>
      <c r="D55" s="596"/>
      <c r="E55" s="596"/>
      <c r="F55" s="596"/>
      <c r="G55" s="596"/>
      <c r="H55" s="596"/>
      <c r="I55" s="596"/>
      <c r="J55" s="596"/>
    </row>
    <row r="56" spans="1:10" ht="15" customHeight="1">
      <c r="A56" s="596"/>
      <c r="B56" s="596"/>
      <c r="C56" s="596"/>
      <c r="D56" s="596"/>
      <c r="E56" s="596"/>
      <c r="F56" s="596"/>
      <c r="G56" s="596"/>
      <c r="H56" s="596"/>
      <c r="I56" s="596"/>
      <c r="J56" s="596"/>
    </row>
    <row r="57" spans="1:10" ht="15" customHeight="1">
      <c r="A57" s="596"/>
      <c r="B57" s="596"/>
      <c r="C57" s="596"/>
      <c r="D57" s="596"/>
      <c r="E57" s="596"/>
      <c r="F57" s="596"/>
      <c r="G57" s="596"/>
      <c r="H57" s="596"/>
      <c r="I57" s="596"/>
      <c r="J57" s="596"/>
    </row>
    <row r="58" spans="1:10" ht="15" customHeight="1">
      <c r="A58" s="596"/>
      <c r="B58" s="596"/>
      <c r="C58" s="596"/>
      <c r="D58" s="596"/>
      <c r="E58" s="596"/>
      <c r="F58" s="596"/>
      <c r="G58" s="596"/>
      <c r="H58" s="596"/>
      <c r="I58" s="596"/>
      <c r="J58" s="596"/>
    </row>
    <row r="59" spans="1:10" ht="15" customHeight="1">
      <c r="A59" s="596"/>
      <c r="B59" s="596"/>
      <c r="C59" s="596"/>
      <c r="D59" s="596"/>
      <c r="E59" s="596"/>
      <c r="F59" s="596"/>
      <c r="G59" s="596"/>
      <c r="H59" s="596"/>
      <c r="I59" s="596"/>
      <c r="J59" s="596"/>
    </row>
    <row r="60" spans="1:10" ht="15" customHeight="1">
      <c r="A60" s="596"/>
      <c r="B60" s="596"/>
      <c r="C60" s="596"/>
      <c r="D60" s="596"/>
      <c r="E60" s="596"/>
      <c r="F60" s="596"/>
      <c r="G60" s="596"/>
      <c r="H60" s="596"/>
      <c r="I60" s="596"/>
      <c r="J60" s="596"/>
    </row>
    <row r="61" spans="1:10" ht="15" customHeight="1">
      <c r="A61" s="596"/>
      <c r="B61" s="596"/>
      <c r="C61" s="596"/>
      <c r="D61" s="596"/>
      <c r="E61" s="596"/>
      <c r="F61" s="596"/>
      <c r="G61" s="596"/>
      <c r="H61" s="596"/>
      <c r="I61" s="596"/>
      <c r="J61" s="596"/>
    </row>
    <row r="62" spans="1:10" ht="15" customHeight="1">
      <c r="A62" s="596"/>
      <c r="B62" s="596"/>
      <c r="C62" s="596"/>
      <c r="D62" s="596"/>
      <c r="E62" s="596"/>
      <c r="F62" s="596"/>
      <c r="G62" s="596"/>
      <c r="H62" s="596"/>
      <c r="I62" s="596"/>
      <c r="J62" s="596"/>
    </row>
    <row r="63" spans="1:10" ht="15" customHeight="1">
      <c r="A63" s="596"/>
      <c r="B63" s="596"/>
      <c r="C63" s="596"/>
      <c r="D63" s="596"/>
      <c r="E63" s="596"/>
      <c r="F63" s="596"/>
      <c r="G63" s="596"/>
      <c r="H63" s="596"/>
      <c r="I63" s="596"/>
      <c r="J63" s="596"/>
    </row>
    <row r="64" spans="1:10" ht="15" customHeight="1">
      <c r="A64" s="596"/>
      <c r="B64" s="596"/>
      <c r="C64" s="596"/>
      <c r="D64" s="596"/>
      <c r="E64" s="596"/>
      <c r="F64" s="596"/>
      <c r="G64" s="596"/>
      <c r="H64" s="596"/>
      <c r="I64" s="596"/>
      <c r="J64" s="596"/>
    </row>
    <row r="65" spans="1:10" ht="15" customHeight="1">
      <c r="A65" s="596"/>
      <c r="B65" s="596"/>
      <c r="C65" s="596"/>
      <c r="D65" s="596"/>
      <c r="E65" s="596"/>
      <c r="F65" s="596"/>
      <c r="G65" s="596"/>
      <c r="H65" s="596"/>
      <c r="I65" s="596"/>
      <c r="J65" s="596"/>
    </row>
    <row r="66" spans="1:10" ht="15" customHeight="1">
      <c r="A66" s="596"/>
      <c r="B66" s="596"/>
      <c r="C66" s="596"/>
      <c r="D66" s="596"/>
      <c r="E66" s="596"/>
      <c r="F66" s="596"/>
      <c r="G66" s="596"/>
      <c r="H66" s="596"/>
      <c r="I66" s="596"/>
      <c r="J66" s="596"/>
    </row>
    <row r="67" spans="1:10" ht="15" customHeight="1">
      <c r="A67" s="596"/>
      <c r="B67" s="596"/>
      <c r="C67" s="596"/>
      <c r="D67" s="596"/>
      <c r="E67" s="596"/>
      <c r="F67" s="596"/>
      <c r="G67" s="596"/>
      <c r="H67" s="596"/>
      <c r="I67" s="596"/>
      <c r="J67" s="596"/>
    </row>
    <row r="68" spans="1:10" ht="15" customHeight="1">
      <c r="A68" s="596"/>
      <c r="B68" s="596"/>
      <c r="C68" s="596"/>
      <c r="D68" s="596"/>
      <c r="E68" s="596"/>
      <c r="F68" s="596"/>
      <c r="G68" s="596"/>
      <c r="H68" s="596"/>
      <c r="I68" s="596"/>
      <c r="J68" s="596"/>
    </row>
    <row r="69" spans="1:10" ht="15" customHeight="1">
      <c r="A69" s="596"/>
      <c r="B69" s="596"/>
      <c r="C69" s="596"/>
      <c r="D69" s="596"/>
      <c r="E69" s="596"/>
      <c r="F69" s="596"/>
      <c r="G69" s="596"/>
      <c r="H69" s="596"/>
      <c r="I69" s="596"/>
      <c r="J69" s="596"/>
    </row>
    <row r="70" spans="1:10" ht="15" customHeight="1">
      <c r="A70" s="596"/>
      <c r="B70" s="596"/>
      <c r="C70" s="596"/>
      <c r="D70" s="596"/>
      <c r="E70" s="596"/>
      <c r="F70" s="596"/>
      <c r="G70" s="596"/>
      <c r="H70" s="596"/>
      <c r="I70" s="596"/>
      <c r="J70" s="596"/>
    </row>
    <row r="71" spans="1:10" ht="15" customHeight="1">
      <c r="A71" s="596"/>
      <c r="B71" s="596"/>
      <c r="C71" s="596"/>
      <c r="D71" s="596"/>
      <c r="E71" s="596"/>
      <c r="F71" s="596"/>
      <c r="G71" s="596"/>
      <c r="H71" s="596"/>
      <c r="I71" s="596"/>
      <c r="J71" s="596"/>
    </row>
    <row r="72" spans="1:10" ht="15" customHeight="1">
      <c r="A72" s="596"/>
      <c r="B72" s="596"/>
      <c r="C72" s="596"/>
      <c r="D72" s="596"/>
      <c r="E72" s="596"/>
      <c r="F72" s="596"/>
      <c r="G72" s="596"/>
      <c r="H72" s="596"/>
      <c r="I72" s="596"/>
      <c r="J72" s="596"/>
    </row>
    <row r="73" spans="1:10" ht="15" customHeight="1">
      <c r="A73" s="596"/>
      <c r="B73" s="596"/>
      <c r="C73" s="596"/>
      <c r="D73" s="596"/>
      <c r="E73" s="596"/>
      <c r="F73" s="596"/>
      <c r="G73" s="596"/>
      <c r="H73" s="596"/>
      <c r="I73" s="596"/>
      <c r="J73" s="596"/>
    </row>
  </sheetData>
  <mergeCells count="12">
    <mergeCell ref="I26:J26"/>
    <mergeCell ref="A27:B27"/>
    <mergeCell ref="C27:D27"/>
    <mergeCell ref="E27:F27"/>
    <mergeCell ref="G27:H27"/>
    <mergeCell ref="I27:J27"/>
    <mergeCell ref="I2:J2"/>
    <mergeCell ref="A3:B3"/>
    <mergeCell ref="C3:D3"/>
    <mergeCell ref="E3:F3"/>
    <mergeCell ref="G3:H3"/>
    <mergeCell ref="I3:J3"/>
  </mergeCells>
  <phoneticPr fontId="3" type="noConversion"/>
  <conditionalFormatting sqref="I49 C49 E49 G49">
    <cfRule type="expression" dxfId="192" priority="98" stopIfTrue="1">
      <formula>AND(OR(#REF!=2,#REF!= 1), C49&lt;&gt;"#")</formula>
    </cfRule>
  </conditionalFormatting>
  <conditionalFormatting sqref="C28 G28 E28 I28">
    <cfRule type="expression" dxfId="191" priority="97" stopIfTrue="1">
      <formula>AND(OR(#REF!=1,#REF!=2),C28&lt;&gt;"#")</formula>
    </cfRule>
  </conditionalFormatting>
  <conditionalFormatting sqref="I28 E28 G28 C28">
    <cfRule type="expression" dxfId="190" priority="96" stopIfTrue="1">
      <formula>AND(OR(#REF!=1,#REF!=2),C28&lt;&gt;"#")</formula>
    </cfRule>
  </conditionalFormatting>
  <conditionalFormatting sqref="I5:I7 G5:G7">
    <cfRule type="expression" dxfId="189" priority="95" stopIfTrue="1">
      <formula>AND(OR(G1048564=1,G1048564=2),G5&lt;&gt;"#")</formula>
    </cfRule>
  </conditionalFormatting>
  <conditionalFormatting sqref="G5 I5">
    <cfRule type="expression" dxfId="188" priority="94" stopIfTrue="1">
      <formula>AND(OR(G1048565=1,G1048565=2),G5&lt;&gt;"#")</formula>
    </cfRule>
  </conditionalFormatting>
  <conditionalFormatting sqref="C8">
    <cfRule type="expression" dxfId="187" priority="93" stopIfTrue="1">
      <formula>AND(OR(#REF!=1,#REF!=2),C8&lt;&gt;"#")</formula>
    </cfRule>
  </conditionalFormatting>
  <conditionalFormatting sqref="E8">
    <cfRule type="expression" dxfId="186" priority="92" stopIfTrue="1">
      <formula>AND(OR(#REF!=1,#REF!=2),E8&lt;&gt;"#")</formula>
    </cfRule>
  </conditionalFormatting>
  <conditionalFormatting sqref="I8">
    <cfRule type="expression" dxfId="185" priority="91" stopIfTrue="1">
      <formula>AND(OR(#REF!=1,#REF!=2),I8&lt;&gt;"#")</formula>
    </cfRule>
  </conditionalFormatting>
  <conditionalFormatting sqref="G8">
    <cfRule type="expression" dxfId="184" priority="90" stopIfTrue="1">
      <formula>AND(OR(#REF!=1,#REF!=2),G8&lt;&gt;"#")</formula>
    </cfRule>
  </conditionalFormatting>
  <conditionalFormatting sqref="C17">
    <cfRule type="expression" dxfId="183" priority="89" stopIfTrue="1">
      <formula>AND(OR(#REF!=1,#REF!=2),C17&lt;&gt;"#")</formula>
    </cfRule>
  </conditionalFormatting>
  <conditionalFormatting sqref="E17">
    <cfRule type="expression" dxfId="182" priority="88" stopIfTrue="1">
      <formula>AND(OR(#REF!=1,#REF!=2),E17&lt;&gt;"#")</formula>
    </cfRule>
  </conditionalFormatting>
  <conditionalFormatting sqref="I17">
    <cfRule type="expression" dxfId="181" priority="87" stopIfTrue="1">
      <formula>AND(OR(#REF!=1,#REF!=2),I17&lt;&gt;"#")</formula>
    </cfRule>
  </conditionalFormatting>
  <conditionalFormatting sqref="G17">
    <cfRule type="expression" dxfId="180" priority="86" stopIfTrue="1">
      <formula>AND(OR(#REF!=1,#REF!=2),G17&lt;&gt;"#")</formula>
    </cfRule>
  </conditionalFormatting>
  <conditionalFormatting sqref="C16">
    <cfRule type="expression" dxfId="179" priority="85" stopIfTrue="1">
      <formula>AND(OR(#REF!=1,#REF!=2),C16&lt;&gt;"#")</formula>
    </cfRule>
  </conditionalFormatting>
  <conditionalFormatting sqref="E16">
    <cfRule type="expression" dxfId="178" priority="84" stopIfTrue="1">
      <formula>AND(OR(#REF!=1,#REF!=2),E16&lt;&gt;"#")</formula>
    </cfRule>
  </conditionalFormatting>
  <conditionalFormatting sqref="I16">
    <cfRule type="expression" dxfId="177" priority="83" stopIfTrue="1">
      <formula>AND(OR(#REF!=1,#REF!=2),I16&lt;&gt;"#")</formula>
    </cfRule>
  </conditionalFormatting>
  <conditionalFormatting sqref="G16">
    <cfRule type="expression" dxfId="176" priority="82" stopIfTrue="1">
      <formula>AND(OR(#REF!=1,#REF!=2),G16&lt;&gt;"#")</formula>
    </cfRule>
  </conditionalFormatting>
  <conditionalFormatting sqref="C14">
    <cfRule type="expression" dxfId="175" priority="81" stopIfTrue="1">
      <formula>AND(OR(#REF!=1,#REF!=2),C14&lt;&gt;"#")</formula>
    </cfRule>
  </conditionalFormatting>
  <conditionalFormatting sqref="E14">
    <cfRule type="expression" dxfId="174" priority="80" stopIfTrue="1">
      <formula>AND(OR(#REF!=1,#REF!=2),E14&lt;&gt;"#")</formula>
    </cfRule>
  </conditionalFormatting>
  <conditionalFormatting sqref="C19">
    <cfRule type="expression" dxfId="173" priority="79" stopIfTrue="1">
      <formula>AND(OR(#REF!=1,#REF!=2),C19&lt;&gt;"#")</formula>
    </cfRule>
  </conditionalFormatting>
  <conditionalFormatting sqref="E19">
    <cfRule type="expression" dxfId="172" priority="78" stopIfTrue="1">
      <formula>AND(OR(#REF!=1,#REF!=2),E19&lt;&gt;"#")</formula>
    </cfRule>
  </conditionalFormatting>
  <conditionalFormatting sqref="I19 G19">
    <cfRule type="expression" dxfId="171" priority="77" stopIfTrue="1">
      <formula>AND(OR(#REF!=1,#REF!=2),G19&lt;&gt;"#")</formula>
    </cfRule>
  </conditionalFormatting>
  <conditionalFormatting sqref="C20:C22">
    <cfRule type="expression" dxfId="170" priority="76" stopIfTrue="1">
      <formula>AND(OR(#REF!=1,#REF!=2),C20&lt;&gt;"#")</formula>
    </cfRule>
  </conditionalFormatting>
  <conditionalFormatting sqref="E20:E22">
    <cfRule type="expression" dxfId="169" priority="75" stopIfTrue="1">
      <formula>AND(OR(#REF!=1,#REF!=2),E20&lt;&gt;"#")</formula>
    </cfRule>
  </conditionalFormatting>
  <conditionalFormatting sqref="I20 G20">
    <cfRule type="expression" dxfId="168" priority="74" stopIfTrue="1">
      <formula>AND(OR(#REF!=1,#REF!=2),G20&lt;&gt;"#")</formula>
    </cfRule>
  </conditionalFormatting>
  <conditionalFormatting sqref="C9">
    <cfRule type="expression" dxfId="167" priority="73" stopIfTrue="1">
      <formula>AND(OR(#REF!=1,#REF!=2),C9&lt;&gt;"#")</formula>
    </cfRule>
  </conditionalFormatting>
  <conditionalFormatting sqref="E9">
    <cfRule type="expression" dxfId="166" priority="72" stopIfTrue="1">
      <formula>AND(OR(#REF!=1,#REF!=2),E9&lt;&gt;"#")</formula>
    </cfRule>
  </conditionalFormatting>
  <conditionalFormatting sqref="I9 G9">
    <cfRule type="expression" dxfId="165" priority="71" stopIfTrue="1">
      <formula>AND(OR(#REF!=1,#REF!=2),G9&lt;&gt;"#")</formula>
    </cfRule>
  </conditionalFormatting>
  <conditionalFormatting sqref="C10">
    <cfRule type="expression" dxfId="164" priority="70" stopIfTrue="1">
      <formula>AND(OR(#REF!=1,#REF!=2),C10&lt;&gt;"#")</formula>
    </cfRule>
  </conditionalFormatting>
  <conditionalFormatting sqref="E10">
    <cfRule type="expression" dxfId="163" priority="69" stopIfTrue="1">
      <formula>AND(OR(#REF!=1,#REF!=2),E10&lt;&gt;"#")</formula>
    </cfRule>
  </conditionalFormatting>
  <conditionalFormatting sqref="I10">
    <cfRule type="expression" dxfId="162" priority="68" stopIfTrue="1">
      <formula>AND(OR(#REF!=1,#REF!=2),I10&lt;&gt;"#")</formula>
    </cfRule>
  </conditionalFormatting>
  <conditionalFormatting sqref="G10">
    <cfRule type="expression" dxfId="161" priority="67" stopIfTrue="1">
      <formula>AND(OR(#REF!=1,#REF!=2),G10&lt;&gt;"#")</formula>
    </cfRule>
  </conditionalFormatting>
  <conditionalFormatting sqref="C11">
    <cfRule type="expression" dxfId="160" priority="66" stopIfTrue="1">
      <formula>AND(OR(#REF!=1,#REF!=2),C11&lt;&gt;"#")</formula>
    </cfRule>
  </conditionalFormatting>
  <conditionalFormatting sqref="E11">
    <cfRule type="expression" dxfId="159" priority="65" stopIfTrue="1">
      <formula>AND(OR(#REF!=1,#REF!=2),E11&lt;&gt;"#")</formula>
    </cfRule>
  </conditionalFormatting>
  <conditionalFormatting sqref="I11 G11">
    <cfRule type="expression" dxfId="158" priority="64" stopIfTrue="1">
      <formula>AND(OR(#REF!=1,#REF!=2),G11&lt;&gt;"#")</formula>
    </cfRule>
  </conditionalFormatting>
  <conditionalFormatting sqref="C12">
    <cfRule type="expression" dxfId="157" priority="63" stopIfTrue="1">
      <formula>AND(OR(#REF!=1,#REF!=2),C12&lt;&gt;"#")</formula>
    </cfRule>
  </conditionalFormatting>
  <conditionalFormatting sqref="E12">
    <cfRule type="expression" dxfId="156" priority="62" stopIfTrue="1">
      <formula>AND(OR(#REF!=1,#REF!=2),E12&lt;&gt;"#")</formula>
    </cfRule>
  </conditionalFormatting>
  <conditionalFormatting sqref="I12 G12">
    <cfRule type="expression" dxfId="155" priority="61" stopIfTrue="1">
      <formula>AND(OR(#REF!=1,#REF!=2),G12&lt;&gt;"#")</formula>
    </cfRule>
  </conditionalFormatting>
  <conditionalFormatting sqref="C13">
    <cfRule type="expression" dxfId="154" priority="60" stopIfTrue="1">
      <formula>AND(OR(#REF!=1,#REF!=2),C13&lt;&gt;"#")</formula>
    </cfRule>
  </conditionalFormatting>
  <conditionalFormatting sqref="E13">
    <cfRule type="expression" dxfId="153" priority="59" stopIfTrue="1">
      <formula>AND(OR(#REF!=1,#REF!=2),E13&lt;&gt;"#")</formula>
    </cfRule>
  </conditionalFormatting>
  <conditionalFormatting sqref="I13 G13">
    <cfRule type="expression" dxfId="152" priority="58" stopIfTrue="1">
      <formula>AND(OR(#REF!=1,#REF!=2),G13&lt;&gt;"#")</formula>
    </cfRule>
  </conditionalFormatting>
  <conditionalFormatting sqref="I14 G14">
    <cfRule type="expression" dxfId="151" priority="57" stopIfTrue="1">
      <formula>AND(OR(#REF!=1,#REF!=2),G14&lt;&gt;"#")</formula>
    </cfRule>
  </conditionalFormatting>
  <conditionalFormatting sqref="C23">
    <cfRule type="expression" dxfId="150" priority="56" stopIfTrue="1">
      <formula>AND(OR(#REF!=1,#REF!=2),C23&lt;&gt;"#")</formula>
    </cfRule>
  </conditionalFormatting>
  <conditionalFormatting sqref="E23">
    <cfRule type="expression" dxfId="149" priority="55" stopIfTrue="1">
      <formula>AND(OR(#REF!=1,#REF!=2),E23&lt;&gt;"#")</formula>
    </cfRule>
  </conditionalFormatting>
  <conditionalFormatting sqref="C18">
    <cfRule type="expression" dxfId="148" priority="54" stopIfTrue="1">
      <formula>AND(OR(#REF!=1,#REF!=2),C18&lt;&gt;"#")</formula>
    </cfRule>
  </conditionalFormatting>
  <conditionalFormatting sqref="E18">
    <cfRule type="expression" dxfId="147" priority="53" stopIfTrue="1">
      <formula>AND(OR(#REF!=1,#REF!=2),E18&lt;&gt;"#")</formula>
    </cfRule>
  </conditionalFormatting>
  <conditionalFormatting sqref="I18">
    <cfRule type="expression" dxfId="146" priority="52" stopIfTrue="1">
      <formula>AND(OR(#REF!=1,#REF!=2),I18&lt;&gt;"#")</formula>
    </cfRule>
  </conditionalFormatting>
  <conditionalFormatting sqref="G18">
    <cfRule type="expression" dxfId="145" priority="51" stopIfTrue="1">
      <formula>AND(OR(#REF!=1,#REF!=2),G18&lt;&gt;"#")</formula>
    </cfRule>
  </conditionalFormatting>
  <conditionalFormatting sqref="I21:I23 G21:G23">
    <cfRule type="expression" dxfId="144" priority="50" stopIfTrue="1">
      <formula>AND(OR(#REF!=1,#REF!=2),G21&lt;&gt;"#")</formula>
    </cfRule>
  </conditionalFormatting>
  <conditionalFormatting sqref="I31 E31 G31 C31 C29 G29 E29 I29">
    <cfRule type="expression" dxfId="143" priority="49" stopIfTrue="1">
      <formula>AND(OR(#REF!=1,#REF!=2),C29&lt;&gt;"#")</formula>
    </cfRule>
  </conditionalFormatting>
  <conditionalFormatting sqref="C32">
    <cfRule type="expression" dxfId="142" priority="48" stopIfTrue="1">
      <formula>AND(OR(#REF!=1,#REF!=2),C32&lt;&gt;"#")</formula>
    </cfRule>
  </conditionalFormatting>
  <conditionalFormatting sqref="E32">
    <cfRule type="expression" dxfId="141" priority="47" stopIfTrue="1">
      <formula>AND(OR(#REF!=1,#REF!=2),E32&lt;&gt;"#")</formula>
    </cfRule>
  </conditionalFormatting>
  <conditionalFormatting sqref="I32">
    <cfRule type="expression" dxfId="140" priority="46" stopIfTrue="1">
      <formula>AND(OR(#REF!=1,#REF!=2),I32&lt;&gt;"#")</formula>
    </cfRule>
  </conditionalFormatting>
  <conditionalFormatting sqref="G32">
    <cfRule type="expression" dxfId="139" priority="45" stopIfTrue="1">
      <formula>AND(OR(#REF!=1,#REF!=2),G32&lt;&gt;"#")</formula>
    </cfRule>
  </conditionalFormatting>
  <conditionalFormatting sqref="I30 E30 G30 C30">
    <cfRule type="expression" dxfId="138" priority="44" stopIfTrue="1">
      <formula>AND(OR(#REF!=1,#REF!=2),C30&lt;&gt;"#")</formula>
    </cfRule>
  </conditionalFormatting>
  <conditionalFormatting sqref="C41">
    <cfRule type="expression" dxfId="137" priority="43" stopIfTrue="1">
      <formula>AND(OR(#REF!=1,#REF!=2),C41&lt;&gt;"#")</formula>
    </cfRule>
  </conditionalFormatting>
  <conditionalFormatting sqref="E41">
    <cfRule type="expression" dxfId="136" priority="42" stopIfTrue="1">
      <formula>AND(OR(#REF!=1,#REF!=2),E41&lt;&gt;"#")</formula>
    </cfRule>
  </conditionalFormatting>
  <conditionalFormatting sqref="I41">
    <cfRule type="expression" dxfId="135" priority="41" stopIfTrue="1">
      <formula>AND(OR(#REF!=1,#REF!=2),I41&lt;&gt;"#")</formula>
    </cfRule>
  </conditionalFormatting>
  <conditionalFormatting sqref="G41">
    <cfRule type="expression" dxfId="134" priority="40" stopIfTrue="1">
      <formula>AND(OR(#REF!=1,#REF!=2),G41&lt;&gt;"#")</formula>
    </cfRule>
  </conditionalFormatting>
  <conditionalFormatting sqref="C40">
    <cfRule type="expression" dxfId="133" priority="39" stopIfTrue="1">
      <formula>AND(OR(#REF!=1,#REF!=2),C40&lt;&gt;"#")</formula>
    </cfRule>
  </conditionalFormatting>
  <conditionalFormatting sqref="E40">
    <cfRule type="expression" dxfId="132" priority="38" stopIfTrue="1">
      <formula>AND(OR(#REF!=1,#REF!=2),E40&lt;&gt;"#")</formula>
    </cfRule>
  </conditionalFormatting>
  <conditionalFormatting sqref="I40">
    <cfRule type="expression" dxfId="131" priority="37" stopIfTrue="1">
      <formula>AND(OR(#REF!=1,#REF!=2),I40&lt;&gt;"#")</formula>
    </cfRule>
  </conditionalFormatting>
  <conditionalFormatting sqref="G40">
    <cfRule type="expression" dxfId="130" priority="36" stopIfTrue="1">
      <formula>AND(OR(#REF!=1,#REF!=2),G40&lt;&gt;"#")</formula>
    </cfRule>
  </conditionalFormatting>
  <conditionalFormatting sqref="C38">
    <cfRule type="expression" dxfId="129" priority="35" stopIfTrue="1">
      <formula>AND(OR(#REF!=1,#REF!=2),C38&lt;&gt;"#")</formula>
    </cfRule>
  </conditionalFormatting>
  <conditionalFormatting sqref="E38">
    <cfRule type="expression" dxfId="128" priority="34" stopIfTrue="1">
      <formula>AND(OR(#REF!=1,#REF!=2),E38&lt;&gt;"#")</formula>
    </cfRule>
  </conditionalFormatting>
  <conditionalFormatting sqref="C43">
    <cfRule type="expression" dxfId="127" priority="33" stopIfTrue="1">
      <formula>AND(OR(#REF!=1,#REF!=2),C43&lt;&gt;"#")</formula>
    </cfRule>
  </conditionalFormatting>
  <conditionalFormatting sqref="E43">
    <cfRule type="expression" dxfId="126" priority="32" stopIfTrue="1">
      <formula>AND(OR(#REF!=1,#REF!=2),E43&lt;&gt;"#")</formula>
    </cfRule>
  </conditionalFormatting>
  <conditionalFormatting sqref="I43 G43">
    <cfRule type="expression" dxfId="125" priority="31" stopIfTrue="1">
      <formula>AND(OR(#REF!=1,#REF!=2),G43&lt;&gt;"#")</formula>
    </cfRule>
  </conditionalFormatting>
  <conditionalFormatting sqref="C44:C46">
    <cfRule type="expression" dxfId="124" priority="30" stopIfTrue="1">
      <formula>AND(OR(#REF!=1,#REF!=2),C44&lt;&gt;"#")</formula>
    </cfRule>
  </conditionalFormatting>
  <conditionalFormatting sqref="E44:E46">
    <cfRule type="expression" dxfId="123" priority="29" stopIfTrue="1">
      <formula>AND(OR(#REF!=1,#REF!=2),E44&lt;&gt;"#")</formula>
    </cfRule>
  </conditionalFormatting>
  <conditionalFormatting sqref="I44 G44">
    <cfRule type="expression" dxfId="122" priority="28" stopIfTrue="1">
      <formula>AND(OR(#REF!=1,#REF!=2),G44&lt;&gt;"#")</formula>
    </cfRule>
  </conditionalFormatting>
  <conditionalFormatting sqref="C33">
    <cfRule type="expression" dxfId="121" priority="27" stopIfTrue="1">
      <formula>AND(OR(#REF!=1,#REF!=2),C33&lt;&gt;"#")</formula>
    </cfRule>
  </conditionalFormatting>
  <conditionalFormatting sqref="E33">
    <cfRule type="expression" dxfId="120" priority="26" stopIfTrue="1">
      <formula>AND(OR(#REF!=1,#REF!=2),E33&lt;&gt;"#")</formula>
    </cfRule>
  </conditionalFormatting>
  <conditionalFormatting sqref="I33 G33">
    <cfRule type="expression" dxfId="119" priority="25" stopIfTrue="1">
      <formula>AND(OR(#REF!=1,#REF!=2),G33&lt;&gt;"#")</formula>
    </cfRule>
  </conditionalFormatting>
  <conditionalFormatting sqref="C35">
    <cfRule type="expression" dxfId="118" priority="24" stopIfTrue="1">
      <formula>AND(OR(#REF!=1,#REF!=2),C35&lt;&gt;"#")</formula>
    </cfRule>
  </conditionalFormatting>
  <conditionalFormatting sqref="E35">
    <cfRule type="expression" dxfId="117" priority="23" stopIfTrue="1">
      <formula>AND(OR(#REF!=1,#REF!=2),E35&lt;&gt;"#")</formula>
    </cfRule>
  </conditionalFormatting>
  <conditionalFormatting sqref="C34">
    <cfRule type="expression" dxfId="116" priority="22" stopIfTrue="1">
      <formula>AND(OR(#REF!=1,#REF!=2),C34&lt;&gt;"#")</formula>
    </cfRule>
  </conditionalFormatting>
  <conditionalFormatting sqref="E34">
    <cfRule type="expression" dxfId="115" priority="21" stopIfTrue="1">
      <formula>AND(OR(#REF!=1,#REF!=2),E34&lt;&gt;"#")</formula>
    </cfRule>
  </conditionalFormatting>
  <conditionalFormatting sqref="I34">
    <cfRule type="expression" dxfId="114" priority="20" stopIfTrue="1">
      <formula>AND(OR(#REF!=1,#REF!=2),I34&lt;&gt;"#")</formula>
    </cfRule>
  </conditionalFormatting>
  <conditionalFormatting sqref="G34">
    <cfRule type="expression" dxfId="113" priority="19" stopIfTrue="1">
      <formula>AND(OR(#REF!=1,#REF!=2),G34&lt;&gt;"#")</formula>
    </cfRule>
  </conditionalFormatting>
  <conditionalFormatting sqref="I35 G35">
    <cfRule type="expression" dxfId="112" priority="18" stopIfTrue="1">
      <formula>AND(OR(#REF!=1,#REF!=2),G35&lt;&gt;"#")</formula>
    </cfRule>
  </conditionalFormatting>
  <conditionalFormatting sqref="C36">
    <cfRule type="expression" dxfId="111" priority="17" stopIfTrue="1">
      <formula>AND(OR(#REF!=1,#REF!=2),C36&lt;&gt;"#")</formula>
    </cfRule>
  </conditionalFormatting>
  <conditionalFormatting sqref="E36">
    <cfRule type="expression" dxfId="110" priority="16" stopIfTrue="1">
      <formula>AND(OR(#REF!=1,#REF!=2),E36&lt;&gt;"#")</formula>
    </cfRule>
  </conditionalFormatting>
  <conditionalFormatting sqref="I36 G36">
    <cfRule type="expression" dxfId="109" priority="15" stopIfTrue="1">
      <formula>AND(OR(#REF!=1,#REF!=2),G36&lt;&gt;"#")</formula>
    </cfRule>
  </conditionalFormatting>
  <conditionalFormatting sqref="E37">
    <cfRule type="expression" dxfId="108" priority="13" stopIfTrue="1">
      <formula>AND(OR(#REF!=1,#REF!=2),E37&lt;&gt;"#")</formula>
    </cfRule>
  </conditionalFormatting>
  <conditionalFormatting sqref="C37">
    <cfRule type="expression" dxfId="107" priority="14" stopIfTrue="1">
      <formula>AND(OR(#REF!=1,#REF!=2),C37&lt;&gt;"#")</formula>
    </cfRule>
  </conditionalFormatting>
  <conditionalFormatting sqref="I37 G37">
    <cfRule type="expression" dxfId="106" priority="12" stopIfTrue="1">
      <formula>AND(OR(#REF!=1,#REF!=2),G37&lt;&gt;"#")</formula>
    </cfRule>
  </conditionalFormatting>
  <conditionalFormatting sqref="I30 E30 G30 C30">
    <cfRule type="expression" dxfId="105" priority="11" stopIfTrue="1">
      <formula>AND(OR(#REF!=1,#REF!=2),C30&lt;&gt;"#")</formula>
    </cfRule>
  </conditionalFormatting>
  <conditionalFormatting sqref="I29 E29 G29 C29">
    <cfRule type="expression" dxfId="104" priority="10" stopIfTrue="1">
      <formula>AND(OR(#REF!=1,#REF!=2),C29&lt;&gt;"#")</formula>
    </cfRule>
  </conditionalFormatting>
  <conditionalFormatting sqref="I38 G38">
    <cfRule type="expression" dxfId="103" priority="9" stopIfTrue="1">
      <formula>AND(OR(#REF!=1,#REF!=2),G38&lt;&gt;"#")</formula>
    </cfRule>
  </conditionalFormatting>
  <conditionalFormatting sqref="C47">
    <cfRule type="expression" dxfId="102" priority="8" stopIfTrue="1">
      <formula>AND(OR(#REF!=1,#REF!=2),C47&lt;&gt;"#")</formula>
    </cfRule>
  </conditionalFormatting>
  <conditionalFormatting sqref="E47">
    <cfRule type="expression" dxfId="101" priority="7" stopIfTrue="1">
      <formula>AND(OR(#REF!=1,#REF!=2),E47&lt;&gt;"#")</formula>
    </cfRule>
  </conditionalFormatting>
  <conditionalFormatting sqref="C42">
    <cfRule type="expression" dxfId="100" priority="6" stopIfTrue="1">
      <formula>AND(OR(#REF!=1,#REF!=2),C42&lt;&gt;"#")</formula>
    </cfRule>
  </conditionalFormatting>
  <conditionalFormatting sqref="E42">
    <cfRule type="expression" dxfId="99" priority="5" stopIfTrue="1">
      <formula>AND(OR(#REF!=1,#REF!=2),E42&lt;&gt;"#")</formula>
    </cfRule>
  </conditionalFormatting>
  <conditionalFormatting sqref="I42">
    <cfRule type="expression" dxfId="98" priority="4" stopIfTrue="1">
      <formula>AND(OR(#REF!=1,#REF!=2),I42&lt;&gt;"#")</formula>
    </cfRule>
  </conditionalFormatting>
  <conditionalFormatting sqref="G42">
    <cfRule type="expression" dxfId="97" priority="3" stopIfTrue="1">
      <formula>AND(OR(#REF!=1,#REF!=2),G42&lt;&gt;"#")</formula>
    </cfRule>
  </conditionalFormatting>
  <conditionalFormatting sqref="I45:I46 G45:G46">
    <cfRule type="expression" dxfId="96" priority="2" stopIfTrue="1">
      <formula>AND(OR(#REF!=1,#REF!=2),G45&lt;&gt;"#")</formula>
    </cfRule>
  </conditionalFormatting>
  <conditionalFormatting sqref="I47 G47">
    <cfRule type="expression" dxfId="95" priority="1" stopIfTrue="1">
      <formula>AND(OR(#REF!=1,#REF!=2),G47&lt;&gt;"#")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7"/>
  <sheetViews>
    <sheetView zoomScale="150" zoomScaleNormal="150" workbookViewId="0"/>
  </sheetViews>
  <sheetFormatPr defaultColWidth="9" defaultRowHeight="15" customHeight="1"/>
  <cols>
    <col min="1" max="1" width="4.33203125" style="1056" customWidth="1"/>
    <col min="2" max="2" width="6.21875" style="1056" customWidth="1"/>
    <col min="3" max="3" width="13.21875" style="1056" customWidth="1"/>
    <col min="4" max="4" width="5.88671875" style="1056" customWidth="1"/>
    <col min="5" max="5" width="13.21875" style="1056" customWidth="1"/>
    <col min="6" max="6" width="5.88671875" style="1056" customWidth="1"/>
    <col min="7" max="7" width="13.21875" style="1056" customWidth="1"/>
    <col min="8" max="8" width="5.88671875" style="1056" customWidth="1"/>
    <col min="9" max="9" width="13.21875" style="1056" customWidth="1"/>
    <col min="10" max="10" width="5.88671875" style="1056" customWidth="1"/>
    <col min="11" max="16384" width="9" style="1056"/>
  </cols>
  <sheetData>
    <row r="1" spans="1:10" s="1287" customFormat="1" ht="15" customHeight="1">
      <c r="A1" s="1285" t="s">
        <v>542</v>
      </c>
      <c r="B1" s="1286"/>
      <c r="C1" s="1286"/>
      <c r="D1" s="1286"/>
      <c r="E1" s="1286"/>
      <c r="F1" s="1286"/>
      <c r="G1" s="1286"/>
      <c r="H1" s="1286"/>
      <c r="I1" s="1286"/>
      <c r="J1" s="1286"/>
    </row>
    <row r="2" spans="1:10" ht="15" customHeight="1">
      <c r="A2" s="1291"/>
      <c r="B2" s="1291"/>
      <c r="C2" s="1288"/>
      <c r="D2" s="1288"/>
      <c r="E2" s="1288"/>
      <c r="F2" s="1288"/>
      <c r="G2" s="1291"/>
      <c r="H2" s="1291"/>
      <c r="I2" s="2618" t="s">
        <v>543</v>
      </c>
      <c r="J2" s="2618"/>
    </row>
    <row r="3" spans="1:10" s="1290" customFormat="1" ht="20.100000000000001" customHeight="1">
      <c r="A3" s="2643" t="s">
        <v>544</v>
      </c>
      <c r="B3" s="2644"/>
      <c r="C3" s="2645" t="s">
        <v>545</v>
      </c>
      <c r="D3" s="2646"/>
      <c r="E3" s="2645" t="s">
        <v>546</v>
      </c>
      <c r="F3" s="2646"/>
      <c r="G3" s="2645" t="s">
        <v>479</v>
      </c>
      <c r="H3" s="2646"/>
      <c r="I3" s="2645" t="s">
        <v>534</v>
      </c>
      <c r="J3" s="2647"/>
    </row>
    <row r="4" spans="1:10" s="1290" customFormat="1" ht="12" customHeight="1">
      <c r="A4" s="1291" t="s">
        <v>58</v>
      </c>
      <c r="B4" s="1292" t="s">
        <v>58</v>
      </c>
      <c r="C4" s="1293" t="s">
        <v>58</v>
      </c>
      <c r="D4" s="1294" t="s">
        <v>58</v>
      </c>
      <c r="E4" s="1293" t="s">
        <v>58</v>
      </c>
      <c r="F4" s="1294" t="s">
        <v>58</v>
      </c>
      <c r="G4" s="1295" t="s">
        <v>58</v>
      </c>
      <c r="H4" s="1294" t="s">
        <v>58</v>
      </c>
      <c r="I4" s="1293" t="s">
        <v>58</v>
      </c>
      <c r="J4" s="1294" t="s">
        <v>58</v>
      </c>
    </row>
    <row r="5" spans="1:10" s="1290" customFormat="1" ht="12" customHeight="1">
      <c r="A5" s="1296">
        <v>2023</v>
      </c>
      <c r="B5" s="1297"/>
      <c r="C5" s="1267">
        <v>3942</v>
      </c>
      <c r="D5" s="1314"/>
      <c r="E5" s="1267">
        <v>2549</v>
      </c>
      <c r="F5" s="1306"/>
      <c r="G5" s="1267">
        <v>272</v>
      </c>
      <c r="H5" s="1306"/>
      <c r="I5" s="1267">
        <v>1121</v>
      </c>
      <c r="J5" s="1298"/>
    </row>
    <row r="6" spans="1:10" s="1290" customFormat="1" ht="12" customHeight="1">
      <c r="A6" s="1296">
        <v>2024</v>
      </c>
      <c r="B6" s="1297"/>
      <c r="C6" s="1267">
        <v>4657</v>
      </c>
      <c r="D6" s="1314"/>
      <c r="E6" s="1267">
        <v>3020</v>
      </c>
      <c r="F6" s="1306"/>
      <c r="G6" s="1267">
        <v>406</v>
      </c>
      <c r="H6" s="1306"/>
      <c r="I6" s="1267">
        <v>1231</v>
      </c>
      <c r="J6" s="1298"/>
    </row>
    <row r="7" spans="1:10" s="1290" customFormat="1" ht="12" customHeight="1">
      <c r="A7" s="1296">
        <v>2025</v>
      </c>
      <c r="B7" s="1297"/>
      <c r="C7" s="1267">
        <v>4801</v>
      </c>
      <c r="D7" s="1314"/>
      <c r="E7" s="1267">
        <v>2831</v>
      </c>
      <c r="F7" s="1306"/>
      <c r="G7" s="1267">
        <v>416</v>
      </c>
      <c r="H7" s="1306"/>
      <c r="I7" s="1267">
        <v>1554</v>
      </c>
      <c r="J7" s="1298"/>
    </row>
    <row r="8" spans="1:10" s="1290" customFormat="1" ht="12" customHeight="1">
      <c r="A8" s="1296"/>
      <c r="B8" s="1305"/>
      <c r="C8" s="1267"/>
      <c r="D8" s="1314"/>
      <c r="E8" s="1267"/>
      <c r="F8" s="1306"/>
      <c r="G8" s="1267"/>
      <c r="H8" s="1306"/>
      <c r="I8" s="1267"/>
      <c r="J8" s="1314"/>
    </row>
    <row r="9" spans="1:10" s="1290" customFormat="1" ht="12" customHeight="1">
      <c r="A9" s="1296">
        <v>2025</v>
      </c>
      <c r="B9" s="1305">
        <v>7</v>
      </c>
      <c r="C9" s="1267">
        <v>422</v>
      </c>
      <c r="D9" s="1314"/>
      <c r="E9" s="1267">
        <v>308</v>
      </c>
      <c r="F9" s="1306"/>
      <c r="G9" s="1267">
        <v>32</v>
      </c>
      <c r="H9" s="1306"/>
      <c r="I9" s="1267">
        <v>82</v>
      </c>
      <c r="J9" s="1314"/>
    </row>
    <row r="10" spans="1:10" s="1290" customFormat="1" ht="12" customHeight="1">
      <c r="A10" s="1296"/>
      <c r="B10" s="1305">
        <v>8</v>
      </c>
      <c r="C10" s="1267">
        <v>378</v>
      </c>
      <c r="D10" s="1314"/>
      <c r="E10" s="1267">
        <v>258</v>
      </c>
      <c r="F10" s="1306"/>
      <c r="G10" s="1267">
        <v>20</v>
      </c>
      <c r="H10" s="1306"/>
      <c r="I10" s="1267">
        <v>100</v>
      </c>
      <c r="J10" s="1314"/>
    </row>
    <row r="11" spans="1:10" s="1290" customFormat="1" ht="12" customHeight="1">
      <c r="A11" s="1296"/>
      <c r="B11" s="1305">
        <v>9</v>
      </c>
      <c r="C11" s="1267">
        <v>444</v>
      </c>
      <c r="D11" s="1314"/>
      <c r="E11" s="1267">
        <v>292</v>
      </c>
      <c r="F11" s="1306"/>
      <c r="G11" s="1267">
        <v>25</v>
      </c>
      <c r="H11" s="1306"/>
      <c r="I11" s="1267">
        <v>127</v>
      </c>
      <c r="J11" s="1314"/>
    </row>
    <row r="12" spans="1:10" s="1290" customFormat="1" ht="12" customHeight="1">
      <c r="A12" s="1296"/>
      <c r="B12" s="1305">
        <v>10</v>
      </c>
      <c r="C12" s="1267">
        <v>513</v>
      </c>
      <c r="D12" s="1314"/>
      <c r="E12" s="1267">
        <v>249</v>
      </c>
      <c r="F12" s="1306"/>
      <c r="G12" s="1267">
        <v>49</v>
      </c>
      <c r="H12" s="1306"/>
      <c r="I12" s="1267">
        <v>215</v>
      </c>
      <c r="J12" s="1314"/>
    </row>
    <row r="13" spans="1:10" s="1290" customFormat="1" ht="12" customHeight="1">
      <c r="A13" s="1296"/>
      <c r="B13" s="1305">
        <v>11</v>
      </c>
      <c r="C13" s="1267">
        <v>394</v>
      </c>
      <c r="D13" s="1314"/>
      <c r="E13" s="1267">
        <v>212</v>
      </c>
      <c r="F13" s="1306"/>
      <c r="G13" s="1267">
        <v>24</v>
      </c>
      <c r="H13" s="1306"/>
      <c r="I13" s="1267">
        <v>158</v>
      </c>
      <c r="J13" s="1314"/>
    </row>
    <row r="14" spans="1:10" s="1290" customFormat="1" ht="12" customHeight="1">
      <c r="A14" s="1296"/>
      <c r="B14" s="1305">
        <v>12</v>
      </c>
      <c r="C14" s="1267">
        <v>302</v>
      </c>
      <c r="D14" s="1314"/>
      <c r="E14" s="1267">
        <v>144</v>
      </c>
      <c r="F14" s="1306"/>
      <c r="G14" s="1267">
        <v>60</v>
      </c>
      <c r="H14" s="1306"/>
      <c r="I14" s="1267">
        <v>98</v>
      </c>
      <c r="J14" s="1314"/>
    </row>
    <row r="15" spans="1:10" s="1290" customFormat="1" ht="12" customHeight="1">
      <c r="B15" s="1329"/>
      <c r="C15" s="1328"/>
      <c r="D15" s="1314"/>
      <c r="E15" s="1328"/>
      <c r="F15" s="1306"/>
      <c r="G15" s="1328"/>
      <c r="H15" s="1306"/>
      <c r="I15" s="1328"/>
      <c r="J15" s="1314"/>
    </row>
    <row r="16" spans="1:10" s="1290" customFormat="1" ht="12" customHeight="1">
      <c r="A16" s="1296">
        <v>2026</v>
      </c>
      <c r="B16" s="1305">
        <v>1</v>
      </c>
      <c r="C16" s="1267">
        <v>707</v>
      </c>
      <c r="D16" s="1314"/>
      <c r="E16" s="1267">
        <v>556</v>
      </c>
      <c r="F16" s="1306"/>
      <c r="G16" s="1267">
        <v>32</v>
      </c>
      <c r="H16" s="1306"/>
      <c r="I16" s="1267">
        <v>119</v>
      </c>
      <c r="J16" s="1314"/>
    </row>
    <row r="17" spans="1:11" s="1290" customFormat="1" ht="12" customHeight="1">
      <c r="B17" s="1305">
        <v>2</v>
      </c>
      <c r="C17" s="1267">
        <v>829</v>
      </c>
      <c r="D17" s="1314"/>
      <c r="E17" s="1267">
        <v>531</v>
      </c>
      <c r="F17" s="1306"/>
      <c r="G17" s="1267">
        <v>29</v>
      </c>
      <c r="H17" s="1306"/>
      <c r="I17" s="1267">
        <v>269</v>
      </c>
      <c r="J17" s="1314"/>
    </row>
    <row r="18" spans="1:11" s="1290" customFormat="1" ht="12" customHeight="1">
      <c r="B18" s="1305" t="s">
        <v>181</v>
      </c>
      <c r="C18" s="1267">
        <v>571</v>
      </c>
      <c r="D18" s="1314"/>
      <c r="E18" s="1267">
        <v>367</v>
      </c>
      <c r="F18" s="1306"/>
      <c r="G18" s="1267">
        <v>26</v>
      </c>
      <c r="H18" s="1306"/>
      <c r="I18" s="1267">
        <v>178</v>
      </c>
      <c r="J18" s="1314"/>
    </row>
    <row r="19" spans="1:11" s="1290" customFormat="1" ht="12" customHeight="1">
      <c r="B19" s="1305">
        <v>4</v>
      </c>
      <c r="C19" s="1267">
        <v>613</v>
      </c>
      <c r="D19" s="1314"/>
      <c r="E19" s="1267">
        <v>363</v>
      </c>
      <c r="F19" s="1306"/>
      <c r="G19" s="1267">
        <v>42</v>
      </c>
      <c r="H19" s="1306"/>
      <c r="I19" s="1267">
        <v>208</v>
      </c>
      <c r="J19" s="1314"/>
      <c r="K19" s="1336"/>
    </row>
    <row r="20" spans="1:11" s="1290" customFormat="1" ht="12" customHeight="1">
      <c r="B20" s="1305">
        <v>5</v>
      </c>
      <c r="C20" s="1267">
        <v>521</v>
      </c>
      <c r="D20" s="1314"/>
      <c r="E20" s="1267">
        <v>363</v>
      </c>
      <c r="F20" s="1306"/>
      <c r="G20" s="1267">
        <v>39</v>
      </c>
      <c r="H20" s="1306"/>
      <c r="I20" s="1267">
        <v>119</v>
      </c>
      <c r="J20" s="1314"/>
      <c r="K20" s="788"/>
    </row>
    <row r="21" spans="1:11" s="1290" customFormat="1" ht="12" customHeight="1">
      <c r="B21" s="1305">
        <v>6</v>
      </c>
      <c r="C21" s="1267">
        <v>555</v>
      </c>
      <c r="D21" s="1314"/>
      <c r="E21" s="1267">
        <v>415</v>
      </c>
      <c r="F21" s="1306"/>
      <c r="G21" s="1267">
        <v>29</v>
      </c>
      <c r="H21" s="1306"/>
      <c r="I21" s="1267">
        <v>111</v>
      </c>
      <c r="J21" s="1314"/>
      <c r="K21" s="788"/>
    </row>
    <row r="22" spans="1:11" s="1290" customFormat="1" ht="12" customHeight="1">
      <c r="B22" s="1305">
        <v>7</v>
      </c>
      <c r="C22" s="1267">
        <v>635</v>
      </c>
      <c r="D22" s="1314"/>
      <c r="E22" s="1267">
        <v>388</v>
      </c>
      <c r="F22" s="1306"/>
      <c r="G22" s="1267">
        <v>58</v>
      </c>
      <c r="H22" s="1306"/>
      <c r="I22" s="1267">
        <v>189</v>
      </c>
      <c r="J22" s="1314"/>
      <c r="K22" s="788"/>
    </row>
    <row r="23" spans="1:11" s="1290" customFormat="1" ht="12" customHeight="1">
      <c r="B23" s="1305" t="s">
        <v>81</v>
      </c>
      <c r="C23" s="1267">
        <v>4431</v>
      </c>
      <c r="D23" s="1314"/>
      <c r="E23" s="1267">
        <v>2983</v>
      </c>
      <c r="F23" s="1306"/>
      <c r="G23" s="1267">
        <v>255</v>
      </c>
      <c r="H23" s="1306"/>
      <c r="I23" s="1267">
        <v>1193</v>
      </c>
      <c r="J23" s="1314"/>
      <c r="K23" s="788"/>
    </row>
    <row r="24" spans="1:11" s="1290" customFormat="1" ht="12" customHeight="1">
      <c r="A24" s="1296" t="s">
        <v>58</v>
      </c>
      <c r="B24" s="1329" t="s">
        <v>58</v>
      </c>
      <c r="C24" s="1338" t="s">
        <v>58</v>
      </c>
      <c r="D24" s="1339" t="s">
        <v>58</v>
      </c>
      <c r="E24" s="1338" t="s">
        <v>58</v>
      </c>
      <c r="F24" s="1310" t="s">
        <v>58</v>
      </c>
      <c r="G24" s="1338" t="s">
        <v>58</v>
      </c>
      <c r="H24" s="1310" t="s">
        <v>58</v>
      </c>
      <c r="I24" s="1338" t="s">
        <v>58</v>
      </c>
      <c r="J24" s="1298" t="s">
        <v>58</v>
      </c>
    </row>
    <row r="25" spans="1:11" s="1290" customFormat="1" ht="12" customHeight="1">
      <c r="A25" s="1296"/>
      <c r="B25" s="1307"/>
      <c r="C25" s="788"/>
      <c r="D25" s="1298"/>
      <c r="E25" s="788"/>
      <c r="F25" s="1299"/>
      <c r="G25" s="788"/>
      <c r="H25" s="1299"/>
      <c r="I25" s="788"/>
      <c r="J25" s="1298"/>
    </row>
    <row r="26" spans="1:11" ht="12" customHeight="1">
      <c r="A26" s="1291"/>
      <c r="B26" s="1291"/>
      <c r="C26" s="1288"/>
      <c r="D26" s="1288"/>
      <c r="E26" s="1288"/>
      <c r="F26" s="1288"/>
      <c r="G26" s="1291"/>
      <c r="H26" s="1291"/>
      <c r="I26" s="2618" t="s">
        <v>547</v>
      </c>
      <c r="J26" s="2618"/>
    </row>
    <row r="27" spans="1:11" s="1290" customFormat="1" ht="20.100000000000001" customHeight="1">
      <c r="A27" s="2643" t="s">
        <v>544</v>
      </c>
      <c r="B27" s="2644"/>
      <c r="C27" s="2645" t="s">
        <v>545</v>
      </c>
      <c r="D27" s="2646"/>
      <c r="E27" s="2645" t="s">
        <v>546</v>
      </c>
      <c r="F27" s="2646"/>
      <c r="G27" s="2645" t="s">
        <v>479</v>
      </c>
      <c r="H27" s="2646"/>
      <c r="I27" s="2645" t="s">
        <v>534</v>
      </c>
      <c r="J27" s="2647"/>
    </row>
    <row r="28" spans="1:11" s="1290" customFormat="1" ht="12" customHeight="1">
      <c r="A28" s="1296" t="s">
        <v>58</v>
      </c>
      <c r="B28" s="1297" t="s">
        <v>58</v>
      </c>
      <c r="C28" s="788" t="s">
        <v>58</v>
      </c>
      <c r="D28" s="1314" t="s">
        <v>58</v>
      </c>
      <c r="E28" s="788" t="s">
        <v>58</v>
      </c>
      <c r="F28" s="1306" t="s">
        <v>58</v>
      </c>
      <c r="G28" s="788" t="s">
        <v>58</v>
      </c>
      <c r="H28" s="1306" t="s">
        <v>58</v>
      </c>
      <c r="I28" s="788" t="s">
        <v>58</v>
      </c>
      <c r="J28" s="1298" t="s">
        <v>58</v>
      </c>
    </row>
    <row r="29" spans="1:11" s="1290" customFormat="1" ht="12" customHeight="1">
      <c r="A29" s="1296">
        <v>2023</v>
      </c>
      <c r="B29" s="1297"/>
      <c r="C29" s="788">
        <v>20174355</v>
      </c>
      <c r="D29" s="1314"/>
      <c r="E29" s="788">
        <v>15907793</v>
      </c>
      <c r="F29" s="1306"/>
      <c r="G29" s="788">
        <v>2612691</v>
      </c>
      <c r="H29" s="1306"/>
      <c r="I29" s="788">
        <v>1653871</v>
      </c>
      <c r="J29" s="1298"/>
    </row>
    <row r="30" spans="1:11" s="1290" customFormat="1" ht="12" customHeight="1">
      <c r="A30" s="1296">
        <v>2024</v>
      </c>
      <c r="B30" s="1297"/>
      <c r="C30" s="788">
        <v>25106870</v>
      </c>
      <c r="D30" s="1314"/>
      <c r="E30" s="788">
        <v>17963118</v>
      </c>
      <c r="F30" s="1306"/>
      <c r="G30" s="788">
        <v>5055960</v>
      </c>
      <c r="H30" s="1306"/>
      <c r="I30" s="788">
        <v>2087792</v>
      </c>
      <c r="J30" s="1298"/>
    </row>
    <row r="31" spans="1:11" s="1290" customFormat="1" ht="12" customHeight="1">
      <c r="A31" s="1296">
        <v>2025</v>
      </c>
      <c r="B31" s="1297"/>
      <c r="C31" s="788">
        <v>18208442</v>
      </c>
      <c r="D31" s="1314"/>
      <c r="E31" s="788">
        <v>13093234</v>
      </c>
      <c r="F31" s="1306"/>
      <c r="G31" s="788">
        <v>2828452</v>
      </c>
      <c r="H31" s="1306"/>
      <c r="I31" s="788">
        <v>2286757</v>
      </c>
      <c r="J31" s="1298"/>
    </row>
    <row r="32" spans="1:11" s="1290" customFormat="1" ht="12" customHeight="1">
      <c r="A32" s="1296"/>
      <c r="B32" s="1305"/>
      <c r="C32" s="788"/>
      <c r="D32" s="1314"/>
      <c r="E32" s="788"/>
      <c r="F32" s="1306"/>
      <c r="G32" s="788"/>
      <c r="H32" s="1306"/>
      <c r="I32" s="788"/>
      <c r="J32" s="1314"/>
    </row>
    <row r="33" spans="1:11" s="1290" customFormat="1" ht="12" customHeight="1">
      <c r="A33" s="1296">
        <v>2025</v>
      </c>
      <c r="B33" s="1305">
        <v>7</v>
      </c>
      <c r="C33" s="788">
        <v>1612017</v>
      </c>
      <c r="D33" s="1314"/>
      <c r="E33" s="788">
        <v>1379505</v>
      </c>
      <c r="F33" s="1306"/>
      <c r="G33" s="788">
        <v>158280</v>
      </c>
      <c r="H33" s="1306"/>
      <c r="I33" s="788">
        <v>74233</v>
      </c>
      <c r="J33" s="1314"/>
    </row>
    <row r="34" spans="1:11" s="1290" customFormat="1" ht="12" customHeight="1">
      <c r="A34" s="1296"/>
      <c r="B34" s="1305">
        <v>8</v>
      </c>
      <c r="C34" s="788">
        <v>1686805</v>
      </c>
      <c r="D34" s="1314"/>
      <c r="E34" s="788">
        <v>1378462</v>
      </c>
      <c r="F34" s="1306"/>
      <c r="G34" s="788">
        <v>172065</v>
      </c>
      <c r="H34" s="1306"/>
      <c r="I34" s="788">
        <v>136278</v>
      </c>
      <c r="J34" s="1314"/>
    </row>
    <row r="35" spans="1:11" s="1290" customFormat="1" ht="12" customHeight="1">
      <c r="A35" s="1296"/>
      <c r="B35" s="1305">
        <v>9</v>
      </c>
      <c r="C35" s="788">
        <v>2388107</v>
      </c>
      <c r="D35" s="1314"/>
      <c r="E35" s="788">
        <v>1411165</v>
      </c>
      <c r="F35" s="1306"/>
      <c r="G35" s="788">
        <v>347262</v>
      </c>
      <c r="H35" s="1306"/>
      <c r="I35" s="788">
        <v>629680</v>
      </c>
      <c r="J35" s="1314"/>
    </row>
    <row r="36" spans="1:11" s="1290" customFormat="1" ht="12" customHeight="1">
      <c r="A36" s="1296"/>
      <c r="B36" s="1305">
        <v>10</v>
      </c>
      <c r="C36" s="788">
        <v>1550713</v>
      </c>
      <c r="D36" s="1314"/>
      <c r="E36" s="788">
        <v>1082055</v>
      </c>
      <c r="F36" s="1306"/>
      <c r="G36" s="788">
        <v>325587</v>
      </c>
      <c r="H36" s="1306"/>
      <c r="I36" s="788">
        <v>143071</v>
      </c>
      <c r="J36" s="1314"/>
    </row>
    <row r="37" spans="1:11" s="1290" customFormat="1" ht="12" customHeight="1">
      <c r="A37" s="1296"/>
      <c r="B37" s="1305">
        <v>11</v>
      </c>
      <c r="C37" s="788">
        <v>1261863</v>
      </c>
      <c r="D37" s="1314"/>
      <c r="E37" s="788">
        <v>895353</v>
      </c>
      <c r="F37" s="1306"/>
      <c r="G37" s="788">
        <v>138891</v>
      </c>
      <c r="H37" s="1306"/>
      <c r="I37" s="788">
        <v>227618</v>
      </c>
      <c r="J37" s="1314"/>
    </row>
    <row r="38" spans="1:11" s="1290" customFormat="1" ht="12" customHeight="1">
      <c r="A38" s="1296"/>
      <c r="B38" s="1305">
        <v>12</v>
      </c>
      <c r="C38" s="788">
        <v>1229412</v>
      </c>
      <c r="D38" s="1314"/>
      <c r="E38" s="788">
        <v>710368</v>
      </c>
      <c r="F38" s="1306"/>
      <c r="G38" s="788">
        <v>407073</v>
      </c>
      <c r="H38" s="1306"/>
      <c r="I38" s="788">
        <v>111971</v>
      </c>
      <c r="J38" s="1314"/>
    </row>
    <row r="39" spans="1:11" s="1290" customFormat="1" ht="12" customHeight="1">
      <c r="A39" s="1296"/>
      <c r="B39" s="1297"/>
      <c r="C39" s="1328"/>
      <c r="D39" s="1314"/>
      <c r="E39" s="1328"/>
      <c r="F39" s="1306"/>
      <c r="G39" s="1328"/>
      <c r="H39" s="1306"/>
      <c r="I39" s="1328"/>
      <c r="J39" s="1314"/>
    </row>
    <row r="40" spans="1:11" s="1290" customFormat="1" ht="12" customHeight="1">
      <c r="A40" s="1296">
        <v>2026</v>
      </c>
      <c r="B40" s="1305">
        <v>1</v>
      </c>
      <c r="C40" s="788">
        <v>2804088</v>
      </c>
      <c r="D40" s="1314"/>
      <c r="E40" s="788">
        <v>2461689</v>
      </c>
      <c r="F40" s="1306"/>
      <c r="G40" s="788">
        <v>182468</v>
      </c>
      <c r="H40" s="1306"/>
      <c r="I40" s="788">
        <v>159932</v>
      </c>
      <c r="J40" s="1314"/>
    </row>
    <row r="41" spans="1:11" s="1290" customFormat="1" ht="12" customHeight="1">
      <c r="B41" s="1305">
        <v>2</v>
      </c>
      <c r="C41" s="788">
        <v>2850338</v>
      </c>
      <c r="D41" s="1314"/>
      <c r="E41" s="788">
        <v>2434944</v>
      </c>
      <c r="F41" s="1306"/>
      <c r="G41" s="788">
        <v>230055</v>
      </c>
      <c r="H41" s="1306"/>
      <c r="I41" s="788">
        <v>185339</v>
      </c>
      <c r="J41" s="1314"/>
    </row>
    <row r="42" spans="1:11" s="1290" customFormat="1" ht="12" customHeight="1">
      <c r="B42" s="1305">
        <v>3</v>
      </c>
      <c r="C42" s="788">
        <v>1770978</v>
      </c>
      <c r="D42" s="1314"/>
      <c r="E42" s="788">
        <v>1503303</v>
      </c>
      <c r="F42" s="1306"/>
      <c r="G42" s="788">
        <v>123875</v>
      </c>
      <c r="H42" s="1306"/>
      <c r="I42" s="788">
        <v>143800</v>
      </c>
      <c r="J42" s="1314"/>
    </row>
    <row r="43" spans="1:11" s="1290" customFormat="1" ht="12" customHeight="1">
      <c r="B43" s="1305">
        <v>4</v>
      </c>
      <c r="C43" s="788">
        <v>1895344</v>
      </c>
      <c r="D43" s="1314"/>
      <c r="E43" s="788">
        <v>1461155</v>
      </c>
      <c r="F43" s="1306"/>
      <c r="G43" s="788">
        <v>288919</v>
      </c>
      <c r="H43" s="1306"/>
      <c r="I43" s="788">
        <v>145270</v>
      </c>
      <c r="J43" s="1314"/>
    </row>
    <row r="44" spans="1:11" s="1290" customFormat="1" ht="12" customHeight="1">
      <c r="B44" s="1305">
        <v>5</v>
      </c>
      <c r="C44" s="788">
        <v>1904051</v>
      </c>
      <c r="D44" s="1314"/>
      <c r="E44" s="788">
        <v>1506790</v>
      </c>
      <c r="F44" s="1306"/>
      <c r="G44" s="788">
        <v>266613</v>
      </c>
      <c r="H44" s="1306"/>
      <c r="I44" s="788">
        <v>130648</v>
      </c>
      <c r="J44" s="1314"/>
      <c r="K44" s="1336"/>
    </row>
    <row r="45" spans="1:11" s="1290" customFormat="1" ht="12" customHeight="1">
      <c r="B45" s="1305">
        <v>6</v>
      </c>
      <c r="C45" s="788">
        <v>2042947</v>
      </c>
      <c r="D45" s="1314"/>
      <c r="E45" s="788">
        <v>1771112</v>
      </c>
      <c r="F45" s="1306"/>
      <c r="G45" s="788">
        <v>179540</v>
      </c>
      <c r="H45" s="1306"/>
      <c r="I45" s="788">
        <v>92294</v>
      </c>
      <c r="J45" s="1314"/>
      <c r="K45" s="1336"/>
    </row>
    <row r="46" spans="1:11" s="1290" customFormat="1" ht="12" customHeight="1">
      <c r="B46" s="1305">
        <v>7</v>
      </c>
      <c r="C46" s="788">
        <v>2124334</v>
      </c>
      <c r="D46" s="1314"/>
      <c r="E46" s="788">
        <v>1620102</v>
      </c>
      <c r="F46" s="1306"/>
      <c r="G46" s="788">
        <v>297514</v>
      </c>
      <c r="H46" s="1306"/>
      <c r="I46" s="788">
        <v>206718</v>
      </c>
      <c r="J46" s="1314"/>
      <c r="K46" s="1336"/>
    </row>
    <row r="47" spans="1:11" s="1290" customFormat="1" ht="12" customHeight="1">
      <c r="B47" s="1305" t="s">
        <v>81</v>
      </c>
      <c r="C47" s="788">
        <v>15392080</v>
      </c>
      <c r="D47" s="1314"/>
      <c r="E47" s="788">
        <v>12759094</v>
      </c>
      <c r="F47" s="1306"/>
      <c r="G47" s="788">
        <v>1568986</v>
      </c>
      <c r="H47" s="1306"/>
      <c r="I47" s="788">
        <v>1064000</v>
      </c>
      <c r="J47" s="1314"/>
      <c r="K47" s="1336"/>
    </row>
    <row r="48" spans="1:11" s="1290" customFormat="1" ht="12" customHeight="1">
      <c r="A48" s="1315" t="s">
        <v>58</v>
      </c>
      <c r="B48" s="1316" t="s">
        <v>58</v>
      </c>
      <c r="C48" s="1332" t="s">
        <v>58</v>
      </c>
      <c r="D48" s="1318" t="s">
        <v>58</v>
      </c>
      <c r="E48" s="1332" t="s">
        <v>58</v>
      </c>
      <c r="F48" s="1319" t="s">
        <v>58</v>
      </c>
      <c r="G48" s="1332" t="s">
        <v>58</v>
      </c>
      <c r="H48" s="1319" t="s">
        <v>58</v>
      </c>
      <c r="I48" s="1333" t="s">
        <v>58</v>
      </c>
      <c r="J48" s="1334" t="s">
        <v>58</v>
      </c>
    </row>
    <row r="49" spans="1:10" ht="3" customHeight="1">
      <c r="A49" s="1323"/>
      <c r="B49" s="1291"/>
      <c r="C49" s="1324"/>
      <c r="D49" s="1324"/>
      <c r="E49" s="1324"/>
      <c r="F49" s="1324"/>
      <c r="G49" s="1324"/>
      <c r="H49" s="1324"/>
      <c r="I49" s="1324"/>
      <c r="J49" s="1324"/>
    </row>
    <row r="50" spans="1:10" s="453" customFormat="1" ht="12" customHeight="1">
      <c r="A50" s="453" t="s">
        <v>548</v>
      </c>
      <c r="B50" s="438"/>
      <c r="C50" s="438"/>
      <c r="D50" s="438"/>
      <c r="E50" s="444"/>
      <c r="F50" s="444"/>
    </row>
    <row r="51" spans="1:10" s="453" customFormat="1" ht="5.0999999999999996" customHeight="1">
      <c r="B51" s="438"/>
      <c r="C51" s="438"/>
      <c r="D51" s="438"/>
      <c r="E51" s="444"/>
      <c r="F51" s="444"/>
    </row>
    <row r="52" spans="1:10" s="453" customFormat="1" ht="12" customHeight="1">
      <c r="A52" s="1335" t="s">
        <v>549</v>
      </c>
      <c r="B52" s="438"/>
      <c r="C52" s="438"/>
      <c r="D52" s="438"/>
      <c r="E52" s="444"/>
      <c r="F52" s="444"/>
    </row>
    <row r="53" spans="1:10" ht="15" customHeight="1">
      <c r="A53" s="596"/>
      <c r="B53" s="596"/>
      <c r="C53" s="596"/>
      <c r="D53" s="596"/>
      <c r="E53" s="596"/>
      <c r="F53" s="596"/>
      <c r="G53" s="596"/>
      <c r="H53" s="596"/>
      <c r="I53" s="596"/>
      <c r="J53" s="596"/>
    </row>
    <row r="54" spans="1:10" ht="15" customHeight="1">
      <c r="A54" s="596"/>
      <c r="B54" s="596"/>
      <c r="C54" s="596"/>
      <c r="D54" s="596"/>
      <c r="E54" s="596"/>
      <c r="F54" s="596"/>
      <c r="G54" s="596"/>
      <c r="H54" s="596"/>
      <c r="I54" s="596"/>
      <c r="J54" s="596"/>
    </row>
    <row r="55" spans="1:10" ht="15" customHeight="1">
      <c r="A55" s="596"/>
      <c r="B55" s="596"/>
      <c r="C55" s="596"/>
      <c r="D55" s="596"/>
      <c r="E55" s="596"/>
      <c r="F55" s="596"/>
      <c r="G55" s="596"/>
      <c r="H55" s="596"/>
      <c r="I55" s="596"/>
      <c r="J55" s="596"/>
    </row>
    <row r="56" spans="1:10" ht="15" customHeight="1">
      <c r="A56" s="596"/>
      <c r="B56" s="596"/>
      <c r="C56" s="596"/>
      <c r="D56" s="596"/>
      <c r="E56" s="596"/>
      <c r="F56" s="596"/>
      <c r="G56" s="596"/>
      <c r="H56" s="596"/>
      <c r="I56" s="596"/>
      <c r="J56" s="596"/>
    </row>
    <row r="57" spans="1:10" ht="15" customHeight="1">
      <c r="A57" s="596"/>
      <c r="B57" s="596"/>
      <c r="C57" s="596"/>
      <c r="D57" s="596"/>
      <c r="E57" s="596"/>
      <c r="F57" s="596"/>
      <c r="G57" s="596"/>
      <c r="H57" s="596"/>
      <c r="I57" s="596"/>
      <c r="J57" s="596"/>
    </row>
    <row r="58" spans="1:10" ht="15" customHeight="1">
      <c r="A58" s="596"/>
      <c r="B58" s="596"/>
      <c r="C58" s="596"/>
      <c r="D58" s="596"/>
      <c r="E58" s="596"/>
      <c r="F58" s="596"/>
      <c r="G58" s="596"/>
      <c r="H58" s="596"/>
      <c r="I58" s="596"/>
      <c r="J58" s="596"/>
    </row>
    <row r="59" spans="1:10" ht="15" customHeight="1">
      <c r="A59" s="596"/>
      <c r="B59" s="596"/>
      <c r="C59" s="596"/>
      <c r="D59" s="596"/>
      <c r="E59" s="596"/>
      <c r="F59" s="596"/>
      <c r="G59" s="596"/>
      <c r="H59" s="596"/>
      <c r="I59" s="596"/>
      <c r="J59" s="596"/>
    </row>
    <row r="60" spans="1:10" ht="15" customHeight="1">
      <c r="A60" s="596"/>
      <c r="B60" s="596"/>
      <c r="C60" s="596"/>
      <c r="D60" s="596"/>
      <c r="E60" s="596"/>
      <c r="F60" s="596"/>
      <c r="G60" s="596"/>
      <c r="H60" s="596"/>
      <c r="I60" s="596"/>
      <c r="J60" s="596"/>
    </row>
    <row r="61" spans="1:10" ht="15" customHeight="1">
      <c r="A61" s="596"/>
      <c r="B61" s="596"/>
      <c r="C61" s="596"/>
      <c r="D61" s="596"/>
      <c r="E61" s="596"/>
      <c r="F61" s="596"/>
      <c r="G61" s="596"/>
      <c r="H61" s="596"/>
      <c r="I61" s="596"/>
      <c r="J61" s="596"/>
    </row>
    <row r="62" spans="1:10" ht="15" customHeight="1">
      <c r="A62" s="596"/>
      <c r="B62" s="596"/>
      <c r="C62" s="596"/>
      <c r="D62" s="596"/>
      <c r="E62" s="596"/>
      <c r="F62" s="596"/>
      <c r="G62" s="596"/>
      <c r="H62" s="596"/>
      <c r="I62" s="596"/>
      <c r="J62" s="596"/>
    </row>
    <row r="63" spans="1:10" ht="15" customHeight="1">
      <c r="A63" s="596"/>
      <c r="B63" s="596"/>
      <c r="C63" s="596"/>
      <c r="D63" s="596"/>
      <c r="E63" s="596"/>
      <c r="F63" s="596"/>
      <c r="G63" s="596"/>
      <c r="H63" s="596"/>
      <c r="I63" s="596"/>
      <c r="J63" s="596"/>
    </row>
    <row r="64" spans="1:10" ht="15" customHeight="1">
      <c r="A64" s="596"/>
      <c r="B64" s="596"/>
      <c r="C64" s="596"/>
      <c r="D64" s="596"/>
      <c r="E64" s="596"/>
      <c r="F64" s="596"/>
      <c r="G64" s="596"/>
      <c r="H64" s="596"/>
      <c r="I64" s="596"/>
      <c r="J64" s="596"/>
    </row>
    <row r="65" spans="1:10" ht="15" customHeight="1">
      <c r="A65" s="596"/>
      <c r="B65" s="596"/>
      <c r="C65" s="596"/>
      <c r="D65" s="596"/>
      <c r="E65" s="596"/>
      <c r="F65" s="596"/>
      <c r="G65" s="596"/>
      <c r="H65" s="596"/>
      <c r="I65" s="596"/>
      <c r="J65" s="596"/>
    </row>
    <row r="66" spans="1:10" ht="15" customHeight="1">
      <c r="A66" s="596"/>
      <c r="B66" s="596"/>
      <c r="C66" s="596"/>
      <c r="D66" s="596"/>
      <c r="E66" s="596"/>
      <c r="F66" s="596"/>
      <c r="G66" s="596"/>
      <c r="H66" s="596"/>
      <c r="I66" s="596"/>
      <c r="J66" s="596"/>
    </row>
    <row r="67" spans="1:10" ht="15" customHeight="1">
      <c r="A67" s="596"/>
      <c r="B67" s="596"/>
      <c r="C67" s="596"/>
      <c r="D67" s="596"/>
      <c r="E67" s="596"/>
      <c r="F67" s="596"/>
      <c r="G67" s="596"/>
      <c r="H67" s="596"/>
      <c r="I67" s="596"/>
      <c r="J67" s="596"/>
    </row>
    <row r="68" spans="1:10" ht="15" customHeight="1">
      <c r="A68" s="596"/>
      <c r="B68" s="596"/>
      <c r="C68" s="596"/>
      <c r="D68" s="596"/>
      <c r="E68" s="596"/>
      <c r="F68" s="596"/>
      <c r="G68" s="596"/>
      <c r="H68" s="596"/>
      <c r="I68" s="596"/>
      <c r="J68" s="596"/>
    </row>
    <row r="69" spans="1:10" ht="15" customHeight="1">
      <c r="A69" s="596"/>
      <c r="B69" s="596"/>
      <c r="C69" s="596"/>
      <c r="D69" s="596"/>
      <c r="E69" s="596"/>
      <c r="F69" s="596"/>
      <c r="G69" s="596"/>
      <c r="H69" s="596"/>
      <c r="I69" s="596"/>
      <c r="J69" s="596"/>
    </row>
    <row r="70" spans="1:10" ht="15" customHeight="1">
      <c r="A70" s="596"/>
      <c r="B70" s="596"/>
      <c r="C70" s="596"/>
      <c r="D70" s="596"/>
      <c r="E70" s="596"/>
      <c r="F70" s="596"/>
      <c r="G70" s="596"/>
      <c r="H70" s="596"/>
      <c r="I70" s="596"/>
      <c r="J70" s="596"/>
    </row>
    <row r="71" spans="1:10" ht="15" customHeight="1">
      <c r="A71" s="596"/>
      <c r="B71" s="596"/>
      <c r="C71" s="596"/>
      <c r="D71" s="596"/>
      <c r="E71" s="596"/>
      <c r="F71" s="596"/>
      <c r="G71" s="596"/>
      <c r="H71" s="596"/>
      <c r="I71" s="596"/>
      <c r="J71" s="596"/>
    </row>
    <row r="72" spans="1:10" ht="15" customHeight="1">
      <c r="A72" s="596"/>
      <c r="B72" s="596"/>
      <c r="C72" s="596"/>
      <c r="D72" s="596"/>
      <c r="E72" s="596"/>
      <c r="F72" s="596"/>
      <c r="G72" s="596"/>
      <c r="H72" s="596"/>
      <c r="I72" s="596"/>
      <c r="J72" s="596"/>
    </row>
    <row r="73" spans="1:10" ht="15" customHeight="1">
      <c r="A73" s="596"/>
      <c r="B73" s="596"/>
      <c r="C73" s="596"/>
      <c r="D73" s="596"/>
      <c r="E73" s="596"/>
      <c r="F73" s="596"/>
      <c r="G73" s="596"/>
      <c r="H73" s="596"/>
      <c r="I73" s="596"/>
      <c r="J73" s="596"/>
    </row>
    <row r="74" spans="1:10" ht="15" customHeight="1">
      <c r="A74" s="596"/>
      <c r="B74" s="596"/>
      <c r="C74" s="596"/>
      <c r="D74" s="596"/>
      <c r="E74" s="596"/>
      <c r="F74" s="596"/>
      <c r="G74" s="596"/>
      <c r="H74" s="596"/>
      <c r="I74" s="596"/>
      <c r="J74" s="596"/>
    </row>
    <row r="75" spans="1:10" ht="15" customHeight="1">
      <c r="A75" s="596"/>
      <c r="B75" s="596"/>
      <c r="C75" s="596"/>
      <c r="D75" s="596"/>
      <c r="E75" s="596"/>
      <c r="F75" s="596"/>
      <c r="G75" s="596"/>
      <c r="H75" s="596"/>
      <c r="I75" s="596"/>
      <c r="J75" s="596"/>
    </row>
    <row r="76" spans="1:10" ht="15" customHeight="1">
      <c r="A76" s="596"/>
      <c r="B76" s="596"/>
      <c r="C76" s="596"/>
      <c r="D76" s="596"/>
      <c r="E76" s="596"/>
      <c r="F76" s="596"/>
      <c r="G76" s="596"/>
      <c r="H76" s="596"/>
      <c r="I76" s="596"/>
      <c r="J76" s="596"/>
    </row>
    <row r="77" spans="1:10" ht="15" customHeight="1">
      <c r="A77" s="596"/>
      <c r="B77" s="596"/>
      <c r="C77" s="596"/>
      <c r="D77" s="596"/>
      <c r="E77" s="596"/>
      <c r="F77" s="596"/>
      <c r="G77" s="596"/>
      <c r="H77" s="596"/>
      <c r="I77" s="596"/>
      <c r="J77" s="596"/>
    </row>
    <row r="78" spans="1:10" ht="15" customHeight="1">
      <c r="A78" s="596"/>
      <c r="B78" s="596"/>
      <c r="C78" s="596"/>
      <c r="D78" s="596"/>
      <c r="E78" s="596"/>
      <c r="F78" s="596"/>
      <c r="G78" s="596"/>
      <c r="H78" s="596"/>
      <c r="I78" s="596"/>
      <c r="J78" s="596"/>
    </row>
    <row r="79" spans="1:10" ht="15" customHeight="1">
      <c r="A79" s="596"/>
      <c r="B79" s="596"/>
      <c r="C79" s="596"/>
      <c r="D79" s="596"/>
      <c r="E79" s="596"/>
      <c r="F79" s="596"/>
      <c r="G79" s="596"/>
      <c r="H79" s="596"/>
      <c r="I79" s="596"/>
      <c r="J79" s="596"/>
    </row>
    <row r="80" spans="1:10" ht="15" customHeight="1">
      <c r="A80" s="596"/>
      <c r="B80" s="596"/>
      <c r="C80" s="596"/>
      <c r="D80" s="596"/>
      <c r="E80" s="596"/>
      <c r="F80" s="596"/>
      <c r="G80" s="596"/>
      <c r="H80" s="596"/>
      <c r="I80" s="596"/>
      <c r="J80" s="596"/>
    </row>
    <row r="81" spans="1:10" ht="15" customHeight="1">
      <c r="A81" s="596"/>
      <c r="B81" s="596"/>
      <c r="C81" s="596"/>
      <c r="D81" s="596"/>
      <c r="E81" s="596"/>
      <c r="F81" s="596"/>
      <c r="G81" s="596"/>
      <c r="H81" s="596"/>
      <c r="I81" s="596"/>
      <c r="J81" s="596"/>
    </row>
    <row r="82" spans="1:10" ht="15" customHeight="1">
      <c r="A82" s="596"/>
      <c r="B82" s="596"/>
      <c r="C82" s="596"/>
      <c r="D82" s="596"/>
      <c r="E82" s="596"/>
      <c r="F82" s="596"/>
      <c r="G82" s="596"/>
      <c r="H82" s="596"/>
      <c r="I82" s="596"/>
      <c r="J82" s="596"/>
    </row>
    <row r="83" spans="1:10" ht="15" customHeight="1">
      <c r="A83" s="596"/>
      <c r="B83" s="596"/>
      <c r="C83" s="596"/>
      <c r="D83" s="596"/>
      <c r="E83" s="596"/>
      <c r="F83" s="596"/>
      <c r="G83" s="596"/>
      <c r="H83" s="596"/>
      <c r="I83" s="596"/>
      <c r="J83" s="596"/>
    </row>
    <row r="84" spans="1:10" ht="15" customHeight="1">
      <c r="A84" s="596"/>
      <c r="B84" s="596"/>
      <c r="C84" s="596"/>
      <c r="D84" s="596"/>
      <c r="E84" s="596"/>
      <c r="F84" s="596"/>
      <c r="G84" s="596"/>
      <c r="H84" s="596"/>
      <c r="I84" s="596"/>
      <c r="J84" s="596"/>
    </row>
    <row r="85" spans="1:10" ht="15" customHeight="1">
      <c r="A85" s="596"/>
      <c r="B85" s="596"/>
      <c r="C85" s="596"/>
      <c r="D85" s="596"/>
      <c r="E85" s="596"/>
      <c r="F85" s="596"/>
      <c r="G85" s="596"/>
      <c r="H85" s="596"/>
      <c r="I85" s="596"/>
      <c r="J85" s="596"/>
    </row>
    <row r="86" spans="1:10" ht="15" customHeight="1">
      <c r="A86" s="596"/>
      <c r="B86" s="596"/>
      <c r="C86" s="596"/>
      <c r="D86" s="596"/>
      <c r="E86" s="596"/>
      <c r="F86" s="596"/>
      <c r="G86" s="596"/>
      <c r="H86" s="596"/>
      <c r="I86" s="596"/>
      <c r="J86" s="596"/>
    </row>
    <row r="87" spans="1:10" ht="15" customHeight="1">
      <c r="A87" s="596"/>
      <c r="B87" s="596"/>
      <c r="C87" s="596"/>
      <c r="D87" s="596"/>
      <c r="E87" s="596"/>
      <c r="F87" s="596"/>
      <c r="G87" s="596"/>
      <c r="H87" s="596"/>
      <c r="I87" s="596"/>
      <c r="J87" s="596"/>
    </row>
    <row r="88" spans="1:10" ht="15" customHeight="1">
      <c r="A88" s="596"/>
      <c r="B88" s="596"/>
      <c r="C88" s="596"/>
      <c r="D88" s="596"/>
      <c r="E88" s="596"/>
      <c r="F88" s="596"/>
      <c r="G88" s="596"/>
      <c r="H88" s="596"/>
      <c r="I88" s="596"/>
      <c r="J88" s="596"/>
    </row>
    <row r="89" spans="1:10" ht="15" customHeight="1">
      <c r="A89" s="596"/>
      <c r="B89" s="596"/>
      <c r="C89" s="596"/>
      <c r="D89" s="596"/>
      <c r="E89" s="596"/>
      <c r="F89" s="596"/>
      <c r="G89" s="596"/>
      <c r="H89" s="596"/>
      <c r="I89" s="596"/>
      <c r="J89" s="596"/>
    </row>
    <row r="90" spans="1:10" ht="15" customHeight="1">
      <c r="A90" s="596"/>
      <c r="B90" s="596"/>
      <c r="C90" s="596"/>
      <c r="D90" s="596"/>
      <c r="E90" s="596"/>
      <c r="F90" s="596"/>
      <c r="G90" s="596"/>
      <c r="H90" s="596"/>
      <c r="I90" s="596"/>
      <c r="J90" s="596"/>
    </row>
    <row r="91" spans="1:10" ht="15" customHeight="1">
      <c r="A91" s="596"/>
      <c r="B91" s="596"/>
      <c r="C91" s="596"/>
      <c r="D91" s="596"/>
      <c r="E91" s="596"/>
      <c r="F91" s="596"/>
      <c r="G91" s="596"/>
      <c r="H91" s="596"/>
      <c r="I91" s="596"/>
      <c r="J91" s="596"/>
    </row>
    <row r="92" spans="1:10" ht="15" customHeight="1">
      <c r="A92" s="596"/>
      <c r="B92" s="596"/>
      <c r="C92" s="596"/>
      <c r="D92" s="596"/>
      <c r="E92" s="596"/>
      <c r="F92" s="596"/>
      <c r="G92" s="596"/>
      <c r="H92" s="596"/>
      <c r="I92" s="596"/>
      <c r="J92" s="596"/>
    </row>
    <row r="93" spans="1:10" ht="15" customHeight="1">
      <c r="A93" s="596"/>
      <c r="B93" s="596"/>
      <c r="C93" s="596"/>
      <c r="D93" s="596"/>
      <c r="E93" s="596"/>
      <c r="F93" s="596"/>
      <c r="G93" s="596"/>
      <c r="H93" s="596"/>
      <c r="I93" s="596"/>
      <c r="J93" s="596"/>
    </row>
    <row r="94" spans="1:10" ht="15" customHeight="1">
      <c r="A94" s="596"/>
      <c r="B94" s="596"/>
      <c r="C94" s="596"/>
      <c r="D94" s="596"/>
      <c r="E94" s="596"/>
      <c r="F94" s="596"/>
      <c r="G94" s="596"/>
      <c r="H94" s="596"/>
      <c r="I94" s="596"/>
      <c r="J94" s="596"/>
    </row>
    <row r="95" spans="1:10" ht="15" customHeight="1">
      <c r="A95" s="596"/>
      <c r="B95" s="596"/>
      <c r="C95" s="596"/>
      <c r="D95" s="596"/>
      <c r="E95" s="596"/>
      <c r="F95" s="596"/>
      <c r="G95" s="596"/>
      <c r="H95" s="596"/>
      <c r="I95" s="596"/>
      <c r="J95" s="596"/>
    </row>
    <row r="96" spans="1:10" ht="15" customHeight="1">
      <c r="A96" s="596"/>
      <c r="B96" s="596"/>
      <c r="C96" s="596"/>
      <c r="D96" s="596"/>
      <c r="E96" s="596"/>
      <c r="F96" s="596"/>
      <c r="G96" s="596"/>
      <c r="H96" s="596"/>
      <c r="I96" s="596"/>
      <c r="J96" s="596"/>
    </row>
    <row r="97" spans="1:10" ht="15" customHeight="1">
      <c r="A97" s="596"/>
      <c r="B97" s="596"/>
      <c r="C97" s="596"/>
      <c r="D97" s="596"/>
      <c r="E97" s="596"/>
      <c r="F97" s="596"/>
      <c r="G97" s="596"/>
      <c r="H97" s="596"/>
      <c r="I97" s="596"/>
      <c r="J97" s="596"/>
    </row>
  </sheetData>
  <mergeCells count="12">
    <mergeCell ref="I26:J26"/>
    <mergeCell ref="A27:B27"/>
    <mergeCell ref="C27:D27"/>
    <mergeCell ref="E27:F27"/>
    <mergeCell ref="G27:H27"/>
    <mergeCell ref="I27:J27"/>
    <mergeCell ref="I2:J2"/>
    <mergeCell ref="A3:B3"/>
    <mergeCell ref="C3:D3"/>
    <mergeCell ref="E3:F3"/>
    <mergeCell ref="G3:H3"/>
    <mergeCell ref="I3:J3"/>
  </mergeCells>
  <phoneticPr fontId="3" type="noConversion"/>
  <conditionalFormatting sqref="K35:K45">
    <cfRule type="expression" dxfId="94" priority="32" stopIfTrue="1">
      <formula>AND(OR(K10=1,K10=2),K35&lt;&gt;"#")</formula>
    </cfRule>
  </conditionalFormatting>
  <conditionalFormatting sqref="K29:K31">
    <cfRule type="expression" dxfId="93" priority="33" stopIfTrue="1">
      <formula>AND(OR(K5=1,K5=2),K29&lt;&gt;"#")</formula>
    </cfRule>
  </conditionalFormatting>
  <conditionalFormatting sqref="K33">
    <cfRule type="expression" dxfId="92" priority="34" stopIfTrue="1">
      <formula>AND(OR(#REF!=1,#REF!=2),K33&lt;&gt;"#")</formula>
    </cfRule>
  </conditionalFormatting>
  <conditionalFormatting sqref="K46:K47">
    <cfRule type="expression" dxfId="91" priority="31" stopIfTrue="1">
      <formula>AND(OR(K21=1,K21=2),K46&lt;&gt;"#")</formula>
    </cfRule>
  </conditionalFormatting>
  <conditionalFormatting sqref="E28 I28 C28 G28">
    <cfRule type="expression" dxfId="90" priority="30" stopIfTrue="1">
      <formula>AND(OR(#REF!=1,#REF!=2),C28&lt;&gt;"#")</formula>
    </cfRule>
  </conditionalFormatting>
  <conditionalFormatting sqref="G28 C28 I28 E28">
    <cfRule type="expression" dxfId="89" priority="29" stopIfTrue="1">
      <formula>AND(OR(#REF!=1,#REF!=2),C28&lt;&gt;"#")</formula>
    </cfRule>
  </conditionalFormatting>
  <conditionalFormatting sqref="G31 C31 I31 E31 E29 I29 C29 G29">
    <cfRule type="expression" dxfId="88" priority="28" stopIfTrue="1">
      <formula>AND(OR(#REF!=1,#REF!=2),C29&lt;&gt;"#")</formula>
    </cfRule>
  </conditionalFormatting>
  <conditionalFormatting sqref="E32 C32">
    <cfRule type="expression" dxfId="87" priority="27" stopIfTrue="1">
      <formula>AND(OR(#REF!=1,#REF!=2),C32&lt;&gt;"#")</formula>
    </cfRule>
  </conditionalFormatting>
  <conditionalFormatting sqref="I32 G32">
    <cfRule type="expression" dxfId="86" priority="26" stopIfTrue="1">
      <formula>AND(OR(#REF!=1,#REF!=2),G32&lt;&gt;"#")</formula>
    </cfRule>
  </conditionalFormatting>
  <conditionalFormatting sqref="G30 C30 I30 E30">
    <cfRule type="expression" dxfId="85" priority="25" stopIfTrue="1">
      <formula>AND(OR(#REF!=1,#REF!=2),C30&lt;&gt;"#")</formula>
    </cfRule>
  </conditionalFormatting>
  <conditionalFormatting sqref="C41:C42 E41:E42">
    <cfRule type="expression" dxfId="84" priority="24" stopIfTrue="1">
      <formula>AND(OR(#REF!=1,#REF!=2),C41&lt;&gt;"#")</formula>
    </cfRule>
  </conditionalFormatting>
  <conditionalFormatting sqref="G41:G42 I41:I42">
    <cfRule type="expression" dxfId="83" priority="23" stopIfTrue="1">
      <formula>AND(OR(#REF!=1,#REF!=2),G41&lt;&gt;"#")</formula>
    </cfRule>
  </conditionalFormatting>
  <conditionalFormatting sqref="C40 E40">
    <cfRule type="expression" dxfId="82" priority="22" stopIfTrue="1">
      <formula>AND(OR(#REF!=1,#REF!=2),C40&lt;&gt;"#")</formula>
    </cfRule>
  </conditionalFormatting>
  <conditionalFormatting sqref="G40 I40">
    <cfRule type="expression" dxfId="81" priority="21" stopIfTrue="1">
      <formula>AND(OR(#REF!=1,#REF!=2),G40&lt;&gt;"#")</formula>
    </cfRule>
  </conditionalFormatting>
  <conditionalFormatting sqref="C38 E38">
    <cfRule type="expression" dxfId="80" priority="20" stopIfTrue="1">
      <formula>AND(OR(#REF!=1,#REF!=2),C38&lt;&gt;"#")</formula>
    </cfRule>
  </conditionalFormatting>
  <conditionalFormatting sqref="G38 I38">
    <cfRule type="expression" dxfId="79" priority="19" stopIfTrue="1">
      <formula>AND(OR(#REF!=1,#REF!=2),G38&lt;&gt;"#")</formula>
    </cfRule>
  </conditionalFormatting>
  <conditionalFormatting sqref="C43 E43">
    <cfRule type="expression" dxfId="78" priority="18" stopIfTrue="1">
      <formula>AND(OR(#REF!=1,#REF!=2),C43&lt;&gt;"#")</formula>
    </cfRule>
  </conditionalFormatting>
  <conditionalFormatting sqref="G43 I43">
    <cfRule type="expression" dxfId="77" priority="17" stopIfTrue="1">
      <formula>AND(OR(#REF!=1,#REF!=2),G43&lt;&gt;"#")</formula>
    </cfRule>
  </conditionalFormatting>
  <conditionalFormatting sqref="C44:C46 E44:E46">
    <cfRule type="expression" dxfId="76" priority="16" stopIfTrue="1">
      <formula>AND(OR(#REF!=1,#REF!=2),C44&lt;&gt;"#")</formula>
    </cfRule>
  </conditionalFormatting>
  <conditionalFormatting sqref="G44:G46 I44:I46">
    <cfRule type="expression" dxfId="75" priority="15" stopIfTrue="1">
      <formula>AND(OR(#REF!=1,#REF!=2),G44&lt;&gt;"#")</formula>
    </cfRule>
  </conditionalFormatting>
  <conditionalFormatting sqref="C33 E33">
    <cfRule type="expression" dxfId="74" priority="14" stopIfTrue="1">
      <formula>AND(OR(#REF!=1,#REF!=2),C33&lt;&gt;"#")</formula>
    </cfRule>
  </conditionalFormatting>
  <conditionalFormatting sqref="G33 I33">
    <cfRule type="expression" dxfId="73" priority="13" stopIfTrue="1">
      <formula>AND(OR(#REF!=1,#REF!=2),G33&lt;&gt;"#")</formula>
    </cfRule>
  </conditionalFormatting>
  <conditionalFormatting sqref="C35 E35">
    <cfRule type="expression" dxfId="72" priority="12" stopIfTrue="1">
      <formula>AND(OR(#REF!=1,#REF!=2),C35&lt;&gt;"#")</formula>
    </cfRule>
  </conditionalFormatting>
  <conditionalFormatting sqref="G35 I35">
    <cfRule type="expression" dxfId="71" priority="11" stopIfTrue="1">
      <formula>AND(OR(#REF!=1,#REF!=2),G35&lt;&gt;"#")</formula>
    </cfRule>
  </conditionalFormatting>
  <conditionalFormatting sqref="C34 E34">
    <cfRule type="expression" dxfId="70" priority="10" stopIfTrue="1">
      <formula>AND(OR(#REF!=1,#REF!=2),C34&lt;&gt;"#")</formula>
    </cfRule>
  </conditionalFormatting>
  <conditionalFormatting sqref="G34 I34">
    <cfRule type="expression" dxfId="69" priority="9" stopIfTrue="1">
      <formula>AND(OR(#REF!=1,#REF!=2),G34&lt;&gt;"#")</formula>
    </cfRule>
  </conditionalFormatting>
  <conditionalFormatting sqref="C37 E37">
    <cfRule type="expression" dxfId="68" priority="8" stopIfTrue="1">
      <formula>AND(OR(#REF!=1,#REF!=2),C37&lt;&gt;"#")</formula>
    </cfRule>
  </conditionalFormatting>
  <conditionalFormatting sqref="G37 I37">
    <cfRule type="expression" dxfId="67" priority="7" stopIfTrue="1">
      <formula>AND(OR(#REF!=1,#REF!=2),G37&lt;&gt;"#")</formula>
    </cfRule>
  </conditionalFormatting>
  <conditionalFormatting sqref="C36 E36">
    <cfRule type="expression" dxfId="66" priority="6" stopIfTrue="1">
      <formula>AND(OR(#REF!=1,#REF!=2),C36&lt;&gt;"#")</formula>
    </cfRule>
  </conditionalFormatting>
  <conditionalFormatting sqref="G36 I36">
    <cfRule type="expression" dxfId="65" priority="5" stopIfTrue="1">
      <formula>AND(OR(#REF!=1,#REF!=2),G36&lt;&gt;"#")</formula>
    </cfRule>
  </conditionalFormatting>
  <conditionalFormatting sqref="G30 C30 I30 E30">
    <cfRule type="expression" dxfId="64" priority="4" stopIfTrue="1">
      <formula>AND(OR(#REF!=1,#REF!=2),C30&lt;&gt;"#")</formula>
    </cfRule>
  </conditionalFormatting>
  <conditionalFormatting sqref="G29 C29 I29 E29">
    <cfRule type="expression" dxfId="63" priority="3" stopIfTrue="1">
      <formula>AND(OR(#REF!=1,#REF!=2),C29&lt;&gt;"#")</formula>
    </cfRule>
  </conditionalFormatting>
  <conditionalFormatting sqref="C47 E47">
    <cfRule type="expression" dxfId="62" priority="2" stopIfTrue="1">
      <formula>AND(OR(#REF!=1,#REF!=2),C47&lt;&gt;"#")</formula>
    </cfRule>
  </conditionalFormatting>
  <conditionalFormatting sqref="G47 I47">
    <cfRule type="expression" dxfId="61" priority="1" stopIfTrue="1">
      <formula>AND(OR(#REF!=1,#REF!=2),G47&lt;&gt;"#")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5"/>
  <sheetViews>
    <sheetView zoomScale="150" zoomScaleNormal="150" workbookViewId="0"/>
  </sheetViews>
  <sheetFormatPr defaultColWidth="9" defaultRowHeight="15" customHeight="1"/>
  <cols>
    <col min="1" max="1" width="4.33203125" style="1056" customWidth="1"/>
    <col min="2" max="2" width="6.44140625" style="1056" customWidth="1"/>
    <col min="3" max="3" width="13.109375" style="1056" customWidth="1"/>
    <col min="4" max="4" width="5.88671875" style="1056" customWidth="1"/>
    <col min="5" max="5" width="13.109375" style="1056" customWidth="1"/>
    <col min="6" max="6" width="5.88671875" style="1056" customWidth="1"/>
    <col min="7" max="7" width="13.109375" style="1056" customWidth="1"/>
    <col min="8" max="8" width="5.88671875" style="1056" customWidth="1"/>
    <col min="9" max="9" width="13.109375" style="1056" customWidth="1"/>
    <col min="10" max="10" width="5.88671875" style="1056" customWidth="1"/>
    <col min="11" max="16384" width="9" style="1056"/>
  </cols>
  <sheetData>
    <row r="1" spans="1:10" s="1287" customFormat="1" ht="15" customHeight="1">
      <c r="A1" s="1285" t="s">
        <v>550</v>
      </c>
      <c r="B1" s="1286"/>
      <c r="C1" s="1286"/>
      <c r="D1" s="1286"/>
      <c r="E1" s="1286"/>
      <c r="F1" s="1286"/>
      <c r="G1" s="1286"/>
      <c r="H1" s="1286"/>
      <c r="I1" s="1286"/>
      <c r="J1" s="1286"/>
    </row>
    <row r="2" spans="1:10" ht="15" customHeight="1">
      <c r="A2" s="1291"/>
      <c r="B2" s="1291"/>
      <c r="C2" s="1288"/>
      <c r="D2" s="1288"/>
      <c r="E2" s="1288"/>
      <c r="F2" s="1288"/>
      <c r="G2" s="1291"/>
      <c r="H2" s="1291"/>
      <c r="I2" s="1288"/>
      <c r="J2" s="1289" t="s">
        <v>551</v>
      </c>
    </row>
    <row r="3" spans="1:10" s="1290" customFormat="1" ht="20.100000000000001" customHeight="1">
      <c r="A3" s="2643" t="s">
        <v>552</v>
      </c>
      <c r="B3" s="2644"/>
      <c r="C3" s="2645" t="s">
        <v>553</v>
      </c>
      <c r="D3" s="2646"/>
      <c r="E3" s="2645" t="s">
        <v>554</v>
      </c>
      <c r="F3" s="2646"/>
      <c r="G3" s="2645" t="s">
        <v>479</v>
      </c>
      <c r="H3" s="2646"/>
      <c r="I3" s="2645" t="s">
        <v>534</v>
      </c>
      <c r="J3" s="2648"/>
    </row>
    <row r="4" spans="1:10" s="1290" customFormat="1" ht="12" customHeight="1">
      <c r="A4" s="1291" t="s">
        <v>58</v>
      </c>
      <c r="B4" s="1292" t="s">
        <v>58</v>
      </c>
      <c r="C4" s="1293" t="s">
        <v>58</v>
      </c>
      <c r="D4" s="1294" t="s">
        <v>58</v>
      </c>
      <c r="E4" s="1293" t="s">
        <v>58</v>
      </c>
      <c r="F4" s="1294" t="s">
        <v>58</v>
      </c>
      <c r="G4" s="1295" t="s">
        <v>58</v>
      </c>
      <c r="H4" s="1294" t="s">
        <v>58</v>
      </c>
      <c r="I4" s="1293" t="s">
        <v>58</v>
      </c>
      <c r="J4" s="1294" t="s">
        <v>58</v>
      </c>
    </row>
    <row r="5" spans="1:10" s="1290" customFormat="1" ht="12" customHeight="1">
      <c r="A5" s="1296">
        <v>2023</v>
      </c>
      <c r="B5" s="1297"/>
      <c r="C5" s="1267">
        <v>388</v>
      </c>
      <c r="D5" s="1314"/>
      <c r="E5" s="1267">
        <v>267</v>
      </c>
      <c r="F5" s="1306"/>
      <c r="G5" s="788">
        <v>38</v>
      </c>
      <c r="H5" s="1306"/>
      <c r="I5" s="788">
        <v>83</v>
      </c>
      <c r="J5" s="1298"/>
    </row>
    <row r="6" spans="1:10" s="1290" customFormat="1" ht="12" customHeight="1">
      <c r="A6" s="1296">
        <v>2024</v>
      </c>
      <c r="B6" s="1297"/>
      <c r="C6" s="1267">
        <v>436</v>
      </c>
      <c r="D6" s="1314"/>
      <c r="E6" s="1267">
        <v>286</v>
      </c>
      <c r="F6" s="1306"/>
      <c r="G6" s="788">
        <v>49</v>
      </c>
      <c r="H6" s="1306"/>
      <c r="I6" s="788">
        <v>101</v>
      </c>
      <c r="J6" s="1298"/>
    </row>
    <row r="7" spans="1:10" s="1290" customFormat="1" ht="12" customHeight="1">
      <c r="A7" s="1296">
        <v>2025</v>
      </c>
      <c r="B7" s="1297"/>
      <c r="C7" s="1267">
        <v>661</v>
      </c>
      <c r="D7" s="1314"/>
      <c r="E7" s="1267">
        <v>337</v>
      </c>
      <c r="F7" s="1306"/>
      <c r="G7" s="788">
        <v>34</v>
      </c>
      <c r="H7" s="1306"/>
      <c r="I7" s="788">
        <v>290</v>
      </c>
      <c r="J7" s="1298"/>
    </row>
    <row r="8" spans="1:10" s="1290" customFormat="1" ht="12" customHeight="1">
      <c r="A8" s="1296"/>
      <c r="B8" s="1305"/>
      <c r="C8" s="788"/>
      <c r="D8" s="1314"/>
      <c r="E8" s="788"/>
      <c r="F8" s="1306"/>
      <c r="G8" s="788"/>
      <c r="H8" s="1306"/>
      <c r="I8" s="788"/>
      <c r="J8" s="1314"/>
    </row>
    <row r="9" spans="1:10" s="1290" customFormat="1" ht="12" customHeight="1">
      <c r="A9" s="1296">
        <v>2025</v>
      </c>
      <c r="B9" s="1305">
        <v>7</v>
      </c>
      <c r="C9" s="788">
        <v>42</v>
      </c>
      <c r="D9" s="1314"/>
      <c r="E9" s="788">
        <v>36</v>
      </c>
      <c r="F9" s="1306"/>
      <c r="G9" s="788" t="s">
        <v>517</v>
      </c>
      <c r="H9" s="1306"/>
      <c r="I9" s="788" t="s">
        <v>517</v>
      </c>
      <c r="J9" s="1314"/>
    </row>
    <row r="10" spans="1:10" s="1290" customFormat="1" ht="12" customHeight="1">
      <c r="A10" s="1296"/>
      <c r="B10" s="1305">
        <v>8</v>
      </c>
      <c r="C10" s="788">
        <v>40</v>
      </c>
      <c r="D10" s="1314"/>
      <c r="E10" s="788">
        <v>21</v>
      </c>
      <c r="F10" s="1306"/>
      <c r="G10" s="788">
        <v>4</v>
      </c>
      <c r="H10" s="1306"/>
      <c r="I10" s="788">
        <v>15</v>
      </c>
      <c r="J10" s="1314"/>
    </row>
    <row r="11" spans="1:10" s="1290" customFormat="1" ht="12" customHeight="1">
      <c r="A11" s="1296"/>
      <c r="B11" s="1305">
        <v>9</v>
      </c>
      <c r="C11" s="788">
        <v>60</v>
      </c>
      <c r="D11" s="1314"/>
      <c r="E11" s="788">
        <v>24</v>
      </c>
      <c r="F11" s="1306"/>
      <c r="G11" s="788" t="s">
        <v>517</v>
      </c>
      <c r="H11" s="1306"/>
      <c r="I11" s="788" t="s">
        <v>517</v>
      </c>
      <c r="J11" s="1314"/>
    </row>
    <row r="12" spans="1:10" s="1290" customFormat="1" ht="12" customHeight="1">
      <c r="A12" s="1296"/>
      <c r="B12" s="1305">
        <v>10</v>
      </c>
      <c r="C12" s="788">
        <v>74</v>
      </c>
      <c r="D12" s="1314"/>
      <c r="E12" s="788">
        <v>52</v>
      </c>
      <c r="F12" s="1306"/>
      <c r="G12" s="788">
        <v>4</v>
      </c>
      <c r="H12" s="1306"/>
      <c r="I12" s="788">
        <v>18</v>
      </c>
      <c r="J12" s="1314"/>
    </row>
    <row r="13" spans="1:10" s="1290" customFormat="1" ht="12" customHeight="1">
      <c r="A13" s="1296"/>
      <c r="B13" s="1305">
        <v>11</v>
      </c>
      <c r="C13" s="788">
        <v>120</v>
      </c>
      <c r="D13" s="1314"/>
      <c r="E13" s="788">
        <v>40</v>
      </c>
      <c r="F13" s="1306"/>
      <c r="G13" s="788">
        <v>6</v>
      </c>
      <c r="H13" s="1306"/>
      <c r="I13" s="788">
        <v>74</v>
      </c>
      <c r="J13" s="1314"/>
    </row>
    <row r="14" spans="1:10" s="1290" customFormat="1" ht="12" customHeight="1">
      <c r="A14" s="1296"/>
      <c r="B14" s="1305">
        <v>12</v>
      </c>
      <c r="C14" s="788">
        <v>31</v>
      </c>
      <c r="D14" s="1314"/>
      <c r="E14" s="788">
        <v>17</v>
      </c>
      <c r="F14" s="1306"/>
      <c r="G14" s="788">
        <v>3</v>
      </c>
      <c r="H14" s="1306"/>
      <c r="I14" s="788">
        <v>11</v>
      </c>
      <c r="J14" s="1314"/>
    </row>
    <row r="15" spans="1:10" s="1290" customFormat="1" ht="12" customHeight="1">
      <c r="A15" s="1296"/>
      <c r="B15" s="1297"/>
      <c r="C15" s="1328"/>
      <c r="D15" s="1314"/>
      <c r="E15" s="1328"/>
      <c r="F15" s="1306"/>
      <c r="G15" s="1328"/>
      <c r="H15" s="1306"/>
      <c r="I15" s="1328"/>
      <c r="J15" s="1314"/>
    </row>
    <row r="16" spans="1:10" s="1290" customFormat="1" ht="12" customHeight="1">
      <c r="A16" s="1296">
        <v>2026</v>
      </c>
      <c r="B16" s="1305">
        <v>1</v>
      </c>
      <c r="C16" s="788">
        <v>57</v>
      </c>
      <c r="D16" s="1314"/>
      <c r="E16" s="788">
        <v>46</v>
      </c>
      <c r="F16" s="1306"/>
      <c r="G16" s="788" t="s">
        <v>517</v>
      </c>
      <c r="H16" s="1306"/>
      <c r="I16" s="788" t="s">
        <v>517</v>
      </c>
      <c r="J16" s="1314"/>
    </row>
    <row r="17" spans="1:11" s="1290" customFormat="1" ht="12" customHeight="1">
      <c r="B17" s="1305">
        <v>2</v>
      </c>
      <c r="C17" s="788">
        <v>74</v>
      </c>
      <c r="D17" s="1314"/>
      <c r="E17" s="788">
        <v>43</v>
      </c>
      <c r="F17" s="1306"/>
      <c r="G17" s="788" t="s">
        <v>517</v>
      </c>
      <c r="H17" s="1306"/>
      <c r="I17" s="788" t="s">
        <v>517</v>
      </c>
      <c r="J17" s="1314"/>
    </row>
    <row r="18" spans="1:11" s="1290" customFormat="1" ht="12" customHeight="1">
      <c r="B18" s="1305">
        <v>3</v>
      </c>
      <c r="C18" s="788">
        <v>65</v>
      </c>
      <c r="D18" s="1314"/>
      <c r="E18" s="788">
        <v>39</v>
      </c>
      <c r="F18" s="1306"/>
      <c r="G18" s="788">
        <v>10</v>
      </c>
      <c r="H18" s="1306"/>
      <c r="I18" s="788">
        <v>16</v>
      </c>
      <c r="J18" s="1314"/>
    </row>
    <row r="19" spans="1:11" s="1290" customFormat="1" ht="12" customHeight="1">
      <c r="B19" s="1305">
        <v>4</v>
      </c>
      <c r="C19" s="788">
        <v>57</v>
      </c>
      <c r="D19" s="1314"/>
      <c r="E19" s="788">
        <v>36</v>
      </c>
      <c r="F19" s="1306"/>
      <c r="G19" s="788">
        <v>4</v>
      </c>
      <c r="H19" s="1306"/>
      <c r="I19" s="788">
        <v>17</v>
      </c>
      <c r="J19" s="1314"/>
    </row>
    <row r="20" spans="1:11" s="1290" customFormat="1" ht="12" customHeight="1">
      <c r="B20" s="1305">
        <v>5</v>
      </c>
      <c r="C20" s="788">
        <v>30</v>
      </c>
      <c r="D20" s="1314"/>
      <c r="E20" s="788">
        <v>23</v>
      </c>
      <c r="F20" s="1306"/>
      <c r="G20" s="788" t="s">
        <v>517</v>
      </c>
      <c r="H20" s="1337"/>
      <c r="I20" s="788" t="s">
        <v>517</v>
      </c>
      <c r="J20" s="1314"/>
      <c r="K20" s="1336"/>
    </row>
    <row r="21" spans="1:11" s="1290" customFormat="1" ht="12" customHeight="1">
      <c r="B21" s="1305">
        <v>6</v>
      </c>
      <c r="C21" s="788">
        <v>46</v>
      </c>
      <c r="D21" s="1314"/>
      <c r="E21" s="788">
        <v>34</v>
      </c>
      <c r="F21" s="1306"/>
      <c r="G21" s="788" t="s">
        <v>517</v>
      </c>
      <c r="H21" s="1337"/>
      <c r="I21" s="788" t="s">
        <v>517</v>
      </c>
      <c r="J21" s="1314"/>
      <c r="K21" s="1336"/>
    </row>
    <row r="22" spans="1:11" s="1290" customFormat="1" ht="12" customHeight="1">
      <c r="B22" s="1305">
        <v>7</v>
      </c>
      <c r="C22" s="788">
        <v>50</v>
      </c>
      <c r="D22" s="1314"/>
      <c r="E22" s="788">
        <v>37</v>
      </c>
      <c r="F22" s="1306"/>
      <c r="G22" s="788">
        <v>5</v>
      </c>
      <c r="H22" s="1337"/>
      <c r="I22" s="788">
        <v>8</v>
      </c>
      <c r="J22" s="1314"/>
      <c r="K22" s="1336"/>
    </row>
    <row r="23" spans="1:11" s="1290" customFormat="1" ht="12" customHeight="1">
      <c r="B23" s="1305" t="s">
        <v>81</v>
      </c>
      <c r="C23" s="788">
        <v>379</v>
      </c>
      <c r="D23" s="1314"/>
      <c r="E23" s="788">
        <v>258</v>
      </c>
      <c r="F23" s="1306"/>
      <c r="G23" s="788">
        <v>31</v>
      </c>
      <c r="H23" s="1337"/>
      <c r="I23" s="788">
        <v>90</v>
      </c>
      <c r="J23" s="1314"/>
      <c r="K23" s="1336"/>
    </row>
    <row r="24" spans="1:11" s="1290" customFormat="1" ht="12" customHeight="1">
      <c r="A24" s="1296" t="s">
        <v>58</v>
      </c>
      <c r="B24" s="1305" t="s">
        <v>58</v>
      </c>
      <c r="C24" s="788" t="s">
        <v>58</v>
      </c>
      <c r="D24" s="1314" t="s">
        <v>58</v>
      </c>
      <c r="E24" s="788" t="s">
        <v>58</v>
      </c>
      <c r="F24" s="1306" t="s">
        <v>58</v>
      </c>
      <c r="G24" s="788" t="s">
        <v>58</v>
      </c>
      <c r="H24" s="1306" t="s">
        <v>58</v>
      </c>
      <c r="I24" s="788" t="s">
        <v>58</v>
      </c>
      <c r="J24" s="1314" t="s">
        <v>58</v>
      </c>
    </row>
    <row r="25" spans="1:11" s="1290" customFormat="1" ht="12" customHeight="1">
      <c r="A25" s="1296"/>
      <c r="B25" s="1307"/>
      <c r="C25" s="788"/>
      <c r="D25" s="1298"/>
      <c r="E25" s="788"/>
      <c r="F25" s="1299"/>
      <c r="G25" s="788"/>
      <c r="H25" s="1299"/>
      <c r="I25" s="788"/>
      <c r="J25" s="1298"/>
    </row>
    <row r="26" spans="1:11" ht="12" customHeight="1">
      <c r="A26" s="1291"/>
      <c r="B26" s="1291"/>
      <c r="C26" s="1288"/>
      <c r="D26" s="1313"/>
      <c r="E26" s="1288"/>
      <c r="F26" s="1313"/>
      <c r="G26" s="1291"/>
      <c r="H26" s="1291"/>
      <c r="I26" s="1288"/>
      <c r="J26" s="1289" t="s">
        <v>555</v>
      </c>
    </row>
    <row r="27" spans="1:11" s="1290" customFormat="1" ht="20.100000000000001" customHeight="1">
      <c r="A27" s="2643" t="s">
        <v>552</v>
      </c>
      <c r="B27" s="2644"/>
      <c r="C27" s="2645" t="s">
        <v>553</v>
      </c>
      <c r="D27" s="2646"/>
      <c r="E27" s="2645" t="s">
        <v>554</v>
      </c>
      <c r="F27" s="2646"/>
      <c r="G27" s="2645" t="s">
        <v>479</v>
      </c>
      <c r="H27" s="2646"/>
      <c r="I27" s="2645" t="s">
        <v>534</v>
      </c>
      <c r="J27" s="2648"/>
    </row>
    <row r="28" spans="1:11" s="1290" customFormat="1" ht="12" customHeight="1">
      <c r="A28" s="1296" t="s">
        <v>58</v>
      </c>
      <c r="B28" s="1297" t="s">
        <v>58</v>
      </c>
      <c r="C28" s="788" t="s">
        <v>58</v>
      </c>
      <c r="D28" s="1314" t="s">
        <v>58</v>
      </c>
      <c r="E28" s="788" t="s">
        <v>58</v>
      </c>
      <c r="F28" s="1306" t="s">
        <v>58</v>
      </c>
      <c r="G28" s="788" t="s">
        <v>58</v>
      </c>
      <c r="H28" s="1306" t="s">
        <v>58</v>
      </c>
      <c r="I28" s="788" t="s">
        <v>58</v>
      </c>
      <c r="J28" s="1298" t="s">
        <v>58</v>
      </c>
    </row>
    <row r="29" spans="1:11" s="1290" customFormat="1" ht="12" customHeight="1">
      <c r="A29" s="1296">
        <v>2023</v>
      </c>
      <c r="B29" s="1297"/>
      <c r="C29" s="788">
        <v>2527787</v>
      </c>
      <c r="D29" s="1314"/>
      <c r="E29" s="788">
        <v>2019353</v>
      </c>
      <c r="F29" s="1306"/>
      <c r="G29" s="788">
        <v>282167</v>
      </c>
      <c r="H29" s="1306"/>
      <c r="I29" s="788">
        <v>226266</v>
      </c>
      <c r="J29" s="1298"/>
    </row>
    <row r="30" spans="1:11" s="1290" customFormat="1" ht="12" customHeight="1">
      <c r="A30" s="1296">
        <v>2024</v>
      </c>
      <c r="B30" s="1297"/>
      <c r="C30" s="788">
        <v>2508419</v>
      </c>
      <c r="D30" s="1314"/>
      <c r="E30" s="788">
        <v>2026200</v>
      </c>
      <c r="F30" s="1306"/>
      <c r="G30" s="788">
        <v>335298</v>
      </c>
      <c r="H30" s="1306"/>
      <c r="I30" s="788">
        <v>146921</v>
      </c>
      <c r="J30" s="1298"/>
    </row>
    <row r="31" spans="1:11" s="1290" customFormat="1" ht="12" customHeight="1">
      <c r="A31" s="1296">
        <v>2025</v>
      </c>
      <c r="B31" s="1297"/>
      <c r="C31" s="788">
        <v>2615903</v>
      </c>
      <c r="D31" s="1314"/>
      <c r="E31" s="788">
        <v>1895675</v>
      </c>
      <c r="F31" s="1306"/>
      <c r="G31" s="788">
        <v>338773</v>
      </c>
      <c r="H31" s="1306"/>
      <c r="I31" s="788">
        <v>381454</v>
      </c>
      <c r="J31" s="1298"/>
    </row>
    <row r="32" spans="1:11" s="1290" customFormat="1" ht="12" customHeight="1">
      <c r="A32" s="1296"/>
      <c r="B32" s="1305"/>
      <c r="C32" s="788"/>
      <c r="D32" s="1314"/>
      <c r="E32" s="788"/>
      <c r="F32" s="1306"/>
      <c r="G32" s="788"/>
      <c r="H32" s="1306"/>
      <c r="I32" s="788"/>
      <c r="J32" s="1314"/>
    </row>
    <row r="33" spans="1:11" s="1290" customFormat="1" ht="12" customHeight="1">
      <c r="A33" s="1296">
        <v>2025</v>
      </c>
      <c r="B33" s="1305">
        <v>7</v>
      </c>
      <c r="C33" s="788">
        <v>181331</v>
      </c>
      <c r="D33" s="1314"/>
      <c r="E33" s="788">
        <v>170394</v>
      </c>
      <c r="F33" s="1306"/>
      <c r="G33" s="788" t="s">
        <v>517</v>
      </c>
      <c r="H33" s="1306"/>
      <c r="I33" s="788" t="s">
        <v>517</v>
      </c>
      <c r="J33" s="1314"/>
    </row>
    <row r="34" spans="1:11" s="1290" customFormat="1" ht="12" customHeight="1">
      <c r="A34" s="1296"/>
      <c r="B34" s="1305">
        <v>8</v>
      </c>
      <c r="C34" s="788">
        <v>177955</v>
      </c>
      <c r="D34" s="1314"/>
      <c r="E34" s="788">
        <v>111727</v>
      </c>
      <c r="F34" s="1306"/>
      <c r="G34" s="788">
        <v>54063</v>
      </c>
      <c r="H34" s="1306"/>
      <c r="I34" s="788">
        <v>12166</v>
      </c>
      <c r="J34" s="1314"/>
    </row>
    <row r="35" spans="1:11" s="1290" customFormat="1" ht="12" customHeight="1">
      <c r="A35" s="1296"/>
      <c r="B35" s="1305">
        <v>9</v>
      </c>
      <c r="C35" s="788">
        <v>127029</v>
      </c>
      <c r="D35" s="1314"/>
      <c r="E35" s="788">
        <v>82590</v>
      </c>
      <c r="F35" s="1306"/>
      <c r="G35" s="788" t="s">
        <v>517</v>
      </c>
      <c r="H35" s="1306"/>
      <c r="I35" s="788" t="s">
        <v>517</v>
      </c>
      <c r="J35" s="1314"/>
    </row>
    <row r="36" spans="1:11" s="1290" customFormat="1" ht="12" customHeight="1">
      <c r="A36" s="1296"/>
      <c r="B36" s="1305">
        <v>10</v>
      </c>
      <c r="C36" s="788">
        <v>230778</v>
      </c>
      <c r="D36" s="1314"/>
      <c r="E36" s="788">
        <v>197352</v>
      </c>
      <c r="F36" s="1306"/>
      <c r="G36" s="788">
        <v>24286</v>
      </c>
      <c r="H36" s="1306"/>
      <c r="I36" s="788">
        <v>9140</v>
      </c>
      <c r="J36" s="1314"/>
    </row>
    <row r="37" spans="1:11" s="1290" customFormat="1" ht="12" customHeight="1">
      <c r="A37" s="1296"/>
      <c r="B37" s="1305">
        <v>11</v>
      </c>
      <c r="C37" s="788">
        <v>303366</v>
      </c>
      <c r="D37" s="1314"/>
      <c r="E37" s="788">
        <v>208176</v>
      </c>
      <c r="F37" s="1306"/>
      <c r="G37" s="788">
        <v>47767</v>
      </c>
      <c r="H37" s="1306"/>
      <c r="I37" s="788">
        <v>47423</v>
      </c>
      <c r="J37" s="1314"/>
    </row>
    <row r="38" spans="1:11" s="1290" customFormat="1" ht="12" customHeight="1">
      <c r="A38" s="1296"/>
      <c r="B38" s="1305">
        <v>12</v>
      </c>
      <c r="C38" s="788">
        <v>195636</v>
      </c>
      <c r="D38" s="1314"/>
      <c r="E38" s="788">
        <v>152916</v>
      </c>
      <c r="F38" s="1306"/>
      <c r="G38" s="788">
        <v>16822</v>
      </c>
      <c r="H38" s="1306"/>
      <c r="I38" s="788">
        <v>25898</v>
      </c>
      <c r="J38" s="1314"/>
    </row>
    <row r="39" spans="1:11" s="1290" customFormat="1" ht="12" customHeight="1">
      <c r="A39" s="1296"/>
      <c r="B39" s="1297"/>
      <c r="C39" s="1328"/>
      <c r="D39" s="1314"/>
      <c r="E39" s="1328"/>
      <c r="F39" s="1306"/>
      <c r="G39" s="1328"/>
      <c r="H39" s="1306"/>
      <c r="I39" s="1328"/>
      <c r="J39" s="1314"/>
    </row>
    <row r="40" spans="1:11" s="1290" customFormat="1" ht="12" customHeight="1">
      <c r="A40" s="1296">
        <v>2026</v>
      </c>
      <c r="B40" s="1305">
        <v>1</v>
      </c>
      <c r="C40" s="788">
        <v>251178</v>
      </c>
      <c r="D40" s="1314"/>
      <c r="E40" s="788">
        <v>236883</v>
      </c>
      <c r="F40" s="1306"/>
      <c r="G40" s="788" t="s">
        <v>517</v>
      </c>
      <c r="H40" s="1306"/>
      <c r="I40" s="788" t="s">
        <v>517</v>
      </c>
      <c r="J40" s="1314"/>
    </row>
    <row r="41" spans="1:11" s="1290" customFormat="1" ht="12" customHeight="1">
      <c r="B41" s="1305">
        <v>2</v>
      </c>
      <c r="C41" s="788">
        <v>252961</v>
      </c>
      <c r="D41" s="1314"/>
      <c r="E41" s="788">
        <v>178078</v>
      </c>
      <c r="F41" s="1306"/>
      <c r="G41" s="788" t="s">
        <v>517</v>
      </c>
      <c r="H41" s="1306"/>
      <c r="I41" s="788" t="s">
        <v>517</v>
      </c>
      <c r="J41" s="1314"/>
    </row>
    <row r="42" spans="1:11" s="1290" customFormat="1" ht="12" customHeight="1">
      <c r="B42" s="1305">
        <v>3</v>
      </c>
      <c r="C42" s="788">
        <v>214607</v>
      </c>
      <c r="D42" s="1314"/>
      <c r="E42" s="788">
        <v>180743</v>
      </c>
      <c r="F42" s="1306"/>
      <c r="G42" s="788">
        <v>22182</v>
      </c>
      <c r="H42" s="1306"/>
      <c r="I42" s="788">
        <v>11681</v>
      </c>
      <c r="J42" s="1314"/>
    </row>
    <row r="43" spans="1:11" s="1290" customFormat="1" ht="12" customHeight="1">
      <c r="B43" s="1305">
        <v>4</v>
      </c>
      <c r="C43" s="788">
        <v>227264</v>
      </c>
      <c r="D43" s="1314"/>
      <c r="E43" s="788">
        <v>187297</v>
      </c>
      <c r="F43" s="1306"/>
      <c r="G43" s="788">
        <v>25946</v>
      </c>
      <c r="H43" s="1306"/>
      <c r="I43" s="788">
        <v>14021</v>
      </c>
      <c r="J43" s="1314"/>
    </row>
    <row r="44" spans="1:11" s="1290" customFormat="1" ht="12" customHeight="1">
      <c r="B44" s="1305">
        <v>5</v>
      </c>
      <c r="C44" s="788">
        <v>173360</v>
      </c>
      <c r="D44" s="1314"/>
      <c r="E44" s="788">
        <v>102987</v>
      </c>
      <c r="F44" s="1306"/>
      <c r="G44" s="788" t="s">
        <v>517</v>
      </c>
      <c r="H44" s="1337"/>
      <c r="I44" s="788" t="s">
        <v>517</v>
      </c>
      <c r="J44" s="1314"/>
      <c r="K44" s="1336"/>
    </row>
    <row r="45" spans="1:11" s="1290" customFormat="1" ht="12" customHeight="1">
      <c r="B45" s="1305" t="s">
        <v>79</v>
      </c>
      <c r="C45" s="788">
        <v>217117</v>
      </c>
      <c r="D45" s="1314"/>
      <c r="E45" s="788">
        <v>195915</v>
      </c>
      <c r="F45" s="1306"/>
      <c r="G45" s="788" t="s">
        <v>517</v>
      </c>
      <c r="H45" s="1337"/>
      <c r="I45" s="788" t="s">
        <v>517</v>
      </c>
      <c r="J45" s="1314"/>
      <c r="K45" s="1336"/>
    </row>
    <row r="46" spans="1:11" s="1290" customFormat="1" ht="12" customHeight="1">
      <c r="B46" s="1305">
        <v>7</v>
      </c>
      <c r="C46" s="788">
        <v>210314</v>
      </c>
      <c r="D46" s="1314"/>
      <c r="E46" s="788">
        <v>184838</v>
      </c>
      <c r="F46" s="1306"/>
      <c r="G46" s="788">
        <v>12097</v>
      </c>
      <c r="H46" s="1337"/>
      <c r="I46" s="788">
        <v>13379</v>
      </c>
      <c r="J46" s="1314"/>
      <c r="K46" s="1336"/>
    </row>
    <row r="47" spans="1:11" s="1290" customFormat="1" ht="12" customHeight="1">
      <c r="B47" s="1305" t="s">
        <v>81</v>
      </c>
      <c r="C47" s="788">
        <v>1546800</v>
      </c>
      <c r="D47" s="1314"/>
      <c r="E47" s="788">
        <v>1266741</v>
      </c>
      <c r="F47" s="1306"/>
      <c r="G47" s="788">
        <v>201837</v>
      </c>
      <c r="H47" s="1337"/>
      <c r="I47" s="788">
        <v>78222</v>
      </c>
      <c r="J47" s="1314"/>
      <c r="K47" s="1336"/>
    </row>
    <row r="48" spans="1:11" s="1290" customFormat="1" ht="12" customHeight="1">
      <c r="A48" s="1315" t="s">
        <v>58</v>
      </c>
      <c r="B48" s="1316" t="s">
        <v>58</v>
      </c>
      <c r="C48" s="1332" t="s">
        <v>58</v>
      </c>
      <c r="D48" s="1318" t="s">
        <v>58</v>
      </c>
      <c r="E48" s="1332" t="s">
        <v>58</v>
      </c>
      <c r="F48" s="1319" t="s">
        <v>58</v>
      </c>
      <c r="G48" s="1332" t="s">
        <v>58</v>
      </c>
      <c r="H48" s="1319" t="s">
        <v>58</v>
      </c>
      <c r="I48" s="1333" t="s">
        <v>58</v>
      </c>
      <c r="J48" s="1334" t="s">
        <v>58</v>
      </c>
    </row>
    <row r="49" spans="1:10" ht="3" customHeight="1">
      <c r="A49" s="1323"/>
      <c r="B49" s="1291"/>
      <c r="C49" s="1324"/>
      <c r="D49" s="1324"/>
      <c r="E49" s="1324"/>
      <c r="F49" s="1324"/>
      <c r="G49" s="1324"/>
      <c r="H49" s="1324"/>
      <c r="I49" s="1324"/>
      <c r="J49" s="1324"/>
    </row>
    <row r="50" spans="1:10" s="453" customFormat="1" ht="12" customHeight="1">
      <c r="A50" s="453" t="s">
        <v>556</v>
      </c>
      <c r="B50" s="438"/>
      <c r="C50" s="438"/>
      <c r="D50" s="438"/>
      <c r="E50" s="444"/>
      <c r="F50" s="444"/>
    </row>
    <row r="51" spans="1:10" s="453" customFormat="1" ht="5.0999999999999996" customHeight="1">
      <c r="B51" s="438"/>
      <c r="C51" s="438"/>
      <c r="D51" s="438"/>
      <c r="E51" s="444"/>
      <c r="F51" s="444"/>
    </row>
    <row r="52" spans="1:10" s="453" customFormat="1" ht="12" customHeight="1">
      <c r="A52" s="1335" t="s">
        <v>557</v>
      </c>
      <c r="B52" s="438"/>
      <c r="C52" s="438"/>
      <c r="D52" s="438"/>
      <c r="E52" s="444"/>
      <c r="F52" s="444"/>
    </row>
    <row r="53" spans="1:10" ht="15" customHeight="1">
      <c r="A53" s="596"/>
      <c r="B53" s="596"/>
      <c r="C53" s="596"/>
      <c r="D53" s="596"/>
      <c r="E53" s="596"/>
      <c r="F53" s="596"/>
      <c r="G53" s="596"/>
      <c r="H53" s="596"/>
      <c r="I53" s="596"/>
      <c r="J53" s="596"/>
    </row>
    <row r="54" spans="1:10" ht="15" customHeight="1">
      <c r="A54" s="596"/>
      <c r="B54" s="596"/>
      <c r="C54" s="596"/>
      <c r="D54" s="596"/>
      <c r="E54" s="596"/>
      <c r="F54" s="596"/>
      <c r="G54" s="596"/>
      <c r="H54" s="596"/>
      <c r="I54" s="596"/>
      <c r="J54" s="596"/>
    </row>
    <row r="55" spans="1:10" ht="15" customHeight="1">
      <c r="A55" s="596"/>
      <c r="B55" s="596"/>
      <c r="C55" s="596"/>
      <c r="D55" s="596"/>
      <c r="E55" s="596"/>
      <c r="F55" s="596"/>
      <c r="G55" s="596"/>
      <c r="H55" s="596"/>
      <c r="I55" s="596"/>
      <c r="J55" s="596"/>
    </row>
  </sheetData>
  <mergeCells count="10">
    <mergeCell ref="A3:B3"/>
    <mergeCell ref="C3:D3"/>
    <mergeCell ref="E3:F3"/>
    <mergeCell ref="G3:H3"/>
    <mergeCell ref="I3:J3"/>
    <mergeCell ref="A27:B27"/>
    <mergeCell ref="C27:D27"/>
    <mergeCell ref="E27:F27"/>
    <mergeCell ref="G27:H27"/>
    <mergeCell ref="I27:J27"/>
  </mergeCells>
  <phoneticPr fontId="3" type="noConversion"/>
  <conditionalFormatting sqref="I49 C49 E49 G49">
    <cfRule type="expression" dxfId="60" priority="58" stopIfTrue="1">
      <formula>AND(OR(#REF!=2,#REF!= 1), C49&lt;&gt;"#")</formula>
    </cfRule>
  </conditionalFormatting>
  <conditionalFormatting sqref="E24 C24">
    <cfRule type="expression" dxfId="59" priority="57" stopIfTrue="1">
      <formula>AND(OR(#REF!=1,#REF!=2),C24&lt;&gt;"#")</formula>
    </cfRule>
  </conditionalFormatting>
  <conditionalFormatting sqref="G24 I24">
    <cfRule type="expression" dxfId="58" priority="56" stopIfTrue="1">
      <formula>AND(OR(#REF!=1,#REF!=2),G24&lt;&gt;"#")</formula>
    </cfRule>
  </conditionalFormatting>
  <conditionalFormatting sqref="E28 C28 G28 I28">
    <cfRule type="expression" dxfId="57" priority="55" stopIfTrue="1">
      <formula>AND(OR(#REF!=1,#REF!=2),C28&lt;&gt;"#")</formula>
    </cfRule>
  </conditionalFormatting>
  <conditionalFormatting sqref="I28 G28 C28 E28">
    <cfRule type="expression" dxfId="56" priority="54" stopIfTrue="1">
      <formula>AND(OR(#REF!=1,#REF!=2),C28&lt;&gt;"#")</formula>
    </cfRule>
  </conditionalFormatting>
  <conditionalFormatting sqref="I5:I7 G5:G7">
    <cfRule type="expression" dxfId="55" priority="53" stopIfTrue="1">
      <formula>AND(OR(G1048565=1,G1048565=2),G5&lt;&gt;"#")</formula>
    </cfRule>
  </conditionalFormatting>
  <conditionalFormatting sqref="G5 I5">
    <cfRule type="expression" dxfId="54" priority="52" stopIfTrue="1">
      <formula>AND(OR(G1048566=1,G1048566=2),G5&lt;&gt;"#")</formula>
    </cfRule>
  </conditionalFormatting>
  <conditionalFormatting sqref="C8 C16:C18 E8 E16:E18 I8 G8">
    <cfRule type="expression" dxfId="53" priority="51" stopIfTrue="1">
      <formula>AND(OR(#REF!=1,#REF!=2),C8&lt;&gt;"#")</formula>
    </cfRule>
  </conditionalFormatting>
  <conditionalFormatting sqref="C14 E14">
    <cfRule type="expression" dxfId="52" priority="50" stopIfTrue="1">
      <formula>AND(OR(#REF!=1,#REF!=2),C14&lt;&gt;"#")</formula>
    </cfRule>
  </conditionalFormatting>
  <conditionalFormatting sqref="C19 E19">
    <cfRule type="expression" dxfId="51" priority="49" stopIfTrue="1">
      <formula>AND(OR(#REF!=1,#REF!=2),C19&lt;&gt;"#")</formula>
    </cfRule>
  </conditionalFormatting>
  <conditionalFormatting sqref="I19 G19">
    <cfRule type="expression" dxfId="50" priority="48" stopIfTrue="1">
      <formula>AND(OR(#REF!=1,#REF!=2),G19&lt;&gt;"#")</formula>
    </cfRule>
  </conditionalFormatting>
  <conditionalFormatting sqref="C20:C22 E20:E22">
    <cfRule type="expression" dxfId="49" priority="47" stopIfTrue="1">
      <formula>AND(OR(#REF!=1,#REF!=2),C20&lt;&gt;"#")</formula>
    </cfRule>
  </conditionalFormatting>
  <conditionalFormatting sqref="I20 G20">
    <cfRule type="expression" dxfId="48" priority="46" stopIfTrue="1">
      <formula>AND(OR(#REF!=1,#REF!=2),G20&lt;&gt;"#")</formula>
    </cfRule>
  </conditionalFormatting>
  <conditionalFormatting sqref="C9 E9">
    <cfRule type="expression" dxfId="47" priority="45" stopIfTrue="1">
      <formula>AND(OR(#REF!=1,#REF!=2),C9&lt;&gt;"#")</formula>
    </cfRule>
  </conditionalFormatting>
  <conditionalFormatting sqref="I9 G9 G14 I14">
    <cfRule type="expression" dxfId="46" priority="44" stopIfTrue="1">
      <formula>AND(OR(#REF!=1,#REF!=2),G9&lt;&gt;"#")</formula>
    </cfRule>
  </conditionalFormatting>
  <conditionalFormatting sqref="C10 E10">
    <cfRule type="expression" dxfId="45" priority="43" stopIfTrue="1">
      <formula>AND(OR(#REF!=1,#REF!=2),C10&lt;&gt;"#")</formula>
    </cfRule>
  </conditionalFormatting>
  <conditionalFormatting sqref="I10 G10">
    <cfRule type="expression" dxfId="44" priority="42" stopIfTrue="1">
      <formula>AND(OR(#REF!=1,#REF!=2),G10&lt;&gt;"#")</formula>
    </cfRule>
  </conditionalFormatting>
  <conditionalFormatting sqref="C11 E11">
    <cfRule type="expression" dxfId="43" priority="41" stopIfTrue="1">
      <formula>AND(OR(#REF!=1,#REF!=2),C11&lt;&gt;"#")</formula>
    </cfRule>
  </conditionalFormatting>
  <conditionalFormatting sqref="I11 G11">
    <cfRule type="expression" dxfId="42" priority="40" stopIfTrue="1">
      <formula>AND(OR(#REF!=1,#REF!=2),G11&lt;&gt;"#")</formula>
    </cfRule>
  </conditionalFormatting>
  <conditionalFormatting sqref="C13 E13">
    <cfRule type="expression" dxfId="41" priority="39" stopIfTrue="1">
      <formula>AND(OR(#REF!=1,#REF!=2),C13&lt;&gt;"#")</formula>
    </cfRule>
  </conditionalFormatting>
  <conditionalFormatting sqref="I13 G13">
    <cfRule type="expression" dxfId="40" priority="38" stopIfTrue="1">
      <formula>AND(OR(#REF!=1,#REF!=2),G13&lt;&gt;"#")</formula>
    </cfRule>
  </conditionalFormatting>
  <conditionalFormatting sqref="C12 E12">
    <cfRule type="expression" dxfId="39" priority="37" stopIfTrue="1">
      <formula>AND(OR(#REF!=1,#REF!=2),C12&lt;&gt;"#")</formula>
    </cfRule>
  </conditionalFormatting>
  <conditionalFormatting sqref="I12 G12">
    <cfRule type="expression" dxfId="38" priority="36" stopIfTrue="1">
      <formula>AND(OR(#REF!=1,#REF!=2),G12&lt;&gt;"#")</formula>
    </cfRule>
  </conditionalFormatting>
  <conditionalFormatting sqref="I16 G16">
    <cfRule type="expression" dxfId="37" priority="35" stopIfTrue="1">
      <formula>AND(OR(#REF!=1,#REF!=2),G16&lt;&gt;"#")</formula>
    </cfRule>
  </conditionalFormatting>
  <conditionalFormatting sqref="C23 E23 I23 G23">
    <cfRule type="expression" dxfId="36" priority="34" stopIfTrue="1">
      <formula>AND(OR(#REF!=1,#REF!=2),C23&lt;&gt;"#")</formula>
    </cfRule>
  </conditionalFormatting>
  <conditionalFormatting sqref="I17:I18 G17:G18">
    <cfRule type="expression" dxfId="35" priority="33" stopIfTrue="1">
      <formula>AND(OR(#REF!=1,#REF!=2),G17&lt;&gt;"#")</formula>
    </cfRule>
  </conditionalFormatting>
  <conditionalFormatting sqref="I21:I22 G21:G22">
    <cfRule type="expression" dxfId="34" priority="32" stopIfTrue="1">
      <formula>AND(OR(#REF!=1,#REF!=2),G21&lt;&gt;"#")</formula>
    </cfRule>
  </conditionalFormatting>
  <conditionalFormatting sqref="I31 G31 C31 E31 E29 C29 G29 I29">
    <cfRule type="expression" dxfId="33" priority="31" stopIfTrue="1">
      <formula>AND(OR(#REF!=1,#REF!=2),C29&lt;&gt;"#")</formula>
    </cfRule>
  </conditionalFormatting>
  <conditionalFormatting sqref="E32 C32">
    <cfRule type="expression" dxfId="32" priority="30" stopIfTrue="1">
      <formula>AND(OR(#REF!=1,#REF!=2),C32&lt;&gt;"#")</formula>
    </cfRule>
  </conditionalFormatting>
  <conditionalFormatting sqref="G32 I32">
    <cfRule type="expression" dxfId="31" priority="29" stopIfTrue="1">
      <formula>AND(OR(#REF!=1,#REF!=2),G32&lt;&gt;"#")</formula>
    </cfRule>
  </conditionalFormatting>
  <conditionalFormatting sqref="I30 G30 C30 E30">
    <cfRule type="expression" dxfId="30" priority="28" stopIfTrue="1">
      <formula>AND(OR(#REF!=1,#REF!=2),C30&lt;&gt;"#")</formula>
    </cfRule>
  </conditionalFormatting>
  <conditionalFormatting sqref="C41 E41">
    <cfRule type="expression" dxfId="29" priority="27" stopIfTrue="1">
      <formula>AND(OR(#REF!=1,#REF!=2),C41&lt;&gt;"#")</formula>
    </cfRule>
  </conditionalFormatting>
  <conditionalFormatting sqref="C40 E40">
    <cfRule type="expression" dxfId="28" priority="26" stopIfTrue="1">
      <formula>AND(OR(#REF!=1,#REF!=2),C40&lt;&gt;"#")</formula>
    </cfRule>
  </conditionalFormatting>
  <conditionalFormatting sqref="C38 E38">
    <cfRule type="expression" dxfId="27" priority="25" stopIfTrue="1">
      <formula>AND(OR(#REF!=1,#REF!=2),C38&lt;&gt;"#")</formula>
    </cfRule>
  </conditionalFormatting>
  <conditionalFormatting sqref="C43 E43">
    <cfRule type="expression" dxfId="26" priority="24" stopIfTrue="1">
      <formula>AND(OR(#REF!=1,#REF!=2),C43&lt;&gt;"#")</formula>
    </cfRule>
  </conditionalFormatting>
  <conditionalFormatting sqref="I43 G43">
    <cfRule type="expression" dxfId="25" priority="23" stopIfTrue="1">
      <formula>AND(OR(#REF!=1,#REF!=2),G43&lt;&gt;"#")</formula>
    </cfRule>
  </conditionalFormatting>
  <conditionalFormatting sqref="C44 E44">
    <cfRule type="expression" dxfId="24" priority="22" stopIfTrue="1">
      <formula>AND(OR(#REF!=1,#REF!=2),C44&lt;&gt;"#")</formula>
    </cfRule>
  </conditionalFormatting>
  <conditionalFormatting sqref="I44 G44">
    <cfRule type="expression" dxfId="23" priority="21" stopIfTrue="1">
      <formula>AND(OR(#REF!=1,#REF!=2),G44&lt;&gt;"#")</formula>
    </cfRule>
  </conditionalFormatting>
  <conditionalFormatting sqref="C33 E33">
    <cfRule type="expression" dxfId="22" priority="20" stopIfTrue="1">
      <formula>AND(OR(#REF!=1,#REF!=2),C33&lt;&gt;"#")</formula>
    </cfRule>
  </conditionalFormatting>
  <conditionalFormatting sqref="I33 G33 G38 I38">
    <cfRule type="expression" dxfId="21" priority="19" stopIfTrue="1">
      <formula>AND(OR(#REF!=1,#REF!=2),G33&lt;&gt;"#")</formula>
    </cfRule>
  </conditionalFormatting>
  <conditionalFormatting sqref="C34 E34">
    <cfRule type="expression" dxfId="20" priority="18" stopIfTrue="1">
      <formula>AND(OR(#REF!=1,#REF!=2),C34&lt;&gt;"#")</formula>
    </cfRule>
  </conditionalFormatting>
  <conditionalFormatting sqref="I34 G34">
    <cfRule type="expression" dxfId="19" priority="17" stopIfTrue="1">
      <formula>AND(OR(#REF!=1,#REF!=2),G34&lt;&gt;"#")</formula>
    </cfRule>
  </conditionalFormatting>
  <conditionalFormatting sqref="C35 E35">
    <cfRule type="expression" dxfId="18" priority="16" stopIfTrue="1">
      <formula>AND(OR(#REF!=1,#REF!=2),C35&lt;&gt;"#")</formula>
    </cfRule>
  </conditionalFormatting>
  <conditionalFormatting sqref="I35 G35">
    <cfRule type="expression" dxfId="17" priority="15" stopIfTrue="1">
      <formula>AND(OR(#REF!=1,#REF!=2),G35&lt;&gt;"#")</formula>
    </cfRule>
  </conditionalFormatting>
  <conditionalFormatting sqref="C37 E37">
    <cfRule type="expression" dxfId="16" priority="14" stopIfTrue="1">
      <formula>AND(OR(#REF!=1,#REF!=2),C37&lt;&gt;"#")</formula>
    </cfRule>
  </conditionalFormatting>
  <conditionalFormatting sqref="G37 I37">
    <cfRule type="expression" dxfId="15" priority="13" stopIfTrue="1">
      <formula>AND(OR(#REF!=1,#REF!=2),G37&lt;&gt;"#")</formula>
    </cfRule>
  </conditionalFormatting>
  <conditionalFormatting sqref="C36 E36">
    <cfRule type="expression" dxfId="14" priority="12" stopIfTrue="1">
      <formula>AND(OR(#REF!=1,#REF!=2),C36&lt;&gt;"#")</formula>
    </cfRule>
  </conditionalFormatting>
  <conditionalFormatting sqref="G36 I36">
    <cfRule type="expression" dxfId="13" priority="11" stopIfTrue="1">
      <formula>AND(OR(#REF!=1,#REF!=2),G36&lt;&gt;"#")</formula>
    </cfRule>
  </conditionalFormatting>
  <conditionalFormatting sqref="I30 G30 C30 E30">
    <cfRule type="expression" dxfId="12" priority="10" stopIfTrue="1">
      <formula>AND(OR(#REF!=1,#REF!=2),C30&lt;&gt;"#")</formula>
    </cfRule>
  </conditionalFormatting>
  <conditionalFormatting sqref="I29 G29 C29 E29">
    <cfRule type="expression" dxfId="11" priority="9" stopIfTrue="1">
      <formula>AND(OR(#REF!=1,#REF!=2),C29&lt;&gt;"#")</formula>
    </cfRule>
  </conditionalFormatting>
  <conditionalFormatting sqref="I40 G40">
    <cfRule type="expression" dxfId="10" priority="8" stopIfTrue="1">
      <formula>AND(OR(#REF!=1,#REF!=2),G40&lt;&gt;"#")</formula>
    </cfRule>
  </conditionalFormatting>
  <conditionalFormatting sqref="C47 E47">
    <cfRule type="expression" dxfId="9" priority="7" stopIfTrue="1">
      <formula>AND(OR(#REF!=1,#REF!=2),C47&lt;&gt;"#")</formula>
    </cfRule>
  </conditionalFormatting>
  <conditionalFormatting sqref="I47 G47">
    <cfRule type="expression" dxfId="8" priority="6" stopIfTrue="1">
      <formula>AND(OR(#REF!=1,#REF!=2),G47&lt;&gt;"#")</formula>
    </cfRule>
  </conditionalFormatting>
  <conditionalFormatting sqref="I41 G41">
    <cfRule type="expression" dxfId="7" priority="5" stopIfTrue="1">
      <formula>AND(OR(#REF!=1,#REF!=2),G41&lt;&gt;"#")</formula>
    </cfRule>
  </conditionalFormatting>
  <conditionalFormatting sqref="C42 E42">
    <cfRule type="expression" dxfId="6" priority="4" stopIfTrue="1">
      <formula>AND(OR(#REF!=1,#REF!=2),C42&lt;&gt;"#")</formula>
    </cfRule>
  </conditionalFormatting>
  <conditionalFormatting sqref="I42 G42">
    <cfRule type="expression" dxfId="5" priority="3" stopIfTrue="1">
      <formula>AND(OR(#REF!=1,#REF!=2),G42&lt;&gt;"#")</formula>
    </cfRule>
  </conditionalFormatting>
  <conditionalFormatting sqref="C45:C46 E45:E46">
    <cfRule type="expression" dxfId="4" priority="2" stopIfTrue="1">
      <formula>AND(OR(#REF!=1,#REF!=2),C45&lt;&gt;"#")</formula>
    </cfRule>
  </conditionalFormatting>
  <conditionalFormatting sqref="I45:I46 G45:G46">
    <cfRule type="expression" dxfId="3" priority="1" stopIfTrue="1">
      <formula>AND(OR(#REF!=1,#REF!=2),G45&lt;&gt;"#")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0"/>
  <sheetViews>
    <sheetView zoomScale="150" zoomScaleNormal="150" workbookViewId="0"/>
  </sheetViews>
  <sheetFormatPr defaultColWidth="9" defaultRowHeight="15" customHeight="1"/>
  <cols>
    <col min="1" max="1" width="4.33203125" style="479" customWidth="1"/>
    <col min="2" max="2" width="4.109375" style="479" customWidth="1"/>
    <col min="3" max="3" width="6.6640625" style="479" customWidth="1"/>
    <col min="4" max="4" width="1.21875" style="479" customWidth="1"/>
    <col min="5" max="5" width="6.6640625" style="479" customWidth="1"/>
    <col min="6" max="6" width="1.21875" style="479" customWidth="1"/>
    <col min="7" max="7" width="6.6640625" style="479" customWidth="1"/>
    <col min="8" max="8" width="1.21875" style="479" customWidth="1"/>
    <col min="9" max="9" width="6.6640625" style="479" customWidth="1"/>
    <col min="10" max="10" width="1.21875" style="479" customWidth="1"/>
    <col min="11" max="11" width="6.6640625" style="479" customWidth="1"/>
    <col min="12" max="12" width="1.21875" style="479" customWidth="1"/>
    <col min="13" max="13" width="6.6640625" style="479" customWidth="1"/>
    <col min="14" max="14" width="1.21875" style="479" customWidth="1"/>
    <col min="15" max="15" width="6.6640625" style="479" customWidth="1"/>
    <col min="16" max="16" width="1.21875" style="479" customWidth="1"/>
    <col min="17" max="17" width="6.6640625" style="479" customWidth="1"/>
    <col min="18" max="18" width="1.21875" style="479" customWidth="1"/>
    <col min="19" max="19" width="6.6640625" style="479" customWidth="1"/>
    <col min="20" max="20" width="1.21875" style="479" customWidth="1"/>
    <col min="21" max="21" width="6.6640625" style="479" customWidth="1"/>
    <col min="22" max="22" width="1.21875" style="479" customWidth="1"/>
    <col min="23" max="16384" width="9" style="479"/>
  </cols>
  <sheetData>
    <row r="1" spans="1:22" s="1341" customFormat="1" ht="15" customHeight="1">
      <c r="A1" s="1340" t="s">
        <v>558</v>
      </c>
      <c r="B1" s="1340"/>
      <c r="C1" s="1340"/>
      <c r="D1" s="1340"/>
      <c r="E1" s="1340"/>
      <c r="F1" s="1340"/>
      <c r="G1" s="1340"/>
      <c r="H1" s="1340"/>
      <c r="I1" s="1340"/>
      <c r="J1" s="1340"/>
      <c r="K1" s="1340"/>
      <c r="L1" s="1340"/>
      <c r="M1" s="1340"/>
      <c r="N1" s="1340"/>
      <c r="O1" s="1340"/>
      <c r="P1" s="1340"/>
      <c r="Q1" s="1340"/>
      <c r="R1" s="1340"/>
      <c r="S1" s="1340"/>
      <c r="T1" s="1340"/>
      <c r="U1" s="1340"/>
      <c r="V1" s="1340"/>
    </row>
    <row r="2" spans="1:22" s="1341" customFormat="1" ht="15" customHeight="1">
      <c r="A2" s="1342"/>
      <c r="B2" s="1342"/>
      <c r="C2" s="1342"/>
      <c r="D2" s="1342"/>
      <c r="E2" s="1342"/>
      <c r="F2" s="1342"/>
      <c r="G2" s="1342"/>
      <c r="H2" s="1342"/>
      <c r="I2" s="1342"/>
      <c r="J2" s="1342"/>
      <c r="K2" s="1342"/>
      <c r="L2" s="1343"/>
      <c r="M2" s="1342"/>
      <c r="N2" s="1343"/>
      <c r="O2" s="1342"/>
      <c r="P2" s="1343"/>
      <c r="Q2" s="1342"/>
      <c r="R2" s="1343"/>
      <c r="S2" s="1342"/>
      <c r="T2" s="1343"/>
      <c r="U2" s="2656" t="s">
        <v>147</v>
      </c>
      <c r="V2" s="2656"/>
    </row>
    <row r="3" spans="1:22" s="1341" customFormat="1" ht="9.9" customHeight="1">
      <c r="A3" s="2657" t="s">
        <v>148</v>
      </c>
      <c r="B3" s="2658"/>
      <c r="C3" s="2663" t="s">
        <v>149</v>
      </c>
      <c r="D3" s="2664"/>
      <c r="E3" s="2669" t="s">
        <v>559</v>
      </c>
      <c r="F3" s="2670"/>
      <c r="G3" s="2670"/>
      <c r="H3" s="2670"/>
      <c r="I3" s="2670"/>
      <c r="J3" s="2670"/>
      <c r="K3" s="2670"/>
      <c r="L3" s="2670"/>
      <c r="M3" s="2670"/>
      <c r="N3" s="2670"/>
      <c r="O3" s="2670"/>
      <c r="P3" s="2670"/>
      <c r="Q3" s="2670"/>
      <c r="R3" s="2670"/>
      <c r="S3" s="2670"/>
      <c r="T3" s="2670"/>
      <c r="U3" s="2670"/>
      <c r="V3" s="2670"/>
    </row>
    <row r="4" spans="1:22" s="1341" customFormat="1" ht="9.9" customHeight="1">
      <c r="A4" s="2659"/>
      <c r="B4" s="2660"/>
      <c r="C4" s="2665"/>
      <c r="D4" s="2666"/>
      <c r="E4" s="2323"/>
      <c r="F4" s="2324"/>
      <c r="G4" s="2324"/>
      <c r="H4" s="2324"/>
      <c r="I4" s="2324"/>
      <c r="J4" s="2324"/>
      <c r="K4" s="2324"/>
      <c r="L4" s="2324"/>
      <c r="M4" s="2324"/>
      <c r="N4" s="2324"/>
      <c r="O4" s="2324"/>
      <c r="P4" s="2324"/>
      <c r="Q4" s="2324"/>
      <c r="R4" s="2324"/>
      <c r="S4" s="2324"/>
      <c r="T4" s="2324"/>
      <c r="U4" s="2324"/>
      <c r="V4" s="2324"/>
    </row>
    <row r="5" spans="1:22" s="1341" customFormat="1" ht="9" customHeight="1">
      <c r="A5" s="2659"/>
      <c r="B5" s="2660"/>
      <c r="C5" s="2665"/>
      <c r="D5" s="2666"/>
      <c r="E5" s="2671" t="s">
        <v>560</v>
      </c>
      <c r="F5" s="2650"/>
      <c r="G5" s="2649" t="s">
        <v>561</v>
      </c>
      <c r="H5" s="2650"/>
      <c r="I5" s="2649" t="s">
        <v>562</v>
      </c>
      <c r="J5" s="2650"/>
      <c r="K5" s="2649" t="s">
        <v>563</v>
      </c>
      <c r="L5" s="2650"/>
      <c r="M5" s="2649" t="s">
        <v>564</v>
      </c>
      <c r="N5" s="2650"/>
      <c r="O5" s="2649" t="s">
        <v>565</v>
      </c>
      <c r="P5" s="2650"/>
      <c r="Q5" s="2649" t="s">
        <v>566</v>
      </c>
      <c r="R5" s="2650"/>
      <c r="S5" s="2649" t="s">
        <v>567</v>
      </c>
      <c r="T5" s="2650"/>
      <c r="U5" s="2652" t="s">
        <v>568</v>
      </c>
      <c r="V5" s="2653"/>
    </row>
    <row r="6" spans="1:22" s="1341" customFormat="1" ht="9" customHeight="1">
      <c r="A6" s="2659"/>
      <c r="B6" s="2660"/>
      <c r="C6" s="2665"/>
      <c r="D6" s="2666"/>
      <c r="E6" s="2651"/>
      <c r="F6" s="2424"/>
      <c r="G6" s="2651"/>
      <c r="H6" s="2424"/>
      <c r="I6" s="2651"/>
      <c r="J6" s="2424"/>
      <c r="K6" s="2651"/>
      <c r="L6" s="2424"/>
      <c r="M6" s="2651"/>
      <c r="N6" s="2424"/>
      <c r="O6" s="2651"/>
      <c r="P6" s="2424"/>
      <c r="Q6" s="2651"/>
      <c r="R6" s="2424"/>
      <c r="S6" s="2651"/>
      <c r="T6" s="2424"/>
      <c r="U6" s="2651"/>
      <c r="V6" s="2654"/>
    </row>
    <row r="7" spans="1:22" s="1341" customFormat="1" ht="9" customHeight="1">
      <c r="A7" s="2661"/>
      <c r="B7" s="2662"/>
      <c r="C7" s="2667"/>
      <c r="D7" s="2668"/>
      <c r="E7" s="2425"/>
      <c r="F7" s="2426"/>
      <c r="G7" s="2425"/>
      <c r="H7" s="2426"/>
      <c r="I7" s="2425"/>
      <c r="J7" s="2426"/>
      <c r="K7" s="2425"/>
      <c r="L7" s="2426"/>
      <c r="M7" s="2425"/>
      <c r="N7" s="2426"/>
      <c r="O7" s="2425"/>
      <c r="P7" s="2426"/>
      <c r="Q7" s="2425"/>
      <c r="R7" s="2426"/>
      <c r="S7" s="2425"/>
      <c r="T7" s="2426"/>
      <c r="U7" s="2425"/>
      <c r="V7" s="2655"/>
    </row>
    <row r="8" spans="1:22" s="471" customFormat="1" ht="15" customHeight="1">
      <c r="A8" s="1344" t="s">
        <v>58</v>
      </c>
      <c r="B8" s="1344" t="s">
        <v>58</v>
      </c>
      <c r="C8" s="1345" t="s">
        <v>58</v>
      </c>
      <c r="D8" s="1300" t="s">
        <v>58</v>
      </c>
      <c r="E8" s="1346" t="s">
        <v>58</v>
      </c>
      <c r="F8" s="1347" t="s">
        <v>58</v>
      </c>
      <c r="G8" s="1346" t="s">
        <v>58</v>
      </c>
      <c r="H8" s="1347" t="s">
        <v>58</v>
      </c>
      <c r="I8" s="1346" t="s">
        <v>58</v>
      </c>
      <c r="J8" s="1347" t="s">
        <v>58</v>
      </c>
      <c r="K8" s="1346" t="s">
        <v>58</v>
      </c>
      <c r="L8" s="1347" t="s">
        <v>58</v>
      </c>
      <c r="M8" s="1346" t="s">
        <v>58</v>
      </c>
      <c r="N8" s="1347" t="s">
        <v>58</v>
      </c>
      <c r="O8" s="1346" t="s">
        <v>58</v>
      </c>
      <c r="P8" s="1347" t="s">
        <v>58</v>
      </c>
      <c r="Q8" s="1346" t="s">
        <v>58</v>
      </c>
      <c r="R8" s="1347" t="s">
        <v>58</v>
      </c>
      <c r="S8" s="1346" t="s">
        <v>58</v>
      </c>
      <c r="T8" s="1347" t="s">
        <v>58</v>
      </c>
      <c r="U8" s="1346" t="s">
        <v>58</v>
      </c>
      <c r="V8" s="1347" t="s">
        <v>58</v>
      </c>
    </row>
    <row r="9" spans="1:22" s="470" customFormat="1" ht="15" customHeight="1">
      <c r="A9" s="1296">
        <v>2023</v>
      </c>
      <c r="B9" s="1297"/>
      <c r="C9" s="788">
        <v>2879</v>
      </c>
      <c r="D9" s="1348"/>
      <c r="E9" s="1349">
        <v>313</v>
      </c>
      <c r="F9" s="1350"/>
      <c r="G9" s="1349">
        <v>141</v>
      </c>
      <c r="H9" s="1350"/>
      <c r="I9" s="1349">
        <v>349</v>
      </c>
      <c r="J9" s="1350"/>
      <c r="K9" s="1349">
        <v>359</v>
      </c>
      <c r="L9" s="1350"/>
      <c r="M9" s="1349">
        <v>385</v>
      </c>
      <c r="N9" s="1350"/>
      <c r="O9" s="1349">
        <v>288</v>
      </c>
      <c r="P9" s="1350"/>
      <c r="Q9" s="1349">
        <v>464</v>
      </c>
      <c r="R9" s="1350"/>
      <c r="S9" s="1349">
        <v>207</v>
      </c>
      <c r="T9" s="1350"/>
      <c r="U9" s="1349">
        <v>373</v>
      </c>
      <c r="V9" s="1351"/>
    </row>
    <row r="10" spans="1:22" s="470" customFormat="1" ht="15" customHeight="1">
      <c r="A10" s="1296">
        <v>2024</v>
      </c>
      <c r="B10" s="1297"/>
      <c r="C10" s="788">
        <v>3380</v>
      </c>
      <c r="D10" s="1348"/>
      <c r="E10" s="1349">
        <v>640</v>
      </c>
      <c r="F10" s="1350"/>
      <c r="G10" s="1349">
        <v>212</v>
      </c>
      <c r="H10" s="1350"/>
      <c r="I10" s="1349">
        <v>427</v>
      </c>
      <c r="J10" s="1350"/>
      <c r="K10" s="1349">
        <v>386</v>
      </c>
      <c r="L10" s="1350"/>
      <c r="M10" s="1349">
        <v>360</v>
      </c>
      <c r="N10" s="1350"/>
      <c r="O10" s="1349">
        <v>271</v>
      </c>
      <c r="P10" s="1350"/>
      <c r="Q10" s="1349">
        <v>270</v>
      </c>
      <c r="R10" s="1350"/>
      <c r="S10" s="1349">
        <v>338</v>
      </c>
      <c r="T10" s="1350"/>
      <c r="U10" s="1349">
        <v>476</v>
      </c>
      <c r="V10" s="1351"/>
    </row>
    <row r="11" spans="1:22" s="470" customFormat="1" ht="15" customHeight="1">
      <c r="A11" s="1296">
        <v>2025</v>
      </c>
      <c r="B11" s="1297"/>
      <c r="C11" s="788">
        <v>3245</v>
      </c>
      <c r="D11" s="1348"/>
      <c r="E11" s="1349">
        <v>785</v>
      </c>
      <c r="F11" s="1350"/>
      <c r="G11" s="1349">
        <v>218</v>
      </c>
      <c r="H11" s="1350"/>
      <c r="I11" s="1349">
        <v>593</v>
      </c>
      <c r="J11" s="1350"/>
      <c r="K11" s="1349">
        <v>459</v>
      </c>
      <c r="L11" s="1350"/>
      <c r="M11" s="1349">
        <v>324</v>
      </c>
      <c r="N11" s="1350"/>
      <c r="O11" s="1349">
        <v>217</v>
      </c>
      <c r="P11" s="1350"/>
      <c r="Q11" s="1349">
        <v>176</v>
      </c>
      <c r="R11" s="1350"/>
      <c r="S11" s="1349">
        <v>279</v>
      </c>
      <c r="T11" s="1350"/>
      <c r="U11" s="1349">
        <v>194</v>
      </c>
      <c r="V11" s="1351"/>
    </row>
    <row r="12" spans="1:22" s="470" customFormat="1" ht="15" customHeight="1">
      <c r="A12" s="1296"/>
      <c r="B12" s="1305"/>
      <c r="C12" s="788"/>
      <c r="D12" s="1348"/>
      <c r="E12" s="1349"/>
      <c r="F12" s="1350"/>
      <c r="G12" s="1349"/>
      <c r="H12" s="1350"/>
      <c r="I12" s="1349"/>
      <c r="J12" s="1350"/>
      <c r="K12" s="1349"/>
      <c r="L12" s="1350"/>
      <c r="M12" s="1349"/>
      <c r="N12" s="1350"/>
      <c r="O12" s="1349"/>
      <c r="P12" s="1350"/>
      <c r="Q12" s="1349"/>
      <c r="R12" s="1350"/>
      <c r="S12" s="1349"/>
      <c r="T12" s="1350"/>
      <c r="U12" s="1349"/>
      <c r="V12" s="1350"/>
    </row>
    <row r="13" spans="1:22" s="470" customFormat="1" ht="15" customHeight="1">
      <c r="A13" s="1296">
        <v>2025</v>
      </c>
      <c r="B13" s="1305">
        <v>7</v>
      </c>
      <c r="C13" s="788">
        <v>350</v>
      </c>
      <c r="D13" s="1348"/>
      <c r="E13" s="1349">
        <v>93</v>
      </c>
      <c r="F13" s="1350"/>
      <c r="G13" s="1349">
        <v>23</v>
      </c>
      <c r="H13" s="1350"/>
      <c r="I13" s="1349">
        <v>59</v>
      </c>
      <c r="J13" s="1350"/>
      <c r="K13" s="1349">
        <v>48</v>
      </c>
      <c r="L13" s="1350"/>
      <c r="M13" s="1349">
        <v>35</v>
      </c>
      <c r="N13" s="1350"/>
      <c r="O13" s="1349">
        <v>18</v>
      </c>
      <c r="P13" s="1350"/>
      <c r="Q13" s="1349">
        <v>16</v>
      </c>
      <c r="R13" s="1350"/>
      <c r="S13" s="1349">
        <v>39</v>
      </c>
      <c r="T13" s="1350"/>
      <c r="U13" s="1349">
        <v>19</v>
      </c>
      <c r="V13" s="1350"/>
    </row>
    <row r="14" spans="1:22" s="470" customFormat="1" ht="15" customHeight="1">
      <c r="A14" s="1296"/>
      <c r="B14" s="1305">
        <v>8</v>
      </c>
      <c r="C14" s="788">
        <v>286</v>
      </c>
      <c r="D14" s="1348"/>
      <c r="E14" s="1349">
        <v>49</v>
      </c>
      <c r="F14" s="1350"/>
      <c r="G14" s="1349">
        <v>14</v>
      </c>
      <c r="H14" s="1350"/>
      <c r="I14" s="1349">
        <v>50</v>
      </c>
      <c r="J14" s="1350"/>
      <c r="K14" s="1349">
        <v>34</v>
      </c>
      <c r="L14" s="1350"/>
      <c r="M14" s="1349">
        <v>40</v>
      </c>
      <c r="N14" s="1350"/>
      <c r="O14" s="1349">
        <v>20</v>
      </c>
      <c r="P14" s="1350"/>
      <c r="Q14" s="1349">
        <v>32</v>
      </c>
      <c r="R14" s="1350"/>
      <c r="S14" s="1349">
        <v>31</v>
      </c>
      <c r="T14" s="1350"/>
      <c r="U14" s="1349">
        <v>16</v>
      </c>
      <c r="V14" s="1350"/>
    </row>
    <row r="15" spans="1:22" s="470" customFormat="1" ht="15" customHeight="1">
      <c r="A15" s="1296"/>
      <c r="B15" s="1305">
        <v>9</v>
      </c>
      <c r="C15" s="788">
        <v>319</v>
      </c>
      <c r="D15" s="1348"/>
      <c r="E15" s="1349">
        <v>85</v>
      </c>
      <c r="F15" s="1350"/>
      <c r="G15" s="1349">
        <v>10</v>
      </c>
      <c r="H15" s="1350"/>
      <c r="I15" s="1349">
        <v>45</v>
      </c>
      <c r="J15" s="1350"/>
      <c r="K15" s="1349">
        <v>47</v>
      </c>
      <c r="L15" s="1350"/>
      <c r="M15" s="1349">
        <v>40</v>
      </c>
      <c r="N15" s="1350"/>
      <c r="O15" s="1349">
        <v>31</v>
      </c>
      <c r="P15" s="1350"/>
      <c r="Q15" s="1349">
        <v>16</v>
      </c>
      <c r="R15" s="1350"/>
      <c r="S15" s="1349">
        <v>30</v>
      </c>
      <c r="T15" s="1350"/>
      <c r="U15" s="1349">
        <v>15</v>
      </c>
      <c r="V15" s="1350"/>
    </row>
    <row r="16" spans="1:22" s="470" customFormat="1" ht="15" customHeight="1">
      <c r="A16" s="1296"/>
      <c r="B16" s="1305">
        <v>10</v>
      </c>
      <c r="C16" s="788">
        <v>313</v>
      </c>
      <c r="D16" s="1348"/>
      <c r="E16" s="1349">
        <v>72</v>
      </c>
      <c r="F16" s="1350"/>
      <c r="G16" s="1349">
        <v>18</v>
      </c>
      <c r="H16" s="1350"/>
      <c r="I16" s="1349">
        <v>68</v>
      </c>
      <c r="J16" s="1350"/>
      <c r="K16" s="1349">
        <v>64</v>
      </c>
      <c r="L16" s="1350"/>
      <c r="M16" s="1349">
        <v>30</v>
      </c>
      <c r="N16" s="1350"/>
      <c r="O16" s="1349">
        <v>18</v>
      </c>
      <c r="P16" s="1350"/>
      <c r="Q16" s="1349">
        <v>12</v>
      </c>
      <c r="R16" s="1350"/>
      <c r="S16" s="1349">
        <v>20</v>
      </c>
      <c r="T16" s="1350"/>
      <c r="U16" s="1349">
        <v>11</v>
      </c>
      <c r="V16" s="1350"/>
    </row>
    <row r="17" spans="1:22" s="470" customFormat="1" ht="15" customHeight="1">
      <c r="A17" s="1296"/>
      <c r="B17" s="1305">
        <v>11</v>
      </c>
      <c r="C17" s="788">
        <v>256</v>
      </c>
      <c r="D17" s="1348"/>
      <c r="E17" s="1349">
        <v>65</v>
      </c>
      <c r="F17" s="1350"/>
      <c r="G17" s="1349">
        <v>18</v>
      </c>
      <c r="H17" s="1350"/>
      <c r="I17" s="1349">
        <v>42</v>
      </c>
      <c r="J17" s="1350"/>
      <c r="K17" s="1349">
        <v>41</v>
      </c>
      <c r="L17" s="1350"/>
      <c r="M17" s="1349">
        <v>38</v>
      </c>
      <c r="N17" s="1350"/>
      <c r="O17" s="1349">
        <v>11</v>
      </c>
      <c r="P17" s="1350"/>
      <c r="Q17" s="1349">
        <v>14</v>
      </c>
      <c r="R17" s="1350"/>
      <c r="S17" s="1349">
        <v>14</v>
      </c>
      <c r="T17" s="1350"/>
      <c r="U17" s="1349">
        <v>13</v>
      </c>
      <c r="V17" s="1350"/>
    </row>
    <row r="18" spans="1:22" s="470" customFormat="1" ht="15" customHeight="1">
      <c r="A18" s="1296"/>
      <c r="B18" s="1305">
        <v>12</v>
      </c>
      <c r="C18" s="788">
        <v>166</v>
      </c>
      <c r="D18" s="1348"/>
      <c r="E18" s="1349">
        <v>48</v>
      </c>
      <c r="F18" s="1350"/>
      <c r="G18" s="1349">
        <v>7</v>
      </c>
      <c r="H18" s="1350"/>
      <c r="I18" s="1349">
        <v>44</v>
      </c>
      <c r="J18" s="1350"/>
      <c r="K18" s="1349">
        <v>18</v>
      </c>
      <c r="L18" s="1350"/>
      <c r="M18" s="1349">
        <v>10</v>
      </c>
      <c r="N18" s="1350"/>
      <c r="O18" s="1349">
        <v>6</v>
      </c>
      <c r="P18" s="1350"/>
      <c r="Q18" s="1349">
        <v>6</v>
      </c>
      <c r="R18" s="1350"/>
      <c r="S18" s="1349">
        <v>8</v>
      </c>
      <c r="T18" s="1350"/>
      <c r="U18" s="1349">
        <v>19</v>
      </c>
      <c r="V18" s="1350"/>
    </row>
    <row r="19" spans="1:22" s="470" customFormat="1" ht="15" customHeight="1">
      <c r="A19" s="1296"/>
      <c r="B19" s="1329"/>
      <c r="C19" s="1352"/>
      <c r="D19" s="1353"/>
      <c r="E19" s="1352"/>
      <c r="F19" s="1353"/>
      <c r="G19" s="1352"/>
      <c r="H19" s="1353"/>
      <c r="I19" s="1352"/>
      <c r="J19" s="1353"/>
      <c r="K19" s="1352"/>
      <c r="L19" s="1353"/>
      <c r="M19" s="1352"/>
      <c r="N19" s="1353"/>
      <c r="O19" s="1352"/>
      <c r="P19" s="1353"/>
      <c r="Q19" s="1352"/>
      <c r="R19" s="1353"/>
      <c r="S19" s="1352"/>
      <c r="T19" s="1353"/>
      <c r="U19" s="1352"/>
      <c r="V19" s="1350"/>
    </row>
    <row r="20" spans="1:22" s="470" customFormat="1" ht="15" customHeight="1">
      <c r="A20" s="1296">
        <v>2026</v>
      </c>
      <c r="B20" s="1305">
        <v>1</v>
      </c>
      <c r="C20" s="788">
        <v>613</v>
      </c>
      <c r="D20" s="1348"/>
      <c r="E20" s="1349">
        <v>122</v>
      </c>
      <c r="F20" s="1350"/>
      <c r="G20" s="1349">
        <v>67</v>
      </c>
      <c r="H20" s="1350"/>
      <c r="I20" s="1349">
        <v>78</v>
      </c>
      <c r="J20" s="1350"/>
      <c r="K20" s="1349">
        <v>104</v>
      </c>
      <c r="L20" s="1350"/>
      <c r="M20" s="1349">
        <v>110</v>
      </c>
      <c r="N20" s="1350"/>
      <c r="O20" s="1349">
        <v>54</v>
      </c>
      <c r="P20" s="1350"/>
      <c r="Q20" s="1349">
        <v>29</v>
      </c>
      <c r="R20" s="1350"/>
      <c r="S20" s="1349">
        <v>30</v>
      </c>
      <c r="T20" s="1350"/>
      <c r="U20" s="1349">
        <v>19</v>
      </c>
      <c r="V20" s="1350"/>
    </row>
    <row r="21" spans="1:22" s="470" customFormat="1" ht="15" customHeight="1">
      <c r="B21" s="1305">
        <v>2</v>
      </c>
      <c r="C21" s="788">
        <v>582</v>
      </c>
      <c r="D21" s="1348"/>
      <c r="E21" s="1349">
        <v>101</v>
      </c>
      <c r="F21" s="1350"/>
      <c r="G21" s="1349">
        <v>63</v>
      </c>
      <c r="H21" s="1350"/>
      <c r="I21" s="1349">
        <v>98</v>
      </c>
      <c r="J21" s="1350"/>
      <c r="K21" s="1349">
        <v>78</v>
      </c>
      <c r="L21" s="1350"/>
      <c r="M21" s="1349">
        <v>70</v>
      </c>
      <c r="N21" s="1350"/>
      <c r="O21" s="1349">
        <v>80</v>
      </c>
      <c r="P21" s="1350"/>
      <c r="Q21" s="1349">
        <v>45</v>
      </c>
      <c r="R21" s="1350"/>
      <c r="S21" s="1349">
        <v>33</v>
      </c>
      <c r="T21" s="1350"/>
      <c r="U21" s="1349">
        <v>14</v>
      </c>
      <c r="V21" s="1350"/>
    </row>
    <row r="22" spans="1:22" s="470" customFormat="1" ht="15" customHeight="1">
      <c r="B22" s="1305">
        <v>3</v>
      </c>
      <c r="C22" s="788">
        <v>418</v>
      </c>
      <c r="D22" s="1348"/>
      <c r="E22" s="1349">
        <v>114</v>
      </c>
      <c r="F22" s="1350"/>
      <c r="G22" s="1349">
        <v>48</v>
      </c>
      <c r="H22" s="1350"/>
      <c r="I22" s="1349">
        <v>53</v>
      </c>
      <c r="J22" s="1350"/>
      <c r="K22" s="1349">
        <v>60</v>
      </c>
      <c r="L22" s="1350"/>
      <c r="M22" s="1349">
        <v>49</v>
      </c>
      <c r="N22" s="1350"/>
      <c r="O22" s="1349">
        <v>43</v>
      </c>
      <c r="P22" s="1350"/>
      <c r="Q22" s="1349">
        <v>15</v>
      </c>
      <c r="R22" s="1350"/>
      <c r="S22" s="1349">
        <v>27</v>
      </c>
      <c r="T22" s="1350"/>
      <c r="U22" s="1349">
        <v>9</v>
      </c>
      <c r="V22" s="1350"/>
    </row>
    <row r="23" spans="1:22" s="470" customFormat="1" ht="15" customHeight="1">
      <c r="B23" s="1305">
        <v>4</v>
      </c>
      <c r="C23" s="788">
        <v>410</v>
      </c>
      <c r="D23" s="1348"/>
      <c r="E23" s="1349">
        <v>122</v>
      </c>
      <c r="F23" s="1350"/>
      <c r="G23" s="1349">
        <v>54</v>
      </c>
      <c r="H23" s="1350"/>
      <c r="I23" s="1349">
        <v>72</v>
      </c>
      <c r="J23" s="1350"/>
      <c r="K23" s="1349">
        <v>37</v>
      </c>
      <c r="L23" s="1350"/>
      <c r="M23" s="1349">
        <v>33</v>
      </c>
      <c r="N23" s="1350"/>
      <c r="O23" s="1349">
        <v>19</v>
      </c>
      <c r="P23" s="1350"/>
      <c r="Q23" s="1349">
        <v>21</v>
      </c>
      <c r="R23" s="1350"/>
      <c r="S23" s="1349">
        <v>34</v>
      </c>
      <c r="T23" s="1350"/>
      <c r="U23" s="1349">
        <v>18</v>
      </c>
      <c r="V23" s="1350"/>
    </row>
    <row r="24" spans="1:22" s="470" customFormat="1" ht="15" customHeight="1">
      <c r="B24" s="1305">
        <v>5</v>
      </c>
      <c r="C24" s="788">
        <v>400</v>
      </c>
      <c r="D24" s="1348"/>
      <c r="E24" s="1349">
        <v>115</v>
      </c>
      <c r="F24" s="1350"/>
      <c r="G24" s="1349">
        <v>53</v>
      </c>
      <c r="H24" s="1350"/>
      <c r="I24" s="1349">
        <v>49</v>
      </c>
      <c r="J24" s="1350"/>
      <c r="K24" s="1349">
        <v>44</v>
      </c>
      <c r="L24" s="1350"/>
      <c r="M24" s="1349">
        <v>42</v>
      </c>
      <c r="N24" s="1350"/>
      <c r="O24" s="1349">
        <v>32</v>
      </c>
      <c r="P24" s="1350"/>
      <c r="Q24" s="1349">
        <v>26</v>
      </c>
      <c r="R24" s="1350"/>
      <c r="S24" s="1349">
        <v>24</v>
      </c>
      <c r="T24" s="1350"/>
      <c r="U24" s="1349">
        <v>15</v>
      </c>
      <c r="V24" s="1350"/>
    </row>
    <row r="25" spans="1:22" s="470" customFormat="1" ht="15" customHeight="1">
      <c r="B25" s="1305">
        <v>6</v>
      </c>
      <c r="C25" s="788">
        <v>462</v>
      </c>
      <c r="D25" s="1348"/>
      <c r="E25" s="1349">
        <v>135</v>
      </c>
      <c r="F25" s="1350"/>
      <c r="G25" s="1349">
        <v>52</v>
      </c>
      <c r="H25" s="1350"/>
      <c r="I25" s="1349">
        <v>65</v>
      </c>
      <c r="J25" s="1350"/>
      <c r="K25" s="1349">
        <v>45</v>
      </c>
      <c r="L25" s="1350"/>
      <c r="M25" s="1349">
        <v>31</v>
      </c>
      <c r="N25" s="1350"/>
      <c r="O25" s="1349">
        <v>50</v>
      </c>
      <c r="P25" s="1350"/>
      <c r="Q25" s="1349">
        <v>22</v>
      </c>
      <c r="R25" s="1350"/>
      <c r="S25" s="1349">
        <v>40</v>
      </c>
      <c r="T25" s="1350"/>
      <c r="U25" s="1349">
        <v>22</v>
      </c>
      <c r="V25" s="1350"/>
    </row>
    <row r="26" spans="1:22" s="470" customFormat="1" ht="15" customHeight="1">
      <c r="B26" s="1305">
        <v>7</v>
      </c>
      <c r="C26" s="788">
        <v>440</v>
      </c>
      <c r="D26" s="1348"/>
      <c r="E26" s="1349">
        <v>144</v>
      </c>
      <c r="F26" s="1350"/>
      <c r="G26" s="1349">
        <v>50</v>
      </c>
      <c r="H26" s="1350"/>
      <c r="I26" s="1349">
        <v>56</v>
      </c>
      <c r="J26" s="1350"/>
      <c r="K26" s="1349">
        <v>41</v>
      </c>
      <c r="L26" s="1350"/>
      <c r="M26" s="1349">
        <v>31</v>
      </c>
      <c r="N26" s="1350"/>
      <c r="O26" s="1349">
        <v>34</v>
      </c>
      <c r="P26" s="1350"/>
      <c r="Q26" s="1349">
        <v>27</v>
      </c>
      <c r="R26" s="1350"/>
      <c r="S26" s="1349">
        <v>41</v>
      </c>
      <c r="T26" s="1350"/>
      <c r="U26" s="1349">
        <v>16</v>
      </c>
      <c r="V26" s="1350"/>
    </row>
    <row r="27" spans="1:22" s="470" customFormat="1" ht="15" customHeight="1">
      <c r="B27" s="1305" t="s">
        <v>81</v>
      </c>
      <c r="C27" s="788">
        <v>3325</v>
      </c>
      <c r="D27" s="1348"/>
      <c r="E27" s="1349">
        <v>853</v>
      </c>
      <c r="F27" s="1350"/>
      <c r="G27" s="1349">
        <v>387</v>
      </c>
      <c r="H27" s="1350"/>
      <c r="I27" s="1349">
        <v>471</v>
      </c>
      <c r="J27" s="1350"/>
      <c r="K27" s="1349">
        <v>409</v>
      </c>
      <c r="L27" s="1350"/>
      <c r="M27" s="1349">
        <v>366</v>
      </c>
      <c r="N27" s="1350"/>
      <c r="O27" s="1349">
        <v>312</v>
      </c>
      <c r="P27" s="1350"/>
      <c r="Q27" s="1349">
        <v>185</v>
      </c>
      <c r="R27" s="1350"/>
      <c r="S27" s="1349">
        <v>229</v>
      </c>
      <c r="T27" s="1350"/>
      <c r="U27" s="1349">
        <v>113</v>
      </c>
      <c r="V27" s="1350"/>
    </row>
    <row r="28" spans="1:22" s="470" customFormat="1" ht="15" customHeight="1">
      <c r="A28" s="1342" t="s">
        <v>58</v>
      </c>
      <c r="B28" s="1342" t="s">
        <v>58</v>
      </c>
      <c r="C28" s="1321" t="s">
        <v>58</v>
      </c>
      <c r="D28" s="1318" t="s">
        <v>58</v>
      </c>
      <c r="E28" s="1321" t="s">
        <v>58</v>
      </c>
      <c r="F28" s="1318" t="s">
        <v>58</v>
      </c>
      <c r="G28" s="1321" t="s">
        <v>58</v>
      </c>
      <c r="H28" s="1318" t="s">
        <v>58</v>
      </c>
      <c r="I28" s="1321" t="s">
        <v>58</v>
      </c>
      <c r="J28" s="1318" t="s">
        <v>58</v>
      </c>
      <c r="K28" s="1321" t="s">
        <v>58</v>
      </c>
      <c r="L28" s="1318" t="s">
        <v>58</v>
      </c>
      <c r="M28" s="1321" t="s">
        <v>58</v>
      </c>
      <c r="N28" s="1318" t="s">
        <v>58</v>
      </c>
      <c r="O28" s="1321" t="s">
        <v>58</v>
      </c>
      <c r="P28" s="1318" t="s">
        <v>58</v>
      </c>
      <c r="Q28" s="1321" t="s">
        <v>58</v>
      </c>
      <c r="R28" s="1318" t="s">
        <v>58</v>
      </c>
      <c r="S28" s="1321" t="s">
        <v>58</v>
      </c>
      <c r="T28" s="1318" t="s">
        <v>58</v>
      </c>
      <c r="U28" s="1321" t="s">
        <v>58</v>
      </c>
      <c r="V28" s="1354" t="s">
        <v>58</v>
      </c>
    </row>
    <row r="29" spans="1:22" s="470" customFormat="1" ht="5.0999999999999996" customHeight="1">
      <c r="A29" s="1355"/>
      <c r="B29" s="1344"/>
      <c r="C29" s="1344"/>
      <c r="D29" s="1344"/>
      <c r="E29" s="1344"/>
      <c r="F29" s="1344"/>
      <c r="G29" s="1344"/>
      <c r="H29" s="1344"/>
      <c r="I29" s="1344"/>
      <c r="J29" s="1344"/>
      <c r="K29" s="1344"/>
      <c r="L29" s="1344"/>
      <c r="M29" s="1344"/>
      <c r="N29" s="1344"/>
      <c r="O29" s="1344"/>
      <c r="P29" s="1344"/>
      <c r="Q29" s="1344"/>
      <c r="R29" s="1344"/>
      <c r="S29" s="1344"/>
      <c r="T29" s="1344"/>
      <c r="U29" s="1344"/>
      <c r="V29" s="1344"/>
    </row>
    <row r="30" spans="1:22" s="453" customFormat="1" ht="12" customHeight="1">
      <c r="A30" s="453" t="s">
        <v>569</v>
      </c>
      <c r="B30" s="438"/>
      <c r="C30" s="438"/>
      <c r="D30" s="438"/>
      <c r="E30" s="444"/>
      <c r="F30" s="444"/>
    </row>
  </sheetData>
  <mergeCells count="13">
    <mergeCell ref="Q5:R7"/>
    <mergeCell ref="S5:T7"/>
    <mergeCell ref="U5:V7"/>
    <mergeCell ref="U2:V2"/>
    <mergeCell ref="A3:B7"/>
    <mergeCell ref="C3:D7"/>
    <mergeCell ref="E3:V4"/>
    <mergeCell ref="E5:F7"/>
    <mergeCell ref="G5:H7"/>
    <mergeCell ref="I5:J7"/>
    <mergeCell ref="K5:L7"/>
    <mergeCell ref="M5:N7"/>
    <mergeCell ref="O5:P7"/>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zoomScale="150" zoomScaleNormal="150" workbookViewId="0">
      <selection sqref="A1:N1"/>
    </sheetView>
  </sheetViews>
  <sheetFormatPr defaultColWidth="9" defaultRowHeight="15" customHeight="1"/>
  <cols>
    <col min="1" max="1" width="4.44140625" style="1364" customWidth="1"/>
    <col min="2" max="2" width="6.109375" style="1364" customWidth="1"/>
    <col min="3" max="3" width="10.21875" style="1364" customWidth="1"/>
    <col min="4" max="4" width="2.44140625" style="1364" customWidth="1"/>
    <col min="5" max="5" width="10.21875" style="1370" customWidth="1"/>
    <col min="6" max="6" width="2.44140625" style="1370" customWidth="1"/>
    <col min="7" max="7" width="10.21875" style="1370" customWidth="1"/>
    <col min="8" max="8" width="2.44140625" style="1370" customWidth="1"/>
    <col min="9" max="9" width="10.21875" style="1364" customWidth="1"/>
    <col min="10" max="10" width="2.44140625" style="1364" customWidth="1"/>
    <col min="11" max="11" width="10.21875" style="1370" customWidth="1"/>
    <col min="12" max="12" width="2.44140625" style="1370" customWidth="1"/>
    <col min="13" max="13" width="10.21875" style="1370" customWidth="1"/>
    <col min="14" max="14" width="2.44140625" style="1371" customWidth="1"/>
    <col min="15" max="16384" width="9" style="1364"/>
  </cols>
  <sheetData>
    <row r="1" spans="1:14" s="1356" customFormat="1" ht="15" customHeight="1">
      <c r="A1" s="2672" t="s">
        <v>570</v>
      </c>
      <c r="B1" s="2673"/>
      <c r="C1" s="2673"/>
      <c r="D1" s="2673"/>
      <c r="E1" s="2673"/>
      <c r="F1" s="2673"/>
      <c r="G1" s="2673"/>
      <c r="H1" s="2673"/>
      <c r="I1" s="2673"/>
      <c r="J1" s="2673"/>
      <c r="K1" s="2673"/>
      <c r="L1" s="2673"/>
      <c r="M1" s="2673"/>
      <c r="N1" s="2673"/>
    </row>
    <row r="2" spans="1:14" s="1356" customFormat="1" ht="15" customHeight="1">
      <c r="A2" s="1357"/>
      <c r="B2" s="1358"/>
      <c r="C2" s="1358"/>
      <c r="D2" s="1358"/>
      <c r="E2" s="1359"/>
      <c r="F2" s="1359"/>
      <c r="G2" s="1359"/>
      <c r="H2" s="1359"/>
      <c r="I2" s="1358"/>
      <c r="J2" s="1358"/>
      <c r="K2" s="1359"/>
      <c r="L2" s="1359"/>
      <c r="M2" s="1359"/>
      <c r="N2" s="1360" t="s">
        <v>571</v>
      </c>
    </row>
    <row r="3" spans="1:14" s="1361" customFormat="1" ht="20.100000000000001" customHeight="1">
      <c r="A3" s="2674" t="s">
        <v>86</v>
      </c>
      <c r="B3" s="2675"/>
      <c r="C3" s="2678" t="s">
        <v>572</v>
      </c>
      <c r="D3" s="2679"/>
      <c r="E3" s="2679"/>
      <c r="F3" s="2679"/>
      <c r="G3" s="2679"/>
      <c r="H3" s="2680"/>
      <c r="I3" s="2678" t="s">
        <v>573</v>
      </c>
      <c r="J3" s="2679"/>
      <c r="K3" s="2679"/>
      <c r="L3" s="2679"/>
      <c r="M3" s="2679"/>
      <c r="N3" s="2679"/>
    </row>
    <row r="4" spans="1:14" s="1362" customFormat="1" ht="20.100000000000001" customHeight="1">
      <c r="A4" s="2676"/>
      <c r="B4" s="2677"/>
      <c r="C4" s="2681" t="s">
        <v>87</v>
      </c>
      <c r="D4" s="2682"/>
      <c r="E4" s="2683" t="s">
        <v>526</v>
      </c>
      <c r="F4" s="2684"/>
      <c r="G4" s="2682" t="s">
        <v>527</v>
      </c>
      <c r="H4" s="2682"/>
      <c r="I4" s="2683" t="s">
        <v>574</v>
      </c>
      <c r="J4" s="2684"/>
      <c r="K4" s="2683" t="s">
        <v>526</v>
      </c>
      <c r="L4" s="2684"/>
      <c r="M4" s="2682" t="s">
        <v>527</v>
      </c>
      <c r="N4" s="2682"/>
    </row>
    <row r="5" spans="1:14" s="1362" customFormat="1" ht="12.9" customHeight="1">
      <c r="A5" s="1296" t="s">
        <v>58</v>
      </c>
      <c r="B5" s="1329" t="s">
        <v>58</v>
      </c>
      <c r="C5" s="1324" t="s">
        <v>58</v>
      </c>
      <c r="D5" s="1324" t="s">
        <v>58</v>
      </c>
      <c r="E5" s="1324" t="s">
        <v>58</v>
      </c>
      <c r="F5" s="1324" t="s">
        <v>58</v>
      </c>
      <c r="G5" s="1324" t="s">
        <v>58</v>
      </c>
      <c r="H5" s="1324" t="s">
        <v>58</v>
      </c>
      <c r="I5" s="1324" t="s">
        <v>58</v>
      </c>
      <c r="J5" s="1324" t="s">
        <v>58</v>
      </c>
      <c r="K5" s="1324" t="s">
        <v>58</v>
      </c>
      <c r="L5" s="1324" t="s">
        <v>58</v>
      </c>
      <c r="M5" s="1324" t="s">
        <v>58</v>
      </c>
      <c r="N5" s="1324" t="s">
        <v>58</v>
      </c>
    </row>
    <row r="6" spans="1:14" s="1362" customFormat="1" ht="12.9" customHeight="1">
      <c r="A6" s="1296">
        <v>2025</v>
      </c>
      <c r="B6" s="1329">
        <v>7</v>
      </c>
      <c r="C6" s="788">
        <v>75806</v>
      </c>
      <c r="D6" s="1324"/>
      <c r="E6" s="788">
        <v>69452</v>
      </c>
      <c r="F6" s="788"/>
      <c r="G6" s="788">
        <v>112829</v>
      </c>
      <c r="H6" s="788"/>
      <c r="I6" s="788">
        <v>76674</v>
      </c>
      <c r="J6" s="788"/>
      <c r="K6" s="788">
        <v>67830</v>
      </c>
      <c r="L6" s="788"/>
      <c r="M6" s="788">
        <v>111925</v>
      </c>
      <c r="N6" s="1324"/>
    </row>
    <row r="7" spans="1:14" s="1362" customFormat="1" ht="12.9" customHeight="1">
      <c r="A7" s="1296"/>
      <c r="B7" s="1329">
        <v>8</v>
      </c>
      <c r="C7" s="788">
        <v>80370</v>
      </c>
      <c r="D7" s="1324"/>
      <c r="E7" s="788">
        <v>68768</v>
      </c>
      <c r="F7" s="788"/>
      <c r="G7" s="788">
        <v>113187</v>
      </c>
      <c r="H7" s="788"/>
      <c r="I7" s="788">
        <v>82976</v>
      </c>
      <c r="J7" s="788"/>
      <c r="K7" s="788">
        <v>67254</v>
      </c>
      <c r="L7" s="788"/>
      <c r="M7" s="788">
        <v>112605</v>
      </c>
      <c r="N7" s="1324"/>
    </row>
    <row r="8" spans="1:14" s="1362" customFormat="1" ht="12.9" customHeight="1">
      <c r="A8" s="1296"/>
      <c r="B8" s="1329">
        <v>9</v>
      </c>
      <c r="C8" s="788">
        <v>75655</v>
      </c>
      <c r="D8" s="1324"/>
      <c r="E8" s="788">
        <v>70701</v>
      </c>
      <c r="F8" s="788"/>
      <c r="G8" s="788">
        <v>113956</v>
      </c>
      <c r="H8" s="788"/>
      <c r="I8" s="788">
        <v>74127</v>
      </c>
      <c r="J8" s="788"/>
      <c r="K8" s="788">
        <v>66207</v>
      </c>
      <c r="L8" s="788"/>
      <c r="M8" s="788">
        <v>113661</v>
      </c>
      <c r="N8" s="1324"/>
    </row>
    <row r="9" spans="1:14" s="1362" customFormat="1" ht="12.9" customHeight="1">
      <c r="A9" s="1296"/>
      <c r="B9" s="1329">
        <v>10</v>
      </c>
      <c r="C9" s="788">
        <v>72873</v>
      </c>
      <c r="D9" s="1324"/>
      <c r="E9" s="788">
        <v>69408</v>
      </c>
      <c r="F9" s="788"/>
      <c r="G9" s="788">
        <v>111807</v>
      </c>
      <c r="H9" s="788"/>
      <c r="I9" s="788">
        <v>72629</v>
      </c>
      <c r="J9" s="788"/>
      <c r="K9" s="788">
        <v>66959</v>
      </c>
      <c r="L9" s="788"/>
      <c r="M9" s="788">
        <v>111807</v>
      </c>
      <c r="N9" s="1324"/>
    </row>
    <row r="10" spans="1:14" s="1362" customFormat="1" ht="12.9" customHeight="1">
      <c r="A10" s="1296"/>
      <c r="B10" s="1329">
        <v>11</v>
      </c>
      <c r="C10" s="788">
        <v>69311</v>
      </c>
      <c r="D10" s="1324"/>
      <c r="E10" s="788">
        <v>68401</v>
      </c>
      <c r="F10" s="788"/>
      <c r="G10" s="788">
        <v>109202</v>
      </c>
      <c r="H10" s="788"/>
      <c r="I10" s="788">
        <v>66303</v>
      </c>
      <c r="J10" s="788"/>
      <c r="K10" s="788">
        <v>64712</v>
      </c>
      <c r="L10" s="788"/>
      <c r="M10" s="788">
        <v>109202</v>
      </c>
      <c r="N10" s="1324"/>
    </row>
    <row r="11" spans="1:14" s="1362" customFormat="1" ht="12.9" customHeight="1">
      <c r="A11" s="1290"/>
      <c r="B11" s="1329">
        <v>12</v>
      </c>
      <c r="C11" s="788">
        <v>76794</v>
      </c>
      <c r="D11" s="1324"/>
      <c r="E11" s="788">
        <v>75755</v>
      </c>
      <c r="F11" s="788"/>
      <c r="G11" s="788">
        <v>118244</v>
      </c>
      <c r="H11" s="788"/>
      <c r="I11" s="788">
        <v>74757</v>
      </c>
      <c r="J11" s="788"/>
      <c r="K11" s="788">
        <v>73219</v>
      </c>
      <c r="L11" s="788"/>
      <c r="M11" s="788">
        <v>118244</v>
      </c>
      <c r="N11" s="1324"/>
    </row>
    <row r="12" spans="1:14" s="1362" customFormat="1" ht="12.9" customHeight="1">
      <c r="A12" s="1296"/>
      <c r="B12" s="1329"/>
      <c r="C12" s="788"/>
      <c r="D12" s="1324"/>
      <c r="E12" s="788"/>
      <c r="F12" s="788"/>
      <c r="G12" s="788"/>
      <c r="H12" s="788"/>
      <c r="I12" s="788"/>
      <c r="J12" s="788"/>
      <c r="K12" s="788"/>
      <c r="L12" s="788"/>
      <c r="M12" s="788"/>
      <c r="N12" s="1324"/>
    </row>
    <row r="13" spans="1:14" s="1362" customFormat="1" ht="12.9" customHeight="1">
      <c r="A13" s="1296">
        <v>2026</v>
      </c>
      <c r="B13" s="1329">
        <v>1</v>
      </c>
      <c r="C13" s="788">
        <v>69241</v>
      </c>
      <c r="D13" s="1324"/>
      <c r="E13" s="788">
        <v>68712</v>
      </c>
      <c r="F13" s="788"/>
      <c r="G13" s="788">
        <v>106683</v>
      </c>
      <c r="H13" s="788"/>
      <c r="I13" s="788">
        <v>69449</v>
      </c>
      <c r="J13" s="788"/>
      <c r="K13" s="788">
        <v>68689</v>
      </c>
      <c r="L13" s="788"/>
      <c r="M13" s="788">
        <v>106683</v>
      </c>
      <c r="N13" s="1324"/>
    </row>
    <row r="14" spans="1:14" s="1362" customFormat="1" ht="12.9" customHeight="1">
      <c r="A14" s="1296"/>
      <c r="B14" s="1329">
        <v>2</v>
      </c>
      <c r="C14" s="788">
        <v>77713</v>
      </c>
      <c r="D14" s="1324"/>
      <c r="E14" s="788">
        <v>76831</v>
      </c>
      <c r="F14" s="788"/>
      <c r="G14" s="788">
        <v>117934</v>
      </c>
      <c r="H14" s="788"/>
      <c r="I14" s="788">
        <v>80672</v>
      </c>
      <c r="J14" s="788"/>
      <c r="K14" s="788">
        <v>79967</v>
      </c>
      <c r="L14" s="788"/>
      <c r="M14" s="788">
        <v>115285</v>
      </c>
      <c r="N14" s="1324"/>
    </row>
    <row r="15" spans="1:14" s="1362" customFormat="1" ht="12.9" customHeight="1">
      <c r="A15" s="1290"/>
      <c r="B15" s="1329">
        <v>3</v>
      </c>
      <c r="C15" s="788">
        <v>69625</v>
      </c>
      <c r="D15" s="1324"/>
      <c r="E15" s="788">
        <v>68857</v>
      </c>
      <c r="F15" s="788"/>
      <c r="G15" s="788">
        <v>111655</v>
      </c>
      <c r="H15" s="788"/>
      <c r="I15" s="788">
        <v>71403</v>
      </c>
      <c r="J15" s="788"/>
      <c r="K15" s="788">
        <v>70388</v>
      </c>
      <c r="L15" s="788"/>
      <c r="M15" s="788">
        <v>111655</v>
      </c>
      <c r="N15" s="1324"/>
    </row>
    <row r="16" spans="1:14" s="1362" customFormat="1" ht="12.9" customHeight="1">
      <c r="A16" s="1290"/>
      <c r="B16" s="1329">
        <v>4</v>
      </c>
      <c r="C16" s="788">
        <v>68000</v>
      </c>
      <c r="D16" s="1324"/>
      <c r="E16" s="788">
        <v>67215</v>
      </c>
      <c r="F16" s="788"/>
      <c r="G16" s="788">
        <v>112542</v>
      </c>
      <c r="H16" s="788"/>
      <c r="I16" s="788">
        <v>66304</v>
      </c>
      <c r="J16" s="788"/>
      <c r="K16" s="788">
        <v>64976</v>
      </c>
      <c r="L16" s="788"/>
      <c r="M16" s="788">
        <v>112542</v>
      </c>
      <c r="N16" s="1324"/>
    </row>
    <row r="17" spans="1:14" s="1362" customFormat="1" ht="12.9" customHeight="1">
      <c r="A17" s="1290"/>
      <c r="B17" s="1329">
        <v>5</v>
      </c>
      <c r="C17" s="788">
        <v>70806</v>
      </c>
      <c r="D17" s="1324"/>
      <c r="E17" s="788">
        <v>68836</v>
      </c>
      <c r="F17" s="788"/>
      <c r="G17" s="788">
        <v>126846</v>
      </c>
      <c r="H17" s="788"/>
      <c r="I17" s="788">
        <v>69420</v>
      </c>
      <c r="J17" s="788"/>
      <c r="K17" s="788">
        <v>68600</v>
      </c>
      <c r="L17" s="788"/>
      <c r="M17" s="788">
        <v>115920</v>
      </c>
      <c r="N17" s="1324"/>
    </row>
    <row r="18" spans="1:14" s="1362" customFormat="1" ht="12.9" customHeight="1">
      <c r="A18" s="1290"/>
      <c r="B18" s="1329">
        <v>6</v>
      </c>
      <c r="C18" s="788">
        <v>87869</v>
      </c>
      <c r="D18" s="1324"/>
      <c r="E18" s="788">
        <v>86467</v>
      </c>
      <c r="F18" s="788"/>
      <c r="G18" s="788">
        <v>122965</v>
      </c>
      <c r="H18" s="788"/>
      <c r="I18" s="788">
        <v>90912</v>
      </c>
      <c r="J18" s="788"/>
      <c r="K18" s="788">
        <v>89488</v>
      </c>
      <c r="L18" s="788"/>
      <c r="M18" s="788">
        <v>122464</v>
      </c>
      <c r="N18" s="1324"/>
    </row>
    <row r="19" spans="1:14" s="1362" customFormat="1" ht="12.9" customHeight="1">
      <c r="A19" s="1290"/>
      <c r="B19" s="1329">
        <v>7</v>
      </c>
      <c r="C19" s="788">
        <v>67667</v>
      </c>
      <c r="D19" s="1324"/>
      <c r="E19" s="788">
        <v>67397</v>
      </c>
      <c r="F19" s="788"/>
      <c r="G19" s="788">
        <v>117611</v>
      </c>
      <c r="H19" s="788"/>
      <c r="I19" s="788">
        <v>66932</v>
      </c>
      <c r="J19" s="788"/>
      <c r="K19" s="788">
        <v>66687</v>
      </c>
      <c r="L19" s="788"/>
      <c r="M19" s="788">
        <v>111031</v>
      </c>
      <c r="N19" s="1324"/>
    </row>
    <row r="20" spans="1:14" s="1362" customFormat="1" ht="12.9" customHeight="1">
      <c r="A20" s="1296" t="s">
        <v>58</v>
      </c>
      <c r="B20" s="1329" t="s">
        <v>58</v>
      </c>
      <c r="C20" s="788" t="s">
        <v>58</v>
      </c>
      <c r="D20" s="1324" t="s">
        <v>58</v>
      </c>
      <c r="E20" s="788" t="s">
        <v>58</v>
      </c>
      <c r="F20" s="788" t="s">
        <v>58</v>
      </c>
      <c r="G20" s="788" t="s">
        <v>58</v>
      </c>
      <c r="H20" s="788" t="s">
        <v>58</v>
      </c>
      <c r="I20" s="788" t="s">
        <v>58</v>
      </c>
      <c r="J20" s="788" t="s">
        <v>58</v>
      </c>
      <c r="K20" s="788" t="s">
        <v>58</v>
      </c>
      <c r="L20" s="788" t="s">
        <v>58</v>
      </c>
      <c r="M20" s="788" t="s">
        <v>58</v>
      </c>
      <c r="N20" s="1324" t="s">
        <v>58</v>
      </c>
    </row>
    <row r="21" spans="1:14" ht="12.9" customHeight="1">
      <c r="A21" s="1056"/>
      <c r="B21" s="596"/>
      <c r="C21" s="1363"/>
      <c r="D21" s="1363"/>
      <c r="E21" s="466"/>
      <c r="F21" s="466"/>
      <c r="G21" s="466"/>
      <c r="H21" s="466"/>
      <c r="I21" s="1363"/>
      <c r="J21" s="1363"/>
      <c r="K21" s="466"/>
      <c r="L21" s="466"/>
      <c r="M21" s="466"/>
      <c r="N21" s="995"/>
    </row>
    <row r="22" spans="1:14" s="1361" customFormat="1" ht="20.100000000000001" customHeight="1">
      <c r="A22" s="2674" t="s">
        <v>86</v>
      </c>
      <c r="B22" s="2675"/>
      <c r="C22" s="2685" t="s">
        <v>575</v>
      </c>
      <c r="D22" s="2685"/>
      <c r="E22" s="2685"/>
      <c r="F22" s="2685"/>
      <c r="G22" s="2685"/>
      <c r="H22" s="2685"/>
      <c r="I22" s="2685" t="s">
        <v>576</v>
      </c>
      <c r="J22" s="2685"/>
      <c r="K22" s="2685"/>
      <c r="L22" s="2685"/>
      <c r="M22" s="2685"/>
      <c r="N22" s="2678"/>
    </row>
    <row r="23" spans="1:14" s="1362" customFormat="1" ht="20.100000000000001" customHeight="1">
      <c r="A23" s="2676"/>
      <c r="B23" s="2677"/>
      <c r="C23" s="2681" t="s">
        <v>574</v>
      </c>
      <c r="D23" s="2682"/>
      <c r="E23" s="2683" t="s">
        <v>526</v>
      </c>
      <c r="F23" s="2686"/>
      <c r="G23" s="2687" t="s">
        <v>527</v>
      </c>
      <c r="H23" s="2684"/>
      <c r="I23" s="2681" t="s">
        <v>574</v>
      </c>
      <c r="J23" s="2682"/>
      <c r="K23" s="2683" t="s">
        <v>526</v>
      </c>
      <c r="L23" s="2686"/>
      <c r="M23" s="2687" t="s">
        <v>527</v>
      </c>
      <c r="N23" s="2682"/>
    </row>
    <row r="24" spans="1:14" s="1362" customFormat="1" ht="12.9" customHeight="1">
      <c r="A24" s="1296" t="s">
        <v>58</v>
      </c>
      <c r="B24" s="1329" t="s">
        <v>58</v>
      </c>
      <c r="C24" s="1324" t="s">
        <v>58</v>
      </c>
      <c r="D24" s="1324" t="s">
        <v>58</v>
      </c>
      <c r="E24" s="1324" t="s">
        <v>58</v>
      </c>
      <c r="F24" s="1324" t="s">
        <v>58</v>
      </c>
      <c r="G24" s="1324" t="s">
        <v>58</v>
      </c>
      <c r="H24" s="1324" t="s">
        <v>58</v>
      </c>
      <c r="I24" s="1324" t="s">
        <v>58</v>
      </c>
      <c r="J24" s="1324" t="s">
        <v>58</v>
      </c>
      <c r="K24" s="788" t="s">
        <v>58</v>
      </c>
      <c r="L24" s="788" t="s">
        <v>58</v>
      </c>
      <c r="M24" s="1365" t="s">
        <v>58</v>
      </c>
      <c r="N24" s="1366" t="s">
        <v>58</v>
      </c>
    </row>
    <row r="25" spans="1:14" s="1362" customFormat="1" ht="12.9" customHeight="1">
      <c r="A25" s="1296">
        <v>2025</v>
      </c>
      <c r="B25" s="1329">
        <v>7</v>
      </c>
      <c r="C25" s="788">
        <v>69062</v>
      </c>
      <c r="D25" s="1324"/>
      <c r="E25" s="788">
        <v>67378</v>
      </c>
      <c r="F25" s="788"/>
      <c r="G25" s="788">
        <v>134043</v>
      </c>
      <c r="H25" s="788"/>
      <c r="I25" s="788">
        <v>91664</v>
      </c>
      <c r="J25" s="788"/>
      <c r="K25" s="788">
        <v>91664</v>
      </c>
      <c r="L25" s="788"/>
      <c r="M25" s="788" t="s">
        <v>577</v>
      </c>
      <c r="N25" s="1324"/>
    </row>
    <row r="26" spans="1:14" s="1362" customFormat="1" ht="12.9" customHeight="1">
      <c r="A26" s="1296"/>
      <c r="B26" s="1329">
        <v>8</v>
      </c>
      <c r="C26" s="788">
        <v>71897</v>
      </c>
      <c r="D26" s="1324"/>
      <c r="E26" s="788">
        <v>70233</v>
      </c>
      <c r="F26" s="788"/>
      <c r="G26" s="788">
        <v>143383</v>
      </c>
      <c r="H26" s="788"/>
      <c r="I26" s="788">
        <v>78425</v>
      </c>
      <c r="J26" s="788"/>
      <c r="K26" s="788">
        <v>78425</v>
      </c>
      <c r="L26" s="788"/>
      <c r="M26" s="788" t="s">
        <v>577</v>
      </c>
      <c r="N26" s="1324"/>
    </row>
    <row r="27" spans="1:14" s="1362" customFormat="1" ht="12.9" customHeight="1">
      <c r="A27" s="1296"/>
      <c r="B27" s="1329">
        <v>9</v>
      </c>
      <c r="C27" s="788">
        <v>80454</v>
      </c>
      <c r="D27" s="1324"/>
      <c r="E27" s="788">
        <v>80047</v>
      </c>
      <c r="F27" s="788"/>
      <c r="G27" s="788" t="s">
        <v>517</v>
      </c>
      <c r="H27" s="788"/>
      <c r="I27" s="788">
        <v>72180</v>
      </c>
      <c r="J27" s="788"/>
      <c r="K27" s="788">
        <v>72180</v>
      </c>
      <c r="L27" s="788"/>
      <c r="M27" s="788" t="s">
        <v>577</v>
      </c>
      <c r="N27" s="1324"/>
    </row>
    <row r="28" spans="1:14" s="1362" customFormat="1" ht="12.9" customHeight="1">
      <c r="A28" s="1296"/>
      <c r="B28" s="1329">
        <v>10</v>
      </c>
      <c r="C28" s="788">
        <v>63802</v>
      </c>
      <c r="D28" s="1324"/>
      <c r="E28" s="788">
        <v>63802</v>
      </c>
      <c r="F28" s="788"/>
      <c r="G28" s="788" t="s">
        <v>577</v>
      </c>
      <c r="H28" s="788"/>
      <c r="I28" s="788">
        <v>87535</v>
      </c>
      <c r="J28" s="788"/>
      <c r="K28" s="788">
        <v>87535</v>
      </c>
      <c r="L28" s="788"/>
      <c r="M28" s="788" t="s">
        <v>577</v>
      </c>
      <c r="N28" s="1324"/>
    </row>
    <row r="29" spans="1:14" s="1362" customFormat="1" ht="12.9" customHeight="1">
      <c r="A29" s="1296"/>
      <c r="B29" s="1329">
        <v>11</v>
      </c>
      <c r="C29" s="788">
        <v>71155</v>
      </c>
      <c r="D29" s="1324"/>
      <c r="E29" s="788">
        <v>71155</v>
      </c>
      <c r="F29" s="788"/>
      <c r="G29" s="788" t="s">
        <v>577</v>
      </c>
      <c r="H29" s="788"/>
      <c r="I29" s="788">
        <v>83707</v>
      </c>
      <c r="J29" s="788"/>
      <c r="K29" s="788">
        <v>83707</v>
      </c>
      <c r="L29" s="788"/>
      <c r="M29" s="788" t="s">
        <v>577</v>
      </c>
      <c r="N29" s="1324"/>
    </row>
    <row r="30" spans="1:14" s="1362" customFormat="1" ht="12.9" customHeight="1">
      <c r="A30" s="1290"/>
      <c r="B30" s="1329">
        <v>12</v>
      </c>
      <c r="C30" s="788">
        <v>82085</v>
      </c>
      <c r="D30" s="1324"/>
      <c r="E30" s="788">
        <v>82085</v>
      </c>
      <c r="F30" s="788"/>
      <c r="G30" s="788" t="s">
        <v>577</v>
      </c>
      <c r="H30" s="788"/>
      <c r="I30" s="788">
        <v>80779</v>
      </c>
      <c r="J30" s="788"/>
      <c r="K30" s="788">
        <v>80779</v>
      </c>
      <c r="L30" s="788"/>
      <c r="M30" s="788" t="s">
        <v>577</v>
      </c>
      <c r="N30" s="1324"/>
    </row>
    <row r="31" spans="1:14" s="1362" customFormat="1" ht="12.9" customHeight="1">
      <c r="A31" s="1290"/>
      <c r="B31" s="1329"/>
      <c r="C31" s="788"/>
      <c r="D31" s="1324"/>
      <c r="E31" s="788"/>
      <c r="F31" s="788"/>
      <c r="G31" s="788"/>
      <c r="H31" s="788"/>
      <c r="I31" s="788"/>
      <c r="J31" s="788"/>
      <c r="K31" s="788"/>
      <c r="L31" s="788"/>
      <c r="M31" s="788"/>
      <c r="N31" s="1324"/>
    </row>
    <row r="32" spans="1:14" s="1362" customFormat="1" ht="12.9" customHeight="1">
      <c r="A32" s="1296">
        <v>2026</v>
      </c>
      <c r="B32" s="1329">
        <v>1</v>
      </c>
      <c r="C32" s="788">
        <v>66867</v>
      </c>
      <c r="D32" s="1324"/>
      <c r="E32" s="788">
        <v>66867</v>
      </c>
      <c r="F32" s="788"/>
      <c r="G32" s="788" t="s">
        <v>577</v>
      </c>
      <c r="H32" s="788"/>
      <c r="I32" s="788">
        <v>74190</v>
      </c>
      <c r="J32" s="788"/>
      <c r="K32" s="788">
        <v>74190</v>
      </c>
      <c r="L32" s="788"/>
      <c r="M32" s="788" t="s">
        <v>577</v>
      </c>
      <c r="N32" s="1324"/>
    </row>
    <row r="33" spans="1:14" s="1362" customFormat="1" ht="12.9" customHeight="1">
      <c r="A33" s="1290"/>
      <c r="B33" s="1329">
        <v>2</v>
      </c>
      <c r="C33" s="788">
        <v>67970</v>
      </c>
      <c r="D33" s="1324"/>
      <c r="E33" s="788">
        <v>66068</v>
      </c>
      <c r="F33" s="788"/>
      <c r="G33" s="788">
        <v>124684</v>
      </c>
      <c r="H33" s="788"/>
      <c r="I33" s="788">
        <v>66747</v>
      </c>
      <c r="J33" s="788"/>
      <c r="K33" s="788">
        <v>66747</v>
      </c>
      <c r="L33" s="788"/>
      <c r="M33" s="788" t="s">
        <v>577</v>
      </c>
      <c r="N33" s="1324"/>
    </row>
    <row r="34" spans="1:14" s="1362" customFormat="1" ht="12.9" customHeight="1">
      <c r="A34" s="1290"/>
      <c r="B34" s="1329">
        <v>3</v>
      </c>
      <c r="C34" s="788">
        <v>63278</v>
      </c>
      <c r="D34" s="1324"/>
      <c r="E34" s="788">
        <v>63278</v>
      </c>
      <c r="F34" s="788"/>
      <c r="G34" s="788" t="s">
        <v>577</v>
      </c>
      <c r="H34" s="788"/>
      <c r="I34" s="788">
        <v>70967</v>
      </c>
      <c r="J34" s="788"/>
      <c r="K34" s="788">
        <v>70967</v>
      </c>
      <c r="L34" s="788"/>
      <c r="M34" s="788" t="s">
        <v>577</v>
      </c>
      <c r="N34" s="1324"/>
    </row>
    <row r="35" spans="1:14" s="1362" customFormat="1" ht="12.9" customHeight="1">
      <c r="A35" s="1290"/>
      <c r="B35" s="1329">
        <v>4</v>
      </c>
      <c r="C35" s="788">
        <v>67970</v>
      </c>
      <c r="D35" s="1324"/>
      <c r="E35" s="788">
        <v>67970</v>
      </c>
      <c r="F35" s="788"/>
      <c r="G35" s="788" t="s">
        <v>577</v>
      </c>
      <c r="H35" s="788"/>
      <c r="I35" s="788">
        <v>81261</v>
      </c>
      <c r="J35" s="788"/>
      <c r="K35" s="788">
        <v>81261</v>
      </c>
      <c r="L35" s="788"/>
      <c r="M35" s="788" t="s">
        <v>577</v>
      </c>
      <c r="N35" s="1324"/>
    </row>
    <row r="36" spans="1:14" s="1362" customFormat="1" ht="12.9" customHeight="1">
      <c r="A36" s="1290"/>
      <c r="B36" s="1329">
        <v>5</v>
      </c>
      <c r="C36" s="788">
        <v>72488</v>
      </c>
      <c r="D36" s="1324"/>
      <c r="E36" s="788">
        <v>67594</v>
      </c>
      <c r="F36" s="788"/>
      <c r="G36" s="788">
        <v>132112</v>
      </c>
      <c r="H36" s="788"/>
      <c r="I36" s="788">
        <v>76910</v>
      </c>
      <c r="J36" s="788"/>
      <c r="K36" s="788">
        <v>76910</v>
      </c>
      <c r="L36" s="788"/>
      <c r="M36" s="788" t="s">
        <v>577</v>
      </c>
      <c r="N36" s="1324"/>
    </row>
    <row r="37" spans="1:14" s="1362" customFormat="1" ht="12.9" customHeight="1">
      <c r="A37" s="1290"/>
      <c r="B37" s="1329">
        <v>6</v>
      </c>
      <c r="C37" s="788">
        <v>69919</v>
      </c>
      <c r="D37" s="1324"/>
      <c r="E37" s="788">
        <v>67928</v>
      </c>
      <c r="F37" s="788"/>
      <c r="G37" s="788">
        <v>125317</v>
      </c>
      <c r="H37" s="788"/>
      <c r="I37" s="788">
        <v>105197</v>
      </c>
      <c r="J37" s="788"/>
      <c r="K37" s="788">
        <v>105197</v>
      </c>
      <c r="L37" s="788"/>
      <c r="M37" s="788" t="s">
        <v>577</v>
      </c>
      <c r="N37" s="1324"/>
    </row>
    <row r="38" spans="1:14" s="1362" customFormat="1" ht="12.9" customHeight="1">
      <c r="A38" s="1290"/>
      <c r="B38" s="1329">
        <v>7</v>
      </c>
      <c r="C38" s="788">
        <v>69347</v>
      </c>
      <c r="D38" s="1324"/>
      <c r="E38" s="788">
        <v>68936</v>
      </c>
      <c r="F38" s="788"/>
      <c r="G38" s="788" t="s">
        <v>517</v>
      </c>
      <c r="H38" s="788"/>
      <c r="I38" s="788">
        <v>72835</v>
      </c>
      <c r="J38" s="788"/>
      <c r="K38" s="788">
        <v>72835</v>
      </c>
      <c r="L38" s="788"/>
      <c r="M38" s="788" t="s">
        <v>577</v>
      </c>
      <c r="N38" s="1324"/>
    </row>
    <row r="39" spans="1:14" s="1362" customFormat="1" ht="12.9" customHeight="1">
      <c r="A39" s="1315" t="s">
        <v>58</v>
      </c>
      <c r="B39" s="1316" t="s">
        <v>58</v>
      </c>
      <c r="C39" s="1319" t="s">
        <v>58</v>
      </c>
      <c r="D39" s="1319" t="s">
        <v>58</v>
      </c>
      <c r="E39" s="1317" t="s">
        <v>58</v>
      </c>
      <c r="F39" s="1317" t="s">
        <v>58</v>
      </c>
      <c r="G39" s="1367" t="s">
        <v>58</v>
      </c>
      <c r="H39" s="1367" t="s">
        <v>58</v>
      </c>
      <c r="I39" s="1319" t="s">
        <v>58</v>
      </c>
      <c r="J39" s="1319" t="s">
        <v>58</v>
      </c>
      <c r="K39" s="1317" t="s">
        <v>58</v>
      </c>
      <c r="L39" s="1317" t="s">
        <v>58</v>
      </c>
      <c r="M39" s="1367" t="s">
        <v>58</v>
      </c>
      <c r="N39" s="1367" t="s">
        <v>58</v>
      </c>
    </row>
    <row r="40" spans="1:14" ht="5.25" customHeight="1">
      <c r="A40" s="1056"/>
      <c r="B40" s="1056"/>
      <c r="C40" s="1056"/>
      <c r="D40" s="1056"/>
      <c r="E40" s="1368"/>
      <c r="F40" s="1368"/>
      <c r="G40" s="1368"/>
      <c r="H40" s="1368"/>
      <c r="I40" s="1056"/>
      <c r="J40" s="1056"/>
      <c r="K40" s="1368"/>
      <c r="L40" s="1368"/>
      <c r="M40" s="1368"/>
      <c r="N40" s="1369"/>
    </row>
    <row r="41" spans="1:14" ht="12" customHeight="1">
      <c r="A41" s="453" t="s">
        <v>528</v>
      </c>
      <c r="B41" s="1056"/>
      <c r="C41" s="1056"/>
      <c r="D41" s="1056"/>
      <c r="E41" s="1368"/>
      <c r="F41" s="1368"/>
      <c r="G41" s="1368"/>
      <c r="H41" s="1368"/>
      <c r="I41" s="1056"/>
      <c r="J41" s="1056"/>
      <c r="K41" s="1368"/>
      <c r="L41" s="1368"/>
      <c r="M41" s="1368"/>
      <c r="N41" s="1369"/>
    </row>
  </sheetData>
  <mergeCells count="19">
    <mergeCell ref="A22:B23"/>
    <mergeCell ref="C22:H22"/>
    <mergeCell ref="I22:N22"/>
    <mergeCell ref="C23:D23"/>
    <mergeCell ref="E23:F23"/>
    <mergeCell ref="G23:H23"/>
    <mergeCell ref="I23:J23"/>
    <mergeCell ref="K23:L23"/>
    <mergeCell ref="M23:N23"/>
    <mergeCell ref="A1:N1"/>
    <mergeCell ref="A3:B4"/>
    <mergeCell ref="C3:H3"/>
    <mergeCell ref="I3:N3"/>
    <mergeCell ref="C4:D4"/>
    <mergeCell ref="E4:F4"/>
    <mergeCell ref="G4:H4"/>
    <mergeCell ref="I4:J4"/>
    <mergeCell ref="K4:L4"/>
    <mergeCell ref="M4:N4"/>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7"/>
  <sheetViews>
    <sheetView zoomScale="150" zoomScaleNormal="150" workbookViewId="0">
      <selection sqref="A1:Z1"/>
    </sheetView>
  </sheetViews>
  <sheetFormatPr defaultColWidth="9" defaultRowHeight="15" customHeight="1"/>
  <cols>
    <col min="1" max="1" width="3.77734375" style="1364" customWidth="1"/>
    <col min="2" max="2" width="3.44140625" style="1364" customWidth="1"/>
    <col min="3" max="3" width="5.44140625" style="1364" customWidth="1"/>
    <col min="4" max="4" width="1.109375" style="1364" customWidth="1"/>
    <col min="5" max="5" width="5.44140625" style="1364" customWidth="1"/>
    <col min="6" max="6" width="1.109375" style="1364" customWidth="1"/>
    <col min="7" max="7" width="5.44140625" style="1364" customWidth="1"/>
    <col min="8" max="8" width="1.109375" style="1364" customWidth="1"/>
    <col min="9" max="9" width="5.44140625" style="1364" customWidth="1"/>
    <col min="10" max="10" width="1.109375" style="1364" customWidth="1"/>
    <col min="11" max="11" width="5.44140625" style="1364" customWidth="1"/>
    <col min="12" max="12" width="1.109375" style="1364" customWidth="1"/>
    <col min="13" max="13" width="5.44140625" style="1364" customWidth="1"/>
    <col min="14" max="14" width="1.109375" style="1364" customWidth="1"/>
    <col min="15" max="15" width="5.44140625" style="1364" customWidth="1"/>
    <col min="16" max="16" width="1.109375" style="1364" customWidth="1"/>
    <col min="17" max="17" width="5.44140625" style="1364" customWidth="1"/>
    <col min="18" max="18" width="1.109375" style="1364" customWidth="1"/>
    <col min="19" max="19" width="5.44140625" style="1364" customWidth="1"/>
    <col min="20" max="20" width="1.109375" style="1364" customWidth="1"/>
    <col min="21" max="21" width="5.44140625" style="1364" customWidth="1"/>
    <col min="22" max="22" width="1.109375" style="1364" customWidth="1"/>
    <col min="23" max="23" width="5.44140625" style="1364" customWidth="1"/>
    <col min="24" max="24" width="1.109375" style="1364" customWidth="1"/>
    <col min="25" max="25" width="5.44140625" style="1364" customWidth="1"/>
    <col min="26" max="26" width="1.109375" style="1364" customWidth="1"/>
    <col min="27" max="16384" width="9" style="1364"/>
  </cols>
  <sheetData>
    <row r="1" spans="1:27" s="1356" customFormat="1" ht="15" customHeight="1">
      <c r="A1" s="2672" t="s">
        <v>578</v>
      </c>
      <c r="B1" s="2672"/>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1372"/>
    </row>
    <row r="2" spans="1:27" s="1356" customFormat="1" ht="15" customHeight="1">
      <c r="A2" s="2672" t="s">
        <v>579</v>
      </c>
      <c r="B2" s="2672"/>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1372"/>
    </row>
    <row r="3" spans="1:27" s="1356" customFormat="1" ht="15" customHeight="1">
      <c r="A3" s="1357"/>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60" t="s">
        <v>571</v>
      </c>
      <c r="AA3" s="1372"/>
    </row>
    <row r="4" spans="1:27" s="1362" customFormat="1" ht="20.100000000000001" customHeight="1">
      <c r="A4" s="2688" t="s">
        <v>86</v>
      </c>
      <c r="B4" s="2688"/>
      <c r="C4" s="2678" t="s">
        <v>572</v>
      </c>
      <c r="D4" s="2679"/>
      <c r="E4" s="2679"/>
      <c r="F4" s="2679"/>
      <c r="G4" s="2679"/>
      <c r="H4" s="2679"/>
      <c r="I4" s="2679"/>
      <c r="J4" s="2679"/>
      <c r="K4" s="2679"/>
      <c r="L4" s="2679"/>
      <c r="M4" s="2679"/>
      <c r="N4" s="2680"/>
      <c r="O4" s="2678" t="s">
        <v>573</v>
      </c>
      <c r="P4" s="2679"/>
      <c r="Q4" s="2679"/>
      <c r="R4" s="2679"/>
      <c r="S4" s="2679"/>
      <c r="T4" s="2679"/>
      <c r="U4" s="2679"/>
      <c r="V4" s="2679"/>
      <c r="W4" s="2679"/>
      <c r="X4" s="2679"/>
      <c r="Y4" s="2679"/>
      <c r="Z4" s="2679"/>
      <c r="AA4" s="1373"/>
    </row>
    <row r="5" spans="1:27" s="1362" customFormat="1" ht="3" customHeight="1">
      <c r="A5" s="2689"/>
      <c r="B5" s="2689"/>
      <c r="C5" s="1374"/>
      <c r="D5" s="1375"/>
      <c r="E5" s="1376"/>
      <c r="F5" s="1375"/>
      <c r="G5" s="1376"/>
      <c r="H5" s="1375"/>
      <c r="I5" s="1376"/>
      <c r="J5" s="1375"/>
      <c r="K5" s="1376"/>
      <c r="L5" s="1375"/>
      <c r="M5" s="1376"/>
      <c r="N5" s="1376"/>
      <c r="O5" s="1374"/>
      <c r="P5" s="1375"/>
      <c r="Q5" s="1376"/>
      <c r="R5" s="1375"/>
      <c r="S5" s="1376"/>
      <c r="T5" s="1375"/>
      <c r="U5" s="1376"/>
      <c r="V5" s="1375"/>
      <c r="W5" s="1376"/>
      <c r="X5" s="1375"/>
      <c r="Y5" s="1376"/>
      <c r="Z5" s="1376"/>
      <c r="AA5" s="1373"/>
    </row>
    <row r="6" spans="1:27" s="1377" customFormat="1" ht="24.9" customHeight="1">
      <c r="A6" s="2682"/>
      <c r="B6" s="2682"/>
      <c r="C6" s="2690" t="s">
        <v>87</v>
      </c>
      <c r="D6" s="2691"/>
      <c r="E6" s="2692" t="s">
        <v>580</v>
      </c>
      <c r="F6" s="2691"/>
      <c r="G6" s="2693" t="s">
        <v>581</v>
      </c>
      <c r="H6" s="2693"/>
      <c r="I6" s="2694" t="s">
        <v>582</v>
      </c>
      <c r="J6" s="2691"/>
      <c r="K6" s="2694" t="s">
        <v>583</v>
      </c>
      <c r="L6" s="2691"/>
      <c r="M6" s="2693" t="s">
        <v>584</v>
      </c>
      <c r="N6" s="2693"/>
      <c r="O6" s="2690" t="s">
        <v>574</v>
      </c>
      <c r="P6" s="2691"/>
      <c r="Q6" s="2692" t="s">
        <v>580</v>
      </c>
      <c r="R6" s="2691"/>
      <c r="S6" s="2693" t="s">
        <v>581</v>
      </c>
      <c r="T6" s="2693"/>
      <c r="U6" s="2694" t="s">
        <v>582</v>
      </c>
      <c r="V6" s="2691"/>
      <c r="W6" s="2694" t="s">
        <v>583</v>
      </c>
      <c r="X6" s="2691"/>
      <c r="Y6" s="2693" t="s">
        <v>584</v>
      </c>
      <c r="Z6" s="2693"/>
      <c r="AA6" s="1373"/>
    </row>
    <row r="7" spans="1:27" s="1362" customFormat="1" ht="12.9" customHeight="1">
      <c r="A7" s="1378" t="s">
        <v>58</v>
      </c>
      <c r="B7" s="1329" t="s">
        <v>58</v>
      </c>
      <c r="C7" s="788" t="s">
        <v>58</v>
      </c>
      <c r="D7" s="788" t="s">
        <v>58</v>
      </c>
      <c r="E7" s="788" t="s">
        <v>58</v>
      </c>
      <c r="F7" s="788" t="s">
        <v>58</v>
      </c>
      <c r="G7" s="1298" t="s">
        <v>58</v>
      </c>
      <c r="H7" s="1298" t="s">
        <v>58</v>
      </c>
      <c r="I7" s="788" t="s">
        <v>58</v>
      </c>
      <c r="J7" s="788" t="s">
        <v>58</v>
      </c>
      <c r="K7" s="1379" t="s">
        <v>58</v>
      </c>
      <c r="L7" s="1379" t="s">
        <v>58</v>
      </c>
      <c r="M7" s="1379" t="s">
        <v>58</v>
      </c>
      <c r="N7" s="1379" t="s">
        <v>58</v>
      </c>
      <c r="O7" s="1349" t="s">
        <v>58</v>
      </c>
      <c r="P7" s="1349" t="s">
        <v>58</v>
      </c>
      <c r="Q7" s="1349" t="s">
        <v>58</v>
      </c>
      <c r="R7" s="1349" t="s">
        <v>58</v>
      </c>
      <c r="S7" s="1380" t="s">
        <v>58</v>
      </c>
      <c r="T7" s="1380" t="s">
        <v>58</v>
      </c>
      <c r="U7" s="1349" t="s">
        <v>58</v>
      </c>
      <c r="V7" s="1349" t="s">
        <v>58</v>
      </c>
      <c r="W7" s="1379" t="s">
        <v>58</v>
      </c>
      <c r="X7" s="1379" t="s">
        <v>58</v>
      </c>
      <c r="Y7" s="1379" t="s">
        <v>58</v>
      </c>
      <c r="Z7" s="1381" t="s">
        <v>58</v>
      </c>
      <c r="AA7" s="1382"/>
    </row>
    <row r="8" spans="1:27" s="1362" customFormat="1" ht="12.9" customHeight="1">
      <c r="A8" s="1296">
        <v>2025</v>
      </c>
      <c r="B8" s="1329">
        <v>7</v>
      </c>
      <c r="C8" s="1383">
        <v>69452</v>
      </c>
      <c r="D8" s="1383"/>
      <c r="E8" s="1349">
        <v>99005</v>
      </c>
      <c r="F8" s="1383"/>
      <c r="G8" s="1349">
        <v>94635</v>
      </c>
      <c r="H8" s="1383"/>
      <c r="I8" s="1349">
        <v>78790</v>
      </c>
      <c r="J8" s="1383"/>
      <c r="K8" s="1349">
        <v>61782</v>
      </c>
      <c r="L8" s="1383"/>
      <c r="M8" s="1383">
        <v>51130</v>
      </c>
      <c r="N8" s="1383"/>
      <c r="O8" s="1383">
        <v>67830</v>
      </c>
      <c r="P8" s="1383"/>
      <c r="Q8" s="1349">
        <v>88093</v>
      </c>
      <c r="R8" s="1383"/>
      <c r="S8" s="1349">
        <v>100681</v>
      </c>
      <c r="T8" s="1383"/>
      <c r="U8" s="1349">
        <v>86101</v>
      </c>
      <c r="V8" s="1383"/>
      <c r="W8" s="1349">
        <v>62826</v>
      </c>
      <c r="X8" s="1383"/>
      <c r="Y8" s="1383">
        <v>51076</v>
      </c>
      <c r="Z8" s="1378"/>
      <c r="AA8" s="1382"/>
    </row>
    <row r="9" spans="1:27" s="1362" customFormat="1" ht="12.9" customHeight="1">
      <c r="A9" s="1296"/>
      <c r="B9" s="1329">
        <v>8</v>
      </c>
      <c r="C9" s="1383">
        <v>68768</v>
      </c>
      <c r="D9" s="1383"/>
      <c r="E9" s="1349">
        <v>95958</v>
      </c>
      <c r="F9" s="1383"/>
      <c r="G9" s="1349">
        <v>95069</v>
      </c>
      <c r="H9" s="1383"/>
      <c r="I9" s="1349">
        <v>73086</v>
      </c>
      <c r="J9" s="1383"/>
      <c r="K9" s="1349">
        <v>57200</v>
      </c>
      <c r="L9" s="1383"/>
      <c r="M9" s="1383">
        <v>53041</v>
      </c>
      <c r="N9" s="1383"/>
      <c r="O9" s="1383">
        <v>67254</v>
      </c>
      <c r="P9" s="1383"/>
      <c r="Q9" s="1349">
        <v>92374</v>
      </c>
      <c r="R9" s="1383"/>
      <c r="S9" s="1349">
        <v>87649</v>
      </c>
      <c r="T9" s="1383"/>
      <c r="U9" s="1349">
        <v>85323</v>
      </c>
      <c r="V9" s="1383"/>
      <c r="W9" s="1349">
        <v>57107</v>
      </c>
      <c r="X9" s="1383"/>
      <c r="Y9" s="1383">
        <v>53639</v>
      </c>
      <c r="Z9" s="1378"/>
      <c r="AA9" s="1382"/>
    </row>
    <row r="10" spans="1:27" s="1362" customFormat="1" ht="12.9" customHeight="1">
      <c r="A10" s="1296"/>
      <c r="B10" s="1329">
        <v>9</v>
      </c>
      <c r="C10" s="1383">
        <v>70701</v>
      </c>
      <c r="D10" s="1383"/>
      <c r="E10" s="1349">
        <v>115218</v>
      </c>
      <c r="F10" s="1383"/>
      <c r="G10" s="1349">
        <v>86714</v>
      </c>
      <c r="H10" s="1383"/>
      <c r="I10" s="1349">
        <v>74787</v>
      </c>
      <c r="J10" s="1383"/>
      <c r="K10" s="1349">
        <v>62168</v>
      </c>
      <c r="L10" s="1383"/>
      <c r="M10" s="1383">
        <v>53241</v>
      </c>
      <c r="N10" s="1383"/>
      <c r="O10" s="1383">
        <v>66207</v>
      </c>
      <c r="P10" s="1383"/>
      <c r="Q10" s="1349">
        <v>90884</v>
      </c>
      <c r="R10" s="1383"/>
      <c r="S10" s="1349">
        <v>86130</v>
      </c>
      <c r="T10" s="1383"/>
      <c r="U10" s="1349">
        <v>77589</v>
      </c>
      <c r="V10" s="1383"/>
      <c r="W10" s="1349">
        <v>62246</v>
      </c>
      <c r="X10" s="1383"/>
      <c r="Y10" s="1383">
        <v>52313</v>
      </c>
      <c r="Z10" s="1378"/>
      <c r="AA10" s="1382"/>
    </row>
    <row r="11" spans="1:27" s="1362" customFormat="1" ht="12.9" customHeight="1">
      <c r="A11" s="596"/>
      <c r="B11" s="1329">
        <v>10</v>
      </c>
      <c r="C11" s="1383">
        <v>69408</v>
      </c>
      <c r="D11" s="1383"/>
      <c r="E11" s="1349">
        <v>90072</v>
      </c>
      <c r="F11" s="1383"/>
      <c r="G11" s="1349">
        <v>88292</v>
      </c>
      <c r="H11" s="1383"/>
      <c r="I11" s="1349">
        <v>73018</v>
      </c>
      <c r="J11" s="1383"/>
      <c r="K11" s="1349">
        <v>64191</v>
      </c>
      <c r="L11" s="1383"/>
      <c r="M11" s="1383">
        <v>53139</v>
      </c>
      <c r="N11" s="1383"/>
      <c r="O11" s="1383">
        <v>66959</v>
      </c>
      <c r="P11" s="1383"/>
      <c r="Q11" s="1349">
        <v>96864</v>
      </c>
      <c r="R11" s="1383"/>
      <c r="S11" s="1349">
        <v>77357</v>
      </c>
      <c r="T11" s="1383"/>
      <c r="U11" s="1349">
        <v>82989</v>
      </c>
      <c r="V11" s="1383"/>
      <c r="W11" s="1349">
        <v>67063</v>
      </c>
      <c r="X11" s="1383"/>
      <c r="Y11" s="1383">
        <v>51900</v>
      </c>
      <c r="Z11" s="1378"/>
      <c r="AA11" s="1382"/>
    </row>
    <row r="12" spans="1:27" s="1362" customFormat="1" ht="12.9" customHeight="1">
      <c r="A12" s="596"/>
      <c r="B12" s="1329">
        <v>11</v>
      </c>
      <c r="C12" s="1383">
        <v>68401</v>
      </c>
      <c r="D12" s="1383"/>
      <c r="E12" s="1349">
        <v>89075</v>
      </c>
      <c r="F12" s="1383"/>
      <c r="G12" s="1349">
        <v>94651</v>
      </c>
      <c r="H12" s="1383"/>
      <c r="I12" s="1349">
        <v>74665</v>
      </c>
      <c r="J12" s="1383"/>
      <c r="K12" s="1349">
        <v>59297</v>
      </c>
      <c r="L12" s="1383"/>
      <c r="M12" s="1383">
        <v>55175</v>
      </c>
      <c r="N12" s="1383"/>
      <c r="O12" s="1383">
        <v>64712</v>
      </c>
      <c r="P12" s="1383"/>
      <c r="Q12" s="1349">
        <v>92376</v>
      </c>
      <c r="R12" s="1383"/>
      <c r="S12" s="1349">
        <v>77119</v>
      </c>
      <c r="T12" s="1383"/>
      <c r="U12" s="1349">
        <v>78032</v>
      </c>
      <c r="V12" s="1383"/>
      <c r="W12" s="1349">
        <v>59583</v>
      </c>
      <c r="X12" s="1383"/>
      <c r="Y12" s="1383">
        <v>55528</v>
      </c>
      <c r="Z12" s="1378"/>
    </row>
    <row r="13" spans="1:27" s="1362" customFormat="1" ht="12.9" customHeight="1">
      <c r="A13" s="1378"/>
      <c r="B13" s="1329">
        <v>12</v>
      </c>
      <c r="C13" s="1383">
        <v>75755</v>
      </c>
      <c r="D13" s="1383"/>
      <c r="E13" s="1349">
        <v>95480</v>
      </c>
      <c r="F13" s="1383"/>
      <c r="G13" s="1349">
        <v>112705</v>
      </c>
      <c r="H13" s="1383"/>
      <c r="I13" s="1349">
        <v>94331</v>
      </c>
      <c r="J13" s="1383"/>
      <c r="K13" s="1349">
        <v>55230</v>
      </c>
      <c r="L13" s="1383"/>
      <c r="M13" s="1383">
        <v>50649</v>
      </c>
      <c r="N13" s="1383"/>
      <c r="O13" s="1383">
        <v>73219</v>
      </c>
      <c r="P13" s="1383"/>
      <c r="Q13" s="1349">
        <v>84771</v>
      </c>
      <c r="R13" s="1383"/>
      <c r="S13" s="1349">
        <v>77179</v>
      </c>
      <c r="T13" s="1383"/>
      <c r="U13" s="1349">
        <v>103174</v>
      </c>
      <c r="V13" s="1383"/>
      <c r="W13" s="1349">
        <v>58919</v>
      </c>
      <c r="X13" s="1383"/>
      <c r="Y13" s="1383">
        <v>50439</v>
      </c>
      <c r="Z13" s="1378"/>
    </row>
    <row r="14" spans="1:27" s="1362" customFormat="1" ht="12.9" customHeight="1">
      <c r="A14" s="1056"/>
      <c r="B14" s="1056"/>
      <c r="C14" s="1056"/>
      <c r="D14" s="1056"/>
      <c r="E14" s="1056"/>
      <c r="F14" s="1056"/>
      <c r="G14" s="1056"/>
      <c r="H14" s="1056"/>
      <c r="I14" s="1056"/>
      <c r="J14" s="1056"/>
      <c r="K14" s="1056"/>
      <c r="L14" s="1056"/>
      <c r="M14" s="1056"/>
      <c r="N14" s="1056"/>
      <c r="O14" s="1056"/>
      <c r="P14" s="1056"/>
      <c r="Q14" s="1056"/>
      <c r="R14" s="1056"/>
      <c r="S14" s="1056"/>
      <c r="T14" s="1056"/>
      <c r="U14" s="1056"/>
      <c r="V14" s="1056"/>
      <c r="W14" s="1056"/>
      <c r="X14" s="1056"/>
      <c r="Y14" s="1056"/>
      <c r="Z14" s="1056"/>
    </row>
    <row r="15" spans="1:27" s="1362" customFormat="1" ht="12.9" customHeight="1">
      <c r="A15" s="1296">
        <v>2026</v>
      </c>
      <c r="B15" s="1329">
        <v>1</v>
      </c>
      <c r="C15" s="1383">
        <v>68712</v>
      </c>
      <c r="D15" s="1383"/>
      <c r="E15" s="1349">
        <v>82252</v>
      </c>
      <c r="F15" s="1383"/>
      <c r="G15" s="1349">
        <v>98133</v>
      </c>
      <c r="H15" s="1383"/>
      <c r="I15" s="1349">
        <v>77913</v>
      </c>
      <c r="J15" s="1383"/>
      <c r="K15" s="1349">
        <v>60111</v>
      </c>
      <c r="L15" s="1383"/>
      <c r="M15" s="1383">
        <v>54061</v>
      </c>
      <c r="N15" s="1383"/>
      <c r="O15" s="1383">
        <v>68689</v>
      </c>
      <c r="P15" s="1383"/>
      <c r="Q15" s="1349">
        <v>79866</v>
      </c>
      <c r="R15" s="1383"/>
      <c r="S15" s="1349">
        <v>91592</v>
      </c>
      <c r="T15" s="1383"/>
      <c r="U15" s="1349">
        <v>84340</v>
      </c>
      <c r="V15" s="1383"/>
      <c r="W15" s="1349">
        <v>65679</v>
      </c>
      <c r="X15" s="1383"/>
      <c r="Y15" s="1383">
        <v>53446</v>
      </c>
      <c r="Z15" s="1056"/>
    </row>
    <row r="16" spans="1:27" s="1362" customFormat="1" ht="12.9" customHeight="1">
      <c r="A16" s="1056"/>
      <c r="B16" s="1329">
        <v>2</v>
      </c>
      <c r="C16" s="1383">
        <v>76831</v>
      </c>
      <c r="D16" s="1383"/>
      <c r="E16" s="1349">
        <v>95149</v>
      </c>
      <c r="F16" s="1383"/>
      <c r="G16" s="1349">
        <v>96068</v>
      </c>
      <c r="H16" s="1383"/>
      <c r="I16" s="1349">
        <v>72260</v>
      </c>
      <c r="J16" s="1383"/>
      <c r="K16" s="1349">
        <v>60436</v>
      </c>
      <c r="L16" s="1383"/>
      <c r="M16" s="1383">
        <v>52007</v>
      </c>
      <c r="N16" s="1383"/>
      <c r="O16" s="1383">
        <v>79967</v>
      </c>
      <c r="P16" s="1383"/>
      <c r="Q16" s="1349">
        <v>94703</v>
      </c>
      <c r="R16" s="1383"/>
      <c r="S16" s="1349">
        <v>96196</v>
      </c>
      <c r="T16" s="1383"/>
      <c r="U16" s="1349">
        <v>78057</v>
      </c>
      <c r="V16" s="1383"/>
      <c r="W16" s="1349">
        <v>67823</v>
      </c>
      <c r="X16" s="1383"/>
      <c r="Y16" s="1383">
        <v>50758</v>
      </c>
      <c r="Z16" s="1056"/>
    </row>
    <row r="17" spans="1:27" s="1362" customFormat="1" ht="12.9" customHeight="1">
      <c r="A17" s="1056"/>
      <c r="B17" s="1329">
        <v>3</v>
      </c>
      <c r="C17" s="1383">
        <v>68857</v>
      </c>
      <c r="D17" s="1383"/>
      <c r="E17" s="1349">
        <v>94533</v>
      </c>
      <c r="F17" s="1383"/>
      <c r="G17" s="1349">
        <v>86253</v>
      </c>
      <c r="H17" s="1383"/>
      <c r="I17" s="1349">
        <v>73109</v>
      </c>
      <c r="J17" s="1383"/>
      <c r="K17" s="1349">
        <v>59226</v>
      </c>
      <c r="L17" s="1383"/>
      <c r="M17" s="1383">
        <v>51932</v>
      </c>
      <c r="N17" s="1383"/>
      <c r="O17" s="1383">
        <v>70388</v>
      </c>
      <c r="P17" s="1383"/>
      <c r="Q17" s="1349">
        <v>94992</v>
      </c>
      <c r="R17" s="1383"/>
      <c r="S17" s="1349">
        <v>85864</v>
      </c>
      <c r="T17" s="1383"/>
      <c r="U17" s="1349">
        <v>78027</v>
      </c>
      <c r="V17" s="1383"/>
      <c r="W17" s="1349">
        <v>56069</v>
      </c>
      <c r="X17" s="1383"/>
      <c r="Y17" s="1383">
        <v>51386</v>
      </c>
      <c r="Z17" s="1056"/>
    </row>
    <row r="18" spans="1:27" s="1362" customFormat="1" ht="12.9" customHeight="1">
      <c r="A18" s="1378"/>
      <c r="B18" s="1329">
        <v>4</v>
      </c>
      <c r="C18" s="1383">
        <v>67215</v>
      </c>
      <c r="D18" s="1383"/>
      <c r="E18" s="1349">
        <v>93584</v>
      </c>
      <c r="F18" s="1383"/>
      <c r="G18" s="1349">
        <v>79274</v>
      </c>
      <c r="H18" s="1383"/>
      <c r="I18" s="1349">
        <v>71987</v>
      </c>
      <c r="J18" s="1383"/>
      <c r="K18" s="1349">
        <v>59016</v>
      </c>
      <c r="L18" s="1383"/>
      <c r="M18" s="1383">
        <v>52370</v>
      </c>
      <c r="N18" s="1383"/>
      <c r="O18" s="1383">
        <v>64976</v>
      </c>
      <c r="P18" s="1383"/>
      <c r="Q18" s="1349">
        <v>93114</v>
      </c>
      <c r="R18" s="1383"/>
      <c r="S18" s="1349">
        <v>57790</v>
      </c>
      <c r="T18" s="1383"/>
      <c r="U18" s="1349">
        <v>75754</v>
      </c>
      <c r="V18" s="1383"/>
      <c r="W18" s="1349">
        <v>58303</v>
      </c>
      <c r="X18" s="1383"/>
      <c r="Y18" s="1383">
        <v>51289</v>
      </c>
      <c r="Z18" s="1378"/>
      <c r="AA18" s="1382"/>
    </row>
    <row r="19" spans="1:27" ht="12.9" customHeight="1">
      <c r="A19" s="1378"/>
      <c r="B19" s="1329">
        <v>5</v>
      </c>
      <c r="C19" s="1383">
        <v>68836</v>
      </c>
      <c r="D19" s="1383"/>
      <c r="E19" s="1349">
        <v>102468</v>
      </c>
      <c r="F19" s="1383"/>
      <c r="G19" s="1349">
        <v>91442</v>
      </c>
      <c r="H19" s="1383"/>
      <c r="I19" s="1349">
        <v>72380</v>
      </c>
      <c r="J19" s="1383"/>
      <c r="K19" s="1349">
        <v>62228</v>
      </c>
      <c r="L19" s="1383"/>
      <c r="M19" s="1383">
        <v>54088</v>
      </c>
      <c r="N19" s="1383"/>
      <c r="O19" s="1383">
        <v>68600</v>
      </c>
      <c r="P19" s="1383"/>
      <c r="Q19" s="1349">
        <v>107832</v>
      </c>
      <c r="R19" s="1383"/>
      <c r="S19" s="1349">
        <v>98504</v>
      </c>
      <c r="T19" s="1383"/>
      <c r="U19" s="1349">
        <v>75839</v>
      </c>
      <c r="V19" s="1383"/>
      <c r="W19" s="1349">
        <v>63316</v>
      </c>
      <c r="X19" s="1383"/>
      <c r="Y19" s="1383">
        <v>54359</v>
      </c>
      <c r="Z19" s="1378"/>
      <c r="AA19" s="1384"/>
    </row>
    <row r="20" spans="1:27" s="1362" customFormat="1" ht="12.9" customHeight="1">
      <c r="A20" s="1378"/>
      <c r="B20" s="1329">
        <v>6</v>
      </c>
      <c r="C20" s="1383">
        <v>86467</v>
      </c>
      <c r="D20" s="1383"/>
      <c r="E20" s="1349">
        <v>93500</v>
      </c>
      <c r="F20" s="1383"/>
      <c r="G20" s="1349">
        <v>117744</v>
      </c>
      <c r="H20" s="1383"/>
      <c r="I20" s="1349">
        <v>76326</v>
      </c>
      <c r="J20" s="1383"/>
      <c r="K20" s="1349">
        <v>75721</v>
      </c>
      <c r="L20" s="1383"/>
      <c r="M20" s="1383">
        <v>53747</v>
      </c>
      <c r="N20" s="1383"/>
      <c r="O20" s="1383">
        <v>89488</v>
      </c>
      <c r="P20" s="1383"/>
      <c r="Q20" s="1349">
        <v>87610</v>
      </c>
      <c r="R20" s="1383"/>
      <c r="S20" s="1349">
        <v>121300</v>
      </c>
      <c r="T20" s="1383"/>
      <c r="U20" s="1349">
        <v>78840</v>
      </c>
      <c r="V20" s="1383"/>
      <c r="W20" s="1349">
        <v>63827</v>
      </c>
      <c r="X20" s="1383"/>
      <c r="Y20" s="1383">
        <v>53510</v>
      </c>
      <c r="Z20" s="1378"/>
      <c r="AA20" s="1382"/>
    </row>
    <row r="21" spans="1:27" s="1362" customFormat="1" ht="12.9" customHeight="1">
      <c r="A21" s="1378"/>
      <c r="B21" s="1329">
        <v>7</v>
      </c>
      <c r="C21" s="1383">
        <v>67397</v>
      </c>
      <c r="D21" s="1383"/>
      <c r="E21" s="1349">
        <v>105781</v>
      </c>
      <c r="F21" s="1383"/>
      <c r="G21" s="1349">
        <v>84561</v>
      </c>
      <c r="H21" s="1383"/>
      <c r="I21" s="1349">
        <v>72998</v>
      </c>
      <c r="J21" s="1383"/>
      <c r="K21" s="1349">
        <v>58930</v>
      </c>
      <c r="L21" s="1383"/>
      <c r="M21" s="1383">
        <v>51847</v>
      </c>
      <c r="N21" s="1383"/>
      <c r="O21" s="1383">
        <v>66687</v>
      </c>
      <c r="P21" s="1383"/>
      <c r="Q21" s="1349">
        <v>86462</v>
      </c>
      <c r="R21" s="1383"/>
      <c r="S21" s="1349">
        <v>85763</v>
      </c>
      <c r="T21" s="1383"/>
      <c r="U21" s="1349">
        <v>73578</v>
      </c>
      <c r="V21" s="1383"/>
      <c r="W21" s="1349">
        <v>62134</v>
      </c>
      <c r="X21" s="1383"/>
      <c r="Y21" s="1383">
        <v>51885</v>
      </c>
      <c r="Z21" s="1378"/>
      <c r="AA21" s="1382"/>
    </row>
    <row r="22" spans="1:27" s="1362" customFormat="1" ht="12.9" customHeight="1">
      <c r="A22" s="1056" t="s">
        <v>58</v>
      </c>
      <c r="B22" s="1056" t="s">
        <v>58</v>
      </c>
      <c r="C22" s="1056" t="s">
        <v>58</v>
      </c>
      <c r="D22" s="1056" t="s">
        <v>58</v>
      </c>
      <c r="E22" s="1056" t="s">
        <v>58</v>
      </c>
      <c r="F22" s="1056" t="s">
        <v>58</v>
      </c>
      <c r="G22" s="1056" t="s">
        <v>58</v>
      </c>
      <c r="H22" s="1056" t="s">
        <v>58</v>
      </c>
      <c r="I22" s="1056" t="s">
        <v>58</v>
      </c>
      <c r="J22" s="1056" t="s">
        <v>58</v>
      </c>
      <c r="K22" s="1056" t="s">
        <v>58</v>
      </c>
      <c r="L22" s="1056" t="s">
        <v>58</v>
      </c>
      <c r="M22" s="1056" t="s">
        <v>58</v>
      </c>
      <c r="N22" s="1056" t="s">
        <v>58</v>
      </c>
      <c r="O22" s="1056" t="s">
        <v>58</v>
      </c>
      <c r="P22" s="1056" t="s">
        <v>58</v>
      </c>
      <c r="Q22" s="1056" t="s">
        <v>58</v>
      </c>
      <c r="R22" s="1056" t="s">
        <v>58</v>
      </c>
      <c r="S22" s="1056" t="s">
        <v>58</v>
      </c>
      <c r="T22" s="1056" t="s">
        <v>58</v>
      </c>
      <c r="U22" s="1056" t="s">
        <v>58</v>
      </c>
      <c r="V22" s="1056" t="s">
        <v>58</v>
      </c>
      <c r="W22" s="1056" t="s">
        <v>58</v>
      </c>
      <c r="X22" s="1056" t="s">
        <v>58</v>
      </c>
      <c r="Y22" s="1056" t="s">
        <v>58</v>
      </c>
      <c r="Z22" s="1056" t="s">
        <v>58</v>
      </c>
    </row>
    <row r="23" spans="1:27" s="1362" customFormat="1" ht="12.9" customHeight="1">
      <c r="A23" s="1296"/>
      <c r="B23" s="1329"/>
      <c r="C23" s="1385"/>
      <c r="D23" s="1385"/>
      <c r="E23" s="1385"/>
      <c r="F23" s="1385"/>
      <c r="G23" s="1385"/>
      <c r="H23" s="1385"/>
      <c r="I23" s="1385"/>
      <c r="J23" s="1385"/>
      <c r="K23" s="1385"/>
      <c r="L23" s="1385"/>
      <c r="M23" s="1385"/>
      <c r="N23" s="1385"/>
      <c r="O23" s="1385"/>
      <c r="P23" s="1385"/>
      <c r="Q23" s="1385"/>
      <c r="R23" s="1385"/>
      <c r="S23" s="1385"/>
      <c r="T23" s="1385"/>
      <c r="U23" s="1385"/>
      <c r="V23" s="1385"/>
      <c r="W23" s="1385"/>
      <c r="X23" s="1385"/>
      <c r="Y23" s="1385"/>
      <c r="Z23" s="1386"/>
    </row>
    <row r="24" spans="1:27" s="1362" customFormat="1" ht="12.9" customHeight="1">
      <c r="A24" s="1296"/>
      <c r="B24" s="1307"/>
      <c r="C24" s="1387"/>
      <c r="D24" s="1387"/>
      <c r="E24" s="1387"/>
      <c r="F24" s="1387"/>
      <c r="G24" s="1388"/>
      <c r="H24" s="1388"/>
      <c r="I24" s="1387"/>
      <c r="J24" s="1387"/>
      <c r="K24" s="1387"/>
      <c r="L24" s="1387"/>
      <c r="M24" s="1389"/>
      <c r="N24" s="1389"/>
      <c r="O24" s="1387"/>
      <c r="P24" s="1387"/>
      <c r="Q24" s="1387"/>
      <c r="R24" s="1387"/>
      <c r="S24" s="1389"/>
      <c r="T24" s="1389"/>
      <c r="U24" s="1387"/>
      <c r="V24" s="1387"/>
      <c r="W24" s="1387"/>
      <c r="X24" s="1387"/>
      <c r="Y24" s="1389"/>
      <c r="Z24" s="1310"/>
      <c r="AA24" s="1390"/>
    </row>
    <row r="25" spans="1:27" ht="6" customHeight="1">
      <c r="A25" s="1291"/>
      <c r="B25" s="1291"/>
      <c r="C25" s="1324"/>
      <c r="D25" s="1324"/>
      <c r="E25" s="1324"/>
      <c r="F25" s="1324"/>
      <c r="G25" s="1324"/>
      <c r="H25" s="1324"/>
      <c r="I25" s="1324"/>
      <c r="J25" s="1324"/>
      <c r="K25" s="1324"/>
      <c r="L25" s="1324"/>
      <c r="M25" s="1324"/>
      <c r="N25" s="1324"/>
      <c r="O25" s="1324"/>
      <c r="P25" s="1324"/>
      <c r="Q25" s="1324"/>
      <c r="R25" s="1324"/>
      <c r="S25" s="1324"/>
      <c r="T25" s="1324"/>
      <c r="U25" s="1324"/>
      <c r="V25" s="1324"/>
      <c r="W25" s="1324"/>
      <c r="X25" s="1324"/>
      <c r="Y25" s="1324"/>
      <c r="Z25" s="1391"/>
      <c r="AA25" s="1384"/>
    </row>
    <row r="26" spans="1:27" ht="12" customHeight="1">
      <c r="A26" s="881"/>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1392"/>
    </row>
    <row r="27" spans="1:27" ht="15" customHeight="1">
      <c r="A27" s="565"/>
      <c r="B27" s="565"/>
      <c r="C27" s="565"/>
      <c r="D27" s="565"/>
      <c r="E27" s="565"/>
      <c r="F27" s="565"/>
      <c r="G27" s="565"/>
      <c r="H27" s="565"/>
      <c r="I27" s="565"/>
      <c r="J27" s="565"/>
      <c r="K27" s="565"/>
      <c r="L27" s="565"/>
      <c r="M27" s="565"/>
      <c r="N27" s="565"/>
      <c r="O27" s="565"/>
      <c r="P27" s="565"/>
      <c r="Q27" s="565"/>
      <c r="R27" s="565"/>
      <c r="S27" s="565"/>
      <c r="T27" s="565"/>
      <c r="U27" s="565"/>
      <c r="V27" s="565"/>
      <c r="W27" s="565"/>
      <c r="X27" s="565"/>
      <c r="Y27" s="565"/>
      <c r="Z27" s="1392"/>
    </row>
    <row r="28" spans="1:27" ht="15" customHeight="1">
      <c r="A28" s="1393"/>
      <c r="B28" s="1393"/>
      <c r="C28" s="1393"/>
      <c r="D28" s="1393"/>
      <c r="E28" s="1393"/>
      <c r="F28" s="1393"/>
      <c r="G28" s="1393"/>
      <c r="H28" s="1393"/>
      <c r="I28" s="1393"/>
      <c r="J28" s="1393"/>
      <c r="K28" s="1393"/>
      <c r="L28" s="1393"/>
      <c r="M28" s="1393"/>
      <c r="N28" s="1393"/>
      <c r="O28" s="1393"/>
      <c r="P28" s="1393"/>
      <c r="Q28" s="1393"/>
      <c r="R28" s="1393"/>
      <c r="S28" s="1393"/>
      <c r="T28" s="1393"/>
      <c r="U28" s="1394"/>
      <c r="V28" s="1394"/>
      <c r="W28" s="1393"/>
      <c r="X28" s="1393"/>
      <c r="Y28" s="1394"/>
    </row>
    <row r="29" spans="1:27" ht="15" customHeight="1">
      <c r="A29" s="1393"/>
      <c r="B29" s="1393"/>
      <c r="C29" s="1393"/>
      <c r="D29" s="1393"/>
      <c r="E29" s="1393"/>
      <c r="F29" s="1393"/>
      <c r="G29" s="1393"/>
      <c r="H29" s="1393"/>
      <c r="I29" s="1393"/>
      <c r="J29" s="1393"/>
      <c r="K29" s="1393"/>
      <c r="L29" s="1393"/>
      <c r="M29" s="1393"/>
      <c r="N29" s="1393"/>
      <c r="O29" s="1393"/>
      <c r="P29" s="1393"/>
      <c r="Q29" s="1393"/>
      <c r="R29" s="1393"/>
      <c r="S29" s="1393"/>
      <c r="T29" s="1393"/>
      <c r="U29" s="1394"/>
      <c r="V29" s="1394"/>
      <c r="W29" s="1393"/>
      <c r="X29" s="1393"/>
      <c r="Y29" s="1394"/>
    </row>
    <row r="30" spans="1:27" ht="15" customHeight="1">
      <c r="A30" s="1394"/>
      <c r="B30" s="1394"/>
      <c r="C30" s="1394"/>
      <c r="D30" s="1394"/>
      <c r="E30" s="1394"/>
      <c r="F30" s="1394"/>
      <c r="G30" s="1394"/>
      <c r="H30" s="1394"/>
      <c r="I30" s="1394"/>
      <c r="J30" s="1394"/>
      <c r="K30" s="1394"/>
      <c r="L30" s="1394"/>
      <c r="M30" s="1394"/>
      <c r="N30" s="1394"/>
      <c r="O30" s="1394"/>
      <c r="P30" s="1394"/>
      <c r="Q30" s="1394"/>
      <c r="R30" s="1394"/>
      <c r="S30" s="1394"/>
      <c r="T30" s="1394"/>
      <c r="U30" s="1394"/>
      <c r="V30" s="1394"/>
      <c r="W30" s="1394"/>
      <c r="X30" s="1394"/>
      <c r="Y30" s="1394"/>
    </row>
    <row r="31" spans="1:27" ht="15" customHeight="1">
      <c r="A31" s="1394"/>
      <c r="B31" s="1394"/>
      <c r="C31" s="1394"/>
      <c r="D31" s="1394"/>
      <c r="E31" s="1394"/>
      <c r="F31" s="1394"/>
      <c r="G31" s="1394"/>
      <c r="H31" s="1394"/>
      <c r="I31" s="1394"/>
      <c r="J31" s="1394"/>
      <c r="K31" s="1394"/>
      <c r="L31" s="1394"/>
      <c r="M31" s="1394"/>
      <c r="N31" s="1394"/>
      <c r="O31" s="1394"/>
      <c r="P31" s="1394"/>
      <c r="Q31" s="1394"/>
      <c r="R31" s="1394"/>
      <c r="S31" s="1394"/>
      <c r="T31" s="1394"/>
      <c r="U31" s="1394"/>
      <c r="V31" s="1394"/>
      <c r="W31" s="1394"/>
      <c r="X31" s="1394"/>
      <c r="Y31" s="1394"/>
    </row>
    <row r="32" spans="1:27" ht="15" customHeight="1">
      <c r="A32" s="1394"/>
      <c r="B32" s="1394"/>
      <c r="C32" s="1394"/>
      <c r="D32" s="1394"/>
      <c r="E32" s="1394"/>
      <c r="F32" s="1394"/>
      <c r="G32" s="1394"/>
      <c r="H32" s="1394"/>
      <c r="I32" s="1394"/>
      <c r="J32" s="1394"/>
      <c r="K32" s="1394"/>
      <c r="L32" s="1394"/>
      <c r="M32" s="1394"/>
      <c r="N32" s="1394"/>
      <c r="O32" s="1394"/>
      <c r="P32" s="1394"/>
      <c r="Q32" s="1394"/>
      <c r="R32" s="1394"/>
      <c r="S32" s="1394"/>
      <c r="T32" s="1394"/>
      <c r="U32" s="1394"/>
      <c r="V32" s="1394"/>
      <c r="W32" s="1394"/>
      <c r="X32" s="1394"/>
      <c r="Y32" s="1394"/>
    </row>
    <row r="33" spans="1:25" ht="15" customHeight="1">
      <c r="A33" s="1394"/>
      <c r="B33" s="1394"/>
      <c r="C33" s="1394"/>
      <c r="D33" s="1394"/>
      <c r="E33" s="1394"/>
      <c r="F33" s="1394"/>
      <c r="G33" s="1394"/>
      <c r="H33" s="1394"/>
      <c r="I33" s="1394"/>
      <c r="J33" s="1394"/>
      <c r="K33" s="1394"/>
      <c r="L33" s="1394"/>
      <c r="M33" s="1394"/>
      <c r="N33" s="1394"/>
      <c r="O33" s="1394"/>
      <c r="P33" s="1394"/>
      <c r="Q33" s="1394"/>
      <c r="R33" s="1394"/>
      <c r="S33" s="1394"/>
      <c r="T33" s="1394"/>
      <c r="U33" s="1394"/>
      <c r="V33" s="1394"/>
      <c r="W33" s="1394"/>
      <c r="X33" s="1394"/>
      <c r="Y33" s="1394"/>
    </row>
    <row r="34" spans="1:25" ht="15" customHeight="1">
      <c r="A34" s="1394"/>
      <c r="B34" s="1394"/>
      <c r="C34" s="1394"/>
      <c r="D34" s="1394"/>
      <c r="E34" s="1394"/>
      <c r="F34" s="1394"/>
      <c r="G34" s="1394"/>
      <c r="H34" s="1394"/>
      <c r="I34" s="1394"/>
      <c r="J34" s="1394"/>
      <c r="K34" s="1394"/>
      <c r="L34" s="1394"/>
      <c r="M34" s="1394"/>
      <c r="N34" s="1394"/>
      <c r="O34" s="1394"/>
      <c r="P34" s="1394"/>
      <c r="Q34" s="1394"/>
      <c r="R34" s="1394"/>
      <c r="S34" s="1394"/>
      <c r="T34" s="1394"/>
      <c r="U34" s="1394"/>
      <c r="V34" s="1394"/>
      <c r="W34" s="1394"/>
      <c r="X34" s="1394"/>
      <c r="Y34" s="1394"/>
    </row>
    <row r="35" spans="1:25" ht="15" customHeight="1">
      <c r="A35" s="1394"/>
      <c r="B35" s="1394"/>
      <c r="C35" s="1394"/>
      <c r="D35" s="1394"/>
      <c r="E35" s="1394"/>
      <c r="F35" s="1394"/>
      <c r="G35" s="1394"/>
      <c r="H35" s="1394"/>
      <c r="I35" s="1394"/>
      <c r="J35" s="1394"/>
      <c r="K35" s="1394"/>
      <c r="L35" s="1394"/>
      <c r="M35" s="1394"/>
      <c r="N35" s="1394"/>
      <c r="O35" s="1394"/>
      <c r="P35" s="1394"/>
      <c r="Q35" s="1394"/>
      <c r="R35" s="1394"/>
      <c r="S35" s="1394"/>
      <c r="T35" s="1394"/>
      <c r="U35" s="1394"/>
      <c r="V35" s="1394"/>
      <c r="W35" s="1394"/>
      <c r="X35" s="1394"/>
      <c r="Y35" s="1394"/>
    </row>
    <row r="36" spans="1:25" ht="15" customHeight="1">
      <c r="A36" s="1394"/>
      <c r="B36" s="1394"/>
      <c r="C36" s="1394"/>
      <c r="D36" s="1394"/>
      <c r="E36" s="1394"/>
      <c r="F36" s="1394"/>
      <c r="G36" s="1394"/>
      <c r="H36" s="1394"/>
      <c r="I36" s="1394"/>
      <c r="J36" s="1394"/>
      <c r="K36" s="1394"/>
      <c r="L36" s="1394"/>
      <c r="M36" s="1394"/>
      <c r="N36" s="1394"/>
      <c r="O36" s="1394"/>
      <c r="P36" s="1394"/>
      <c r="Q36" s="1394"/>
      <c r="R36" s="1394"/>
      <c r="S36" s="1394"/>
      <c r="T36" s="1394"/>
      <c r="U36" s="1394"/>
      <c r="V36" s="1394"/>
      <c r="W36" s="1394"/>
      <c r="X36" s="1394"/>
      <c r="Y36" s="1394"/>
    </row>
    <row r="37" spans="1:25" ht="15" customHeight="1">
      <c r="A37" s="1394"/>
      <c r="B37" s="1394"/>
      <c r="C37" s="1394"/>
      <c r="D37" s="1394"/>
      <c r="E37" s="1394"/>
      <c r="F37" s="1394"/>
      <c r="G37" s="1394"/>
      <c r="H37" s="1394"/>
      <c r="I37" s="1394"/>
      <c r="J37" s="1394"/>
      <c r="K37" s="1394"/>
      <c r="L37" s="1394"/>
      <c r="M37" s="1394"/>
      <c r="N37" s="1394"/>
      <c r="O37" s="1394"/>
      <c r="P37" s="1394"/>
      <c r="Q37" s="1394"/>
      <c r="R37" s="1394"/>
      <c r="S37" s="1394"/>
      <c r="T37" s="1394"/>
      <c r="U37" s="1394"/>
      <c r="V37" s="1394"/>
      <c r="W37" s="1394"/>
      <c r="X37" s="1394"/>
      <c r="Y37" s="1394"/>
    </row>
  </sheetData>
  <mergeCells count="17">
    <mergeCell ref="W6:X6"/>
    <mergeCell ref="A1:Z1"/>
    <mergeCell ref="A2:Z2"/>
    <mergeCell ref="A4:B6"/>
    <mergeCell ref="C4:N4"/>
    <mergeCell ref="O4:Z4"/>
    <mergeCell ref="C6:D6"/>
    <mergeCell ref="E6:F6"/>
    <mergeCell ref="G6:H6"/>
    <mergeCell ref="I6:J6"/>
    <mergeCell ref="K6:L6"/>
    <mergeCell ref="Y6:Z6"/>
    <mergeCell ref="M6:N6"/>
    <mergeCell ref="O6:P6"/>
    <mergeCell ref="Q6:R6"/>
    <mergeCell ref="S6:T6"/>
    <mergeCell ref="U6:V6"/>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3"/>
  <sheetViews>
    <sheetView zoomScale="150" zoomScaleNormal="150" workbookViewId="0"/>
  </sheetViews>
  <sheetFormatPr defaultColWidth="9" defaultRowHeight="15" customHeight="1"/>
  <cols>
    <col min="1" max="1" width="3.77734375" style="1364" customWidth="1"/>
    <col min="2" max="2" width="4.33203125" style="1364" customWidth="1"/>
    <col min="3" max="3" width="6.77734375" style="1364" customWidth="1"/>
    <col min="4" max="4" width="1.109375" style="1364" customWidth="1"/>
    <col min="5" max="5" width="6.77734375" style="1364" customWidth="1"/>
    <col min="6" max="6" width="1.109375" style="1364" customWidth="1"/>
    <col min="7" max="7" width="6.77734375" style="1364" customWidth="1"/>
    <col min="8" max="8" width="1.109375" style="1364" customWidth="1"/>
    <col min="9" max="9" width="6.77734375" style="1364" customWidth="1"/>
    <col min="10" max="10" width="1.109375" style="1364" customWidth="1"/>
    <col min="11" max="11" width="6.77734375" style="1364" customWidth="1"/>
    <col min="12" max="12" width="1.109375" style="1364" customWidth="1"/>
    <col min="13" max="13" width="6.77734375" style="1364" customWidth="1"/>
    <col min="14" max="14" width="1.109375" style="1364" customWidth="1"/>
    <col min="15" max="15" width="6.77734375" style="1364" customWidth="1"/>
    <col min="16" max="16" width="1.109375" style="1364" customWidth="1"/>
    <col min="17" max="17" width="6.77734375" style="1364" customWidth="1"/>
    <col min="18" max="18" width="1.109375" style="1364" customWidth="1"/>
    <col min="19" max="19" width="6.77734375" style="1364" customWidth="1"/>
    <col min="20" max="20" width="1.109375" style="1364" customWidth="1"/>
    <col min="21" max="21" width="6.77734375" style="1364" customWidth="1"/>
    <col min="22" max="22" width="1.109375" style="1364" customWidth="1"/>
    <col min="23" max="16384" width="9" style="1364"/>
  </cols>
  <sheetData>
    <row r="1" spans="1:22" s="1362" customFormat="1" ht="12.9" customHeight="1">
      <c r="A1" s="1296"/>
      <c r="B1" s="1307"/>
      <c r="C1" s="1308"/>
      <c r="D1" s="1308"/>
      <c r="E1" s="1308"/>
      <c r="F1" s="1308"/>
      <c r="G1" s="1395"/>
      <c r="H1" s="1395"/>
      <c r="I1" s="1308"/>
      <c r="J1" s="1308"/>
      <c r="K1" s="1308"/>
      <c r="L1" s="1308"/>
      <c r="M1" s="1389"/>
      <c r="N1" s="1389"/>
      <c r="O1" s="1385"/>
      <c r="P1" s="1385"/>
      <c r="Q1" s="1308"/>
      <c r="R1" s="1308"/>
      <c r="S1" s="1395"/>
      <c r="T1" s="1395"/>
      <c r="U1" s="1385"/>
      <c r="V1" s="1385"/>
    </row>
    <row r="2" spans="1:22" ht="12.9" customHeight="1">
      <c r="A2" s="1291"/>
      <c r="B2" s="1291"/>
      <c r="C2" s="1360"/>
      <c r="D2" s="1360"/>
      <c r="E2" s="1360"/>
      <c r="F2" s="1360"/>
      <c r="G2" s="1396"/>
      <c r="H2" s="1396"/>
      <c r="I2" s="1360"/>
      <c r="J2" s="1360"/>
      <c r="K2" s="1360"/>
      <c r="L2" s="1360"/>
      <c r="M2" s="1396"/>
      <c r="N2" s="1396"/>
      <c r="O2" s="1360"/>
      <c r="P2" s="1360"/>
      <c r="Q2" s="1360"/>
      <c r="R2" s="1360"/>
      <c r="S2" s="1396"/>
      <c r="T2" s="1396"/>
      <c r="U2" s="1360"/>
      <c r="V2" s="1360"/>
    </row>
    <row r="3" spans="1:22" s="1362" customFormat="1" ht="20.100000000000001" customHeight="1">
      <c r="A3" s="2688" t="s">
        <v>86</v>
      </c>
      <c r="B3" s="2688"/>
      <c r="C3" s="2678" t="s">
        <v>575</v>
      </c>
      <c r="D3" s="2679"/>
      <c r="E3" s="2679"/>
      <c r="F3" s="2679"/>
      <c r="G3" s="2679"/>
      <c r="H3" s="2679"/>
      <c r="I3" s="2679"/>
      <c r="J3" s="2679"/>
      <c r="K3" s="2679"/>
      <c r="L3" s="2679"/>
      <c r="M3" s="2679"/>
      <c r="N3" s="2680"/>
      <c r="O3" s="2678" t="s">
        <v>576</v>
      </c>
      <c r="P3" s="2679"/>
      <c r="Q3" s="2679"/>
      <c r="R3" s="2679"/>
      <c r="S3" s="2679"/>
      <c r="T3" s="2679"/>
      <c r="U3" s="2679"/>
      <c r="V3" s="2679"/>
    </row>
    <row r="4" spans="1:22" s="1377" customFormat="1" ht="20.100000000000001" customHeight="1">
      <c r="A4" s="2682"/>
      <c r="B4" s="2682"/>
      <c r="C4" s="2683" t="s">
        <v>574</v>
      </c>
      <c r="D4" s="2684"/>
      <c r="E4" s="2695" t="s">
        <v>585</v>
      </c>
      <c r="F4" s="2684"/>
      <c r="G4" s="2682" t="s">
        <v>586</v>
      </c>
      <c r="H4" s="2682"/>
      <c r="I4" s="2687" t="s">
        <v>587</v>
      </c>
      <c r="J4" s="2684"/>
      <c r="K4" s="2687" t="s">
        <v>588</v>
      </c>
      <c r="L4" s="2684"/>
      <c r="M4" s="2682" t="s">
        <v>584</v>
      </c>
      <c r="N4" s="2682"/>
      <c r="O4" s="2683" t="s">
        <v>574</v>
      </c>
      <c r="P4" s="2684"/>
      <c r="Q4" s="2695" t="s">
        <v>585</v>
      </c>
      <c r="R4" s="2684"/>
      <c r="S4" s="2682" t="s">
        <v>586</v>
      </c>
      <c r="T4" s="2682"/>
      <c r="U4" s="2687" t="s">
        <v>589</v>
      </c>
      <c r="V4" s="2682"/>
    </row>
    <row r="5" spans="1:22" s="1362" customFormat="1" ht="12.9" customHeight="1">
      <c r="A5" s="1290" t="s">
        <v>58</v>
      </c>
      <c r="B5" s="1329" t="s">
        <v>58</v>
      </c>
      <c r="C5" s="788" t="s">
        <v>58</v>
      </c>
      <c r="D5" s="788" t="s">
        <v>58</v>
      </c>
      <c r="E5" s="788" t="s">
        <v>58</v>
      </c>
      <c r="F5" s="788" t="s">
        <v>58</v>
      </c>
      <c r="G5" s="1298" t="s">
        <v>58</v>
      </c>
      <c r="H5" s="1298" t="s">
        <v>58</v>
      </c>
      <c r="I5" s="788" t="s">
        <v>58</v>
      </c>
      <c r="J5" s="788" t="s">
        <v>58</v>
      </c>
      <c r="K5" s="1365" t="s">
        <v>58</v>
      </c>
      <c r="L5" s="1365" t="s">
        <v>58</v>
      </c>
      <c r="M5" s="1365" t="s">
        <v>58</v>
      </c>
      <c r="N5" s="1365" t="s">
        <v>58</v>
      </c>
      <c r="O5" s="1397" t="s">
        <v>58</v>
      </c>
      <c r="P5" s="1397" t="s">
        <v>58</v>
      </c>
      <c r="Q5" s="1398" t="s">
        <v>58</v>
      </c>
      <c r="R5" s="1398" t="s">
        <v>58</v>
      </c>
      <c r="S5" s="1398" t="s">
        <v>58</v>
      </c>
      <c r="T5" s="1398" t="s">
        <v>58</v>
      </c>
      <c r="U5" s="1398" t="s">
        <v>58</v>
      </c>
      <c r="V5" s="1398" t="s">
        <v>58</v>
      </c>
    </row>
    <row r="6" spans="1:22" s="1362" customFormat="1" ht="12.9" customHeight="1">
      <c r="A6" s="1296">
        <v>2025</v>
      </c>
      <c r="B6" s="1329">
        <v>7</v>
      </c>
      <c r="C6" s="788">
        <v>67378</v>
      </c>
      <c r="D6" s="788"/>
      <c r="E6" s="788">
        <v>106447</v>
      </c>
      <c r="F6" s="788"/>
      <c r="G6" s="1349">
        <v>90650</v>
      </c>
      <c r="H6" s="788"/>
      <c r="I6" s="1349">
        <v>71879</v>
      </c>
      <c r="J6" s="788"/>
      <c r="K6" s="1349">
        <v>59897</v>
      </c>
      <c r="L6" s="1349"/>
      <c r="M6" s="1349">
        <v>51497</v>
      </c>
      <c r="N6" s="788"/>
      <c r="O6" s="1349">
        <v>91664</v>
      </c>
      <c r="P6" s="788"/>
      <c r="Q6" s="788">
        <v>108553</v>
      </c>
      <c r="R6" s="1399"/>
      <c r="S6" s="1349">
        <v>84444</v>
      </c>
      <c r="T6" s="1399"/>
      <c r="U6" s="788" t="s">
        <v>577</v>
      </c>
      <c r="V6" s="1399"/>
    </row>
    <row r="7" spans="1:22" s="1362" customFormat="1" ht="12.9" customHeight="1">
      <c r="A7" s="1296"/>
      <c r="B7" s="1329">
        <v>8</v>
      </c>
      <c r="C7" s="788">
        <v>70233</v>
      </c>
      <c r="D7" s="788"/>
      <c r="E7" s="788" t="s">
        <v>517</v>
      </c>
      <c r="F7" s="788"/>
      <c r="G7" s="1349">
        <v>110021</v>
      </c>
      <c r="H7" s="788"/>
      <c r="I7" s="1349">
        <v>58815</v>
      </c>
      <c r="J7" s="788"/>
      <c r="K7" s="1349">
        <v>57372</v>
      </c>
      <c r="L7" s="1349"/>
      <c r="M7" s="1349">
        <v>49579</v>
      </c>
      <c r="N7" s="788"/>
      <c r="O7" s="1349">
        <v>78425</v>
      </c>
      <c r="P7" s="788"/>
      <c r="Q7" s="788" t="s">
        <v>517</v>
      </c>
      <c r="R7" s="1399"/>
      <c r="S7" s="1349">
        <v>75916</v>
      </c>
      <c r="T7" s="1399"/>
      <c r="U7" s="788" t="s">
        <v>577</v>
      </c>
      <c r="V7" s="1399"/>
    </row>
    <row r="8" spans="1:22" s="1362" customFormat="1" ht="12.9" customHeight="1">
      <c r="A8" s="1296"/>
      <c r="B8" s="1329">
        <v>9</v>
      </c>
      <c r="C8" s="788">
        <v>80047</v>
      </c>
      <c r="D8" s="788"/>
      <c r="E8" s="788">
        <v>136528</v>
      </c>
      <c r="F8" s="788"/>
      <c r="G8" s="1349">
        <v>101115</v>
      </c>
      <c r="H8" s="788"/>
      <c r="I8" s="1349">
        <v>71837</v>
      </c>
      <c r="J8" s="788"/>
      <c r="K8" s="1349">
        <v>62041</v>
      </c>
      <c r="L8" s="1349"/>
      <c r="M8" s="1349">
        <v>59091</v>
      </c>
      <c r="N8" s="788"/>
      <c r="O8" s="1349">
        <v>72180</v>
      </c>
      <c r="P8" s="788"/>
      <c r="Q8" s="788" t="s">
        <v>517</v>
      </c>
      <c r="R8" s="1399"/>
      <c r="S8" s="1349">
        <v>70797</v>
      </c>
      <c r="T8" s="1399"/>
      <c r="U8" s="788" t="s">
        <v>577</v>
      </c>
      <c r="V8" s="1399"/>
    </row>
    <row r="9" spans="1:22" s="1362" customFormat="1" ht="12.9" customHeight="1">
      <c r="A9" s="1296"/>
      <c r="B9" s="1329">
        <v>10</v>
      </c>
      <c r="C9" s="788">
        <v>63802</v>
      </c>
      <c r="D9" s="788"/>
      <c r="E9" s="788" t="s">
        <v>577</v>
      </c>
      <c r="F9" s="788"/>
      <c r="G9" s="1349">
        <v>94694</v>
      </c>
      <c r="H9" s="788"/>
      <c r="I9" s="1349">
        <v>59446</v>
      </c>
      <c r="J9" s="788"/>
      <c r="K9" s="1349">
        <v>56313</v>
      </c>
      <c r="L9" s="1349"/>
      <c r="M9" s="1349">
        <v>58605</v>
      </c>
      <c r="N9" s="788"/>
      <c r="O9" s="1349">
        <v>87535</v>
      </c>
      <c r="P9" s="788"/>
      <c r="Q9" s="788">
        <v>86760</v>
      </c>
      <c r="R9" s="1399"/>
      <c r="S9" s="1349" t="s">
        <v>517</v>
      </c>
      <c r="T9" s="1399"/>
      <c r="U9" s="788" t="s">
        <v>577</v>
      </c>
      <c r="V9" s="1399"/>
    </row>
    <row r="10" spans="1:22" s="1362" customFormat="1" ht="12.9" customHeight="1">
      <c r="A10" s="1296"/>
      <c r="B10" s="1329">
        <v>11</v>
      </c>
      <c r="C10" s="788">
        <v>71155</v>
      </c>
      <c r="D10" s="788"/>
      <c r="E10" s="788" t="s">
        <v>577</v>
      </c>
      <c r="F10" s="788"/>
      <c r="G10" s="1349">
        <v>109034</v>
      </c>
      <c r="H10" s="788"/>
      <c r="I10" s="1349">
        <v>70318</v>
      </c>
      <c r="J10" s="788"/>
      <c r="K10" s="1349">
        <v>58891</v>
      </c>
      <c r="L10" s="1349"/>
      <c r="M10" s="1349">
        <v>53946</v>
      </c>
      <c r="N10" s="788"/>
      <c r="O10" s="1349">
        <v>83707</v>
      </c>
      <c r="P10" s="788"/>
      <c r="Q10" s="788">
        <v>86259</v>
      </c>
      <c r="R10" s="1399"/>
      <c r="S10" s="1349">
        <v>86239</v>
      </c>
      <c r="T10" s="1399"/>
      <c r="U10" s="788" t="s">
        <v>577</v>
      </c>
      <c r="V10" s="1399"/>
    </row>
    <row r="11" spans="1:22" s="1362" customFormat="1" ht="12.9" customHeight="1">
      <c r="A11" s="1290"/>
      <c r="B11" s="1329">
        <v>12</v>
      </c>
      <c r="C11" s="788">
        <v>82085</v>
      </c>
      <c r="D11" s="788"/>
      <c r="E11" s="788" t="s">
        <v>577</v>
      </c>
      <c r="F11" s="788"/>
      <c r="G11" s="1349">
        <v>133285</v>
      </c>
      <c r="H11" s="788"/>
      <c r="I11" s="1349">
        <v>75609</v>
      </c>
      <c r="J11" s="788"/>
      <c r="K11" s="1349">
        <v>52359</v>
      </c>
      <c r="L11" s="1349"/>
      <c r="M11" s="1349">
        <v>53655</v>
      </c>
      <c r="N11" s="788"/>
      <c r="O11" s="1349">
        <v>80779</v>
      </c>
      <c r="P11" s="788"/>
      <c r="Q11" s="788" t="s">
        <v>517</v>
      </c>
      <c r="R11" s="1399"/>
      <c r="S11" s="1349" t="s">
        <v>517</v>
      </c>
      <c r="T11" s="1399"/>
      <c r="U11" s="788" t="s">
        <v>577</v>
      </c>
      <c r="V11" s="1399"/>
    </row>
    <row r="12" spans="1:22" s="1362" customFormat="1" ht="12.9" customHeight="1">
      <c r="A12" s="1290"/>
      <c r="B12" s="1329"/>
      <c r="C12" s="788"/>
      <c r="D12" s="788"/>
      <c r="E12" s="788"/>
      <c r="F12" s="788"/>
      <c r="G12" s="1349"/>
      <c r="H12" s="788"/>
      <c r="I12" s="1349"/>
      <c r="J12" s="788"/>
      <c r="K12" s="1349"/>
      <c r="L12" s="1349"/>
      <c r="M12" s="1349"/>
      <c r="N12" s="788"/>
      <c r="O12" s="1349"/>
      <c r="P12" s="788"/>
      <c r="Q12" s="788"/>
      <c r="R12" s="1399"/>
      <c r="S12" s="1349"/>
      <c r="T12" s="1399"/>
      <c r="U12" s="788"/>
      <c r="V12" s="1399"/>
    </row>
    <row r="13" spans="1:22" s="1362" customFormat="1" ht="12.9" customHeight="1">
      <c r="A13" s="1296">
        <v>2026</v>
      </c>
      <c r="B13" s="1329">
        <v>1</v>
      </c>
      <c r="C13" s="788">
        <v>66867</v>
      </c>
      <c r="D13" s="788"/>
      <c r="E13" s="788" t="s">
        <v>577</v>
      </c>
      <c r="F13" s="788"/>
      <c r="G13" s="1349">
        <v>106516</v>
      </c>
      <c r="H13" s="788"/>
      <c r="I13" s="1349">
        <v>72555</v>
      </c>
      <c r="J13" s="788"/>
      <c r="K13" s="1349">
        <v>52837</v>
      </c>
      <c r="L13" s="1349"/>
      <c r="M13" s="1349">
        <v>58411</v>
      </c>
      <c r="N13" s="788"/>
      <c r="O13" s="1349">
        <v>74190</v>
      </c>
      <c r="P13" s="788"/>
      <c r="Q13" s="788">
        <v>96015</v>
      </c>
      <c r="R13" s="1399"/>
      <c r="S13" s="1349" t="s">
        <v>517</v>
      </c>
      <c r="T13" s="1399"/>
      <c r="U13" s="788" t="s">
        <v>517</v>
      </c>
      <c r="V13" s="1399"/>
    </row>
    <row r="14" spans="1:22" s="1362" customFormat="1" ht="12.9" customHeight="1">
      <c r="A14" s="1290"/>
      <c r="B14" s="1329">
        <v>2</v>
      </c>
      <c r="C14" s="788">
        <v>66068</v>
      </c>
      <c r="D14" s="788"/>
      <c r="E14" s="788" t="s">
        <v>517</v>
      </c>
      <c r="F14" s="788"/>
      <c r="G14" s="1349">
        <v>97400</v>
      </c>
      <c r="H14" s="788"/>
      <c r="I14" s="1349">
        <v>66872</v>
      </c>
      <c r="J14" s="788"/>
      <c r="K14" s="1349">
        <v>54856</v>
      </c>
      <c r="L14" s="1349"/>
      <c r="M14" s="1349">
        <v>58775</v>
      </c>
      <c r="N14" s="788"/>
      <c r="O14" s="1349">
        <v>66747</v>
      </c>
      <c r="P14" s="788"/>
      <c r="Q14" s="788">
        <v>76573</v>
      </c>
      <c r="R14" s="1399"/>
      <c r="S14" s="1349" t="s">
        <v>517</v>
      </c>
      <c r="T14" s="1399"/>
      <c r="U14" s="788" t="s">
        <v>517</v>
      </c>
      <c r="V14" s="1399"/>
    </row>
    <row r="15" spans="1:22" s="1362" customFormat="1" ht="12.9" customHeight="1">
      <c r="A15" s="1290"/>
      <c r="B15" s="1329">
        <v>3</v>
      </c>
      <c r="C15" s="788">
        <v>63278</v>
      </c>
      <c r="D15" s="788"/>
      <c r="E15" s="788" t="s">
        <v>577</v>
      </c>
      <c r="F15" s="788"/>
      <c r="G15" s="1349">
        <v>99568</v>
      </c>
      <c r="H15" s="788"/>
      <c r="I15" s="1349">
        <v>66646</v>
      </c>
      <c r="J15" s="788"/>
      <c r="K15" s="1349">
        <v>62055</v>
      </c>
      <c r="L15" s="1349"/>
      <c r="M15" s="1349">
        <v>55416</v>
      </c>
      <c r="N15" s="788"/>
      <c r="O15" s="1349">
        <v>70967</v>
      </c>
      <c r="P15" s="788"/>
      <c r="Q15" s="788">
        <v>85019</v>
      </c>
      <c r="R15" s="1399"/>
      <c r="S15" s="1349" t="s">
        <v>517</v>
      </c>
      <c r="T15" s="1399"/>
      <c r="U15" s="788" t="s">
        <v>577</v>
      </c>
      <c r="V15" s="1399"/>
    </row>
    <row r="16" spans="1:22" s="1362" customFormat="1" ht="12.9" customHeight="1">
      <c r="A16" s="1290"/>
      <c r="B16" s="1329">
        <v>4</v>
      </c>
      <c r="C16" s="788">
        <v>67970</v>
      </c>
      <c r="D16" s="788"/>
      <c r="E16" s="788" t="s">
        <v>577</v>
      </c>
      <c r="F16" s="788"/>
      <c r="G16" s="1349">
        <v>98857</v>
      </c>
      <c r="H16" s="788"/>
      <c r="I16" s="1349">
        <v>66187</v>
      </c>
      <c r="J16" s="788"/>
      <c r="K16" s="1349">
        <v>59759</v>
      </c>
      <c r="L16" s="1349"/>
      <c r="M16" s="1349">
        <v>55754</v>
      </c>
      <c r="N16" s="788"/>
      <c r="O16" s="1349">
        <v>81261</v>
      </c>
      <c r="P16" s="788"/>
      <c r="Q16" s="788">
        <v>94439</v>
      </c>
      <c r="R16" s="1399"/>
      <c r="S16" s="1349" t="s">
        <v>517</v>
      </c>
      <c r="T16" s="1399"/>
      <c r="U16" s="788" t="s">
        <v>577</v>
      </c>
      <c r="V16" s="1399"/>
    </row>
    <row r="17" spans="1:22" s="1362" customFormat="1" ht="12.9" customHeight="1">
      <c r="A17" s="1290"/>
      <c r="B17" s="1329">
        <v>5</v>
      </c>
      <c r="C17" s="788">
        <v>67594</v>
      </c>
      <c r="D17" s="788"/>
      <c r="E17" s="788">
        <v>105137</v>
      </c>
      <c r="F17" s="788"/>
      <c r="G17" s="1349">
        <v>87283</v>
      </c>
      <c r="H17" s="788"/>
      <c r="I17" s="1349">
        <v>67800</v>
      </c>
      <c r="J17" s="788"/>
      <c r="K17" s="1349">
        <v>60611</v>
      </c>
      <c r="L17" s="1349"/>
      <c r="M17" s="1349">
        <v>52737</v>
      </c>
      <c r="N17" s="788"/>
      <c r="O17" s="1349">
        <v>76910</v>
      </c>
      <c r="P17" s="788"/>
      <c r="Q17" s="788">
        <v>93408</v>
      </c>
      <c r="R17" s="1399"/>
      <c r="S17" s="788" t="s">
        <v>577</v>
      </c>
      <c r="T17" s="1399"/>
      <c r="U17" s="788" t="s">
        <v>577</v>
      </c>
      <c r="V17" s="1399"/>
    </row>
    <row r="18" spans="1:22" s="1362" customFormat="1" ht="12.9" customHeight="1">
      <c r="A18" s="1290"/>
      <c r="B18" s="1329">
        <v>6</v>
      </c>
      <c r="C18" s="788">
        <v>67928</v>
      </c>
      <c r="D18" s="788"/>
      <c r="E18" s="788" t="s">
        <v>517</v>
      </c>
      <c r="F18" s="788"/>
      <c r="G18" s="1349">
        <v>86177</v>
      </c>
      <c r="H18" s="788"/>
      <c r="I18" s="1349">
        <v>74955</v>
      </c>
      <c r="J18" s="788"/>
      <c r="K18" s="1349">
        <v>60165</v>
      </c>
      <c r="L18" s="1349"/>
      <c r="M18" s="1349">
        <v>54670</v>
      </c>
      <c r="N18" s="788"/>
      <c r="O18" s="1349">
        <v>105197</v>
      </c>
      <c r="P18" s="788"/>
      <c r="Q18" s="788">
        <v>100809</v>
      </c>
      <c r="R18" s="1399"/>
      <c r="S18" s="788" t="s">
        <v>577</v>
      </c>
      <c r="T18" s="1399"/>
      <c r="U18" s="788">
        <v>206667</v>
      </c>
      <c r="V18" s="1399"/>
    </row>
    <row r="19" spans="1:22" s="1362" customFormat="1" ht="12.9" customHeight="1">
      <c r="A19" s="1290"/>
      <c r="B19" s="1329">
        <v>7</v>
      </c>
      <c r="C19" s="788">
        <v>68936</v>
      </c>
      <c r="D19" s="788"/>
      <c r="E19" s="788">
        <v>134067</v>
      </c>
      <c r="F19" s="788"/>
      <c r="G19" s="1349">
        <v>70556</v>
      </c>
      <c r="H19" s="788"/>
      <c r="I19" s="1349">
        <v>72858</v>
      </c>
      <c r="J19" s="788"/>
      <c r="K19" s="1349">
        <v>56692</v>
      </c>
      <c r="L19" s="1349"/>
      <c r="M19" s="1349">
        <v>51506</v>
      </c>
      <c r="N19" s="788"/>
      <c r="O19" s="1349">
        <v>72835</v>
      </c>
      <c r="P19" s="788"/>
      <c r="Q19" s="788">
        <v>92417</v>
      </c>
      <c r="R19" s="1399"/>
      <c r="S19" s="788" t="s">
        <v>577</v>
      </c>
      <c r="T19" s="1399"/>
      <c r="U19" s="788" t="s">
        <v>517</v>
      </c>
      <c r="V19" s="1399"/>
    </row>
    <row r="20" spans="1:22" s="1362" customFormat="1" ht="12.9" customHeight="1">
      <c r="A20" s="1315" t="s">
        <v>58</v>
      </c>
      <c r="B20" s="1316" t="s">
        <v>58</v>
      </c>
      <c r="C20" s="1317" t="s">
        <v>58</v>
      </c>
      <c r="D20" s="1317" t="s">
        <v>58</v>
      </c>
      <c r="E20" s="1317" t="s">
        <v>58</v>
      </c>
      <c r="F20" s="1317" t="s">
        <v>58</v>
      </c>
      <c r="G20" s="1318" t="s">
        <v>58</v>
      </c>
      <c r="H20" s="1318" t="s">
        <v>58</v>
      </c>
      <c r="I20" s="1317" t="s">
        <v>58</v>
      </c>
      <c r="J20" s="1317" t="s">
        <v>58</v>
      </c>
      <c r="K20" s="1319" t="s">
        <v>58</v>
      </c>
      <c r="L20" s="1319" t="s">
        <v>58</v>
      </c>
      <c r="M20" s="1319" t="s">
        <v>58</v>
      </c>
      <c r="N20" s="1319" t="s">
        <v>58</v>
      </c>
      <c r="O20" s="1317" t="s">
        <v>58</v>
      </c>
      <c r="P20" s="1317" t="s">
        <v>58</v>
      </c>
      <c r="Q20" s="1317" t="s">
        <v>58</v>
      </c>
      <c r="R20" s="1317" t="s">
        <v>58</v>
      </c>
      <c r="S20" s="1317" t="s">
        <v>58</v>
      </c>
      <c r="T20" s="1317" t="s">
        <v>58</v>
      </c>
      <c r="U20" s="1317" t="s">
        <v>58</v>
      </c>
      <c r="V20" s="1317" t="s">
        <v>58</v>
      </c>
    </row>
    <row r="21" spans="1:22" ht="6" customHeight="1">
      <c r="A21" s="1323"/>
      <c r="B21" s="1291"/>
      <c r="C21" s="1324"/>
      <c r="D21" s="1324"/>
      <c r="E21" s="1324"/>
      <c r="F21" s="1324"/>
      <c r="G21" s="1324"/>
      <c r="H21" s="1324"/>
      <c r="I21" s="1324"/>
      <c r="J21" s="1324"/>
      <c r="K21" s="1324"/>
      <c r="L21" s="1324"/>
      <c r="M21" s="1324"/>
      <c r="N21" s="1324"/>
      <c r="O21" s="1324"/>
      <c r="P21" s="1324"/>
      <c r="Q21" s="1324"/>
      <c r="R21" s="1324"/>
      <c r="S21" s="1324"/>
      <c r="T21" s="1324"/>
      <c r="U21" s="1324"/>
      <c r="V21" s="1324"/>
    </row>
    <row r="22" spans="1:22" ht="12" customHeight="1">
      <c r="A22" s="453" t="s">
        <v>528</v>
      </c>
      <c r="B22" s="596"/>
      <c r="C22" s="596"/>
      <c r="D22" s="596"/>
      <c r="E22" s="596"/>
      <c r="F22" s="596"/>
      <c r="G22" s="596"/>
      <c r="H22" s="596"/>
      <c r="I22" s="596"/>
      <c r="J22" s="596"/>
      <c r="K22" s="596"/>
      <c r="L22" s="596"/>
      <c r="M22" s="596"/>
      <c r="N22" s="596"/>
      <c r="O22" s="596"/>
      <c r="P22" s="596"/>
      <c r="Q22" s="596"/>
      <c r="R22" s="596"/>
      <c r="S22" s="596"/>
      <c r="T22" s="596"/>
      <c r="U22" s="596"/>
      <c r="V22" s="596"/>
    </row>
    <row r="23" spans="1:22" ht="15" customHeight="1">
      <c r="A23" s="596"/>
      <c r="B23" s="596"/>
      <c r="C23" s="596"/>
      <c r="D23" s="596"/>
      <c r="E23" s="596"/>
      <c r="F23" s="596"/>
      <c r="G23" s="596"/>
      <c r="H23" s="596"/>
      <c r="I23" s="596"/>
      <c r="J23" s="596"/>
      <c r="K23" s="596"/>
      <c r="L23" s="596"/>
      <c r="M23" s="596"/>
      <c r="N23" s="596"/>
      <c r="O23" s="596"/>
      <c r="P23" s="596"/>
      <c r="Q23" s="596"/>
      <c r="R23" s="596"/>
      <c r="S23" s="596"/>
      <c r="T23" s="596"/>
      <c r="U23" s="596"/>
      <c r="V23" s="596"/>
    </row>
    <row r="24" spans="1:22" ht="15" customHeight="1">
      <c r="A24" s="1394"/>
      <c r="B24" s="1394"/>
      <c r="C24" s="1394"/>
      <c r="D24" s="1394"/>
      <c r="E24" s="1394"/>
      <c r="F24" s="1394"/>
      <c r="G24" s="1394"/>
      <c r="H24" s="1394"/>
      <c r="I24" s="1394"/>
      <c r="J24" s="1394"/>
      <c r="K24" s="1394"/>
      <c r="L24" s="1394"/>
      <c r="M24" s="1394"/>
      <c r="N24" s="1394"/>
      <c r="O24" s="1394"/>
      <c r="P24" s="1394"/>
      <c r="Q24" s="1394"/>
      <c r="R24" s="1394"/>
      <c r="S24" s="1394"/>
      <c r="T24" s="1394"/>
      <c r="U24" s="1394"/>
      <c r="V24" s="1394"/>
    </row>
    <row r="25" spans="1:22" ht="15" customHeight="1">
      <c r="A25" s="1394"/>
      <c r="B25" s="1394"/>
      <c r="C25" s="1394"/>
      <c r="D25" s="1394"/>
      <c r="E25" s="1394"/>
      <c r="F25" s="1394"/>
      <c r="G25" s="1394"/>
      <c r="H25" s="1394"/>
      <c r="I25" s="1394"/>
      <c r="J25" s="1394"/>
      <c r="K25" s="1394"/>
      <c r="L25" s="1394"/>
      <c r="M25" s="1394"/>
      <c r="N25" s="1394"/>
      <c r="O25" s="1394"/>
      <c r="P25" s="1394"/>
      <c r="Q25" s="1394"/>
      <c r="R25" s="1394"/>
      <c r="S25" s="1394"/>
      <c r="T25" s="1394"/>
      <c r="U25" s="1394"/>
      <c r="V25" s="1394"/>
    </row>
    <row r="26" spans="1:22" ht="15" customHeight="1">
      <c r="A26" s="1394"/>
      <c r="B26" s="1394"/>
      <c r="C26" s="1394"/>
      <c r="D26" s="1394"/>
      <c r="E26" s="1394"/>
      <c r="F26" s="1394"/>
      <c r="G26" s="1394"/>
      <c r="H26" s="1394"/>
      <c r="I26" s="1394"/>
      <c r="J26" s="1394"/>
      <c r="K26" s="1394"/>
      <c r="L26" s="1394"/>
      <c r="M26" s="1394"/>
      <c r="N26" s="1394"/>
      <c r="O26" s="1394"/>
      <c r="P26" s="1394"/>
      <c r="Q26" s="1394"/>
      <c r="R26" s="1394"/>
      <c r="S26" s="1394"/>
      <c r="T26" s="1394"/>
      <c r="U26" s="1394"/>
      <c r="V26" s="1394"/>
    </row>
    <row r="27" spans="1:22" ht="15" customHeight="1">
      <c r="A27" s="1394"/>
      <c r="B27" s="1394"/>
      <c r="C27" s="1394"/>
      <c r="D27" s="1394"/>
      <c r="E27" s="1394"/>
      <c r="F27" s="1394"/>
      <c r="G27" s="1394"/>
      <c r="H27" s="1394"/>
      <c r="I27" s="1394"/>
      <c r="J27" s="1394"/>
      <c r="K27" s="1394"/>
      <c r="L27" s="1394"/>
      <c r="M27" s="1394"/>
      <c r="N27" s="1394"/>
      <c r="O27" s="1394"/>
      <c r="P27" s="1394"/>
      <c r="Q27" s="1394"/>
      <c r="R27" s="1394"/>
      <c r="S27" s="1394"/>
      <c r="T27" s="1394"/>
      <c r="U27" s="1394"/>
      <c r="V27" s="1394"/>
    </row>
    <row r="28" spans="1:22" ht="15" customHeight="1">
      <c r="A28" s="1394"/>
      <c r="B28" s="1394"/>
      <c r="C28" s="1394"/>
      <c r="D28" s="1394"/>
      <c r="E28" s="1394"/>
      <c r="F28" s="1394"/>
      <c r="G28" s="1394"/>
      <c r="H28" s="1394"/>
      <c r="I28" s="1394"/>
      <c r="J28" s="1394"/>
      <c r="K28" s="1394"/>
      <c r="L28" s="1394"/>
      <c r="M28" s="1394"/>
      <c r="N28" s="1394"/>
      <c r="O28" s="1394"/>
      <c r="P28" s="1394"/>
      <c r="Q28" s="1394"/>
      <c r="R28" s="1394"/>
      <c r="S28" s="1394"/>
      <c r="T28" s="1394"/>
      <c r="U28" s="1394"/>
      <c r="V28" s="1394"/>
    </row>
    <row r="29" spans="1:22" ht="15" customHeight="1">
      <c r="A29" s="1394"/>
      <c r="B29" s="1394"/>
      <c r="C29" s="1394"/>
      <c r="D29" s="1394"/>
      <c r="E29" s="1394"/>
      <c r="F29" s="1394"/>
      <c r="G29" s="1394"/>
      <c r="H29" s="1394"/>
      <c r="I29" s="1394"/>
      <c r="J29" s="1394"/>
      <c r="K29" s="1394"/>
      <c r="L29" s="1394"/>
      <c r="M29" s="1394"/>
      <c r="N29" s="1394"/>
      <c r="O29" s="1394"/>
      <c r="P29" s="1394"/>
      <c r="Q29" s="1394"/>
      <c r="R29" s="1394"/>
      <c r="S29" s="1394"/>
      <c r="T29" s="1394"/>
      <c r="U29" s="1394"/>
      <c r="V29" s="1394"/>
    </row>
    <row r="30" spans="1:22" ht="15" customHeight="1">
      <c r="A30" s="1394"/>
      <c r="B30" s="1394"/>
      <c r="C30" s="1394"/>
      <c r="D30" s="1394"/>
      <c r="E30" s="1394"/>
      <c r="F30" s="1394"/>
      <c r="G30" s="1394"/>
      <c r="H30" s="1394"/>
      <c r="I30" s="1394"/>
      <c r="J30" s="1394"/>
      <c r="K30" s="1394"/>
      <c r="L30" s="1394"/>
      <c r="M30" s="1394"/>
      <c r="N30" s="1394"/>
      <c r="O30" s="1394"/>
      <c r="P30" s="1394"/>
      <c r="Q30" s="1394"/>
      <c r="R30" s="1394"/>
      <c r="S30" s="1394"/>
      <c r="T30" s="1394"/>
      <c r="U30" s="1394"/>
      <c r="V30" s="1394"/>
    </row>
    <row r="31" spans="1:22" ht="15" customHeight="1">
      <c r="A31" s="1394"/>
      <c r="B31" s="1394"/>
      <c r="C31" s="1394"/>
      <c r="D31" s="1394"/>
      <c r="E31" s="1394"/>
      <c r="F31" s="1394"/>
      <c r="G31" s="1394"/>
      <c r="H31" s="1394"/>
      <c r="I31" s="1394"/>
      <c r="J31" s="1394"/>
      <c r="K31" s="1394"/>
      <c r="L31" s="1394"/>
      <c r="M31" s="1394"/>
      <c r="N31" s="1394"/>
      <c r="O31" s="1394"/>
      <c r="P31" s="1394"/>
      <c r="Q31" s="1394"/>
      <c r="R31" s="1394"/>
      <c r="S31" s="1394"/>
      <c r="T31" s="1394"/>
      <c r="U31" s="1394"/>
      <c r="V31" s="1394"/>
    </row>
    <row r="32" spans="1:22" ht="15" customHeight="1">
      <c r="A32" s="1394"/>
      <c r="B32" s="1394"/>
      <c r="C32" s="1394"/>
      <c r="D32" s="1394"/>
      <c r="E32" s="1394"/>
      <c r="F32" s="1394"/>
      <c r="G32" s="1394"/>
      <c r="H32" s="1394"/>
      <c r="I32" s="1394"/>
      <c r="J32" s="1394"/>
      <c r="K32" s="1394"/>
      <c r="L32" s="1394"/>
      <c r="M32" s="1394"/>
      <c r="N32" s="1394"/>
      <c r="O32" s="1394"/>
      <c r="P32" s="1394"/>
      <c r="Q32" s="1394"/>
      <c r="R32" s="1394"/>
      <c r="S32" s="1394"/>
      <c r="T32" s="1394"/>
      <c r="U32" s="1394"/>
      <c r="V32" s="1394"/>
    </row>
    <row r="33" spans="1:22" ht="15" customHeight="1">
      <c r="A33" s="1394"/>
      <c r="B33" s="1394"/>
      <c r="C33" s="1394"/>
      <c r="D33" s="1394"/>
      <c r="E33" s="1394"/>
      <c r="F33" s="1394"/>
      <c r="G33" s="1394"/>
      <c r="H33" s="1394"/>
      <c r="I33" s="1394"/>
      <c r="J33" s="1394"/>
      <c r="K33" s="1394"/>
      <c r="L33" s="1394"/>
      <c r="M33" s="1394"/>
      <c r="N33" s="1394"/>
      <c r="O33" s="1394"/>
      <c r="P33" s="1394"/>
      <c r="Q33" s="1394"/>
      <c r="R33" s="1394"/>
      <c r="S33" s="1394"/>
      <c r="T33" s="1394"/>
      <c r="U33" s="1394"/>
      <c r="V33" s="1394"/>
    </row>
  </sheetData>
  <mergeCells count="13">
    <mergeCell ref="Q4:R4"/>
    <mergeCell ref="S4:T4"/>
    <mergeCell ref="U4:V4"/>
    <mergeCell ref="A3:B4"/>
    <mergeCell ref="C3:N3"/>
    <mergeCell ref="O3:V3"/>
    <mergeCell ref="C4:D4"/>
    <mergeCell ref="E4:F4"/>
    <mergeCell ref="G4:H4"/>
    <mergeCell ref="I4:J4"/>
    <mergeCell ref="K4:L4"/>
    <mergeCell ref="M4:N4"/>
    <mergeCell ref="O4:P4"/>
  </mergeCells>
  <phoneticPr fontId="3" type="noConversion"/>
  <conditionalFormatting sqref="C5:F5 I5:J5 O5:P5 U5:V5">
    <cfRule type="expression" dxfId="2" priority="3" stopIfTrue="1">
      <formula>AND(OR(#REF!=1,#REF!=2),C5&lt;&gt;"#")</formula>
    </cfRule>
  </conditionalFormatting>
  <conditionalFormatting sqref="S5:T5">
    <cfRule type="expression" dxfId="1" priority="2" stopIfTrue="1">
      <formula>AND(OR(#REF!=1,#REF!=2),S5&lt;&gt;"#")</formula>
    </cfRule>
  </conditionalFormatting>
  <conditionalFormatting sqref="Q5:R5">
    <cfRule type="expression" dxfId="0" priority="1" stopIfTrue="1">
      <formula>AND(OR(#REF!=1,#REF!=2),Q5&lt;&gt;"#")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6"/>
  <sheetViews>
    <sheetView zoomScale="150" zoomScaleNormal="150" workbookViewId="0">
      <selection sqref="A1:W1"/>
    </sheetView>
  </sheetViews>
  <sheetFormatPr defaultColWidth="9" defaultRowHeight="15" customHeight="1"/>
  <cols>
    <col min="1" max="1" width="4" style="1364" customWidth="1"/>
    <col min="2" max="2" width="3.33203125" style="1364" customWidth="1"/>
    <col min="3" max="3" width="6" style="1364" customWidth="1"/>
    <col min="4" max="4" width="1.21875" style="1364" customWidth="1"/>
    <col min="5" max="5" width="6" style="1364" customWidth="1"/>
    <col min="6" max="6" width="1.21875" style="1364" customWidth="1"/>
    <col min="7" max="7" width="6" style="1364" customWidth="1"/>
    <col min="8" max="8" width="1.21875" style="1364" customWidth="1"/>
    <col min="9" max="9" width="6" style="1364" customWidth="1"/>
    <col min="10" max="10" width="1.21875" style="1364" customWidth="1"/>
    <col min="11" max="11" width="6" style="1364" customWidth="1"/>
    <col min="12" max="12" width="1.21875" style="1364" customWidth="1"/>
    <col min="13" max="13" width="6" style="1364" customWidth="1"/>
    <col min="14" max="14" width="1.21875" style="1364" customWidth="1"/>
    <col min="15" max="15" width="6" style="1364" customWidth="1"/>
    <col min="16" max="16" width="1.21875" style="1364" customWidth="1"/>
    <col min="17" max="17" width="6" style="1364" customWidth="1"/>
    <col min="18" max="18" width="1.21875" style="1364" customWidth="1"/>
    <col min="19" max="19" width="6" style="1364" customWidth="1"/>
    <col min="20" max="20" width="1.21875" style="1364" customWidth="1"/>
    <col min="21" max="21" width="6" style="1364" customWidth="1"/>
    <col min="22" max="22" width="1.21875" style="1364" customWidth="1"/>
    <col min="23" max="23" width="6" style="1364" customWidth="1"/>
    <col min="24" max="24" width="1.21875" style="1364" customWidth="1"/>
    <col min="25" max="16384" width="9" style="1364"/>
  </cols>
  <sheetData>
    <row r="1" spans="1:24" ht="15" customHeight="1">
      <c r="A1" s="2672" t="s">
        <v>590</v>
      </c>
      <c r="B1" s="2672"/>
      <c r="C1" s="2672"/>
      <c r="D1" s="2672"/>
      <c r="E1" s="2672"/>
      <c r="F1" s="2672"/>
      <c r="G1" s="2672"/>
      <c r="H1" s="2672"/>
      <c r="I1" s="2672"/>
      <c r="J1" s="2672"/>
      <c r="K1" s="2672"/>
      <c r="L1" s="2672"/>
      <c r="M1" s="2672"/>
      <c r="N1" s="2672"/>
      <c r="O1" s="2672"/>
      <c r="P1" s="2672"/>
      <c r="Q1" s="2672"/>
      <c r="R1" s="2672"/>
      <c r="S1" s="2672"/>
      <c r="T1" s="2672"/>
      <c r="U1" s="2672"/>
      <c r="V1" s="2672"/>
      <c r="W1" s="2672"/>
    </row>
    <row r="2" spans="1:24" s="1356" customFormat="1" ht="15" customHeight="1">
      <c r="A2" s="2672" t="s">
        <v>591</v>
      </c>
      <c r="B2" s="2672"/>
      <c r="C2" s="2672"/>
      <c r="D2" s="2672"/>
      <c r="E2" s="2672"/>
      <c r="F2" s="2672"/>
      <c r="G2" s="2672"/>
      <c r="H2" s="2672"/>
      <c r="I2" s="2672"/>
      <c r="J2" s="2672"/>
      <c r="K2" s="2672"/>
      <c r="L2" s="2672"/>
      <c r="M2" s="2672"/>
      <c r="N2" s="2672"/>
      <c r="O2" s="2672"/>
      <c r="P2" s="2672"/>
      <c r="Q2" s="2672"/>
      <c r="R2" s="2672"/>
      <c r="S2" s="2672"/>
      <c r="T2" s="2672"/>
      <c r="U2" s="2672"/>
      <c r="V2" s="2672"/>
      <c r="W2" s="2672"/>
      <c r="X2" s="1286"/>
    </row>
    <row r="3" spans="1:24" s="1356" customFormat="1" ht="15" customHeight="1">
      <c r="A3" s="1357"/>
      <c r="B3" s="1358"/>
      <c r="C3" s="1358"/>
      <c r="D3" s="1358"/>
      <c r="E3" s="1358"/>
      <c r="F3" s="1358"/>
      <c r="G3" s="1358"/>
      <c r="H3" s="1358"/>
      <c r="I3" s="1358"/>
      <c r="J3" s="1358"/>
      <c r="K3" s="1358"/>
      <c r="L3" s="1358"/>
      <c r="M3" s="1358"/>
      <c r="N3" s="1358"/>
      <c r="O3" s="1400"/>
      <c r="P3" s="1358"/>
      <c r="Q3" s="1400"/>
      <c r="R3" s="1358"/>
      <c r="S3" s="1287"/>
      <c r="T3" s="1358"/>
      <c r="U3" s="1287"/>
      <c r="V3" s="1358"/>
      <c r="W3" s="1287"/>
      <c r="X3" s="1360" t="s">
        <v>571</v>
      </c>
    </row>
    <row r="4" spans="1:24" s="1356" customFormat="1" ht="3" customHeight="1">
      <c r="A4" s="1401"/>
      <c r="B4" s="1402"/>
      <c r="C4" s="1403"/>
      <c r="D4" s="1404"/>
      <c r="E4" s="1403"/>
      <c r="F4" s="1404"/>
      <c r="G4" s="1403"/>
      <c r="H4" s="1404"/>
      <c r="I4" s="1403"/>
      <c r="J4" s="1404"/>
      <c r="K4" s="1403"/>
      <c r="L4" s="1404"/>
      <c r="M4" s="1403"/>
      <c r="N4" s="1404"/>
      <c r="O4" s="1403"/>
      <c r="P4" s="1404"/>
      <c r="Q4" s="1403"/>
      <c r="R4" s="1404"/>
      <c r="S4" s="1403"/>
      <c r="T4" s="1404"/>
      <c r="U4" s="1403"/>
      <c r="V4" s="1404"/>
      <c r="W4" s="1405"/>
      <c r="X4" s="1406"/>
    </row>
    <row r="5" spans="1:24" s="1362" customFormat="1" ht="36.9" customHeight="1">
      <c r="A5" s="2693" t="s">
        <v>86</v>
      </c>
      <c r="B5" s="2691"/>
      <c r="C5" s="2694" t="s">
        <v>572</v>
      </c>
      <c r="D5" s="2691"/>
      <c r="E5" s="2694" t="s">
        <v>592</v>
      </c>
      <c r="F5" s="2691"/>
      <c r="G5" s="2694" t="s">
        <v>593</v>
      </c>
      <c r="H5" s="2691"/>
      <c r="I5" s="2693" t="s">
        <v>594</v>
      </c>
      <c r="J5" s="2693"/>
      <c r="K5" s="2694" t="s">
        <v>595</v>
      </c>
      <c r="L5" s="2691"/>
      <c r="M5" s="2693" t="s">
        <v>596</v>
      </c>
      <c r="N5" s="2693"/>
      <c r="O5" s="2694" t="s">
        <v>597</v>
      </c>
      <c r="P5" s="2691"/>
      <c r="Q5" s="2693" t="s">
        <v>598</v>
      </c>
      <c r="R5" s="2693"/>
      <c r="S5" s="2694" t="s">
        <v>599</v>
      </c>
      <c r="T5" s="2691"/>
      <c r="U5" s="2693" t="s">
        <v>600</v>
      </c>
      <c r="V5" s="2693"/>
      <c r="W5" s="2694" t="s">
        <v>601</v>
      </c>
      <c r="X5" s="2693"/>
    </row>
    <row r="6" spans="1:24" s="1362" customFormat="1" ht="9.9" customHeight="1">
      <c r="A6" s="1290" t="s">
        <v>58</v>
      </c>
      <c r="B6" s="1329" t="s">
        <v>58</v>
      </c>
      <c r="C6" s="788" t="s">
        <v>58</v>
      </c>
      <c r="D6" s="788" t="s">
        <v>58</v>
      </c>
      <c r="E6" s="1299" t="s">
        <v>58</v>
      </c>
      <c r="F6" s="788" t="s">
        <v>58</v>
      </c>
      <c r="G6" s="788" t="s">
        <v>58</v>
      </c>
      <c r="H6" s="788" t="s">
        <v>58</v>
      </c>
      <c r="I6" s="1299" t="s">
        <v>58</v>
      </c>
      <c r="J6" s="788" t="s">
        <v>58</v>
      </c>
      <c r="K6" s="788" t="s">
        <v>58</v>
      </c>
      <c r="L6" s="788" t="s">
        <v>58</v>
      </c>
      <c r="M6" s="1299" t="s">
        <v>58</v>
      </c>
      <c r="N6" s="788" t="s">
        <v>58</v>
      </c>
      <c r="O6" s="1366" t="s">
        <v>58</v>
      </c>
      <c r="P6" s="788" t="s">
        <v>58</v>
      </c>
      <c r="Q6" s="1366" t="s">
        <v>58</v>
      </c>
      <c r="R6" s="788" t="s">
        <v>58</v>
      </c>
      <c r="S6" s="1290" t="s">
        <v>58</v>
      </c>
      <c r="T6" s="788" t="s">
        <v>58</v>
      </c>
      <c r="U6" s="1290" t="s">
        <v>58</v>
      </c>
      <c r="V6" s="788" t="s">
        <v>58</v>
      </c>
      <c r="W6" s="1290" t="s">
        <v>58</v>
      </c>
      <c r="X6" s="788" t="s">
        <v>58</v>
      </c>
    </row>
    <row r="7" spans="1:24" s="1362" customFormat="1" ht="12.9" customHeight="1">
      <c r="A7" s="1296">
        <v>2025</v>
      </c>
      <c r="B7" s="1296">
        <v>7</v>
      </c>
      <c r="C7" s="788">
        <v>79084</v>
      </c>
      <c r="D7" s="788"/>
      <c r="E7" s="788">
        <v>81756</v>
      </c>
      <c r="F7" s="788"/>
      <c r="G7" s="788" t="s">
        <v>517</v>
      </c>
      <c r="H7" s="788"/>
      <c r="I7" s="788">
        <v>61651</v>
      </c>
      <c r="J7" s="788"/>
      <c r="K7" s="788">
        <v>63530</v>
      </c>
      <c r="L7" s="788"/>
      <c r="M7" s="788">
        <v>83533</v>
      </c>
      <c r="N7" s="788"/>
      <c r="O7" s="788">
        <v>67434</v>
      </c>
      <c r="P7" s="788"/>
      <c r="Q7" s="788">
        <v>71318</v>
      </c>
      <c r="R7" s="788"/>
      <c r="S7" s="788">
        <v>83833</v>
      </c>
      <c r="T7" s="788"/>
      <c r="U7" s="788">
        <v>62723</v>
      </c>
      <c r="V7" s="788"/>
      <c r="W7" s="788" t="s">
        <v>517</v>
      </c>
      <c r="X7" s="1324"/>
    </row>
    <row r="8" spans="1:24" s="1362" customFormat="1" ht="12.9" customHeight="1">
      <c r="A8" s="1296"/>
      <c r="B8" s="1296">
        <v>8</v>
      </c>
      <c r="C8" s="788">
        <v>82914</v>
      </c>
      <c r="D8" s="788"/>
      <c r="E8" s="788">
        <v>86401</v>
      </c>
      <c r="F8" s="788"/>
      <c r="G8" s="788" t="s">
        <v>577</v>
      </c>
      <c r="H8" s="788"/>
      <c r="I8" s="788">
        <v>54765</v>
      </c>
      <c r="J8" s="788"/>
      <c r="K8" s="788">
        <v>62927</v>
      </c>
      <c r="L8" s="788"/>
      <c r="M8" s="788">
        <v>72874</v>
      </c>
      <c r="N8" s="788"/>
      <c r="O8" s="788">
        <v>66372</v>
      </c>
      <c r="P8" s="788"/>
      <c r="Q8" s="788">
        <v>75810</v>
      </c>
      <c r="R8" s="788"/>
      <c r="S8" s="788">
        <v>70648</v>
      </c>
      <c r="T8" s="788"/>
      <c r="U8" s="788">
        <v>69200</v>
      </c>
      <c r="V8" s="788"/>
      <c r="W8" s="788">
        <v>74385</v>
      </c>
      <c r="X8" s="1324"/>
    </row>
    <row r="9" spans="1:24" s="1362" customFormat="1" ht="12.9" customHeight="1">
      <c r="A9" s="1296"/>
      <c r="B9" s="1296">
        <v>9</v>
      </c>
      <c r="C9" s="788">
        <v>77732</v>
      </c>
      <c r="D9" s="788"/>
      <c r="E9" s="788">
        <v>79044</v>
      </c>
      <c r="F9" s="788"/>
      <c r="G9" s="788" t="s">
        <v>517</v>
      </c>
      <c r="H9" s="788"/>
      <c r="I9" s="788">
        <v>64582</v>
      </c>
      <c r="J9" s="788"/>
      <c r="K9" s="788">
        <v>62050</v>
      </c>
      <c r="L9" s="788"/>
      <c r="M9" s="788">
        <v>79074</v>
      </c>
      <c r="N9" s="788"/>
      <c r="O9" s="788">
        <v>77114</v>
      </c>
      <c r="P9" s="788"/>
      <c r="Q9" s="788">
        <v>63923</v>
      </c>
      <c r="R9" s="788"/>
      <c r="S9" s="788">
        <v>87340</v>
      </c>
      <c r="T9" s="788"/>
      <c r="U9" s="788">
        <v>68447</v>
      </c>
      <c r="V9" s="788"/>
      <c r="W9" s="788" t="s">
        <v>517</v>
      </c>
      <c r="X9" s="1324"/>
    </row>
    <row r="10" spans="1:24" s="1362" customFormat="1" ht="12.9" customHeight="1">
      <c r="A10" s="1296"/>
      <c r="B10" s="1296">
        <v>10</v>
      </c>
      <c r="C10" s="788">
        <v>74793</v>
      </c>
      <c r="D10" s="788"/>
      <c r="E10" s="788">
        <v>75452</v>
      </c>
      <c r="F10" s="788"/>
      <c r="G10" s="788" t="s">
        <v>577</v>
      </c>
      <c r="H10" s="788"/>
      <c r="I10" s="788">
        <v>57653</v>
      </c>
      <c r="J10" s="788"/>
      <c r="K10" s="788">
        <v>64426</v>
      </c>
      <c r="L10" s="788"/>
      <c r="M10" s="788">
        <v>73459</v>
      </c>
      <c r="N10" s="788"/>
      <c r="O10" s="788">
        <v>70642</v>
      </c>
      <c r="P10" s="788"/>
      <c r="Q10" s="788">
        <v>75331</v>
      </c>
      <c r="R10" s="788"/>
      <c r="S10" s="788">
        <v>82974</v>
      </c>
      <c r="T10" s="788"/>
      <c r="U10" s="788">
        <v>83676</v>
      </c>
      <c r="V10" s="788"/>
      <c r="W10" s="788" t="s">
        <v>517</v>
      </c>
      <c r="X10" s="1324"/>
    </row>
    <row r="11" spans="1:24" s="1362" customFormat="1" ht="12.9" customHeight="1">
      <c r="A11" s="1296"/>
      <c r="B11" s="1296">
        <v>11</v>
      </c>
      <c r="C11" s="788">
        <v>71850</v>
      </c>
      <c r="D11" s="788"/>
      <c r="E11" s="788">
        <v>69672</v>
      </c>
      <c r="F11" s="788"/>
      <c r="G11" s="788" t="s">
        <v>577</v>
      </c>
      <c r="H11" s="788"/>
      <c r="I11" s="788">
        <v>58250</v>
      </c>
      <c r="J11" s="788"/>
      <c r="K11" s="788">
        <v>63255</v>
      </c>
      <c r="L11" s="788"/>
      <c r="M11" s="788">
        <v>70902</v>
      </c>
      <c r="N11" s="788"/>
      <c r="O11" s="788">
        <v>68565</v>
      </c>
      <c r="P11" s="788"/>
      <c r="Q11" s="788">
        <v>66027</v>
      </c>
      <c r="R11" s="788"/>
      <c r="S11" s="788">
        <v>84936</v>
      </c>
      <c r="T11" s="788"/>
      <c r="U11" s="788">
        <v>81133</v>
      </c>
      <c r="V11" s="788"/>
      <c r="W11" s="788">
        <v>76747</v>
      </c>
      <c r="X11" s="1324"/>
    </row>
    <row r="12" spans="1:24" s="1362" customFormat="1" ht="12.9" customHeight="1">
      <c r="A12" s="1290"/>
      <c r="B12" s="1296">
        <v>12</v>
      </c>
      <c r="C12" s="788">
        <v>75939</v>
      </c>
      <c r="D12" s="788"/>
      <c r="E12" s="788">
        <v>72583</v>
      </c>
      <c r="F12" s="788"/>
      <c r="G12" s="788" t="s">
        <v>517</v>
      </c>
      <c r="H12" s="788"/>
      <c r="I12" s="788">
        <v>57458</v>
      </c>
      <c r="J12" s="788"/>
      <c r="K12" s="788">
        <v>61588</v>
      </c>
      <c r="L12" s="788"/>
      <c r="M12" s="788">
        <v>67086</v>
      </c>
      <c r="N12" s="788"/>
      <c r="O12" s="788" t="s">
        <v>517</v>
      </c>
      <c r="P12" s="788"/>
      <c r="Q12" s="788">
        <v>56306</v>
      </c>
      <c r="R12" s="788"/>
      <c r="S12" s="788" t="s">
        <v>577</v>
      </c>
      <c r="T12" s="788"/>
      <c r="U12" s="788" t="s">
        <v>517</v>
      </c>
      <c r="V12" s="788"/>
      <c r="W12" s="788" t="s">
        <v>517</v>
      </c>
      <c r="X12" s="1324"/>
    </row>
    <row r="13" spans="1:24" s="1362" customFormat="1" ht="12.9" customHeight="1">
      <c r="A13" s="1290"/>
      <c r="B13" s="1296"/>
      <c r="C13" s="788"/>
      <c r="D13" s="788"/>
      <c r="E13" s="788"/>
      <c r="F13" s="788"/>
      <c r="G13" s="788"/>
      <c r="H13" s="788"/>
      <c r="I13" s="788"/>
      <c r="J13" s="788"/>
      <c r="K13" s="788"/>
      <c r="L13" s="788"/>
      <c r="M13" s="788"/>
      <c r="N13" s="788"/>
      <c r="O13" s="788"/>
      <c r="P13" s="788"/>
      <c r="Q13" s="788"/>
      <c r="R13" s="788"/>
      <c r="S13" s="788"/>
      <c r="T13" s="788"/>
      <c r="U13" s="788"/>
      <c r="V13" s="788"/>
      <c r="W13" s="788"/>
      <c r="X13" s="1324"/>
    </row>
    <row r="14" spans="1:24" s="1362" customFormat="1" ht="12.9" customHeight="1">
      <c r="A14" s="1296">
        <v>2026</v>
      </c>
      <c r="B14" s="1296">
        <v>1</v>
      </c>
      <c r="C14" s="788">
        <v>70031</v>
      </c>
      <c r="D14" s="788"/>
      <c r="E14" s="788">
        <v>70509</v>
      </c>
      <c r="F14" s="788"/>
      <c r="G14" s="788" t="s">
        <v>517</v>
      </c>
      <c r="H14" s="788"/>
      <c r="I14" s="788">
        <v>57991</v>
      </c>
      <c r="J14" s="788"/>
      <c r="K14" s="788">
        <v>63210</v>
      </c>
      <c r="L14" s="788"/>
      <c r="M14" s="788">
        <v>74998</v>
      </c>
      <c r="N14" s="788"/>
      <c r="O14" s="788">
        <v>84773</v>
      </c>
      <c r="P14" s="788"/>
      <c r="Q14" s="788">
        <v>69838</v>
      </c>
      <c r="R14" s="788"/>
      <c r="S14" s="788">
        <v>70324</v>
      </c>
      <c r="T14" s="788"/>
      <c r="U14" s="788">
        <v>79657</v>
      </c>
      <c r="V14" s="788"/>
      <c r="W14" s="788">
        <v>83333</v>
      </c>
      <c r="X14" s="1324"/>
    </row>
    <row r="15" spans="1:24" s="1362" customFormat="1" ht="12.9" customHeight="1">
      <c r="A15" s="1290"/>
      <c r="B15" s="1296">
        <v>2</v>
      </c>
      <c r="C15" s="788">
        <v>79272</v>
      </c>
      <c r="D15" s="788"/>
      <c r="E15" s="788">
        <v>83680</v>
      </c>
      <c r="F15" s="788"/>
      <c r="G15" s="788">
        <v>75301</v>
      </c>
      <c r="H15" s="788"/>
      <c r="I15" s="788">
        <v>63463</v>
      </c>
      <c r="J15" s="788"/>
      <c r="K15" s="788">
        <v>70147</v>
      </c>
      <c r="L15" s="788"/>
      <c r="M15" s="788">
        <v>78216</v>
      </c>
      <c r="N15" s="788"/>
      <c r="O15" s="788">
        <v>107341</v>
      </c>
      <c r="P15" s="788"/>
      <c r="Q15" s="788">
        <v>77487</v>
      </c>
      <c r="R15" s="788"/>
      <c r="S15" s="788">
        <v>71256</v>
      </c>
      <c r="T15" s="788"/>
      <c r="U15" s="788">
        <v>67222</v>
      </c>
      <c r="V15" s="788"/>
      <c r="W15" s="788">
        <v>63924</v>
      </c>
      <c r="X15" s="1324"/>
    </row>
    <row r="16" spans="1:24" s="1362" customFormat="1" ht="12.9" customHeight="1">
      <c r="A16" s="1290"/>
      <c r="B16" s="1296">
        <v>3</v>
      </c>
      <c r="C16" s="788">
        <v>71492</v>
      </c>
      <c r="D16" s="788"/>
      <c r="E16" s="788">
        <v>74015</v>
      </c>
      <c r="F16" s="788"/>
      <c r="G16" s="788">
        <v>68532</v>
      </c>
      <c r="H16" s="788"/>
      <c r="I16" s="788">
        <v>60220</v>
      </c>
      <c r="J16" s="788"/>
      <c r="K16" s="788">
        <v>61169</v>
      </c>
      <c r="L16" s="788"/>
      <c r="M16" s="788">
        <v>74443</v>
      </c>
      <c r="N16" s="788"/>
      <c r="O16" s="788">
        <v>101979</v>
      </c>
      <c r="P16" s="788"/>
      <c r="Q16" s="788">
        <v>84262</v>
      </c>
      <c r="R16" s="788"/>
      <c r="S16" s="788">
        <v>89369</v>
      </c>
      <c r="T16" s="788"/>
      <c r="U16" s="788">
        <v>59505</v>
      </c>
      <c r="V16" s="788"/>
      <c r="W16" s="788">
        <v>65568</v>
      </c>
      <c r="X16" s="1324"/>
    </row>
    <row r="17" spans="1:24" s="1362" customFormat="1" ht="12.9" customHeight="1">
      <c r="A17" s="1290"/>
      <c r="B17" s="1296">
        <v>4</v>
      </c>
      <c r="C17" s="788">
        <v>69774</v>
      </c>
      <c r="D17" s="788"/>
      <c r="E17" s="788">
        <v>68689</v>
      </c>
      <c r="F17" s="788"/>
      <c r="G17" s="788">
        <v>72239</v>
      </c>
      <c r="H17" s="788"/>
      <c r="I17" s="788">
        <v>52797</v>
      </c>
      <c r="J17" s="788"/>
      <c r="K17" s="788">
        <v>62760</v>
      </c>
      <c r="L17" s="788"/>
      <c r="M17" s="788">
        <v>71991</v>
      </c>
      <c r="N17" s="788"/>
      <c r="O17" s="788">
        <v>86237</v>
      </c>
      <c r="P17" s="788"/>
      <c r="Q17" s="788">
        <v>74784</v>
      </c>
      <c r="R17" s="788"/>
      <c r="S17" s="788">
        <v>80179</v>
      </c>
      <c r="T17" s="788"/>
      <c r="U17" s="788">
        <v>73269</v>
      </c>
      <c r="V17" s="788"/>
      <c r="W17" s="788">
        <v>60326</v>
      </c>
      <c r="X17" s="1324"/>
    </row>
    <row r="18" spans="1:24" s="1362" customFormat="1" ht="12.9" customHeight="1">
      <c r="A18" s="1290"/>
      <c r="B18" s="1296">
        <v>5</v>
      </c>
      <c r="C18" s="788">
        <v>72545</v>
      </c>
      <c r="D18" s="788"/>
      <c r="E18" s="788">
        <v>72021</v>
      </c>
      <c r="F18" s="788"/>
      <c r="G18" s="788">
        <v>79273</v>
      </c>
      <c r="H18" s="788"/>
      <c r="I18" s="788">
        <v>60482</v>
      </c>
      <c r="J18" s="788"/>
      <c r="K18" s="788">
        <v>68552</v>
      </c>
      <c r="L18" s="788"/>
      <c r="M18" s="788">
        <v>67159</v>
      </c>
      <c r="N18" s="788"/>
      <c r="O18" s="788">
        <v>106271</v>
      </c>
      <c r="P18" s="788"/>
      <c r="Q18" s="788">
        <v>71173</v>
      </c>
      <c r="R18" s="788"/>
      <c r="S18" s="788">
        <v>82674</v>
      </c>
      <c r="T18" s="788"/>
      <c r="U18" s="788">
        <v>63326</v>
      </c>
      <c r="V18" s="788"/>
      <c r="W18" s="788" t="s">
        <v>517</v>
      </c>
      <c r="X18" s="1324"/>
    </row>
    <row r="19" spans="1:24" s="1362" customFormat="1" ht="12.9" customHeight="1">
      <c r="A19" s="1290"/>
      <c r="B19" s="1296">
        <v>6</v>
      </c>
      <c r="C19" s="788">
        <v>88063</v>
      </c>
      <c r="D19" s="788"/>
      <c r="E19" s="788">
        <v>93517</v>
      </c>
      <c r="F19" s="788"/>
      <c r="G19" s="788" t="s">
        <v>517</v>
      </c>
      <c r="H19" s="788"/>
      <c r="I19" s="788">
        <v>54332</v>
      </c>
      <c r="J19" s="788"/>
      <c r="K19" s="788">
        <v>61142</v>
      </c>
      <c r="L19" s="788"/>
      <c r="M19" s="788">
        <v>73304</v>
      </c>
      <c r="N19" s="788"/>
      <c r="O19" s="788">
        <v>84894</v>
      </c>
      <c r="P19" s="788"/>
      <c r="Q19" s="788">
        <v>125376</v>
      </c>
      <c r="R19" s="788"/>
      <c r="S19" s="788">
        <v>81813</v>
      </c>
      <c r="T19" s="788"/>
      <c r="U19" s="788">
        <v>113804</v>
      </c>
      <c r="V19" s="788"/>
      <c r="W19" s="788">
        <v>55082</v>
      </c>
      <c r="X19" s="1324"/>
    </row>
    <row r="20" spans="1:24" s="1362" customFormat="1" ht="12.9" customHeight="1">
      <c r="A20" s="1290"/>
      <c r="B20" s="1296">
        <v>7</v>
      </c>
      <c r="C20" s="788">
        <v>67505</v>
      </c>
      <c r="D20" s="788"/>
      <c r="E20" s="788">
        <v>68165</v>
      </c>
      <c r="F20" s="788"/>
      <c r="G20" s="788">
        <v>77765</v>
      </c>
      <c r="H20" s="788"/>
      <c r="I20" s="788">
        <v>55403</v>
      </c>
      <c r="J20" s="788"/>
      <c r="K20" s="788">
        <v>59923</v>
      </c>
      <c r="L20" s="788"/>
      <c r="M20" s="788">
        <v>75633</v>
      </c>
      <c r="N20" s="788"/>
      <c r="O20" s="788">
        <v>76109</v>
      </c>
      <c r="P20" s="788"/>
      <c r="Q20" s="788">
        <v>89905</v>
      </c>
      <c r="R20" s="788"/>
      <c r="S20" s="788">
        <v>68428</v>
      </c>
      <c r="T20" s="788"/>
      <c r="U20" s="788">
        <v>66197</v>
      </c>
      <c r="V20" s="788"/>
      <c r="W20" s="788" t="s">
        <v>517</v>
      </c>
      <c r="X20" s="1324"/>
    </row>
    <row r="21" spans="1:24" s="1362" customFormat="1" ht="12.9" customHeight="1">
      <c r="A21" s="1296" t="s">
        <v>58</v>
      </c>
      <c r="B21" s="1329" t="s">
        <v>58</v>
      </c>
      <c r="C21" s="788" t="s">
        <v>58</v>
      </c>
      <c r="D21" s="788" t="s">
        <v>58</v>
      </c>
      <c r="E21" s="788" t="s">
        <v>58</v>
      </c>
      <c r="F21" s="788" t="s">
        <v>58</v>
      </c>
      <c r="G21" s="788" t="s">
        <v>58</v>
      </c>
      <c r="H21" s="788" t="s">
        <v>58</v>
      </c>
      <c r="I21" s="788" t="s">
        <v>58</v>
      </c>
      <c r="J21" s="788" t="s">
        <v>58</v>
      </c>
      <c r="K21" s="788" t="s">
        <v>58</v>
      </c>
      <c r="L21" s="788" t="s">
        <v>58</v>
      </c>
      <c r="M21" s="788" t="s">
        <v>58</v>
      </c>
      <c r="N21" s="788" t="s">
        <v>58</v>
      </c>
      <c r="O21" s="788" t="s">
        <v>58</v>
      </c>
      <c r="P21" s="788" t="s">
        <v>58</v>
      </c>
      <c r="Q21" s="788" t="s">
        <v>58</v>
      </c>
      <c r="R21" s="788" t="s">
        <v>58</v>
      </c>
      <c r="S21" s="788" t="s">
        <v>58</v>
      </c>
      <c r="T21" s="788" t="s">
        <v>58</v>
      </c>
      <c r="U21" s="788" t="s">
        <v>58</v>
      </c>
      <c r="V21" s="788" t="s">
        <v>58</v>
      </c>
      <c r="W21" s="788" t="s">
        <v>58</v>
      </c>
      <c r="X21" s="1324" t="s">
        <v>58</v>
      </c>
    </row>
    <row r="22" spans="1:24" s="1362" customFormat="1" ht="12.9" customHeight="1">
      <c r="A22" s="1296"/>
      <c r="B22" s="1307"/>
      <c r="C22" s="1397"/>
      <c r="D22" s="1397"/>
      <c r="E22" s="1407"/>
      <c r="F22" s="1397"/>
      <c r="G22" s="1397"/>
      <c r="H22" s="1397"/>
      <c r="I22" s="1408"/>
      <c r="J22" s="1397"/>
      <c r="K22" s="1397"/>
      <c r="L22" s="1397"/>
      <c r="M22" s="1408"/>
      <c r="N22" s="1397"/>
      <c r="O22" s="1409"/>
      <c r="P22" s="1397"/>
      <c r="Q22" s="1409"/>
      <c r="R22" s="1397"/>
      <c r="S22" s="1410"/>
      <c r="T22" s="1397"/>
      <c r="U22" s="1410"/>
      <c r="V22" s="1397"/>
      <c r="W22" s="1410"/>
      <c r="X22" s="1397"/>
    </row>
    <row r="23" spans="1:24" s="1362" customFormat="1" ht="3" customHeight="1">
      <c r="A23" s="1401"/>
      <c r="B23" s="1402"/>
      <c r="C23" s="1411"/>
      <c r="D23" s="1411"/>
      <c r="E23" s="1412"/>
      <c r="F23" s="1413"/>
      <c r="G23" s="1411"/>
      <c r="H23" s="1411"/>
      <c r="I23" s="1412"/>
      <c r="J23" s="1413"/>
      <c r="K23" s="1411"/>
      <c r="L23" s="1411"/>
      <c r="M23" s="1412"/>
      <c r="N23" s="1413"/>
      <c r="O23" s="1411"/>
      <c r="P23" s="1411"/>
      <c r="Q23" s="1412"/>
      <c r="R23" s="1413"/>
      <c r="S23" s="1411"/>
      <c r="T23" s="1411"/>
      <c r="U23" s="1412"/>
      <c r="V23" s="1413"/>
      <c r="W23" s="1412"/>
      <c r="X23" s="1411"/>
    </row>
    <row r="24" spans="1:24" s="1362" customFormat="1" ht="67.5" customHeight="1">
      <c r="A24" s="2693" t="s">
        <v>86</v>
      </c>
      <c r="B24" s="2691"/>
      <c r="C24" s="2693" t="s">
        <v>602</v>
      </c>
      <c r="D24" s="2693"/>
      <c r="E24" s="2694" t="s">
        <v>603</v>
      </c>
      <c r="F24" s="2691"/>
      <c r="G24" s="2693" t="s">
        <v>604</v>
      </c>
      <c r="H24" s="2693"/>
      <c r="I24" s="2694" t="s">
        <v>605</v>
      </c>
      <c r="J24" s="2691"/>
      <c r="K24" s="2693" t="s">
        <v>606</v>
      </c>
      <c r="L24" s="2693"/>
      <c r="M24" s="2694" t="s">
        <v>575</v>
      </c>
      <c r="N24" s="2691"/>
      <c r="O24" s="2693" t="s">
        <v>607</v>
      </c>
      <c r="P24" s="2693"/>
      <c r="Q24" s="2694" t="s">
        <v>608</v>
      </c>
      <c r="R24" s="2691"/>
      <c r="S24" s="2693" t="s">
        <v>609</v>
      </c>
      <c r="T24" s="2693"/>
      <c r="U24" s="2694" t="s">
        <v>610</v>
      </c>
      <c r="V24" s="2691"/>
      <c r="W24" s="2694" t="s">
        <v>576</v>
      </c>
      <c r="X24" s="2693"/>
    </row>
    <row r="25" spans="1:24" s="1362" customFormat="1" ht="9.9" customHeight="1">
      <c r="A25" s="1290" t="s">
        <v>58</v>
      </c>
      <c r="B25" s="1329" t="s">
        <v>58</v>
      </c>
      <c r="C25" s="788" t="s">
        <v>58</v>
      </c>
      <c r="D25" s="788" t="s">
        <v>58</v>
      </c>
      <c r="E25" s="1299" t="s">
        <v>58</v>
      </c>
      <c r="F25" s="788" t="s">
        <v>58</v>
      </c>
      <c r="G25" s="788" t="s">
        <v>58</v>
      </c>
      <c r="H25" s="788" t="s">
        <v>58</v>
      </c>
      <c r="I25" s="1299" t="s">
        <v>58</v>
      </c>
      <c r="J25" s="788" t="s">
        <v>58</v>
      </c>
      <c r="K25" s="788" t="s">
        <v>58</v>
      </c>
      <c r="L25" s="788" t="s">
        <v>58</v>
      </c>
      <c r="M25" s="1299" t="s">
        <v>58</v>
      </c>
      <c r="N25" s="788" t="s">
        <v>58</v>
      </c>
      <c r="O25" s="1366" t="s">
        <v>58</v>
      </c>
      <c r="P25" s="788" t="s">
        <v>58</v>
      </c>
      <c r="Q25" s="1366" t="s">
        <v>58</v>
      </c>
      <c r="R25" s="788" t="s">
        <v>58</v>
      </c>
      <c r="S25" s="1290" t="s">
        <v>58</v>
      </c>
      <c r="T25" s="788" t="s">
        <v>58</v>
      </c>
      <c r="U25" s="1290" t="s">
        <v>58</v>
      </c>
      <c r="V25" s="788" t="s">
        <v>58</v>
      </c>
      <c r="W25" s="1290" t="s">
        <v>58</v>
      </c>
      <c r="X25" s="788" t="s">
        <v>58</v>
      </c>
    </row>
    <row r="26" spans="1:24" s="1362" customFormat="1" ht="12.9" customHeight="1">
      <c r="A26" s="1296">
        <v>2025</v>
      </c>
      <c r="B26" s="1296">
        <v>7</v>
      </c>
      <c r="C26" s="788">
        <v>62170</v>
      </c>
      <c r="D26" s="788"/>
      <c r="E26" s="788">
        <v>59181</v>
      </c>
      <c r="F26" s="788"/>
      <c r="G26" s="788">
        <v>98452</v>
      </c>
      <c r="H26" s="788"/>
      <c r="I26" s="788" t="s">
        <v>517</v>
      </c>
      <c r="J26" s="788"/>
      <c r="K26" s="788">
        <v>79549</v>
      </c>
      <c r="L26" s="788"/>
      <c r="M26" s="788">
        <v>68962</v>
      </c>
      <c r="N26" s="788"/>
      <c r="O26" s="788">
        <v>55710</v>
      </c>
      <c r="P26" s="788"/>
      <c r="Q26" s="788">
        <v>70791</v>
      </c>
      <c r="R26" s="788"/>
      <c r="S26" s="788" t="s">
        <v>517</v>
      </c>
      <c r="T26" s="788"/>
      <c r="U26" s="788" t="s">
        <v>577</v>
      </c>
      <c r="V26" s="788"/>
      <c r="W26" s="788">
        <v>91664</v>
      </c>
      <c r="X26" s="1324"/>
    </row>
    <row r="27" spans="1:24" s="1362" customFormat="1" ht="12.9" customHeight="1">
      <c r="A27" s="1296"/>
      <c r="B27" s="1296">
        <v>8</v>
      </c>
      <c r="C27" s="788">
        <v>70820</v>
      </c>
      <c r="D27" s="788"/>
      <c r="E27" s="788" t="s">
        <v>517</v>
      </c>
      <c r="F27" s="788"/>
      <c r="G27" s="788">
        <v>105722</v>
      </c>
      <c r="H27" s="788"/>
      <c r="I27" s="788" t="s">
        <v>517</v>
      </c>
      <c r="J27" s="788"/>
      <c r="K27" s="788">
        <v>75710</v>
      </c>
      <c r="L27" s="788"/>
      <c r="M27" s="788">
        <v>72714</v>
      </c>
      <c r="N27" s="788"/>
      <c r="O27" s="788" t="s">
        <v>517</v>
      </c>
      <c r="P27" s="788"/>
      <c r="Q27" s="788">
        <v>76622</v>
      </c>
      <c r="R27" s="788"/>
      <c r="S27" s="788" t="s">
        <v>517</v>
      </c>
      <c r="T27" s="788"/>
      <c r="U27" s="788" t="s">
        <v>517</v>
      </c>
      <c r="V27" s="788"/>
      <c r="W27" s="788">
        <v>78425</v>
      </c>
      <c r="X27" s="1324"/>
    </row>
    <row r="28" spans="1:24" s="1362" customFormat="1" ht="12.9" customHeight="1">
      <c r="A28" s="1296"/>
      <c r="B28" s="1296">
        <v>9</v>
      </c>
      <c r="C28" s="788">
        <v>63354</v>
      </c>
      <c r="D28" s="788"/>
      <c r="E28" s="788">
        <v>47399</v>
      </c>
      <c r="F28" s="788"/>
      <c r="G28" s="788">
        <v>94862</v>
      </c>
      <c r="H28" s="788"/>
      <c r="I28" s="788">
        <v>51649</v>
      </c>
      <c r="J28" s="788"/>
      <c r="K28" s="788" t="s">
        <v>517</v>
      </c>
      <c r="L28" s="788"/>
      <c r="M28" s="788">
        <v>76005</v>
      </c>
      <c r="N28" s="788"/>
      <c r="O28" s="788">
        <v>62137</v>
      </c>
      <c r="P28" s="788"/>
      <c r="Q28" s="788">
        <v>78444</v>
      </c>
      <c r="R28" s="788"/>
      <c r="S28" s="788" t="s">
        <v>517</v>
      </c>
      <c r="T28" s="788"/>
      <c r="U28" s="788" t="s">
        <v>577</v>
      </c>
      <c r="V28" s="788"/>
      <c r="W28" s="788">
        <v>72180</v>
      </c>
      <c r="X28" s="1324"/>
    </row>
    <row r="29" spans="1:24" s="1362" customFormat="1" ht="12.9" customHeight="1">
      <c r="A29" s="1296"/>
      <c r="B29" s="1296">
        <v>10</v>
      </c>
      <c r="C29" s="788">
        <v>57131</v>
      </c>
      <c r="D29" s="788"/>
      <c r="E29" s="788">
        <v>57040</v>
      </c>
      <c r="F29" s="788"/>
      <c r="G29" s="788">
        <v>92943</v>
      </c>
      <c r="H29" s="788"/>
      <c r="I29" s="788">
        <v>50652</v>
      </c>
      <c r="J29" s="788"/>
      <c r="K29" s="788" t="s">
        <v>577</v>
      </c>
      <c r="L29" s="788"/>
      <c r="M29" s="788">
        <v>64185</v>
      </c>
      <c r="N29" s="788"/>
      <c r="O29" s="788">
        <v>85209</v>
      </c>
      <c r="P29" s="788"/>
      <c r="Q29" s="788">
        <v>61333</v>
      </c>
      <c r="R29" s="788"/>
      <c r="S29" s="788" t="s">
        <v>517</v>
      </c>
      <c r="T29" s="788"/>
      <c r="U29" s="788" t="s">
        <v>517</v>
      </c>
      <c r="V29" s="788"/>
      <c r="W29" s="788">
        <v>87535</v>
      </c>
      <c r="X29" s="1324"/>
    </row>
    <row r="30" spans="1:24" s="1362" customFormat="1" ht="12.9" customHeight="1">
      <c r="A30" s="1296"/>
      <c r="B30" s="1296">
        <v>11</v>
      </c>
      <c r="C30" s="788">
        <v>61070</v>
      </c>
      <c r="D30" s="788"/>
      <c r="E30" s="788">
        <v>42852</v>
      </c>
      <c r="F30" s="788"/>
      <c r="G30" s="788">
        <v>71031</v>
      </c>
      <c r="H30" s="788"/>
      <c r="I30" s="788">
        <v>60247</v>
      </c>
      <c r="J30" s="788"/>
      <c r="K30" s="788" t="s">
        <v>517</v>
      </c>
      <c r="L30" s="788"/>
      <c r="M30" s="788">
        <v>71703</v>
      </c>
      <c r="N30" s="788"/>
      <c r="O30" s="788">
        <v>55503</v>
      </c>
      <c r="P30" s="788"/>
      <c r="Q30" s="788">
        <v>77937</v>
      </c>
      <c r="R30" s="788"/>
      <c r="S30" s="788" t="s">
        <v>577</v>
      </c>
      <c r="T30" s="788"/>
      <c r="U30" s="788" t="s">
        <v>517</v>
      </c>
      <c r="V30" s="788"/>
      <c r="W30" s="788">
        <v>83707</v>
      </c>
      <c r="X30" s="1324"/>
    </row>
    <row r="31" spans="1:24" s="1362" customFormat="1" ht="12.9" customHeight="1">
      <c r="A31" s="1290"/>
      <c r="B31" s="1296">
        <v>12</v>
      </c>
      <c r="C31" s="788" t="s">
        <v>577</v>
      </c>
      <c r="D31" s="788"/>
      <c r="E31" s="788">
        <v>46031</v>
      </c>
      <c r="F31" s="788"/>
      <c r="G31" s="788">
        <v>101460</v>
      </c>
      <c r="H31" s="788"/>
      <c r="I31" s="788" t="s">
        <v>517</v>
      </c>
      <c r="J31" s="788"/>
      <c r="K31" s="788" t="s">
        <v>517</v>
      </c>
      <c r="L31" s="788"/>
      <c r="M31" s="788">
        <v>82839</v>
      </c>
      <c r="N31" s="788"/>
      <c r="O31" s="788" t="s">
        <v>577</v>
      </c>
      <c r="P31" s="788"/>
      <c r="Q31" s="788">
        <v>85306</v>
      </c>
      <c r="R31" s="788"/>
      <c r="S31" s="788" t="s">
        <v>517</v>
      </c>
      <c r="T31" s="788"/>
      <c r="U31" s="788" t="s">
        <v>517</v>
      </c>
      <c r="V31" s="788"/>
      <c r="W31" s="788">
        <v>80779</v>
      </c>
      <c r="X31" s="1324"/>
    </row>
    <row r="32" spans="1:24" s="1362" customFormat="1" ht="12.9" customHeight="1">
      <c r="A32" s="1290"/>
      <c r="B32" s="1296"/>
      <c r="C32" s="788"/>
      <c r="D32" s="788"/>
      <c r="E32" s="788"/>
      <c r="F32" s="788"/>
      <c r="G32" s="788"/>
      <c r="H32" s="788"/>
      <c r="I32" s="788"/>
      <c r="J32" s="788"/>
      <c r="K32" s="788"/>
      <c r="L32" s="788"/>
      <c r="M32" s="788"/>
      <c r="N32" s="788"/>
      <c r="O32" s="788"/>
      <c r="P32" s="788"/>
      <c r="Q32" s="788"/>
      <c r="R32" s="788"/>
      <c r="S32" s="788"/>
      <c r="T32" s="788"/>
      <c r="U32" s="788"/>
      <c r="V32" s="788"/>
      <c r="W32" s="788"/>
      <c r="X32" s="1324"/>
    </row>
    <row r="33" spans="1:24" s="1362" customFormat="1" ht="12.9" customHeight="1">
      <c r="A33" s="1296">
        <v>2026</v>
      </c>
      <c r="B33" s="1296">
        <v>1</v>
      </c>
      <c r="C33" s="788">
        <v>57526</v>
      </c>
      <c r="D33" s="788"/>
      <c r="E33" s="788">
        <v>55448</v>
      </c>
      <c r="F33" s="788"/>
      <c r="G33" s="788">
        <v>71684</v>
      </c>
      <c r="H33" s="788"/>
      <c r="I33" s="788">
        <v>54127</v>
      </c>
      <c r="J33" s="788"/>
      <c r="K33" s="788" t="s">
        <v>517</v>
      </c>
      <c r="L33" s="788"/>
      <c r="M33" s="788">
        <v>67226</v>
      </c>
      <c r="N33" s="788"/>
      <c r="O33" s="788">
        <v>68963</v>
      </c>
      <c r="P33" s="788"/>
      <c r="Q33" s="788">
        <v>66316</v>
      </c>
      <c r="R33" s="788"/>
      <c r="S33" s="788">
        <v>58037</v>
      </c>
      <c r="T33" s="788"/>
      <c r="U33" s="788">
        <v>70021</v>
      </c>
      <c r="V33" s="788"/>
      <c r="W33" s="788">
        <v>74190</v>
      </c>
      <c r="X33" s="1324"/>
    </row>
    <row r="34" spans="1:24" s="1362" customFormat="1" ht="12.9" customHeight="1">
      <c r="A34" s="1290"/>
      <c r="B34" s="1296">
        <v>2</v>
      </c>
      <c r="C34" s="788" t="s">
        <v>517</v>
      </c>
      <c r="D34" s="788"/>
      <c r="E34" s="788">
        <v>60363</v>
      </c>
      <c r="F34" s="788"/>
      <c r="G34" s="788">
        <v>77323</v>
      </c>
      <c r="H34" s="788"/>
      <c r="I34" s="788">
        <v>55984</v>
      </c>
      <c r="J34" s="788"/>
      <c r="K34" s="788">
        <v>69551</v>
      </c>
      <c r="L34" s="788"/>
      <c r="M34" s="788">
        <v>63956</v>
      </c>
      <c r="N34" s="788"/>
      <c r="O34" s="788">
        <v>59240</v>
      </c>
      <c r="P34" s="788"/>
      <c r="Q34" s="788">
        <v>65497</v>
      </c>
      <c r="R34" s="788"/>
      <c r="S34" s="788">
        <v>59425</v>
      </c>
      <c r="T34" s="788"/>
      <c r="U34" s="788" t="s">
        <v>517</v>
      </c>
      <c r="V34" s="788"/>
      <c r="W34" s="788">
        <v>66747</v>
      </c>
      <c r="X34" s="1324"/>
    </row>
    <row r="35" spans="1:24" s="1362" customFormat="1" ht="12.9" customHeight="1">
      <c r="A35" s="1290"/>
      <c r="B35" s="1296">
        <v>3</v>
      </c>
      <c r="C35" s="788" t="s">
        <v>517</v>
      </c>
      <c r="D35" s="788"/>
      <c r="E35" s="788">
        <v>40772</v>
      </c>
      <c r="F35" s="788"/>
      <c r="G35" s="788">
        <v>77366</v>
      </c>
      <c r="H35" s="788"/>
      <c r="I35" s="788">
        <v>52312</v>
      </c>
      <c r="J35" s="788"/>
      <c r="K35" s="788">
        <v>57774</v>
      </c>
      <c r="L35" s="788"/>
      <c r="M35" s="788">
        <v>63628</v>
      </c>
      <c r="N35" s="788"/>
      <c r="O35" s="788">
        <v>51764</v>
      </c>
      <c r="P35" s="788"/>
      <c r="Q35" s="788">
        <v>69263</v>
      </c>
      <c r="R35" s="788"/>
      <c r="S35" s="788">
        <v>51020</v>
      </c>
      <c r="T35" s="788"/>
      <c r="U35" s="788">
        <v>55578</v>
      </c>
      <c r="V35" s="788"/>
      <c r="W35" s="788">
        <v>70967</v>
      </c>
      <c r="X35" s="1324"/>
    </row>
    <row r="36" spans="1:24" s="1362" customFormat="1" ht="12.9" customHeight="1">
      <c r="A36" s="1290"/>
      <c r="B36" s="1296">
        <v>4</v>
      </c>
      <c r="C36" s="788">
        <v>69957</v>
      </c>
      <c r="D36" s="788"/>
      <c r="E36" s="788">
        <v>56326</v>
      </c>
      <c r="F36" s="788"/>
      <c r="G36" s="788">
        <v>72717</v>
      </c>
      <c r="H36" s="788"/>
      <c r="I36" s="788">
        <v>76179</v>
      </c>
      <c r="J36" s="788"/>
      <c r="K36" s="788">
        <v>72547</v>
      </c>
      <c r="L36" s="788"/>
      <c r="M36" s="788">
        <v>68681</v>
      </c>
      <c r="N36" s="788"/>
      <c r="O36" s="788">
        <v>61750</v>
      </c>
      <c r="P36" s="788"/>
      <c r="Q36" s="788">
        <v>73702</v>
      </c>
      <c r="R36" s="788"/>
      <c r="S36" s="788">
        <v>45558</v>
      </c>
      <c r="T36" s="788"/>
      <c r="U36" s="788">
        <v>55841</v>
      </c>
      <c r="V36" s="788"/>
      <c r="W36" s="788">
        <v>81261</v>
      </c>
      <c r="X36" s="1324"/>
    </row>
    <row r="37" spans="1:24" s="1362" customFormat="1" ht="12.9" customHeight="1">
      <c r="A37" s="1290"/>
      <c r="B37" s="1296">
        <v>5</v>
      </c>
      <c r="C37" s="788">
        <v>52660</v>
      </c>
      <c r="D37" s="788"/>
      <c r="E37" s="788">
        <v>60376</v>
      </c>
      <c r="F37" s="788"/>
      <c r="G37" s="788">
        <v>72973</v>
      </c>
      <c r="H37" s="788"/>
      <c r="I37" s="788" t="s">
        <v>517</v>
      </c>
      <c r="J37" s="788"/>
      <c r="K37" s="788">
        <v>57312</v>
      </c>
      <c r="L37" s="788"/>
      <c r="M37" s="788">
        <v>72668</v>
      </c>
      <c r="N37" s="788"/>
      <c r="O37" s="788">
        <v>73465</v>
      </c>
      <c r="P37" s="788"/>
      <c r="Q37" s="788">
        <v>75230</v>
      </c>
      <c r="R37" s="788"/>
      <c r="S37" s="788" t="s">
        <v>517</v>
      </c>
      <c r="T37" s="788"/>
      <c r="U37" s="788">
        <v>53215</v>
      </c>
      <c r="V37" s="788"/>
      <c r="W37" s="788">
        <v>76910</v>
      </c>
      <c r="X37" s="1324"/>
    </row>
    <row r="38" spans="1:24" s="1362" customFormat="1" ht="12.9" customHeight="1">
      <c r="A38" s="1290"/>
      <c r="B38" s="1296">
        <v>6</v>
      </c>
      <c r="C38" s="788">
        <v>69939</v>
      </c>
      <c r="D38" s="788"/>
      <c r="E38" s="788">
        <v>58971</v>
      </c>
      <c r="F38" s="788"/>
      <c r="G38" s="788">
        <v>71144</v>
      </c>
      <c r="H38" s="788"/>
      <c r="I38" s="788">
        <v>50855</v>
      </c>
      <c r="J38" s="788"/>
      <c r="K38" s="788">
        <v>74199</v>
      </c>
      <c r="L38" s="788"/>
      <c r="M38" s="788">
        <v>70582</v>
      </c>
      <c r="N38" s="788"/>
      <c r="O38" s="788">
        <v>65481</v>
      </c>
      <c r="P38" s="788"/>
      <c r="Q38" s="788">
        <v>73493</v>
      </c>
      <c r="R38" s="788"/>
      <c r="S38" s="788">
        <v>44166</v>
      </c>
      <c r="T38" s="788"/>
      <c r="U38" s="788" t="s">
        <v>517</v>
      </c>
      <c r="V38" s="788"/>
      <c r="W38" s="788">
        <v>80282</v>
      </c>
      <c r="X38" s="1324"/>
    </row>
    <row r="39" spans="1:24" s="1362" customFormat="1" ht="12.9" customHeight="1">
      <c r="A39" s="1290"/>
      <c r="B39" s="1296">
        <v>7</v>
      </c>
      <c r="C39" s="788" t="s">
        <v>517</v>
      </c>
      <c r="D39" s="788"/>
      <c r="E39" s="788">
        <v>48395</v>
      </c>
      <c r="F39" s="788"/>
      <c r="G39" s="788">
        <v>67320</v>
      </c>
      <c r="H39" s="788"/>
      <c r="I39" s="788">
        <v>53394</v>
      </c>
      <c r="J39" s="788"/>
      <c r="K39" s="788">
        <v>77984</v>
      </c>
      <c r="L39" s="788"/>
      <c r="M39" s="788">
        <v>63949</v>
      </c>
      <c r="N39" s="788"/>
      <c r="O39" s="788">
        <v>49352</v>
      </c>
      <c r="P39" s="788"/>
      <c r="Q39" s="788">
        <v>65193</v>
      </c>
      <c r="R39" s="788"/>
      <c r="S39" s="788" t="s">
        <v>577</v>
      </c>
      <c r="T39" s="788"/>
      <c r="U39" s="788" t="s">
        <v>577</v>
      </c>
      <c r="V39" s="788"/>
      <c r="W39" s="788">
        <v>72835</v>
      </c>
      <c r="X39" s="1324"/>
    </row>
    <row r="40" spans="1:24" s="1362" customFormat="1" ht="12.9" customHeight="1">
      <c r="A40" s="1315" t="s">
        <v>58</v>
      </c>
      <c r="B40" s="1316" t="s">
        <v>58</v>
      </c>
      <c r="C40" s="1414" t="s">
        <v>58</v>
      </c>
      <c r="D40" s="1414" t="s">
        <v>58</v>
      </c>
      <c r="E40" s="1334" t="s">
        <v>58</v>
      </c>
      <c r="F40" s="1414" t="s">
        <v>58</v>
      </c>
      <c r="G40" s="1414" t="s">
        <v>58</v>
      </c>
      <c r="H40" s="1414" t="s">
        <v>58</v>
      </c>
      <c r="I40" s="1415" t="s">
        <v>58</v>
      </c>
      <c r="J40" s="1414" t="s">
        <v>58</v>
      </c>
      <c r="K40" s="1414" t="s">
        <v>58</v>
      </c>
      <c r="L40" s="1414" t="s">
        <v>58</v>
      </c>
      <c r="M40" s="1415" t="s">
        <v>58</v>
      </c>
      <c r="N40" s="1414" t="s">
        <v>58</v>
      </c>
      <c r="O40" s="1416" t="s">
        <v>58</v>
      </c>
      <c r="P40" s="1414" t="s">
        <v>58</v>
      </c>
      <c r="Q40" s="1416" t="s">
        <v>58</v>
      </c>
      <c r="R40" s="1414" t="s">
        <v>58</v>
      </c>
      <c r="S40" s="1417" t="s">
        <v>58</v>
      </c>
      <c r="T40" s="1414" t="s">
        <v>58</v>
      </c>
      <c r="U40" s="1418" t="s">
        <v>58</v>
      </c>
      <c r="V40" s="1414" t="s">
        <v>58</v>
      </c>
      <c r="W40" s="1417" t="s">
        <v>58</v>
      </c>
      <c r="X40" s="1414" t="s">
        <v>58</v>
      </c>
    </row>
    <row r="41" spans="1:24" s="1362" customFormat="1" ht="3" customHeight="1">
      <c r="A41" s="1296"/>
      <c r="B41" s="1307"/>
      <c r="C41" s="1397"/>
      <c r="D41" s="1397"/>
      <c r="E41" s="1312"/>
      <c r="F41" s="1397"/>
      <c r="G41" s="1397"/>
      <c r="H41" s="1397"/>
      <c r="I41" s="1299"/>
      <c r="J41" s="1397"/>
      <c r="K41" s="1397"/>
      <c r="L41" s="1397"/>
      <c r="M41" s="1299"/>
      <c r="N41" s="1397"/>
      <c r="O41" s="1366"/>
      <c r="P41" s="1397"/>
      <c r="Q41" s="1366"/>
      <c r="R41" s="1397"/>
      <c r="S41" s="1386"/>
      <c r="T41" s="1397"/>
      <c r="U41" s="1386"/>
      <c r="V41" s="1397"/>
      <c r="W41" s="1386"/>
      <c r="X41" s="1397"/>
    </row>
    <row r="42" spans="1:24" s="1362" customFormat="1" ht="12" customHeight="1">
      <c r="A42" s="453" t="s">
        <v>528</v>
      </c>
      <c r="B42" s="1056"/>
      <c r="C42" s="1397"/>
      <c r="D42" s="1397"/>
      <c r="E42" s="1312"/>
      <c r="F42" s="1397"/>
      <c r="G42" s="1397"/>
      <c r="H42" s="1397"/>
      <c r="I42" s="1299"/>
      <c r="J42" s="1397"/>
      <c r="K42" s="1397"/>
      <c r="L42" s="1397"/>
      <c r="M42" s="1299"/>
      <c r="N42" s="1397"/>
      <c r="O42" s="1366"/>
      <c r="P42" s="1397"/>
      <c r="Q42" s="1366"/>
      <c r="R42" s="1397"/>
      <c r="S42" s="1386"/>
      <c r="T42" s="1397"/>
      <c r="U42" s="1386"/>
      <c r="V42" s="1397"/>
      <c r="W42" s="1386"/>
      <c r="X42" s="1397"/>
    </row>
    <row r="43" spans="1:24" s="1362" customFormat="1" ht="3" customHeight="1">
      <c r="A43" s="453"/>
      <c r="B43" s="1056"/>
      <c r="C43" s="1397"/>
      <c r="D43" s="1397"/>
      <c r="E43" s="1312"/>
      <c r="F43" s="1397"/>
      <c r="G43" s="1397"/>
      <c r="H43" s="1397"/>
      <c r="I43" s="1299"/>
      <c r="J43" s="1397"/>
      <c r="K43" s="1397"/>
      <c r="L43" s="1397"/>
      <c r="M43" s="1299"/>
      <c r="N43" s="1397"/>
      <c r="O43" s="1366"/>
      <c r="P43" s="1397"/>
      <c r="Q43" s="1366"/>
      <c r="R43" s="1397"/>
      <c r="S43" s="1386"/>
      <c r="T43" s="1397"/>
      <c r="U43" s="1386"/>
      <c r="V43" s="1397"/>
      <c r="W43" s="1386"/>
      <c r="X43" s="1397"/>
    </row>
    <row r="44" spans="1:24" s="1362" customFormat="1" ht="12" customHeight="1">
      <c r="A44" s="1335" t="s">
        <v>611</v>
      </c>
      <c r="B44" s="1307"/>
      <c r="C44" s="1397"/>
      <c r="D44" s="1397"/>
      <c r="E44" s="1312"/>
      <c r="F44" s="1397"/>
      <c r="G44" s="1397"/>
      <c r="H44" s="1397"/>
      <c r="I44" s="1299"/>
      <c r="J44" s="1397"/>
      <c r="K44" s="1397"/>
      <c r="L44" s="1397"/>
      <c r="M44" s="1299"/>
      <c r="N44" s="1397"/>
      <c r="O44" s="1366"/>
      <c r="P44" s="1397"/>
      <c r="Q44" s="1366"/>
      <c r="R44" s="1397"/>
      <c r="S44" s="1386"/>
      <c r="T44" s="1397"/>
      <c r="U44" s="1386"/>
      <c r="V44" s="1397"/>
      <c r="W44" s="1386"/>
      <c r="X44" s="1397"/>
    </row>
    <row r="45" spans="1:24" s="1362" customFormat="1" ht="12" customHeight="1">
      <c r="A45" s="1419"/>
      <c r="B45" s="1420"/>
      <c r="C45" s="1421"/>
      <c r="D45" s="1421"/>
      <c r="E45" s="1422"/>
      <c r="F45" s="1421"/>
      <c r="G45" s="1421"/>
      <c r="H45" s="1421"/>
      <c r="I45" s="1423"/>
      <c r="J45" s="1421"/>
      <c r="K45" s="1421"/>
      <c r="L45" s="1421"/>
      <c r="M45" s="1423"/>
      <c r="N45" s="1421"/>
      <c r="O45" s="1382"/>
      <c r="P45" s="1421"/>
      <c r="Q45" s="1382"/>
      <c r="R45" s="1421"/>
      <c r="S45" s="1377"/>
      <c r="T45" s="1421"/>
      <c r="U45" s="1377"/>
      <c r="V45" s="1421"/>
      <c r="W45" s="1377"/>
      <c r="X45" s="1421"/>
    </row>
    <row r="46" spans="1:24" s="1362" customFormat="1" ht="12" customHeight="1">
      <c r="A46" s="1419"/>
      <c r="B46" s="1420"/>
      <c r="C46" s="1421"/>
      <c r="D46" s="1421"/>
      <c r="E46" s="1422"/>
      <c r="F46" s="1421"/>
      <c r="G46" s="1421"/>
      <c r="H46" s="1421"/>
      <c r="I46" s="1423"/>
      <c r="J46" s="1421"/>
      <c r="K46" s="1421"/>
      <c r="L46" s="1421"/>
      <c r="M46" s="1423"/>
      <c r="N46" s="1421"/>
      <c r="O46" s="1382"/>
      <c r="P46" s="1421"/>
      <c r="Q46" s="1382"/>
      <c r="R46" s="1421"/>
      <c r="S46" s="1377"/>
      <c r="T46" s="1421"/>
      <c r="U46" s="1377"/>
      <c r="V46" s="1421"/>
      <c r="W46" s="1377"/>
      <c r="X46" s="1421"/>
    </row>
  </sheetData>
  <mergeCells count="26">
    <mergeCell ref="M24:N24"/>
    <mergeCell ref="O24:P24"/>
    <mergeCell ref="Q24:R24"/>
    <mergeCell ref="S24:T24"/>
    <mergeCell ref="U24:V24"/>
    <mergeCell ref="W24:X24"/>
    <mergeCell ref="Q5:R5"/>
    <mergeCell ref="S5:T5"/>
    <mergeCell ref="U5:V5"/>
    <mergeCell ref="W5:X5"/>
    <mergeCell ref="K24:L24"/>
    <mergeCell ref="A1:W1"/>
    <mergeCell ref="A2:W2"/>
    <mergeCell ref="A5:B5"/>
    <mergeCell ref="C5:D5"/>
    <mergeCell ref="E5:F5"/>
    <mergeCell ref="G5:H5"/>
    <mergeCell ref="I5:J5"/>
    <mergeCell ref="K5:L5"/>
    <mergeCell ref="M5:N5"/>
    <mergeCell ref="O5:P5"/>
    <mergeCell ref="A24:B24"/>
    <mergeCell ref="C24:D24"/>
    <mergeCell ref="E24:F24"/>
    <mergeCell ref="G24:H24"/>
    <mergeCell ref="I24:J24"/>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5"/>
  <sheetViews>
    <sheetView zoomScale="150" zoomScaleNormal="150" workbookViewId="0">
      <selection sqref="A1:P1"/>
    </sheetView>
  </sheetViews>
  <sheetFormatPr defaultColWidth="9" defaultRowHeight="15" customHeight="1"/>
  <cols>
    <col min="1" max="1" width="4.6640625" style="1364" customWidth="1"/>
    <col min="2" max="2" width="5.21875" style="1364" customWidth="1"/>
    <col min="3" max="3" width="8.88671875" style="1364" customWidth="1"/>
    <col min="4" max="4" width="2.109375" style="1364" customWidth="1"/>
    <col min="5" max="5" width="8.88671875" style="1364" customWidth="1"/>
    <col min="6" max="6" width="2.109375" style="1364" customWidth="1"/>
    <col min="7" max="7" width="8.88671875" style="1364" customWidth="1"/>
    <col min="8" max="8" width="2.109375" style="1364" customWidth="1"/>
    <col min="9" max="9" width="8.88671875" style="1364" customWidth="1"/>
    <col min="10" max="10" width="2.109375" style="1364" customWidth="1"/>
    <col min="11" max="11" width="8.88671875" style="1364" customWidth="1"/>
    <col min="12" max="12" width="2.109375" style="1364" customWidth="1"/>
    <col min="13" max="13" width="8.88671875" style="1364" customWidth="1"/>
    <col min="14" max="14" width="2.109375" style="1364" customWidth="1"/>
    <col min="15" max="15" width="8.88671875" style="1364" customWidth="1"/>
    <col min="16" max="16" width="2.109375" style="1364" customWidth="1"/>
    <col min="17" max="16384" width="9" style="1364"/>
  </cols>
  <sheetData>
    <row r="1" spans="1:16" ht="15" customHeight="1">
      <c r="A1" s="2672" t="s">
        <v>612</v>
      </c>
      <c r="B1" s="2672"/>
      <c r="C1" s="2672"/>
      <c r="D1" s="2672"/>
      <c r="E1" s="2672"/>
      <c r="F1" s="2672"/>
      <c r="G1" s="2672"/>
      <c r="H1" s="2672"/>
      <c r="I1" s="2672"/>
      <c r="J1" s="2672"/>
      <c r="K1" s="2672"/>
      <c r="L1" s="2672"/>
      <c r="M1" s="2672"/>
      <c r="N1" s="2672"/>
      <c r="O1" s="2672"/>
      <c r="P1" s="2672"/>
    </row>
    <row r="2" spans="1:16" ht="15" customHeight="1">
      <c r="A2" s="2672" t="s">
        <v>613</v>
      </c>
      <c r="B2" s="2672"/>
      <c r="C2" s="2672"/>
      <c r="D2" s="2672"/>
      <c r="E2" s="2672"/>
      <c r="F2" s="2672"/>
      <c r="G2" s="2672"/>
      <c r="H2" s="2672"/>
      <c r="I2" s="2672"/>
      <c r="J2" s="2672"/>
      <c r="K2" s="2672"/>
      <c r="L2" s="2672"/>
      <c r="M2" s="2672"/>
      <c r="N2" s="2672"/>
      <c r="O2" s="2672"/>
      <c r="P2" s="2672"/>
    </row>
    <row r="3" spans="1:16" s="1356" customFormat="1" ht="15" customHeight="1">
      <c r="A3" s="1357"/>
      <c r="B3" s="1358"/>
      <c r="C3" s="1358"/>
      <c r="D3" s="1358"/>
      <c r="E3" s="1358"/>
      <c r="F3" s="1358"/>
      <c r="G3" s="1358"/>
      <c r="H3" s="1400"/>
      <c r="I3" s="1400"/>
      <c r="J3" s="1400"/>
      <c r="K3" s="1400"/>
      <c r="L3" s="1400"/>
      <c r="M3" s="1400"/>
      <c r="N3" s="1400"/>
      <c r="O3" s="1287"/>
      <c r="P3" s="1360" t="s">
        <v>571</v>
      </c>
    </row>
    <row r="4" spans="1:16" s="1356" customFormat="1" ht="3" customHeight="1">
      <c r="A4" s="1401"/>
      <c r="B4" s="1402"/>
      <c r="C4" s="1403"/>
      <c r="D4" s="1404"/>
      <c r="E4" s="1403"/>
      <c r="F4" s="1404"/>
      <c r="G4" s="1405"/>
      <c r="H4" s="1404"/>
      <c r="I4" s="1405"/>
      <c r="J4" s="1404"/>
      <c r="K4" s="1405"/>
      <c r="L4" s="1404"/>
      <c r="M4" s="1405"/>
      <c r="N4" s="1404"/>
      <c r="O4" s="1405"/>
      <c r="P4" s="1406"/>
    </row>
    <row r="5" spans="1:16" s="1362" customFormat="1" ht="24.9" customHeight="1">
      <c r="A5" s="2693" t="s">
        <v>86</v>
      </c>
      <c r="B5" s="2691"/>
      <c r="C5" s="2694" t="s">
        <v>572</v>
      </c>
      <c r="D5" s="2691"/>
      <c r="E5" s="2694" t="s">
        <v>573</v>
      </c>
      <c r="F5" s="2691"/>
      <c r="G5" s="2694" t="s">
        <v>593</v>
      </c>
      <c r="H5" s="2691"/>
      <c r="I5" s="2694" t="s">
        <v>594</v>
      </c>
      <c r="J5" s="2691"/>
      <c r="K5" s="2694" t="s">
        <v>595</v>
      </c>
      <c r="L5" s="2691"/>
      <c r="M5" s="2694" t="s">
        <v>599</v>
      </c>
      <c r="N5" s="2691"/>
      <c r="O5" s="2694" t="s">
        <v>614</v>
      </c>
      <c r="P5" s="2693"/>
    </row>
    <row r="6" spans="1:16" s="1362" customFormat="1" ht="12.9" customHeight="1">
      <c r="A6" s="1290" t="s">
        <v>58</v>
      </c>
      <c r="B6" s="1329" t="s">
        <v>58</v>
      </c>
      <c r="C6" s="788" t="s">
        <v>58</v>
      </c>
      <c r="D6" s="788" t="s">
        <v>58</v>
      </c>
      <c r="E6" s="788" t="s">
        <v>58</v>
      </c>
      <c r="F6" s="788" t="s">
        <v>58</v>
      </c>
      <c r="G6" s="788" t="s">
        <v>58</v>
      </c>
      <c r="H6" s="788" t="s">
        <v>58</v>
      </c>
      <c r="I6" s="788" t="s">
        <v>58</v>
      </c>
      <c r="J6" s="788" t="s">
        <v>58</v>
      </c>
      <c r="K6" s="788" t="s">
        <v>58</v>
      </c>
      <c r="L6" s="788" t="s">
        <v>58</v>
      </c>
      <c r="M6" s="788" t="s">
        <v>58</v>
      </c>
      <c r="N6" s="788" t="s">
        <v>58</v>
      </c>
      <c r="O6" s="788" t="s">
        <v>58</v>
      </c>
      <c r="P6" s="1385" t="s">
        <v>58</v>
      </c>
    </row>
    <row r="7" spans="1:16" s="1362" customFormat="1" ht="12.9" customHeight="1">
      <c r="A7" s="1296">
        <v>2025</v>
      </c>
      <c r="B7" s="1329">
        <v>7</v>
      </c>
      <c r="C7" s="788">
        <v>49938</v>
      </c>
      <c r="D7" s="788"/>
      <c r="E7" s="788">
        <v>49151</v>
      </c>
      <c r="F7" s="788"/>
      <c r="G7" s="788" t="s">
        <v>577</v>
      </c>
      <c r="H7" s="788"/>
      <c r="I7" s="788" t="s">
        <v>577</v>
      </c>
      <c r="J7" s="788"/>
      <c r="K7" s="788" t="s">
        <v>577</v>
      </c>
      <c r="L7" s="788"/>
      <c r="M7" s="788" t="s">
        <v>577</v>
      </c>
      <c r="N7" s="788"/>
      <c r="O7" s="788">
        <v>44713</v>
      </c>
      <c r="P7" s="1385"/>
    </row>
    <row r="8" spans="1:16" s="1362" customFormat="1" ht="12.9" customHeight="1">
      <c r="A8" s="1296"/>
      <c r="B8" s="1329">
        <v>8</v>
      </c>
      <c r="C8" s="788">
        <v>44522</v>
      </c>
      <c r="D8" s="788"/>
      <c r="E8" s="788">
        <v>45200</v>
      </c>
      <c r="F8" s="788"/>
      <c r="G8" s="788" t="s">
        <v>577</v>
      </c>
      <c r="H8" s="788"/>
      <c r="I8" s="788" t="s">
        <v>577</v>
      </c>
      <c r="J8" s="788"/>
      <c r="K8" s="788" t="s">
        <v>517</v>
      </c>
      <c r="L8" s="788"/>
      <c r="M8" s="788" t="s">
        <v>577</v>
      </c>
      <c r="N8" s="788"/>
      <c r="O8" s="788">
        <v>38273</v>
      </c>
      <c r="P8" s="1385"/>
    </row>
    <row r="9" spans="1:16" s="1362" customFormat="1" ht="12.9" customHeight="1">
      <c r="A9" s="1296"/>
      <c r="B9" s="1329">
        <v>9</v>
      </c>
      <c r="C9" s="788">
        <v>59393</v>
      </c>
      <c r="D9" s="788"/>
      <c r="E9" s="788">
        <v>41195</v>
      </c>
      <c r="F9" s="788"/>
      <c r="G9" s="788" t="s">
        <v>517</v>
      </c>
      <c r="H9" s="788"/>
      <c r="I9" s="788" t="s">
        <v>577</v>
      </c>
      <c r="J9" s="788"/>
      <c r="K9" s="788">
        <v>36477</v>
      </c>
      <c r="L9" s="788"/>
      <c r="M9" s="788" t="s">
        <v>517</v>
      </c>
      <c r="N9" s="788"/>
      <c r="O9" s="788">
        <v>33240</v>
      </c>
      <c r="P9" s="1385"/>
    </row>
    <row r="10" spans="1:16" s="1362" customFormat="1" ht="12.9" customHeight="1">
      <c r="A10" s="1296"/>
      <c r="B10" s="1329">
        <v>10</v>
      </c>
      <c r="C10" s="788">
        <v>59867</v>
      </c>
      <c r="D10" s="788"/>
      <c r="E10" s="788">
        <v>60228</v>
      </c>
      <c r="F10" s="788"/>
      <c r="G10" s="788" t="s">
        <v>577</v>
      </c>
      <c r="H10" s="788"/>
      <c r="I10" s="788" t="s">
        <v>577</v>
      </c>
      <c r="J10" s="788"/>
      <c r="K10" s="788" t="s">
        <v>577</v>
      </c>
      <c r="L10" s="788"/>
      <c r="M10" s="788" t="s">
        <v>577</v>
      </c>
      <c r="N10" s="788"/>
      <c r="O10" s="788">
        <v>77617</v>
      </c>
      <c r="P10" s="1385"/>
    </row>
    <row r="11" spans="1:16" s="1362" customFormat="1" ht="12.9" customHeight="1">
      <c r="A11" s="1296"/>
      <c r="B11" s="1329">
        <v>11</v>
      </c>
      <c r="C11" s="788">
        <v>53526</v>
      </c>
      <c r="D11" s="788"/>
      <c r="E11" s="788">
        <v>53527</v>
      </c>
      <c r="F11" s="788"/>
      <c r="G11" s="788" t="s">
        <v>517</v>
      </c>
      <c r="H11" s="788"/>
      <c r="I11" s="788" t="s">
        <v>517</v>
      </c>
      <c r="J11" s="788"/>
      <c r="K11" s="788" t="s">
        <v>517</v>
      </c>
      <c r="L11" s="788"/>
      <c r="M11" s="788" t="s">
        <v>517</v>
      </c>
      <c r="N11" s="788"/>
      <c r="O11" s="788">
        <v>55140</v>
      </c>
      <c r="P11" s="1385"/>
    </row>
    <row r="12" spans="1:16" s="1362" customFormat="1" ht="12.9" customHeight="1">
      <c r="A12" s="1290"/>
      <c r="B12" s="1329">
        <v>12</v>
      </c>
      <c r="C12" s="788">
        <v>80952</v>
      </c>
      <c r="D12" s="788"/>
      <c r="E12" s="788">
        <v>82033</v>
      </c>
      <c r="F12" s="788"/>
      <c r="G12" s="788" t="s">
        <v>517</v>
      </c>
      <c r="H12" s="788"/>
      <c r="I12" s="788" t="s">
        <v>577</v>
      </c>
      <c r="J12" s="788"/>
      <c r="K12" s="788" t="s">
        <v>517</v>
      </c>
      <c r="L12" s="788"/>
      <c r="M12" s="788" t="s">
        <v>517</v>
      </c>
      <c r="N12" s="788"/>
      <c r="O12" s="788" t="s">
        <v>577</v>
      </c>
      <c r="P12" s="1385"/>
    </row>
    <row r="13" spans="1:16" s="1362" customFormat="1" ht="12.9" customHeight="1">
      <c r="A13" s="1290"/>
      <c r="B13" s="1329"/>
      <c r="C13" s="788"/>
      <c r="D13" s="788"/>
      <c r="E13" s="788"/>
      <c r="F13" s="788"/>
      <c r="G13" s="788"/>
      <c r="H13" s="788"/>
      <c r="I13" s="788"/>
      <c r="J13" s="788"/>
      <c r="K13" s="788"/>
      <c r="L13" s="788"/>
      <c r="M13" s="788"/>
      <c r="N13" s="788"/>
      <c r="O13" s="788"/>
      <c r="P13" s="1385"/>
    </row>
    <row r="14" spans="1:16" s="1362" customFormat="1" ht="12.9" customHeight="1">
      <c r="A14" s="1296">
        <v>2026</v>
      </c>
      <c r="B14" s="1329">
        <v>1</v>
      </c>
      <c r="C14" s="788">
        <v>59743</v>
      </c>
      <c r="D14" s="788"/>
      <c r="E14" s="788">
        <v>60602</v>
      </c>
      <c r="F14" s="788"/>
      <c r="G14" s="788" t="s">
        <v>577</v>
      </c>
      <c r="H14" s="788"/>
      <c r="I14" s="788" t="s">
        <v>517</v>
      </c>
      <c r="J14" s="788"/>
      <c r="K14" s="788">
        <v>45669</v>
      </c>
      <c r="L14" s="788"/>
      <c r="M14" s="788" t="s">
        <v>577</v>
      </c>
      <c r="N14" s="788"/>
      <c r="O14" s="788">
        <v>50978</v>
      </c>
      <c r="P14" s="1385"/>
    </row>
    <row r="15" spans="1:16" s="1362" customFormat="1" ht="12.9" customHeight="1">
      <c r="A15" s="1290"/>
      <c r="B15" s="1329">
        <v>2</v>
      </c>
      <c r="C15" s="788">
        <v>55863</v>
      </c>
      <c r="D15" s="788"/>
      <c r="E15" s="788">
        <v>39355</v>
      </c>
      <c r="F15" s="788"/>
      <c r="G15" s="788">
        <v>36895</v>
      </c>
      <c r="H15" s="788"/>
      <c r="I15" s="788" t="s">
        <v>577</v>
      </c>
      <c r="J15" s="788"/>
      <c r="K15" s="788">
        <v>35628</v>
      </c>
      <c r="L15" s="788"/>
      <c r="M15" s="788" t="s">
        <v>577</v>
      </c>
      <c r="N15" s="788"/>
      <c r="O15" s="788" t="s">
        <v>517</v>
      </c>
      <c r="P15" s="1385"/>
    </row>
    <row r="16" spans="1:16" s="1362" customFormat="1" ht="12.9" customHeight="1">
      <c r="A16" s="1290"/>
      <c r="B16" s="1329">
        <v>3</v>
      </c>
      <c r="C16" s="788">
        <v>43752</v>
      </c>
      <c r="D16" s="788"/>
      <c r="E16" s="788">
        <v>43209</v>
      </c>
      <c r="F16" s="788"/>
      <c r="G16" s="788" t="s">
        <v>577</v>
      </c>
      <c r="H16" s="788"/>
      <c r="I16" s="788" t="s">
        <v>577</v>
      </c>
      <c r="J16" s="788"/>
      <c r="K16" s="788" t="s">
        <v>517</v>
      </c>
      <c r="L16" s="788"/>
      <c r="M16" s="788" t="s">
        <v>577</v>
      </c>
      <c r="N16" s="788"/>
      <c r="O16" s="788" t="s">
        <v>577</v>
      </c>
      <c r="P16" s="1385"/>
    </row>
    <row r="17" spans="1:16" s="1362" customFormat="1" ht="12.9" customHeight="1">
      <c r="A17" s="1290"/>
      <c r="B17" s="1329">
        <v>4</v>
      </c>
      <c r="C17" s="788">
        <v>46586</v>
      </c>
      <c r="D17" s="788"/>
      <c r="E17" s="788">
        <v>47165</v>
      </c>
      <c r="F17" s="788"/>
      <c r="G17" s="788" t="s">
        <v>577</v>
      </c>
      <c r="H17" s="788"/>
      <c r="I17" s="788" t="s">
        <v>517</v>
      </c>
      <c r="J17" s="788"/>
      <c r="K17" s="788">
        <v>38172</v>
      </c>
      <c r="L17" s="788"/>
      <c r="M17" s="788" t="s">
        <v>517</v>
      </c>
      <c r="N17" s="788"/>
      <c r="O17" s="788">
        <v>35396</v>
      </c>
      <c r="P17" s="1385"/>
    </row>
    <row r="18" spans="1:16" s="1362" customFormat="1" ht="12.9" customHeight="1">
      <c r="A18" s="1290"/>
      <c r="B18" s="1329">
        <v>5</v>
      </c>
      <c r="C18" s="788">
        <v>45743</v>
      </c>
      <c r="D18" s="788"/>
      <c r="E18" s="788">
        <v>43219</v>
      </c>
      <c r="F18" s="788"/>
      <c r="G18" s="788" t="s">
        <v>577</v>
      </c>
      <c r="H18" s="788"/>
      <c r="I18" s="788" t="s">
        <v>577</v>
      </c>
      <c r="J18" s="788"/>
      <c r="K18" s="788" t="s">
        <v>577</v>
      </c>
      <c r="L18" s="788"/>
      <c r="M18" s="788" t="s">
        <v>577</v>
      </c>
      <c r="N18" s="788"/>
      <c r="O18" s="788" t="s">
        <v>517</v>
      </c>
      <c r="P18" s="1385"/>
    </row>
    <row r="19" spans="1:16" s="1362" customFormat="1" ht="12.9" customHeight="1">
      <c r="A19" s="1290"/>
      <c r="B19" s="1329">
        <v>6</v>
      </c>
      <c r="C19" s="788">
        <v>84565</v>
      </c>
      <c r="D19" s="788"/>
      <c r="E19" s="788">
        <v>44680</v>
      </c>
      <c r="F19" s="788"/>
      <c r="G19" s="788" t="s">
        <v>517</v>
      </c>
      <c r="H19" s="788"/>
      <c r="I19" s="788" t="s">
        <v>577</v>
      </c>
      <c r="J19" s="788"/>
      <c r="K19" s="788" t="s">
        <v>517</v>
      </c>
      <c r="L19" s="788"/>
      <c r="M19" s="788" t="s">
        <v>577</v>
      </c>
      <c r="N19" s="788"/>
      <c r="O19" s="788" t="s">
        <v>517</v>
      </c>
      <c r="P19" s="1385"/>
    </row>
    <row r="20" spans="1:16" s="1362" customFormat="1" ht="12.9" customHeight="1">
      <c r="A20" s="1290"/>
      <c r="B20" s="1329">
        <v>7</v>
      </c>
      <c r="C20" s="788">
        <v>69687</v>
      </c>
      <c r="D20" s="788"/>
      <c r="E20" s="788">
        <v>49616</v>
      </c>
      <c r="F20" s="788"/>
      <c r="G20" s="788" t="s">
        <v>577</v>
      </c>
      <c r="H20" s="788"/>
      <c r="I20" s="788" t="s">
        <v>577</v>
      </c>
      <c r="J20" s="788"/>
      <c r="K20" s="788">
        <v>34536</v>
      </c>
      <c r="L20" s="788"/>
      <c r="M20" s="788" t="s">
        <v>577</v>
      </c>
      <c r="N20" s="788"/>
      <c r="O20" s="788" t="s">
        <v>577</v>
      </c>
      <c r="P20" s="1385"/>
    </row>
    <row r="21" spans="1:16" s="1362" customFormat="1" ht="12.9" customHeight="1">
      <c r="A21" s="1296" t="s">
        <v>58</v>
      </c>
      <c r="B21" s="1329" t="s">
        <v>58</v>
      </c>
      <c r="C21" s="788" t="s">
        <v>58</v>
      </c>
      <c r="D21" s="788" t="s">
        <v>58</v>
      </c>
      <c r="E21" s="788" t="s">
        <v>58</v>
      </c>
      <c r="F21" s="788" t="s">
        <v>58</v>
      </c>
      <c r="G21" s="788" t="s">
        <v>58</v>
      </c>
      <c r="H21" s="788" t="s">
        <v>58</v>
      </c>
      <c r="I21" s="788" t="s">
        <v>58</v>
      </c>
      <c r="J21" s="788" t="s">
        <v>58</v>
      </c>
      <c r="K21" s="788" t="s">
        <v>58</v>
      </c>
      <c r="L21" s="788" t="s">
        <v>58</v>
      </c>
      <c r="M21" s="788" t="s">
        <v>58</v>
      </c>
      <c r="N21" s="788" t="s">
        <v>58</v>
      </c>
      <c r="O21" s="788" t="s">
        <v>58</v>
      </c>
      <c r="P21" s="1385" t="s">
        <v>58</v>
      </c>
    </row>
    <row r="22" spans="1:16" s="1362" customFormat="1" ht="12.9" customHeight="1">
      <c r="A22" s="1296"/>
      <c r="B22" s="1296"/>
      <c r="C22" s="1296"/>
      <c r="D22" s="1296"/>
      <c r="E22" s="1296"/>
      <c r="F22" s="1296"/>
      <c r="G22" s="1296"/>
      <c r="H22" s="1296"/>
      <c r="I22" s="1296"/>
      <c r="J22" s="1296"/>
      <c r="K22" s="1296"/>
      <c r="L22" s="1296"/>
      <c r="M22" s="1296"/>
      <c r="N22" s="1296"/>
      <c r="O22" s="1296"/>
      <c r="P22" s="1296"/>
    </row>
    <row r="23" spans="1:16" s="1362" customFormat="1" ht="12.9" customHeight="1">
      <c r="A23" s="1296"/>
      <c r="B23" s="1307"/>
      <c r="C23" s="1397"/>
      <c r="D23" s="1397"/>
      <c r="E23" s="1299"/>
      <c r="F23" s="1299"/>
      <c r="G23" s="1397"/>
      <c r="H23" s="1397"/>
      <c r="I23" s="1299"/>
      <c r="J23" s="1299"/>
      <c r="K23" s="1366"/>
      <c r="L23" s="1366"/>
      <c r="M23" s="1366"/>
      <c r="N23" s="1366"/>
      <c r="O23" s="1386"/>
      <c r="P23" s="1290"/>
    </row>
    <row r="24" spans="1:16" s="1362" customFormat="1" ht="3" customHeight="1">
      <c r="A24" s="1401"/>
      <c r="B24" s="1402"/>
      <c r="C24" s="1412"/>
      <c r="D24" s="1413"/>
      <c r="E24" s="1412"/>
      <c r="F24" s="1413"/>
      <c r="G24" s="1412"/>
      <c r="H24" s="1413"/>
      <c r="I24" s="1412"/>
      <c r="J24" s="1413"/>
      <c r="K24" s="1412"/>
      <c r="L24" s="1413"/>
      <c r="M24" s="1412"/>
      <c r="N24" s="1413"/>
      <c r="O24" s="1405"/>
      <c r="P24" s="1406"/>
    </row>
    <row r="25" spans="1:16" s="1362" customFormat="1" ht="36" customHeight="1">
      <c r="A25" s="2693" t="s">
        <v>86</v>
      </c>
      <c r="B25" s="2691"/>
      <c r="C25" s="2694" t="s">
        <v>601</v>
      </c>
      <c r="D25" s="2691"/>
      <c r="E25" s="2694" t="s">
        <v>615</v>
      </c>
      <c r="F25" s="2691"/>
      <c r="G25" s="2694" t="s">
        <v>616</v>
      </c>
      <c r="H25" s="2691"/>
      <c r="I25" s="2694" t="s">
        <v>617</v>
      </c>
      <c r="J25" s="2691"/>
      <c r="K25" s="2694" t="s">
        <v>618</v>
      </c>
      <c r="L25" s="2691"/>
      <c r="M25" s="2694" t="s">
        <v>619</v>
      </c>
      <c r="N25" s="2691"/>
      <c r="O25" s="2694" t="s">
        <v>575</v>
      </c>
      <c r="P25" s="2693"/>
    </row>
    <row r="26" spans="1:16" s="1362" customFormat="1" ht="12.9" customHeight="1">
      <c r="A26" s="1296" t="s">
        <v>58</v>
      </c>
      <c r="B26" s="1329" t="s">
        <v>58</v>
      </c>
      <c r="C26" s="788" t="s">
        <v>58</v>
      </c>
      <c r="D26" s="788" t="s">
        <v>58</v>
      </c>
      <c r="E26" s="788" t="s">
        <v>58</v>
      </c>
      <c r="F26" s="788" t="s">
        <v>58</v>
      </c>
      <c r="G26" s="788" t="s">
        <v>58</v>
      </c>
      <c r="H26" s="788" t="s">
        <v>58</v>
      </c>
      <c r="I26" s="788" t="s">
        <v>58</v>
      </c>
      <c r="J26" s="788" t="s">
        <v>58</v>
      </c>
      <c r="K26" s="788" t="s">
        <v>58</v>
      </c>
      <c r="L26" s="788" t="s">
        <v>58</v>
      </c>
      <c r="M26" s="788" t="s">
        <v>58</v>
      </c>
      <c r="N26" s="788" t="s">
        <v>58</v>
      </c>
      <c r="O26" s="788" t="s">
        <v>58</v>
      </c>
      <c r="P26" s="1385" t="s">
        <v>58</v>
      </c>
    </row>
    <row r="27" spans="1:16" s="1362" customFormat="1" ht="12.9" customHeight="1">
      <c r="A27" s="1296">
        <v>2025</v>
      </c>
      <c r="B27" s="1329">
        <v>7</v>
      </c>
      <c r="C27" s="788">
        <v>36709</v>
      </c>
      <c r="D27" s="788"/>
      <c r="E27" s="788">
        <v>34797</v>
      </c>
      <c r="F27" s="788"/>
      <c r="G27" s="788">
        <v>35981</v>
      </c>
      <c r="H27" s="788"/>
      <c r="I27" s="788">
        <v>58295</v>
      </c>
      <c r="J27" s="788"/>
      <c r="K27" s="788">
        <v>64828</v>
      </c>
      <c r="L27" s="788"/>
      <c r="M27" s="788" t="s">
        <v>517</v>
      </c>
      <c r="N27" s="788"/>
      <c r="O27" s="788" t="s">
        <v>517</v>
      </c>
      <c r="P27" s="1385"/>
    </row>
    <row r="28" spans="1:16" s="1362" customFormat="1" ht="12.9" customHeight="1">
      <c r="A28" s="1296"/>
      <c r="B28" s="1329">
        <v>8</v>
      </c>
      <c r="C28" s="788">
        <v>34401</v>
      </c>
      <c r="D28" s="788"/>
      <c r="E28" s="788" t="s">
        <v>517</v>
      </c>
      <c r="F28" s="788"/>
      <c r="G28" s="788" t="s">
        <v>517</v>
      </c>
      <c r="H28" s="788"/>
      <c r="I28" s="788">
        <v>54086</v>
      </c>
      <c r="J28" s="788"/>
      <c r="K28" s="788">
        <v>69803</v>
      </c>
      <c r="L28" s="788"/>
      <c r="M28" s="788" t="s">
        <v>517</v>
      </c>
      <c r="N28" s="788"/>
      <c r="O28" s="788" t="s">
        <v>517</v>
      </c>
      <c r="P28" s="1385"/>
    </row>
    <row r="29" spans="1:16" s="1362" customFormat="1" ht="12.9" customHeight="1">
      <c r="A29" s="1296"/>
      <c r="B29" s="1329">
        <v>9</v>
      </c>
      <c r="C29" s="788">
        <v>36967</v>
      </c>
      <c r="D29" s="788"/>
      <c r="E29" s="788">
        <v>48197</v>
      </c>
      <c r="F29" s="788"/>
      <c r="G29" s="788" t="s">
        <v>517</v>
      </c>
      <c r="H29" s="788"/>
      <c r="I29" s="788" t="s">
        <v>517</v>
      </c>
      <c r="J29" s="788"/>
      <c r="K29" s="788">
        <v>38513</v>
      </c>
      <c r="L29" s="788"/>
      <c r="M29" s="788" t="s">
        <v>577</v>
      </c>
      <c r="N29" s="788"/>
      <c r="O29" s="788">
        <v>121173</v>
      </c>
      <c r="P29" s="1385"/>
    </row>
    <row r="30" spans="1:16" s="1362" customFormat="1" ht="12.9" customHeight="1">
      <c r="A30" s="1296"/>
      <c r="B30" s="1329">
        <v>10</v>
      </c>
      <c r="C30" s="788">
        <v>37338</v>
      </c>
      <c r="D30" s="788"/>
      <c r="E30" s="788">
        <v>81585</v>
      </c>
      <c r="F30" s="788"/>
      <c r="G30" s="788">
        <v>37132</v>
      </c>
      <c r="H30" s="788"/>
      <c r="I30" s="788">
        <v>44221</v>
      </c>
      <c r="J30" s="788"/>
      <c r="K30" s="788" t="s">
        <v>517</v>
      </c>
      <c r="L30" s="788"/>
      <c r="M30" s="788" t="s">
        <v>577</v>
      </c>
      <c r="N30" s="788"/>
      <c r="O30" s="788">
        <v>54948</v>
      </c>
      <c r="P30" s="1385"/>
    </row>
    <row r="31" spans="1:16" s="1362" customFormat="1" ht="12.9" customHeight="1">
      <c r="A31" s="1296"/>
      <c r="B31" s="1329">
        <v>11</v>
      </c>
      <c r="C31" s="788">
        <v>54615</v>
      </c>
      <c r="D31" s="788"/>
      <c r="E31" s="788">
        <v>65658</v>
      </c>
      <c r="F31" s="788"/>
      <c r="G31" s="788">
        <v>38216</v>
      </c>
      <c r="H31" s="788"/>
      <c r="I31" s="788">
        <v>50238</v>
      </c>
      <c r="J31" s="788"/>
      <c r="K31" s="788">
        <v>56345</v>
      </c>
      <c r="L31" s="788"/>
      <c r="M31" s="788" t="s">
        <v>517</v>
      </c>
      <c r="N31" s="788"/>
      <c r="O31" s="788">
        <v>53515</v>
      </c>
      <c r="P31" s="1385"/>
    </row>
    <row r="32" spans="1:16" s="1362" customFormat="1" ht="12.9" customHeight="1">
      <c r="A32" s="1290"/>
      <c r="B32" s="1329">
        <v>12</v>
      </c>
      <c r="C32" s="788">
        <v>37544</v>
      </c>
      <c r="D32" s="788"/>
      <c r="E32" s="788" t="s">
        <v>517</v>
      </c>
      <c r="F32" s="788"/>
      <c r="G32" s="788">
        <v>35098</v>
      </c>
      <c r="H32" s="788"/>
      <c r="I32" s="788">
        <v>45912</v>
      </c>
      <c r="J32" s="788"/>
      <c r="K32" s="788">
        <v>78651</v>
      </c>
      <c r="L32" s="788"/>
      <c r="M32" s="788" t="s">
        <v>517</v>
      </c>
      <c r="N32" s="788"/>
      <c r="O32" s="788" t="s">
        <v>517</v>
      </c>
      <c r="P32" s="1385"/>
    </row>
    <row r="33" spans="1:16" s="1362" customFormat="1" ht="12.9" customHeight="1">
      <c r="A33" s="1290"/>
      <c r="B33" s="1329"/>
      <c r="C33" s="788"/>
      <c r="D33" s="788"/>
      <c r="E33" s="788"/>
      <c r="F33" s="788"/>
      <c r="G33" s="788"/>
      <c r="H33" s="788"/>
      <c r="I33" s="788"/>
      <c r="J33" s="788"/>
      <c r="K33" s="788"/>
      <c r="L33" s="788"/>
      <c r="M33" s="788"/>
      <c r="N33" s="788"/>
      <c r="O33" s="788"/>
      <c r="P33" s="1385"/>
    </row>
    <row r="34" spans="1:16" s="1362" customFormat="1" ht="12.9" customHeight="1">
      <c r="A34" s="1296">
        <v>2026</v>
      </c>
      <c r="B34" s="1329">
        <v>1</v>
      </c>
      <c r="C34" s="788">
        <v>39151</v>
      </c>
      <c r="D34" s="788"/>
      <c r="E34" s="788">
        <v>57427</v>
      </c>
      <c r="F34" s="788"/>
      <c r="G34" s="788" t="s">
        <v>517</v>
      </c>
      <c r="H34" s="788"/>
      <c r="I34" s="788">
        <v>53045</v>
      </c>
      <c r="J34" s="788"/>
      <c r="K34" s="788">
        <v>82481</v>
      </c>
      <c r="L34" s="788"/>
      <c r="M34" s="788" t="s">
        <v>577</v>
      </c>
      <c r="N34" s="788"/>
      <c r="O34" s="788" t="s">
        <v>517</v>
      </c>
      <c r="P34" s="1385"/>
    </row>
    <row r="35" spans="1:16" s="1362" customFormat="1" ht="12.9" customHeight="1">
      <c r="A35" s="1290"/>
      <c r="B35" s="1329">
        <v>2</v>
      </c>
      <c r="C35" s="788">
        <v>36205</v>
      </c>
      <c r="D35" s="788"/>
      <c r="E35" s="788">
        <v>50388</v>
      </c>
      <c r="F35" s="788"/>
      <c r="G35" s="788" t="s">
        <v>577</v>
      </c>
      <c r="H35" s="788"/>
      <c r="I35" s="788">
        <v>37272</v>
      </c>
      <c r="J35" s="788"/>
      <c r="K35" s="788">
        <v>47507</v>
      </c>
      <c r="L35" s="788"/>
      <c r="M35" s="788" t="s">
        <v>517</v>
      </c>
      <c r="N35" s="788"/>
      <c r="O35" s="788" t="s">
        <v>517</v>
      </c>
      <c r="P35" s="1385"/>
    </row>
    <row r="36" spans="1:16" s="1362" customFormat="1" ht="12.9" customHeight="1">
      <c r="A36" s="1290"/>
      <c r="B36" s="1329">
        <v>3</v>
      </c>
      <c r="C36" s="788">
        <v>35530</v>
      </c>
      <c r="D36" s="788"/>
      <c r="E36" s="788">
        <v>46426</v>
      </c>
      <c r="F36" s="788"/>
      <c r="G36" s="788">
        <v>43100</v>
      </c>
      <c r="H36" s="788"/>
      <c r="I36" s="788">
        <v>50238</v>
      </c>
      <c r="J36" s="788"/>
      <c r="K36" s="788" t="s">
        <v>517</v>
      </c>
      <c r="L36" s="788"/>
      <c r="M36" s="788" t="s">
        <v>517</v>
      </c>
      <c r="N36" s="788"/>
      <c r="O36" s="788" t="s">
        <v>517</v>
      </c>
      <c r="P36" s="1385"/>
    </row>
    <row r="37" spans="1:16" s="1362" customFormat="1" ht="12.9" customHeight="1">
      <c r="A37" s="1290"/>
      <c r="B37" s="1329">
        <v>4</v>
      </c>
      <c r="C37" s="788">
        <v>47358</v>
      </c>
      <c r="D37" s="788"/>
      <c r="E37" s="788">
        <v>78493</v>
      </c>
      <c r="F37" s="788"/>
      <c r="G37" s="788">
        <v>44335</v>
      </c>
      <c r="H37" s="788"/>
      <c r="I37" s="788">
        <v>40208</v>
      </c>
      <c r="J37" s="788"/>
      <c r="K37" s="788">
        <v>67393</v>
      </c>
      <c r="L37" s="788"/>
      <c r="M37" s="788" t="s">
        <v>577</v>
      </c>
      <c r="N37" s="788"/>
      <c r="O37" s="788">
        <v>41545</v>
      </c>
      <c r="P37" s="1385"/>
    </row>
    <row r="38" spans="1:16" s="1362" customFormat="1" ht="12.9" customHeight="1">
      <c r="A38" s="1290"/>
      <c r="B38" s="1329">
        <v>5</v>
      </c>
      <c r="C38" s="788">
        <v>35849</v>
      </c>
      <c r="D38" s="788"/>
      <c r="E38" s="788">
        <v>38712</v>
      </c>
      <c r="F38" s="788"/>
      <c r="G38" s="788">
        <v>44866</v>
      </c>
      <c r="H38" s="788"/>
      <c r="I38" s="788">
        <v>33177</v>
      </c>
      <c r="J38" s="788"/>
      <c r="K38" s="788">
        <v>54962</v>
      </c>
      <c r="L38" s="788"/>
      <c r="M38" s="788" t="s">
        <v>577</v>
      </c>
      <c r="N38" s="788"/>
      <c r="O38" s="788">
        <v>65339</v>
      </c>
      <c r="P38" s="1385"/>
    </row>
    <row r="39" spans="1:16" s="1362" customFormat="1" ht="12.9" customHeight="1">
      <c r="A39" s="1290"/>
      <c r="B39" s="1329">
        <v>6</v>
      </c>
      <c r="C39" s="788">
        <v>35676</v>
      </c>
      <c r="D39" s="788"/>
      <c r="E39" s="788">
        <v>55733</v>
      </c>
      <c r="F39" s="788"/>
      <c r="G39" s="788">
        <v>33576</v>
      </c>
      <c r="H39" s="788"/>
      <c r="I39" s="788" t="s">
        <v>517</v>
      </c>
      <c r="J39" s="788"/>
      <c r="K39" s="788">
        <v>56244</v>
      </c>
      <c r="L39" s="788"/>
      <c r="M39" s="788" t="s">
        <v>517</v>
      </c>
      <c r="N39" s="788"/>
      <c r="O39" s="788">
        <v>47461</v>
      </c>
      <c r="P39" s="1385"/>
    </row>
    <row r="40" spans="1:16" s="1362" customFormat="1" ht="12.9" customHeight="1">
      <c r="A40" s="1290"/>
      <c r="B40" s="1329">
        <v>7</v>
      </c>
      <c r="C40" s="788" t="s">
        <v>517</v>
      </c>
      <c r="D40" s="788"/>
      <c r="E40" s="788" t="s">
        <v>517</v>
      </c>
      <c r="F40" s="788"/>
      <c r="G40" s="788" t="s">
        <v>517</v>
      </c>
      <c r="H40" s="788"/>
      <c r="I40" s="788">
        <v>66187</v>
      </c>
      <c r="J40" s="788"/>
      <c r="K40" s="788">
        <v>61818</v>
      </c>
      <c r="L40" s="788"/>
      <c r="M40" s="788" t="s">
        <v>517</v>
      </c>
      <c r="N40" s="788"/>
      <c r="O40" s="788">
        <v>110735</v>
      </c>
      <c r="P40" s="1385"/>
    </row>
    <row r="41" spans="1:16" s="1362" customFormat="1" ht="12.9" customHeight="1">
      <c r="A41" s="1315" t="s">
        <v>58</v>
      </c>
      <c r="B41" s="1316" t="s">
        <v>58</v>
      </c>
      <c r="C41" s="1414" t="s">
        <v>58</v>
      </c>
      <c r="D41" s="1414" t="s">
        <v>58</v>
      </c>
      <c r="E41" s="1415" t="s">
        <v>58</v>
      </c>
      <c r="F41" s="1415" t="s">
        <v>58</v>
      </c>
      <c r="G41" s="1414" t="s">
        <v>58</v>
      </c>
      <c r="H41" s="1414" t="s">
        <v>58</v>
      </c>
      <c r="I41" s="1415" t="s">
        <v>58</v>
      </c>
      <c r="J41" s="1415" t="s">
        <v>58</v>
      </c>
      <c r="K41" s="1418" t="s">
        <v>58</v>
      </c>
      <c r="L41" s="1418" t="s">
        <v>58</v>
      </c>
      <c r="M41" s="1418" t="s">
        <v>58</v>
      </c>
      <c r="N41" s="1418" t="s">
        <v>58</v>
      </c>
      <c r="O41" s="1424" t="s">
        <v>58</v>
      </c>
      <c r="P41" s="1417" t="s">
        <v>58</v>
      </c>
    </row>
    <row r="42" spans="1:16" s="1362" customFormat="1" ht="6" customHeight="1">
      <c r="A42" s="1296"/>
      <c r="B42" s="1307"/>
      <c r="C42" s="1397"/>
      <c r="D42" s="1397"/>
      <c r="E42" s="1299"/>
      <c r="F42" s="1299"/>
      <c r="G42" s="1397"/>
      <c r="H42" s="1397"/>
      <c r="I42" s="1299"/>
      <c r="J42" s="1299"/>
      <c r="K42" s="1366"/>
      <c r="L42" s="1366"/>
      <c r="M42" s="1366"/>
      <c r="N42" s="1366"/>
      <c r="O42" s="1386"/>
      <c r="P42" s="1290"/>
    </row>
    <row r="43" spans="1:16" s="1362" customFormat="1" ht="12" customHeight="1">
      <c r="A43" s="453" t="s">
        <v>528</v>
      </c>
      <c r="B43" s="1056"/>
      <c r="C43" s="1397"/>
      <c r="D43" s="1397"/>
      <c r="E43" s="1299"/>
      <c r="F43" s="1299"/>
      <c r="G43" s="1397"/>
      <c r="H43" s="1397"/>
      <c r="I43" s="1299"/>
      <c r="J43" s="1299"/>
      <c r="K43" s="1366"/>
      <c r="L43" s="1366"/>
      <c r="M43" s="1366"/>
      <c r="N43" s="1366"/>
      <c r="O43" s="1386"/>
      <c r="P43" s="1290"/>
    </row>
    <row r="44" spans="1:16" ht="15" customHeight="1">
      <c r="A44" s="596" t="s">
        <v>620</v>
      </c>
      <c r="B44" s="1056"/>
      <c r="C44" s="1056"/>
      <c r="D44" s="1056"/>
      <c r="E44" s="1056"/>
      <c r="F44" s="1056"/>
      <c r="G44" s="1056"/>
      <c r="H44" s="1056"/>
      <c r="I44" s="1056"/>
      <c r="J44" s="1056"/>
      <c r="K44" s="1056"/>
      <c r="L44" s="1056"/>
      <c r="M44" s="1056"/>
      <c r="N44" s="1056"/>
      <c r="O44" s="1056"/>
      <c r="P44" s="1056"/>
    </row>
    <row r="45" spans="1:16" ht="15" customHeight="1">
      <c r="A45" s="1056"/>
      <c r="B45" s="1056"/>
      <c r="C45" s="1056"/>
      <c r="D45" s="1056"/>
      <c r="E45" s="1056"/>
      <c r="F45" s="1056"/>
      <c r="G45" s="1056"/>
      <c r="H45" s="1056"/>
      <c r="I45" s="1056"/>
      <c r="J45" s="1056"/>
      <c r="K45" s="1056"/>
      <c r="L45" s="1056"/>
      <c r="M45" s="1056"/>
      <c r="N45" s="1056"/>
      <c r="O45" s="1056"/>
      <c r="P45" s="1056"/>
    </row>
  </sheetData>
  <mergeCells count="18">
    <mergeCell ref="M25:N25"/>
    <mergeCell ref="O25:P25"/>
    <mergeCell ref="A25:B25"/>
    <mergeCell ref="C25:D25"/>
    <mergeCell ref="E25:F25"/>
    <mergeCell ref="G25:H25"/>
    <mergeCell ref="I25:J25"/>
    <mergeCell ref="K25:L25"/>
    <mergeCell ref="A1:P1"/>
    <mergeCell ref="A2:P2"/>
    <mergeCell ref="A5:B5"/>
    <mergeCell ref="C5:D5"/>
    <mergeCell ref="E5:F5"/>
    <mergeCell ref="G5:H5"/>
    <mergeCell ref="I5:J5"/>
    <mergeCell ref="K5:L5"/>
    <mergeCell ref="M5:N5"/>
    <mergeCell ref="O5:P5"/>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35"/>
  <sheetViews>
    <sheetView zoomScale="150" zoomScaleNormal="150" zoomScaleSheetLayoutView="145" workbookViewId="0">
      <selection sqref="A1:P1"/>
    </sheetView>
  </sheetViews>
  <sheetFormatPr defaultColWidth="9.109375" defaultRowHeight="17.100000000000001" customHeight="1"/>
  <cols>
    <col min="1" max="1" width="4.109375" style="121" customWidth="1"/>
    <col min="2" max="2" width="1.6640625" style="121" customWidth="1"/>
    <col min="3" max="3" width="4.33203125" style="121" customWidth="1"/>
    <col min="4" max="4" width="1.33203125" style="121" customWidth="1"/>
    <col min="5" max="5" width="8.44140625" style="121" customWidth="1"/>
    <col min="6" max="6" width="2.109375" style="121" customWidth="1"/>
    <col min="7" max="7" width="8.6640625" style="121" customWidth="1"/>
    <col min="8" max="8" width="2.109375" style="121" customWidth="1"/>
    <col min="9" max="9" width="8.44140625" style="121" customWidth="1"/>
    <col min="10" max="10" width="2.109375" style="121" customWidth="1"/>
    <col min="11" max="11" width="8.44140625" style="121" customWidth="1"/>
    <col min="12" max="12" width="2.109375" style="121" customWidth="1"/>
    <col min="13" max="13" width="8.6640625" style="121" customWidth="1"/>
    <col min="14" max="14" width="2.109375" style="121" customWidth="1"/>
    <col min="15" max="15" width="8.44140625" style="121" customWidth="1"/>
    <col min="16" max="16" width="2.109375" style="121" customWidth="1"/>
    <col min="17" max="17" width="8.44140625" style="121" customWidth="1"/>
    <col min="18" max="18" width="2.109375" style="121" customWidth="1"/>
    <col min="19" max="19" width="9.109375" style="121" customWidth="1"/>
    <col min="20" max="16384" width="9.109375" style="121"/>
  </cols>
  <sheetData>
    <row r="1" spans="1:27" ht="17.100000000000001" customHeight="1">
      <c r="A1" s="2672" t="s">
        <v>621</v>
      </c>
      <c r="B1" s="2672"/>
      <c r="C1" s="2672"/>
      <c r="D1" s="2672"/>
      <c r="E1" s="2672"/>
      <c r="F1" s="2672"/>
      <c r="G1" s="2672"/>
      <c r="H1" s="2672"/>
      <c r="I1" s="2672"/>
      <c r="J1" s="2672"/>
      <c r="K1" s="2672"/>
      <c r="L1" s="2672"/>
      <c r="M1" s="2672"/>
      <c r="N1" s="2672"/>
      <c r="O1" s="2672"/>
      <c r="P1" s="2672"/>
    </row>
    <row r="2" spans="1:27" ht="15" customHeight="1">
      <c r="A2" s="258"/>
      <c r="B2" s="258"/>
      <c r="C2" s="258"/>
      <c r="D2" s="258"/>
      <c r="E2" s="244"/>
      <c r="F2" s="244"/>
      <c r="G2" s="107"/>
      <c r="H2" s="107"/>
      <c r="I2" s="107"/>
      <c r="J2" s="107"/>
      <c r="K2" s="244"/>
      <c r="L2" s="244"/>
      <c r="M2" s="107"/>
      <c r="N2" s="107"/>
      <c r="O2" s="107"/>
      <c r="P2" s="107"/>
      <c r="Q2" s="2308" t="s">
        <v>622</v>
      </c>
      <c r="R2" s="2308"/>
    </row>
    <row r="3" spans="1:27" ht="9.9" customHeight="1">
      <c r="A3" s="2688" t="s">
        <v>198</v>
      </c>
      <c r="B3" s="2688"/>
      <c r="C3" s="2688"/>
      <c r="D3" s="2696"/>
      <c r="E3" s="2698" t="s">
        <v>623</v>
      </c>
      <c r="F3" s="2699"/>
      <c r="G3" s="2699"/>
      <c r="H3" s="2699"/>
      <c r="I3" s="2699"/>
      <c r="J3" s="2700"/>
      <c r="K3" s="2698" t="s">
        <v>624</v>
      </c>
      <c r="L3" s="2699"/>
      <c r="M3" s="2699"/>
      <c r="N3" s="2699"/>
      <c r="O3" s="2699"/>
      <c r="P3" s="2700"/>
      <c r="Q3" s="2704" t="s">
        <v>625</v>
      </c>
      <c r="R3" s="2705"/>
    </row>
    <row r="4" spans="1:27" ht="9.9" customHeight="1">
      <c r="A4" s="2689"/>
      <c r="B4" s="2689"/>
      <c r="C4" s="2689"/>
      <c r="D4" s="2697"/>
      <c r="E4" s="2701"/>
      <c r="F4" s="2702"/>
      <c r="G4" s="2702"/>
      <c r="H4" s="2702"/>
      <c r="I4" s="2702"/>
      <c r="J4" s="2703"/>
      <c r="K4" s="2701"/>
      <c r="L4" s="2702"/>
      <c r="M4" s="2702"/>
      <c r="N4" s="2702"/>
      <c r="O4" s="2702"/>
      <c r="P4" s="2703"/>
      <c r="Q4" s="2294"/>
      <c r="R4" s="2298"/>
    </row>
    <row r="5" spans="1:27" ht="20.100000000000001" customHeight="1">
      <c r="A5" s="2682"/>
      <c r="B5" s="2682"/>
      <c r="C5" s="2682"/>
      <c r="D5" s="2684"/>
      <c r="E5" s="2307" t="s">
        <v>572</v>
      </c>
      <c r="F5" s="2306"/>
      <c r="G5" s="2307" t="s">
        <v>626</v>
      </c>
      <c r="H5" s="2306"/>
      <c r="I5" s="2307" t="s">
        <v>627</v>
      </c>
      <c r="J5" s="2306"/>
      <c r="K5" s="2307" t="s">
        <v>572</v>
      </c>
      <c r="L5" s="2306"/>
      <c r="M5" s="2307" t="s">
        <v>626</v>
      </c>
      <c r="N5" s="2306"/>
      <c r="O5" s="2307" t="s">
        <v>627</v>
      </c>
      <c r="P5" s="2306"/>
      <c r="Q5" s="2706"/>
      <c r="R5" s="2707"/>
    </row>
    <row r="6" spans="1:27" ht="9" customHeight="1">
      <c r="A6" s="108" t="s">
        <v>58</v>
      </c>
      <c r="B6" s="108" t="s">
        <v>58</v>
      </c>
      <c r="C6" s="108" t="s">
        <v>58</v>
      </c>
      <c r="D6" s="108" t="s">
        <v>58</v>
      </c>
      <c r="E6" s="108" t="s">
        <v>58</v>
      </c>
      <c r="F6" s="109" t="s">
        <v>58</v>
      </c>
      <c r="G6" s="107" t="s">
        <v>58</v>
      </c>
      <c r="H6" s="275" t="s">
        <v>58</v>
      </c>
      <c r="I6" s="107" t="s">
        <v>58</v>
      </c>
      <c r="J6" s="275" t="s">
        <v>58</v>
      </c>
      <c r="K6" s="108" t="s">
        <v>58</v>
      </c>
      <c r="L6" s="109" t="s">
        <v>58</v>
      </c>
      <c r="M6" s="107" t="s">
        <v>58</v>
      </c>
      <c r="N6" s="275" t="s">
        <v>58</v>
      </c>
      <c r="O6" s="107" t="s">
        <v>58</v>
      </c>
      <c r="P6" s="275" t="s">
        <v>58</v>
      </c>
      <c r="Q6" s="107" t="s">
        <v>58</v>
      </c>
      <c r="R6" s="275" t="s">
        <v>58</v>
      </c>
    </row>
    <row r="7" spans="1:27" ht="15" customHeight="1">
      <c r="A7" s="258">
        <v>2023</v>
      </c>
      <c r="B7" s="258"/>
      <c r="C7" s="258"/>
      <c r="D7" s="258"/>
      <c r="E7" s="400">
        <v>244.4</v>
      </c>
      <c r="F7" s="401"/>
      <c r="G7" s="402">
        <v>242.9</v>
      </c>
      <c r="H7" s="403"/>
      <c r="I7" s="402">
        <v>250.2</v>
      </c>
      <c r="J7" s="403"/>
      <c r="K7" s="400">
        <v>262.39999999999998</v>
      </c>
      <c r="L7" s="401"/>
      <c r="M7" s="402">
        <v>252.2</v>
      </c>
      <c r="N7" s="403"/>
      <c r="O7" s="402">
        <v>302.8</v>
      </c>
      <c r="P7" s="403"/>
      <c r="Q7" s="402">
        <v>286.10000000000002</v>
      </c>
      <c r="R7" s="275"/>
    </row>
    <row r="8" spans="1:27" ht="15" customHeight="1">
      <c r="A8" s="258">
        <v>2024</v>
      </c>
      <c r="B8" s="258"/>
      <c r="C8" s="258"/>
      <c r="D8" s="258"/>
      <c r="E8" s="400">
        <v>215.8</v>
      </c>
      <c r="F8" s="401"/>
      <c r="G8" s="402">
        <v>212.2</v>
      </c>
      <c r="H8" s="403"/>
      <c r="I8" s="402">
        <v>230</v>
      </c>
      <c r="J8" s="403"/>
      <c r="K8" s="400">
        <v>232.7</v>
      </c>
      <c r="L8" s="401"/>
      <c r="M8" s="402">
        <v>221.2</v>
      </c>
      <c r="N8" s="403"/>
      <c r="O8" s="402">
        <v>278.5</v>
      </c>
      <c r="P8" s="403"/>
      <c r="Q8" s="402">
        <v>268.7</v>
      </c>
      <c r="R8" s="275"/>
    </row>
    <row r="9" spans="1:27" ht="15" customHeight="1">
      <c r="A9" s="258">
        <v>2025</v>
      </c>
      <c r="B9" s="258"/>
      <c r="C9" s="258"/>
      <c r="D9" s="258"/>
      <c r="E9" s="400">
        <v>195.5</v>
      </c>
      <c r="F9" s="401"/>
      <c r="G9" s="402">
        <v>193.5</v>
      </c>
      <c r="H9" s="403"/>
      <c r="I9" s="402">
        <v>203.3</v>
      </c>
      <c r="J9" s="403"/>
      <c r="K9" s="400">
        <v>211.1</v>
      </c>
      <c r="L9" s="401"/>
      <c r="M9" s="402">
        <v>200.2</v>
      </c>
      <c r="N9" s="403"/>
      <c r="O9" s="402">
        <v>255.2</v>
      </c>
      <c r="P9" s="403"/>
      <c r="Q9" s="402">
        <v>224.5</v>
      </c>
      <c r="R9" s="275"/>
    </row>
    <row r="10" spans="1:27" ht="15" customHeight="1">
      <c r="A10" s="258"/>
      <c r="B10" s="258"/>
      <c r="C10" s="258"/>
      <c r="D10" s="258"/>
      <c r="E10" s="400"/>
      <c r="H10" s="403"/>
      <c r="I10" s="401"/>
      <c r="J10" s="403"/>
      <c r="K10" s="400"/>
      <c r="N10" s="403"/>
      <c r="O10" s="401"/>
      <c r="P10" s="403"/>
      <c r="Q10" s="402"/>
      <c r="R10" s="275"/>
      <c r="AA10" s="1425"/>
    </row>
    <row r="11" spans="1:27" ht="15" customHeight="1">
      <c r="A11" s="404">
        <v>4</v>
      </c>
      <c r="B11" s="405" t="s">
        <v>66</v>
      </c>
      <c r="C11" s="156" t="s">
        <v>628</v>
      </c>
      <c r="D11" s="110"/>
      <c r="E11" s="400">
        <v>196.1</v>
      </c>
      <c r="F11" s="406"/>
      <c r="G11" s="402">
        <v>193.9</v>
      </c>
      <c r="H11" s="403"/>
      <c r="I11" s="402">
        <v>204.6</v>
      </c>
      <c r="J11" s="403"/>
      <c r="K11" s="400">
        <v>213.4</v>
      </c>
      <c r="L11" s="406"/>
      <c r="M11" s="402">
        <v>202.5</v>
      </c>
      <c r="N11" s="403"/>
      <c r="O11" s="402">
        <v>256.89999999999998</v>
      </c>
      <c r="P11" s="403"/>
      <c r="Q11" s="402">
        <v>214.9</v>
      </c>
      <c r="R11" s="109"/>
      <c r="S11" s="1425"/>
      <c r="T11" s="1425"/>
      <c r="U11" s="1425"/>
      <c r="V11" s="1425"/>
      <c r="W11" s="1425"/>
      <c r="X11" s="1425"/>
      <c r="Y11" s="1425"/>
      <c r="Z11" s="1425"/>
      <c r="AA11" s="1425"/>
    </row>
    <row r="12" spans="1:27" ht="15" customHeight="1">
      <c r="A12" s="404">
        <v>5</v>
      </c>
      <c r="B12" s="405" t="s">
        <v>66</v>
      </c>
      <c r="C12" s="156" t="s">
        <v>208</v>
      </c>
      <c r="D12" s="110"/>
      <c r="E12" s="400">
        <v>194</v>
      </c>
      <c r="F12" s="406"/>
      <c r="G12" s="402">
        <v>191.6</v>
      </c>
      <c r="H12" s="403"/>
      <c r="I12" s="402">
        <v>203.6</v>
      </c>
      <c r="J12" s="403"/>
      <c r="K12" s="400">
        <v>208.9</v>
      </c>
      <c r="L12" s="406"/>
      <c r="M12" s="402">
        <v>198.4</v>
      </c>
      <c r="N12" s="403"/>
      <c r="O12" s="402">
        <v>250.5</v>
      </c>
      <c r="P12" s="403"/>
      <c r="Q12" s="402">
        <v>232.8</v>
      </c>
      <c r="R12" s="109"/>
      <c r="S12" s="1425"/>
      <c r="T12" s="1425"/>
      <c r="U12" s="1425"/>
      <c r="V12" s="1425"/>
      <c r="W12" s="1425"/>
      <c r="X12" s="1425"/>
      <c r="Y12" s="1425"/>
      <c r="Z12" s="1425"/>
      <c r="AA12" s="1425"/>
    </row>
    <row r="13" spans="1:27" ht="15" customHeight="1">
      <c r="A13" s="404">
        <v>6</v>
      </c>
      <c r="B13" s="405" t="s">
        <v>66</v>
      </c>
      <c r="C13" s="156" t="s">
        <v>209</v>
      </c>
      <c r="D13" s="110"/>
      <c r="E13" s="400">
        <v>192.4</v>
      </c>
      <c r="F13" s="406"/>
      <c r="G13" s="402">
        <v>189.6</v>
      </c>
      <c r="H13" s="403"/>
      <c r="I13" s="402">
        <v>203.6</v>
      </c>
      <c r="J13" s="403"/>
      <c r="K13" s="400">
        <v>206.7</v>
      </c>
      <c r="L13" s="406"/>
      <c r="M13" s="402">
        <v>195.8</v>
      </c>
      <c r="N13" s="403"/>
      <c r="O13" s="402">
        <v>250.1</v>
      </c>
      <c r="P13" s="403"/>
      <c r="Q13" s="402">
        <v>233.6</v>
      </c>
      <c r="R13" s="109"/>
      <c r="S13" s="1425"/>
      <c r="T13" s="1425"/>
      <c r="U13" s="1425"/>
      <c r="V13" s="1425"/>
      <c r="W13" s="1425"/>
      <c r="X13" s="1425"/>
      <c r="Y13" s="1425"/>
      <c r="Z13" s="1425"/>
      <c r="AA13" s="1425"/>
    </row>
    <row r="14" spans="1:27" ht="15" customHeight="1">
      <c r="A14" s="404">
        <v>7</v>
      </c>
      <c r="B14" s="405" t="s">
        <v>66</v>
      </c>
      <c r="C14" s="156" t="s">
        <v>210</v>
      </c>
      <c r="D14" s="110"/>
      <c r="E14" s="400">
        <v>191.6</v>
      </c>
      <c r="F14" s="406"/>
      <c r="G14" s="402">
        <v>188.8</v>
      </c>
      <c r="H14" s="403"/>
      <c r="I14" s="402">
        <v>203.5</v>
      </c>
      <c r="J14" s="403"/>
      <c r="K14" s="400">
        <v>204.8</v>
      </c>
      <c r="L14" s="406"/>
      <c r="M14" s="402">
        <v>193.7</v>
      </c>
      <c r="N14" s="403"/>
      <c r="O14" s="402">
        <v>250.5</v>
      </c>
      <c r="P14" s="403"/>
      <c r="Q14" s="402">
        <v>235.2</v>
      </c>
      <c r="R14" s="109"/>
      <c r="S14" s="1425"/>
      <c r="T14" s="1425"/>
      <c r="U14" s="1425"/>
      <c r="V14" s="1425"/>
      <c r="W14" s="1425"/>
      <c r="X14" s="1425"/>
      <c r="Y14" s="1425"/>
      <c r="Z14" s="1425"/>
      <c r="AA14" s="1425"/>
    </row>
    <row r="15" spans="1:27" ht="15" customHeight="1">
      <c r="A15" s="404">
        <v>8</v>
      </c>
      <c r="B15" s="405" t="s">
        <v>66</v>
      </c>
      <c r="C15" s="156" t="s">
        <v>211</v>
      </c>
      <c r="D15" s="110"/>
      <c r="E15" s="400">
        <v>191.8</v>
      </c>
      <c r="F15" s="406"/>
      <c r="G15" s="402">
        <v>190.4</v>
      </c>
      <c r="H15" s="403"/>
      <c r="I15" s="402">
        <v>197.6</v>
      </c>
      <c r="J15" s="403"/>
      <c r="K15" s="400">
        <v>204.4</v>
      </c>
      <c r="L15" s="406"/>
      <c r="M15" s="402">
        <v>195.1</v>
      </c>
      <c r="N15" s="403"/>
      <c r="O15" s="402">
        <v>242.3</v>
      </c>
      <c r="P15" s="403"/>
      <c r="Q15" s="402">
        <v>236</v>
      </c>
      <c r="R15" s="109"/>
      <c r="S15" s="1425"/>
      <c r="T15" s="1425"/>
      <c r="U15" s="1425"/>
      <c r="V15" s="1425"/>
      <c r="W15" s="1425"/>
      <c r="X15" s="1425"/>
      <c r="Y15" s="1425"/>
      <c r="Z15" s="1425"/>
      <c r="AA15" s="1425"/>
    </row>
    <row r="16" spans="1:27" ht="15" customHeight="1">
      <c r="A16" s="404">
        <v>9</v>
      </c>
      <c r="B16" s="405" t="s">
        <v>66</v>
      </c>
      <c r="C16" s="156" t="s">
        <v>212</v>
      </c>
      <c r="D16" s="110"/>
      <c r="E16" s="400">
        <v>191.7</v>
      </c>
      <c r="F16" s="406"/>
      <c r="G16" s="402">
        <v>190.2</v>
      </c>
      <c r="H16" s="403"/>
      <c r="I16" s="402">
        <v>198.2</v>
      </c>
      <c r="J16" s="403"/>
      <c r="K16" s="400">
        <v>204.2</v>
      </c>
      <c r="L16" s="406"/>
      <c r="M16" s="402">
        <v>194.6</v>
      </c>
      <c r="N16" s="403"/>
      <c r="O16" s="402">
        <v>243.5</v>
      </c>
      <c r="P16" s="403"/>
      <c r="Q16" s="402">
        <v>237.1</v>
      </c>
      <c r="R16" s="109"/>
      <c r="S16" s="1425"/>
      <c r="T16" s="1425"/>
      <c r="U16" s="1425"/>
      <c r="V16" s="1425"/>
      <c r="W16" s="1425"/>
      <c r="X16" s="1425"/>
      <c r="Y16" s="1425"/>
      <c r="Z16" s="1425"/>
      <c r="AA16" s="1425"/>
    </row>
    <row r="17" spans="1:31" ht="15" customHeight="1">
      <c r="A17" s="404">
        <v>10</v>
      </c>
      <c r="B17" s="405" t="s">
        <v>66</v>
      </c>
      <c r="C17" s="156" t="s">
        <v>213</v>
      </c>
      <c r="D17" s="110"/>
      <c r="E17" s="400">
        <v>191.8</v>
      </c>
      <c r="F17" s="406"/>
      <c r="G17" s="402">
        <v>189.7</v>
      </c>
      <c r="H17" s="403"/>
      <c r="I17" s="402">
        <v>200.1</v>
      </c>
      <c r="J17" s="403"/>
      <c r="K17" s="400">
        <v>204.6</v>
      </c>
      <c r="L17" s="406"/>
      <c r="M17" s="402">
        <v>194.5</v>
      </c>
      <c r="N17" s="403"/>
      <c r="O17" s="402">
        <v>246.1</v>
      </c>
      <c r="P17" s="403"/>
      <c r="Q17" s="402">
        <v>238.8</v>
      </c>
      <c r="R17" s="109"/>
      <c r="T17" s="1425"/>
      <c r="U17" s="1425"/>
      <c r="V17" s="1425"/>
      <c r="W17" s="1425"/>
      <c r="X17" s="1425"/>
      <c r="Y17" s="1425"/>
      <c r="Z17" s="1425"/>
      <c r="AA17" s="1425"/>
    </row>
    <row r="18" spans="1:31" ht="15" customHeight="1">
      <c r="A18" s="110"/>
      <c r="B18" s="410"/>
      <c r="C18" s="146"/>
      <c r="D18" s="110"/>
      <c r="E18" s="411"/>
      <c r="F18" s="109"/>
      <c r="G18" s="412"/>
      <c r="H18" s="275"/>
      <c r="I18" s="412"/>
      <c r="J18" s="1426"/>
      <c r="K18" s="411"/>
      <c r="L18" s="109"/>
      <c r="M18" s="412"/>
      <c r="N18" s="275"/>
      <c r="O18" s="412"/>
      <c r="P18" s="1426"/>
      <c r="Q18" s="412"/>
      <c r="R18" s="275"/>
      <c r="S18" s="1425"/>
      <c r="T18" s="1425"/>
      <c r="U18" s="1425"/>
      <c r="V18" s="1425"/>
      <c r="W18" s="1425"/>
      <c r="X18" s="1425"/>
      <c r="Y18" s="1425"/>
      <c r="Z18" s="1425"/>
      <c r="AA18" s="1425"/>
    </row>
    <row r="19" spans="1:31" ht="15" customHeight="1">
      <c r="A19" s="404" t="s">
        <v>212</v>
      </c>
      <c r="B19" s="405" t="s">
        <v>66</v>
      </c>
      <c r="C19" s="156" t="s">
        <v>214</v>
      </c>
      <c r="D19" s="110"/>
      <c r="E19" s="400">
        <v>190.6</v>
      </c>
      <c r="F19" s="406"/>
      <c r="G19" s="402">
        <v>188.2</v>
      </c>
      <c r="H19" s="403"/>
      <c r="I19" s="402">
        <v>200.3</v>
      </c>
      <c r="J19" s="403"/>
      <c r="K19" s="400">
        <v>203.3</v>
      </c>
      <c r="L19" s="406"/>
      <c r="M19" s="402">
        <v>192.8</v>
      </c>
      <c r="N19" s="403"/>
      <c r="O19" s="402">
        <v>246.4</v>
      </c>
      <c r="P19" s="403"/>
      <c r="Q19" s="402">
        <v>241</v>
      </c>
      <c r="R19" s="109"/>
      <c r="S19" s="1425"/>
      <c r="T19" s="1425"/>
      <c r="U19" s="1425"/>
      <c r="V19" s="1425"/>
      <c r="W19" s="1425"/>
      <c r="X19" s="1425"/>
      <c r="Y19" s="1425"/>
      <c r="Z19" s="1425"/>
      <c r="AA19" s="1425"/>
    </row>
    <row r="20" spans="1:31" ht="15" customHeight="1">
      <c r="A20" s="404" t="s">
        <v>213</v>
      </c>
      <c r="B20" s="405" t="s">
        <v>66</v>
      </c>
      <c r="C20" s="156" t="s">
        <v>215</v>
      </c>
      <c r="D20" s="110"/>
      <c r="E20" s="400">
        <v>189.7</v>
      </c>
      <c r="F20" s="406"/>
      <c r="G20" s="402">
        <v>187.8</v>
      </c>
      <c r="H20" s="403"/>
      <c r="I20" s="402">
        <v>197.6</v>
      </c>
      <c r="J20" s="403"/>
      <c r="K20" s="400">
        <v>202.2</v>
      </c>
      <c r="L20" s="406"/>
      <c r="M20" s="402">
        <v>192.3</v>
      </c>
      <c r="N20" s="403"/>
      <c r="O20" s="402">
        <v>242.2</v>
      </c>
      <c r="P20" s="403"/>
      <c r="Q20" s="402">
        <v>240.6</v>
      </c>
      <c r="R20" s="109"/>
      <c r="S20" s="1425"/>
      <c r="T20" s="1425"/>
      <c r="U20" s="1425"/>
      <c r="V20" s="1425"/>
      <c r="W20" s="1425"/>
      <c r="X20" s="1425"/>
      <c r="Y20" s="1425"/>
      <c r="Z20" s="1425"/>
      <c r="AA20" s="1425"/>
    </row>
    <row r="21" spans="1:31" ht="15" customHeight="1">
      <c r="A21" s="404" t="s">
        <v>179</v>
      </c>
      <c r="B21" s="405" t="s">
        <v>66</v>
      </c>
      <c r="C21" s="156" t="s">
        <v>216</v>
      </c>
      <c r="D21" s="110"/>
      <c r="E21" s="400">
        <v>188.9</v>
      </c>
      <c r="F21" s="406"/>
      <c r="G21" s="402">
        <v>187.1</v>
      </c>
      <c r="H21" s="403"/>
      <c r="I21" s="402">
        <v>196.1</v>
      </c>
      <c r="J21" s="403"/>
      <c r="K21" s="400">
        <v>201.2</v>
      </c>
      <c r="L21" s="406"/>
      <c r="M21" s="402">
        <v>191.6</v>
      </c>
      <c r="N21" s="403"/>
      <c r="O21" s="402">
        <v>240.4</v>
      </c>
      <c r="P21" s="403"/>
      <c r="Q21" s="402">
        <v>240.3</v>
      </c>
      <c r="R21" s="109"/>
      <c r="S21" s="1425"/>
      <c r="T21" s="1425"/>
      <c r="U21" s="1425"/>
      <c r="V21" s="1425"/>
      <c r="W21" s="1425"/>
      <c r="X21" s="1425"/>
      <c r="Y21" s="1425"/>
      <c r="Z21" s="1425"/>
      <c r="AA21" s="1425"/>
    </row>
    <row r="22" spans="1:31" ht="15" customHeight="1">
      <c r="A22" s="404" t="s">
        <v>180</v>
      </c>
      <c r="B22" s="405" t="s">
        <v>66</v>
      </c>
      <c r="C22" s="156" t="s">
        <v>217</v>
      </c>
      <c r="D22" s="110"/>
      <c r="E22" s="400">
        <v>186.7</v>
      </c>
      <c r="F22" s="406"/>
      <c r="G22" s="402">
        <v>184.5</v>
      </c>
      <c r="H22" s="403"/>
      <c r="I22" s="402">
        <v>195.3</v>
      </c>
      <c r="J22" s="403"/>
      <c r="K22" s="400">
        <v>198.7</v>
      </c>
      <c r="L22" s="406"/>
      <c r="M22" s="402">
        <v>188.7</v>
      </c>
      <c r="N22" s="403"/>
      <c r="O22" s="402">
        <v>239.3</v>
      </c>
      <c r="P22" s="403"/>
      <c r="Q22" s="402">
        <v>241.7</v>
      </c>
      <c r="R22" s="109"/>
      <c r="S22" s="1425"/>
      <c r="T22" s="1425"/>
      <c r="U22" s="1425"/>
      <c r="V22" s="1425"/>
      <c r="W22" s="1425"/>
      <c r="X22" s="1425"/>
      <c r="Y22" s="1425"/>
      <c r="Z22" s="1425"/>
      <c r="AA22" s="1425"/>
    </row>
    <row r="23" spans="1:31" ht="15" customHeight="1">
      <c r="A23" s="404" t="s">
        <v>181</v>
      </c>
      <c r="B23" s="405" t="s">
        <v>66</v>
      </c>
      <c r="C23" s="156" t="s">
        <v>218</v>
      </c>
      <c r="D23" s="110"/>
      <c r="E23" s="400">
        <v>188.3</v>
      </c>
      <c r="F23" s="406"/>
      <c r="G23" s="402">
        <v>185.8</v>
      </c>
      <c r="H23" s="403"/>
      <c r="I23" s="402">
        <v>198.7</v>
      </c>
      <c r="J23" s="403"/>
      <c r="K23" s="400">
        <v>200.7</v>
      </c>
      <c r="L23" s="406"/>
      <c r="M23" s="402">
        <v>190.2</v>
      </c>
      <c r="N23" s="403"/>
      <c r="O23" s="402">
        <v>243.2</v>
      </c>
      <c r="P23" s="403"/>
      <c r="Q23" s="402">
        <v>242.9</v>
      </c>
      <c r="R23" s="109"/>
      <c r="S23" s="1425"/>
    </row>
    <row r="24" spans="1:31" ht="15" customHeight="1">
      <c r="A24" s="404" t="s">
        <v>182</v>
      </c>
      <c r="B24" s="405" t="s">
        <v>66</v>
      </c>
      <c r="C24" s="156" t="s">
        <v>59</v>
      </c>
      <c r="D24" s="110"/>
      <c r="E24" s="400">
        <v>192.4</v>
      </c>
      <c r="F24" s="406"/>
      <c r="G24" s="402">
        <v>190.6</v>
      </c>
      <c r="H24" s="403"/>
      <c r="I24" s="402">
        <v>199.7</v>
      </c>
      <c r="J24" s="403"/>
      <c r="K24" s="400">
        <v>205</v>
      </c>
      <c r="L24" s="406"/>
      <c r="M24" s="402">
        <v>195.3</v>
      </c>
      <c r="N24" s="403"/>
      <c r="O24" s="402">
        <v>244.7</v>
      </c>
      <c r="P24" s="403"/>
      <c r="Q24" s="402">
        <v>245.1</v>
      </c>
      <c r="R24" s="109"/>
      <c r="S24" s="1425"/>
      <c r="T24" s="1425"/>
      <c r="U24" s="1425"/>
      <c r="V24" s="1425"/>
      <c r="W24" s="1425"/>
      <c r="X24" s="1425"/>
      <c r="Y24" s="1425"/>
      <c r="Z24" s="1425"/>
      <c r="AA24" s="1425"/>
    </row>
    <row r="25" spans="1:31" ht="15" customHeight="1">
      <c r="A25" s="277" t="s">
        <v>58</v>
      </c>
      <c r="B25" s="414" t="s">
        <v>58</v>
      </c>
      <c r="C25" s="414" t="s">
        <v>58</v>
      </c>
      <c r="D25" s="414" t="s">
        <v>58</v>
      </c>
      <c r="E25" s="415" t="s">
        <v>58</v>
      </c>
      <c r="F25" s="416" t="s">
        <v>58</v>
      </c>
      <c r="G25" s="263" t="s">
        <v>58</v>
      </c>
      <c r="H25" s="265" t="s">
        <v>58</v>
      </c>
      <c r="I25" s="263" t="s">
        <v>58</v>
      </c>
      <c r="J25" s="265" t="s">
        <v>58</v>
      </c>
      <c r="K25" s="415" t="s">
        <v>58</v>
      </c>
      <c r="L25" s="416" t="s">
        <v>58</v>
      </c>
      <c r="M25" s="263" t="s">
        <v>58</v>
      </c>
      <c r="N25" s="265" t="s">
        <v>58</v>
      </c>
      <c r="O25" s="263" t="s">
        <v>58</v>
      </c>
      <c r="P25" s="265" t="s">
        <v>58</v>
      </c>
      <c r="Q25" s="263" t="s">
        <v>58</v>
      </c>
      <c r="R25" s="265" t="s">
        <v>58</v>
      </c>
      <c r="S25" s="1427"/>
      <c r="T25" s="1427"/>
      <c r="U25" s="1427"/>
      <c r="V25" s="1427"/>
      <c r="W25" s="1427"/>
      <c r="X25" s="1427"/>
      <c r="Y25" s="1427"/>
      <c r="Z25" s="1427"/>
      <c r="AA25" s="1427"/>
      <c r="AC25" s="1427"/>
      <c r="AE25" s="1427"/>
    </row>
    <row r="26" spans="1:31" ht="6" customHeight="1">
      <c r="A26" s="110"/>
      <c r="B26" s="112"/>
      <c r="C26" s="112"/>
      <c r="D26" s="112"/>
      <c r="E26" s="258"/>
      <c r="F26" s="258"/>
      <c r="G26" s="107"/>
      <c r="H26" s="107"/>
      <c r="I26" s="107"/>
      <c r="J26" s="107"/>
      <c r="K26" s="258"/>
      <c r="L26" s="258"/>
      <c r="M26" s="107"/>
      <c r="N26" s="107"/>
      <c r="O26" s="107"/>
      <c r="P26" s="107"/>
      <c r="Q26" s="107"/>
      <c r="R26" s="107"/>
      <c r="S26" s="1427"/>
      <c r="T26" s="1427"/>
      <c r="U26" s="1427"/>
      <c r="V26" s="1427"/>
      <c r="W26" s="1427"/>
      <c r="X26" s="1427"/>
      <c r="Y26" s="1427"/>
      <c r="Z26" s="1427"/>
      <c r="AA26" s="1427"/>
      <c r="AC26" s="1427"/>
      <c r="AE26" s="1427"/>
    </row>
    <row r="27" spans="1:31" ht="12" customHeight="1">
      <c r="A27" s="107" t="s">
        <v>629</v>
      </c>
      <c r="B27" s="108"/>
      <c r="C27" s="108"/>
      <c r="D27" s="108"/>
      <c r="E27" s="258"/>
      <c r="F27" s="258"/>
      <c r="G27" s="107"/>
      <c r="H27" s="107"/>
      <c r="I27" s="107"/>
      <c r="J27" s="107"/>
      <c r="K27" s="258"/>
      <c r="L27" s="258"/>
      <c r="M27" s="107"/>
      <c r="N27" s="107"/>
      <c r="O27" s="107"/>
      <c r="P27" s="107"/>
      <c r="Q27" s="107"/>
      <c r="R27" s="107"/>
    </row>
    <row r="28" spans="1:31" ht="12.9" customHeight="1">
      <c r="A28" s="107"/>
      <c r="B28" s="108"/>
      <c r="C28" s="108"/>
      <c r="D28" s="108"/>
      <c r="E28" s="258"/>
      <c r="F28" s="258"/>
      <c r="G28" s="107"/>
      <c r="H28" s="107"/>
      <c r="I28" s="107"/>
      <c r="J28" s="107"/>
      <c r="K28" s="258"/>
      <c r="L28" s="258"/>
      <c r="M28" s="107"/>
      <c r="N28" s="107"/>
      <c r="O28" s="107"/>
      <c r="P28" s="107"/>
      <c r="Q28" s="107"/>
      <c r="R28" s="107"/>
    </row>
    <row r="29" spans="1:31" ht="12.9" customHeight="1">
      <c r="A29" s="108"/>
      <c r="B29" s="108"/>
      <c r="C29" s="108"/>
      <c r="D29" s="108"/>
      <c r="E29" s="258"/>
      <c r="F29" s="258"/>
      <c r="G29" s="107"/>
      <c r="H29" s="107"/>
      <c r="I29" s="107"/>
      <c r="J29" s="107"/>
      <c r="K29" s="258"/>
      <c r="L29" s="258"/>
      <c r="M29" s="107"/>
      <c r="N29" s="107"/>
      <c r="O29" s="107"/>
      <c r="P29" s="107"/>
      <c r="Q29" s="107"/>
      <c r="R29" s="107"/>
    </row>
    <row r="30" spans="1:31" ht="12.9" customHeight="1">
      <c r="A30" s="108"/>
      <c r="B30" s="108"/>
      <c r="C30" s="108"/>
      <c r="D30" s="108"/>
      <c r="E30" s="258"/>
      <c r="F30" s="258"/>
      <c r="G30" s="107"/>
      <c r="H30" s="107"/>
      <c r="I30" s="107"/>
      <c r="J30" s="107"/>
      <c r="K30" s="258"/>
      <c r="L30" s="258"/>
      <c r="M30" s="107"/>
      <c r="N30" s="107"/>
      <c r="O30" s="107"/>
      <c r="P30" s="107"/>
      <c r="Q30" s="107"/>
      <c r="R30" s="107"/>
    </row>
    <row r="31" spans="1:31" ht="15" customHeight="1">
      <c r="A31" s="108"/>
      <c r="B31" s="108"/>
      <c r="C31" s="108"/>
      <c r="D31" s="108"/>
      <c r="E31" s="258"/>
      <c r="F31" s="258"/>
      <c r="G31" s="107"/>
      <c r="H31" s="107"/>
      <c r="I31" s="107"/>
      <c r="J31" s="107"/>
      <c r="K31" s="258"/>
      <c r="L31" s="258"/>
      <c r="M31" s="107"/>
      <c r="N31" s="107"/>
      <c r="O31" s="107"/>
      <c r="P31" s="107"/>
      <c r="Q31" s="107"/>
      <c r="R31" s="107"/>
    </row>
    <row r="32" spans="1:31" ht="17.100000000000001" customHeight="1">
      <c r="A32" s="108"/>
      <c r="B32" s="108"/>
      <c r="C32" s="108"/>
      <c r="D32" s="108"/>
      <c r="E32" s="258"/>
      <c r="F32" s="258"/>
      <c r="G32" s="107"/>
      <c r="H32" s="107"/>
      <c r="I32" s="107"/>
      <c r="J32" s="107"/>
      <c r="K32" s="258"/>
      <c r="L32" s="258"/>
      <c r="M32" s="107"/>
      <c r="N32" s="107"/>
      <c r="O32" s="107"/>
      <c r="P32" s="107"/>
      <c r="Q32" s="107"/>
      <c r="R32" s="107"/>
    </row>
    <row r="33" spans="1:18" ht="17.100000000000001" customHeight="1">
      <c r="A33" s="419"/>
      <c r="B33" s="419"/>
      <c r="C33" s="419"/>
      <c r="D33" s="419"/>
      <c r="E33" s="419"/>
      <c r="F33" s="419"/>
      <c r="G33" s="419"/>
      <c r="H33" s="419"/>
      <c r="I33" s="419"/>
      <c r="J33" s="419"/>
      <c r="K33" s="419"/>
      <c r="L33" s="419"/>
      <c r="M33" s="419"/>
      <c r="N33" s="419"/>
      <c r="O33" s="419"/>
      <c r="P33" s="419"/>
      <c r="Q33" s="419"/>
      <c r="R33" s="419"/>
    </row>
    <row r="34" spans="1:18" ht="17.100000000000001" customHeight="1">
      <c r="A34" s="419"/>
      <c r="B34" s="419"/>
      <c r="C34" s="419"/>
      <c r="D34" s="419"/>
      <c r="E34" s="419"/>
      <c r="F34" s="419"/>
      <c r="G34" s="419"/>
      <c r="H34" s="419"/>
      <c r="I34" s="419"/>
      <c r="J34" s="419"/>
      <c r="K34" s="419"/>
      <c r="L34" s="419"/>
      <c r="M34" s="419"/>
      <c r="N34" s="419"/>
      <c r="O34" s="419"/>
      <c r="P34" s="419"/>
      <c r="Q34" s="419"/>
      <c r="R34" s="419"/>
    </row>
    <row r="35" spans="1:18" ht="17.100000000000001" customHeight="1">
      <c r="A35" s="419"/>
      <c r="B35" s="419"/>
      <c r="C35" s="419"/>
      <c r="D35" s="419"/>
      <c r="E35" s="419"/>
      <c r="F35" s="419"/>
      <c r="G35" s="419"/>
      <c r="H35" s="419"/>
      <c r="I35" s="419"/>
      <c r="J35" s="419"/>
      <c r="K35" s="419"/>
      <c r="L35" s="419"/>
      <c r="M35" s="419"/>
      <c r="N35" s="419"/>
      <c r="O35" s="419"/>
      <c r="P35" s="419"/>
      <c r="Q35" s="419"/>
      <c r="R35" s="419"/>
    </row>
  </sheetData>
  <mergeCells count="12">
    <mergeCell ref="M5:N5"/>
    <mergeCell ref="O5:P5"/>
    <mergeCell ref="A1:P1"/>
    <mergeCell ref="Q2:R2"/>
    <mergeCell ref="A3:D5"/>
    <mergeCell ref="E3:J4"/>
    <mergeCell ref="K3:P4"/>
    <mergeCell ref="Q3:R5"/>
    <mergeCell ref="E5:F5"/>
    <mergeCell ref="G5:H5"/>
    <mergeCell ref="I5:J5"/>
    <mergeCell ref="K5:L5"/>
  </mergeCells>
  <phoneticPr fontId="3"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75"/>
  <sheetViews>
    <sheetView zoomScale="150" zoomScaleNormal="150" workbookViewId="0"/>
  </sheetViews>
  <sheetFormatPr defaultColWidth="9" defaultRowHeight="15" customHeight="1"/>
  <cols>
    <col min="1" max="1" width="4.33203125" style="1193" customWidth="1"/>
    <col min="2" max="2" width="4.109375" style="1193" customWidth="1"/>
    <col min="3" max="3" width="6.21875" style="1193" customWidth="1"/>
    <col min="4" max="4" width="2.33203125" style="1193" customWidth="1"/>
    <col min="5" max="5" width="6.21875" style="1193" customWidth="1"/>
    <col min="6" max="6" width="2.33203125" style="1193" customWidth="1"/>
    <col min="7" max="7" width="6.21875" style="1193" customWidth="1"/>
    <col min="8" max="8" width="2.33203125" style="1193" customWidth="1"/>
    <col min="9" max="9" width="6.21875" style="1193" customWidth="1"/>
    <col min="10" max="10" width="2.33203125" style="1193" customWidth="1"/>
    <col min="11" max="11" width="6.21875" style="1193" customWidth="1"/>
    <col min="12" max="12" width="2.33203125" style="1193" customWidth="1"/>
    <col min="13" max="13" width="6.21875" style="1193" customWidth="1"/>
    <col min="14" max="14" width="2.33203125" style="1193" customWidth="1"/>
    <col min="15" max="15" width="6.21875" style="1193" customWidth="1"/>
    <col min="16" max="16" width="2.33203125" style="1193" customWidth="1"/>
    <col min="17" max="17" width="6.21875" style="1193" customWidth="1"/>
    <col min="18" max="18" width="2.33203125" style="1193" customWidth="1"/>
    <col min="19" max="19" width="6.21875" style="1193" customWidth="1"/>
    <col min="20" max="20" width="2.33203125" style="1193" customWidth="1"/>
    <col min="21" max="16384" width="9" style="1193"/>
  </cols>
  <sheetData>
    <row r="1" spans="1:62" ht="15" customHeight="1">
      <c r="A1" s="2015" t="s">
        <v>986</v>
      </c>
      <c r="B1" s="1191"/>
      <c r="C1" s="1191"/>
      <c r="D1" s="1191"/>
      <c r="E1" s="1191"/>
      <c r="F1" s="1191"/>
      <c r="G1" s="1191"/>
      <c r="H1" s="1191"/>
      <c r="I1" s="1191"/>
      <c r="J1" s="1191"/>
      <c r="K1" s="1191"/>
      <c r="L1" s="1191"/>
      <c r="M1" s="1191"/>
      <c r="N1" s="1191"/>
      <c r="O1" s="1191"/>
      <c r="P1" s="1191"/>
      <c r="Q1" s="1191"/>
      <c r="R1" s="1191"/>
      <c r="S1" s="1191"/>
      <c r="T1" s="2016"/>
      <c r="U1" s="2016"/>
      <c r="V1" s="2016"/>
      <c r="W1" s="2016"/>
      <c r="X1" s="2016"/>
      <c r="Y1" s="2016"/>
      <c r="Z1" s="2016"/>
      <c r="AA1" s="2016"/>
      <c r="AB1" s="2016"/>
      <c r="AC1" s="2016"/>
      <c r="AD1" s="2016"/>
      <c r="AE1" s="2016"/>
      <c r="AF1" s="2016"/>
      <c r="AG1" s="2016"/>
      <c r="AH1" s="2016"/>
      <c r="AI1" s="2016"/>
      <c r="AJ1" s="2016"/>
      <c r="AK1" s="2016"/>
      <c r="AL1" s="2016"/>
      <c r="AM1" s="2016"/>
      <c r="AN1" s="2016"/>
      <c r="AO1" s="2016"/>
      <c r="AP1" s="2016"/>
      <c r="AQ1" s="2016"/>
      <c r="AR1" s="2016"/>
      <c r="AS1" s="2016"/>
      <c r="AT1" s="2016"/>
      <c r="AU1" s="2016"/>
      <c r="AV1" s="2016"/>
      <c r="AW1" s="2016"/>
      <c r="AX1" s="2016"/>
      <c r="AY1" s="2016"/>
      <c r="AZ1" s="2016"/>
      <c r="BA1" s="2016"/>
      <c r="BB1" s="2016"/>
      <c r="BC1" s="2016"/>
      <c r="BD1" s="2016"/>
      <c r="BE1" s="2016"/>
      <c r="BF1" s="2016"/>
      <c r="BG1" s="2016"/>
      <c r="BH1" s="2016"/>
      <c r="BI1" s="2016"/>
      <c r="BJ1" s="2016"/>
    </row>
    <row r="2" spans="1:62" ht="15" customHeight="1">
      <c r="A2" s="522"/>
      <c r="B2" s="1222"/>
      <c r="C2" s="1222"/>
      <c r="D2" s="1222"/>
      <c r="E2" s="1222"/>
      <c r="F2" s="1222"/>
      <c r="G2" s="1222"/>
      <c r="H2" s="1222"/>
      <c r="I2" s="1222"/>
      <c r="J2" s="1222"/>
      <c r="K2" s="1222"/>
      <c r="L2" s="1222"/>
      <c r="M2" s="1222"/>
      <c r="N2" s="1222"/>
      <c r="O2" s="1222"/>
      <c r="P2" s="1222"/>
      <c r="Q2" s="1222"/>
      <c r="R2" s="1222"/>
      <c r="S2" s="2710" t="s">
        <v>987</v>
      </c>
      <c r="T2" s="2710"/>
    </row>
    <row r="3" spans="1:62" ht="6.75" customHeight="1">
      <c r="A3" s="2151" t="s">
        <v>86</v>
      </c>
      <c r="B3" s="2152"/>
      <c r="C3" s="2711" t="s">
        <v>954</v>
      </c>
      <c r="D3" s="2712"/>
      <c r="E3" s="2717" t="s">
        <v>988</v>
      </c>
      <c r="F3" s="2718"/>
      <c r="G3" s="2718"/>
      <c r="H3" s="2718"/>
      <c r="I3" s="2718"/>
      <c r="J3" s="2017"/>
      <c r="K3" s="2018"/>
      <c r="L3" s="2019"/>
      <c r="M3" s="2020"/>
      <c r="N3" s="2019"/>
      <c r="O3" s="2021"/>
      <c r="P3" s="2022"/>
      <c r="Q3" s="2023"/>
      <c r="R3" s="2022"/>
      <c r="S3" s="2021"/>
      <c r="T3" s="1238"/>
      <c r="U3" s="457"/>
      <c r="V3" s="457"/>
      <c r="W3" s="457"/>
      <c r="X3" s="457"/>
      <c r="Y3" s="457"/>
      <c r="Z3" s="457"/>
      <c r="AA3" s="457"/>
    </row>
    <row r="4" spans="1:62" ht="11.25" customHeight="1">
      <c r="A4" s="2508"/>
      <c r="B4" s="2509"/>
      <c r="C4" s="2713"/>
      <c r="D4" s="2714"/>
      <c r="E4" s="2719"/>
      <c r="F4" s="2720"/>
      <c r="G4" s="2720"/>
      <c r="H4" s="2720"/>
      <c r="I4" s="2720"/>
      <c r="J4" s="2024"/>
      <c r="K4" s="2721" t="s">
        <v>989</v>
      </c>
      <c r="L4" s="2722"/>
      <c r="M4" s="2721" t="s">
        <v>990</v>
      </c>
      <c r="N4" s="2722"/>
      <c r="O4" s="2721" t="s">
        <v>991</v>
      </c>
      <c r="P4" s="2722"/>
      <c r="Q4" s="2721" t="s">
        <v>992</v>
      </c>
      <c r="R4" s="2722"/>
      <c r="S4" s="2721" t="s">
        <v>993</v>
      </c>
      <c r="T4" s="2723"/>
      <c r="U4" s="457"/>
      <c r="V4" s="457"/>
      <c r="W4" s="457"/>
      <c r="X4" s="457"/>
      <c r="Y4" s="457"/>
      <c r="Z4" s="457"/>
      <c r="AA4" s="457"/>
    </row>
    <row r="5" spans="1:62" ht="3" customHeight="1">
      <c r="A5" s="2508"/>
      <c r="B5" s="2509"/>
      <c r="C5" s="2713"/>
      <c r="D5" s="2714"/>
      <c r="E5" s="2025"/>
      <c r="F5" s="2026"/>
      <c r="G5" s="2027"/>
      <c r="H5" s="2026"/>
      <c r="I5" s="2027"/>
      <c r="J5" s="2028"/>
      <c r="K5" s="2721"/>
      <c r="L5" s="2722"/>
      <c r="M5" s="2721"/>
      <c r="N5" s="2722"/>
      <c r="O5" s="2721"/>
      <c r="P5" s="2722"/>
      <c r="Q5" s="2721"/>
      <c r="R5" s="2722"/>
      <c r="S5" s="2721"/>
      <c r="T5" s="2723"/>
      <c r="U5" s="457"/>
      <c r="V5" s="457"/>
      <c r="W5" s="457"/>
      <c r="X5" s="457"/>
      <c r="Y5" s="457"/>
      <c r="Z5" s="457"/>
      <c r="AA5" s="457"/>
    </row>
    <row r="6" spans="1:62" ht="24.75" customHeight="1">
      <c r="A6" s="2153"/>
      <c r="B6" s="2154"/>
      <c r="C6" s="2715"/>
      <c r="D6" s="2716"/>
      <c r="E6" s="2725" t="s">
        <v>87</v>
      </c>
      <c r="F6" s="2726"/>
      <c r="G6" s="2708" t="s">
        <v>994</v>
      </c>
      <c r="H6" s="2709"/>
      <c r="I6" s="2708" t="s">
        <v>995</v>
      </c>
      <c r="J6" s="2709"/>
      <c r="K6" s="2708"/>
      <c r="L6" s="2709"/>
      <c r="M6" s="2708"/>
      <c r="N6" s="2709"/>
      <c r="O6" s="2708"/>
      <c r="P6" s="2709"/>
      <c r="Q6" s="2708"/>
      <c r="R6" s="2709"/>
      <c r="S6" s="2708"/>
      <c r="T6" s="2724"/>
      <c r="U6" s="457"/>
      <c r="V6" s="457"/>
      <c r="W6" s="457"/>
      <c r="X6" s="457"/>
      <c r="Y6" s="457"/>
      <c r="Z6" s="457"/>
      <c r="AA6" s="457"/>
    </row>
    <row r="7" spans="1:62" ht="15" customHeight="1">
      <c r="A7" s="453" t="s">
        <v>58</v>
      </c>
      <c r="B7" s="453" t="s">
        <v>58</v>
      </c>
      <c r="C7" s="2029" t="s">
        <v>58</v>
      </c>
      <c r="D7" s="2029" t="s">
        <v>58</v>
      </c>
      <c r="E7" s="453" t="s">
        <v>58</v>
      </c>
      <c r="F7" s="453" t="s">
        <v>58</v>
      </c>
      <c r="G7" s="453" t="s">
        <v>58</v>
      </c>
      <c r="H7" s="453" t="s">
        <v>58</v>
      </c>
      <c r="I7" s="453" t="s">
        <v>58</v>
      </c>
      <c r="J7" s="453" t="s">
        <v>58</v>
      </c>
      <c r="K7" s="453" t="s">
        <v>58</v>
      </c>
      <c r="L7" s="453" t="s">
        <v>58</v>
      </c>
      <c r="M7" s="453" t="s">
        <v>58</v>
      </c>
      <c r="N7" s="453" t="s">
        <v>58</v>
      </c>
      <c r="O7" s="453" t="s">
        <v>58</v>
      </c>
      <c r="P7" s="453" t="s">
        <v>58</v>
      </c>
      <c r="Q7" s="453" t="s">
        <v>58</v>
      </c>
      <c r="R7" s="453" t="s">
        <v>58</v>
      </c>
      <c r="S7" s="453" t="s">
        <v>58</v>
      </c>
      <c r="T7" s="457" t="s">
        <v>58</v>
      </c>
      <c r="U7" s="457"/>
      <c r="V7" s="457"/>
      <c r="W7" s="457"/>
      <c r="X7" s="457"/>
      <c r="Y7" s="457"/>
      <c r="Z7" s="457"/>
      <c r="AA7" s="457"/>
    </row>
    <row r="8" spans="1:62" ht="15" customHeight="1">
      <c r="A8" s="2030">
        <v>2023</v>
      </c>
      <c r="B8" s="2031"/>
      <c r="C8" s="2032">
        <v>141444.95825699999</v>
      </c>
      <c r="D8" s="2032"/>
      <c r="E8" s="2032">
        <v>13338.767231</v>
      </c>
      <c r="F8" s="2032"/>
      <c r="G8" s="2032">
        <v>1548.4029410000001</v>
      </c>
      <c r="H8" s="2032"/>
      <c r="I8" s="2032">
        <v>11790.36429</v>
      </c>
      <c r="J8" s="2032"/>
      <c r="K8" s="2032">
        <v>-128106.19102599999</v>
      </c>
      <c r="L8" s="2032"/>
      <c r="M8" s="2032">
        <v>9.4303589151364307</v>
      </c>
      <c r="N8" s="2032"/>
      <c r="O8" s="2032">
        <v>1025.3386829999999</v>
      </c>
      <c r="P8" s="2032"/>
      <c r="Q8" s="2032">
        <v>1086.233786</v>
      </c>
      <c r="R8" s="2032"/>
      <c r="S8" s="2032">
        <v>39735.207506999999</v>
      </c>
      <c r="T8" s="457"/>
      <c r="U8" s="457"/>
      <c r="V8" s="457"/>
      <c r="W8" s="457"/>
      <c r="X8" s="457"/>
      <c r="Y8" s="457"/>
      <c r="Z8" s="457"/>
      <c r="AA8" s="457"/>
    </row>
    <row r="9" spans="1:62" ht="15" customHeight="1">
      <c r="A9" s="2030">
        <v>2024</v>
      </c>
      <c r="B9" s="2031"/>
      <c r="C9" s="2032">
        <v>128667.488249</v>
      </c>
      <c r="D9" s="2032"/>
      <c r="E9" s="2032">
        <v>13487.499049</v>
      </c>
      <c r="F9" s="2032"/>
      <c r="G9" s="2032">
        <v>1486.9169870000001</v>
      </c>
      <c r="H9" s="2032"/>
      <c r="I9" s="2032">
        <v>12000.582061999999</v>
      </c>
      <c r="J9" s="2032"/>
      <c r="K9" s="2032">
        <v>-115179.9892</v>
      </c>
      <c r="L9" s="2032"/>
      <c r="M9" s="2032">
        <v>10.482445280115137</v>
      </c>
      <c r="N9" s="2032"/>
      <c r="O9" s="2032">
        <v>804.90598399999999</v>
      </c>
      <c r="P9" s="2032"/>
      <c r="Q9" s="2032">
        <v>1005.245783</v>
      </c>
      <c r="R9" s="2032"/>
      <c r="S9" s="2032">
        <v>23777.071756000001</v>
      </c>
      <c r="T9" s="457"/>
      <c r="U9" s="457"/>
      <c r="V9" s="457"/>
      <c r="W9" s="457"/>
      <c r="X9" s="457"/>
      <c r="Y9" s="457"/>
      <c r="Z9" s="457"/>
      <c r="AA9" s="457"/>
    </row>
    <row r="10" spans="1:62" ht="15" customHeight="1">
      <c r="A10" s="2030">
        <v>2025</v>
      </c>
      <c r="B10" s="2031"/>
      <c r="C10" s="2032">
        <v>124785.844428</v>
      </c>
      <c r="D10" s="2032"/>
      <c r="E10" s="2032">
        <v>13922.143629</v>
      </c>
      <c r="F10" s="2032"/>
      <c r="G10" s="2032">
        <v>1460.1941650000001</v>
      </c>
      <c r="H10" s="2032"/>
      <c r="I10" s="2032">
        <v>12461.949463999999</v>
      </c>
      <c r="J10" s="2032"/>
      <c r="K10" s="2032">
        <v>-110863.700799</v>
      </c>
      <c r="L10" s="2032"/>
      <c r="M10" s="2032">
        <v>11.15682928045009</v>
      </c>
      <c r="N10" s="2032"/>
      <c r="O10" s="2032">
        <v>2222.779458</v>
      </c>
      <c r="P10" s="2032"/>
      <c r="Q10" s="2032">
        <v>2260.184166</v>
      </c>
      <c r="R10" s="2032"/>
      <c r="S10" s="2032">
        <v>28354.347467</v>
      </c>
      <c r="T10" s="457"/>
      <c r="U10" s="457"/>
      <c r="V10" s="457"/>
      <c r="W10" s="457"/>
      <c r="X10" s="457"/>
      <c r="Y10" s="457"/>
      <c r="Z10" s="457"/>
      <c r="AA10" s="457"/>
    </row>
    <row r="11" spans="1:62" ht="15" customHeight="1">
      <c r="A11" s="2030"/>
      <c r="B11" s="2033"/>
      <c r="C11" s="2034"/>
      <c r="D11" s="2034"/>
      <c r="E11" s="2034"/>
      <c r="F11" s="2034"/>
      <c r="G11" s="2034"/>
      <c r="H11" s="2034"/>
      <c r="I11" s="2034"/>
      <c r="J11" s="2034"/>
      <c r="K11" s="2034"/>
      <c r="L11" s="2034"/>
      <c r="M11" s="2034"/>
      <c r="N11" s="2034"/>
      <c r="O11" s="2034"/>
      <c r="P11" s="2034"/>
      <c r="Q11" s="2034"/>
      <c r="R11" s="2034"/>
      <c r="S11" s="2034"/>
      <c r="T11" s="457"/>
      <c r="U11" s="2035"/>
      <c r="V11" s="457"/>
      <c r="W11" s="457"/>
      <c r="X11" s="457"/>
      <c r="Y11" s="457"/>
      <c r="Z11" s="457"/>
      <c r="AA11" s="457"/>
    </row>
    <row r="12" spans="1:62" ht="15" customHeight="1">
      <c r="A12" s="2030">
        <v>2025</v>
      </c>
      <c r="B12" s="2033">
        <v>7</v>
      </c>
      <c r="C12" s="2034">
        <v>10147.959384</v>
      </c>
      <c r="D12" s="2034"/>
      <c r="E12" s="2034">
        <v>1288.9981829999999</v>
      </c>
      <c r="F12" s="2034"/>
      <c r="G12" s="2034">
        <v>135.025384</v>
      </c>
      <c r="H12" s="2034"/>
      <c r="I12" s="2034">
        <v>1153.9727989999999</v>
      </c>
      <c r="J12" s="2034"/>
      <c r="K12" s="2034">
        <v>-8858.9612010000001</v>
      </c>
      <c r="L12" s="2034"/>
      <c r="M12" s="2034">
        <v>12.702043181531915</v>
      </c>
      <c r="N12" s="2034"/>
      <c r="O12" s="2034">
        <v>276.17916700000001</v>
      </c>
      <c r="P12" s="2034"/>
      <c r="Q12" s="2034">
        <v>36.487828</v>
      </c>
      <c r="R12" s="2034"/>
      <c r="S12" s="2034">
        <v>2614.60518</v>
      </c>
      <c r="T12" s="457"/>
      <c r="U12" s="2035"/>
      <c r="V12" s="457"/>
      <c r="W12" s="457"/>
      <c r="X12" s="457"/>
      <c r="Y12" s="457"/>
      <c r="Z12" s="457"/>
      <c r="AA12" s="457"/>
    </row>
    <row r="13" spans="1:62" ht="15" customHeight="1">
      <c r="A13" s="2030"/>
      <c r="B13" s="2033">
        <v>8</v>
      </c>
      <c r="C13" s="2034">
        <v>9740.4320729999999</v>
      </c>
      <c r="D13" s="2034"/>
      <c r="E13" s="2034">
        <v>1287.563081</v>
      </c>
      <c r="F13" s="2034"/>
      <c r="G13" s="2034">
        <v>88.449275999999998</v>
      </c>
      <c r="H13" s="2034"/>
      <c r="I13" s="2034">
        <v>1199.113805</v>
      </c>
      <c r="J13" s="2034"/>
      <c r="K13" s="2034">
        <v>-8452.8689919999997</v>
      </c>
      <c r="L13" s="2034"/>
      <c r="M13" s="2034">
        <v>13.21874708791473</v>
      </c>
      <c r="N13" s="2034"/>
      <c r="O13" s="2034">
        <v>148.98199399999999</v>
      </c>
      <c r="P13" s="2034"/>
      <c r="Q13" s="2034">
        <v>157.68214</v>
      </c>
      <c r="R13" s="2034"/>
      <c r="S13" s="2034">
        <v>2170.6267079999998</v>
      </c>
      <c r="T13" s="457"/>
      <c r="U13" s="2035"/>
      <c r="V13" s="457"/>
      <c r="W13" s="457"/>
      <c r="X13" s="457"/>
      <c r="Y13" s="457"/>
      <c r="Z13" s="457"/>
      <c r="AA13" s="457"/>
    </row>
    <row r="14" spans="1:62" ht="15" customHeight="1">
      <c r="A14" s="2030"/>
      <c r="B14" s="2033">
        <v>9</v>
      </c>
      <c r="C14" s="2034">
        <v>11201.031169</v>
      </c>
      <c r="D14" s="2034"/>
      <c r="E14" s="2034">
        <v>1107.1655450000001</v>
      </c>
      <c r="F14" s="2034"/>
      <c r="G14" s="2034">
        <v>143.98038700000001</v>
      </c>
      <c r="H14" s="2034"/>
      <c r="I14" s="2034">
        <v>963.185158</v>
      </c>
      <c r="J14" s="2034"/>
      <c r="K14" s="2034">
        <v>-10093.865624</v>
      </c>
      <c r="L14" s="2034"/>
      <c r="M14" s="2034">
        <v>9.884496599421972</v>
      </c>
      <c r="N14" s="2034"/>
      <c r="O14" s="2034">
        <v>182.67257799999999</v>
      </c>
      <c r="P14" s="2034"/>
      <c r="Q14" s="2034">
        <v>183.16743299999999</v>
      </c>
      <c r="R14" s="2034"/>
      <c r="S14" s="2034">
        <v>2441.702933</v>
      </c>
      <c r="T14" s="457"/>
      <c r="U14" s="2035"/>
      <c r="V14" s="457"/>
      <c r="W14" s="457"/>
      <c r="X14" s="457"/>
      <c r="Y14" s="457"/>
      <c r="Z14" s="457"/>
      <c r="AA14" s="457"/>
    </row>
    <row r="15" spans="1:62" ht="15" customHeight="1">
      <c r="A15" s="2030"/>
      <c r="B15" s="2033">
        <v>10</v>
      </c>
      <c r="C15" s="2034">
        <v>11171.844932</v>
      </c>
      <c r="D15" s="2034"/>
      <c r="E15" s="2034">
        <v>1299.0273480000001</v>
      </c>
      <c r="F15" s="2034"/>
      <c r="G15" s="2034">
        <v>129.911902</v>
      </c>
      <c r="H15" s="2034"/>
      <c r="I15" s="2034">
        <v>1169.115446</v>
      </c>
      <c r="J15" s="2034"/>
      <c r="K15" s="2034">
        <v>-9872.8175840000004</v>
      </c>
      <c r="L15" s="2034"/>
      <c r="M15" s="2034">
        <v>11.627688675476865</v>
      </c>
      <c r="N15" s="2034"/>
      <c r="O15" s="2034">
        <v>416.08214600000002</v>
      </c>
      <c r="P15" s="2034"/>
      <c r="Q15" s="2034">
        <v>440.21791200000001</v>
      </c>
      <c r="R15" s="2034"/>
      <c r="S15" s="2034">
        <v>2546.0118649999999</v>
      </c>
      <c r="T15" s="457"/>
      <c r="U15" s="2035"/>
      <c r="V15" s="457"/>
      <c r="W15" s="457"/>
      <c r="X15" s="457"/>
      <c r="Y15" s="457"/>
      <c r="Z15" s="457"/>
      <c r="AA15" s="457"/>
    </row>
    <row r="16" spans="1:62" ht="15" customHeight="1">
      <c r="A16" s="2030"/>
      <c r="B16" s="2033">
        <v>11</v>
      </c>
      <c r="C16" s="2034">
        <v>11106.700602000001</v>
      </c>
      <c r="D16" s="2034"/>
      <c r="E16" s="2034">
        <v>1141.346495</v>
      </c>
      <c r="F16" s="2034"/>
      <c r="G16" s="2034">
        <v>112.185793</v>
      </c>
      <c r="H16" s="2034"/>
      <c r="I16" s="2034">
        <v>1029.1607019999999</v>
      </c>
      <c r="J16" s="2034"/>
      <c r="K16" s="2034">
        <v>-9965.354107000001</v>
      </c>
      <c r="L16" s="2034"/>
      <c r="M16" s="2034">
        <v>10.276197548662434</v>
      </c>
      <c r="N16" s="2034"/>
      <c r="O16" s="2034">
        <v>168.036733</v>
      </c>
      <c r="P16" s="2034"/>
      <c r="Q16" s="2034">
        <v>373.15834599999999</v>
      </c>
      <c r="R16" s="2034"/>
      <c r="S16" s="2034">
        <v>3104.9946380000001</v>
      </c>
      <c r="T16" s="457"/>
      <c r="U16" s="2035"/>
      <c r="V16" s="457"/>
      <c r="W16" s="457"/>
      <c r="X16" s="457"/>
      <c r="Y16" s="457"/>
      <c r="Z16" s="457"/>
      <c r="AA16" s="457"/>
    </row>
    <row r="17" spans="1:27" ht="15" customHeight="1">
      <c r="A17" s="2030"/>
      <c r="B17" s="2033">
        <v>12</v>
      </c>
      <c r="C17" s="2034">
        <v>11781.176031999999</v>
      </c>
      <c r="D17" s="2034"/>
      <c r="E17" s="2034">
        <v>1172.0317500000001</v>
      </c>
      <c r="F17" s="2034"/>
      <c r="G17" s="2034">
        <v>136.945706</v>
      </c>
      <c r="H17" s="2034"/>
      <c r="I17" s="2034">
        <v>1035.0860439999999</v>
      </c>
      <c r="J17" s="2034"/>
      <c r="K17" s="2034">
        <v>-10609.144281999999</v>
      </c>
      <c r="L17" s="2034"/>
      <c r="M17" s="2034">
        <v>9.9483425662814184</v>
      </c>
      <c r="N17" s="2034"/>
      <c r="O17" s="2034">
        <v>295.19464099999999</v>
      </c>
      <c r="P17" s="2034"/>
      <c r="Q17" s="2034">
        <v>224.129367</v>
      </c>
      <c r="R17" s="2034"/>
      <c r="S17" s="2034">
        <v>3079.2650779999999</v>
      </c>
      <c r="T17" s="457"/>
      <c r="U17" s="2035"/>
      <c r="V17" s="457"/>
      <c r="W17" s="457"/>
      <c r="X17" s="457"/>
      <c r="Y17" s="457"/>
      <c r="Z17" s="457"/>
      <c r="AA17" s="457"/>
    </row>
    <row r="18" spans="1:27" ht="15" customHeight="1">
      <c r="A18" s="2030"/>
      <c r="B18" s="2033"/>
      <c r="C18" s="2032"/>
      <c r="D18" s="2032"/>
      <c r="E18" s="2032"/>
      <c r="F18" s="2032"/>
      <c r="G18" s="2032"/>
      <c r="H18" s="2032"/>
      <c r="I18" s="2032"/>
      <c r="J18" s="2032"/>
      <c r="K18" s="2032"/>
      <c r="L18" s="2032"/>
      <c r="M18" s="2032"/>
      <c r="N18" s="2032"/>
      <c r="O18" s="2032"/>
      <c r="P18" s="2032"/>
      <c r="Q18" s="2032"/>
      <c r="R18" s="2032"/>
      <c r="S18" s="2032"/>
      <c r="T18" s="457"/>
      <c r="U18" s="2035"/>
      <c r="V18" s="457"/>
      <c r="W18" s="457"/>
      <c r="X18" s="457"/>
      <c r="Y18" s="457"/>
      <c r="Z18" s="457"/>
      <c r="AA18" s="457"/>
    </row>
    <row r="19" spans="1:27" ht="15" customHeight="1">
      <c r="A19" s="2030">
        <v>2026</v>
      </c>
      <c r="B19" s="2033">
        <v>1</v>
      </c>
      <c r="C19" s="2034">
        <v>13099.169355</v>
      </c>
      <c r="D19" s="2034"/>
      <c r="E19" s="2034">
        <v>1457.695187</v>
      </c>
      <c r="F19" s="2034"/>
      <c r="G19" s="2034">
        <v>158.02258900000001</v>
      </c>
      <c r="H19" s="2034"/>
      <c r="I19" s="2034">
        <v>1299.6725980000001</v>
      </c>
      <c r="J19" s="2034"/>
      <c r="K19" s="2034">
        <v>-11641.474168000001</v>
      </c>
      <c r="L19" s="2034"/>
      <c r="M19" s="2034">
        <v>11.128149789464265</v>
      </c>
      <c r="N19" s="2034"/>
      <c r="O19" s="2034">
        <v>44.367314999999998</v>
      </c>
      <c r="P19" s="2034"/>
      <c r="Q19" s="2034">
        <v>27.999718999999999</v>
      </c>
      <c r="R19" s="2034"/>
      <c r="S19" s="2034">
        <v>3002.70892</v>
      </c>
      <c r="T19" s="457"/>
      <c r="U19" s="2035"/>
      <c r="V19" s="457"/>
      <c r="W19" s="457"/>
      <c r="X19" s="457"/>
      <c r="Y19" s="457"/>
      <c r="Z19" s="457"/>
      <c r="AA19" s="457"/>
    </row>
    <row r="20" spans="1:27" ht="15" customHeight="1">
      <c r="B20" s="2033">
        <v>2</v>
      </c>
      <c r="C20" s="2034">
        <v>11009.436455999999</v>
      </c>
      <c r="D20" s="2034"/>
      <c r="E20" s="2034">
        <v>1337.9317799999999</v>
      </c>
      <c r="F20" s="2034"/>
      <c r="G20" s="2034">
        <v>114.363303</v>
      </c>
      <c r="H20" s="2034"/>
      <c r="I20" s="2034">
        <v>1223.568477</v>
      </c>
      <c r="J20" s="2034"/>
      <c r="K20" s="2034">
        <v>-9671.5046760000005</v>
      </c>
      <c r="L20" s="2034"/>
      <c r="M20" s="2034">
        <v>12.152590964552454</v>
      </c>
      <c r="N20" s="2034"/>
      <c r="O20" s="2034">
        <v>19.707101999999999</v>
      </c>
      <c r="P20" s="2034"/>
      <c r="Q20" s="2034">
        <v>190.474413</v>
      </c>
      <c r="R20" s="2034"/>
      <c r="S20" s="2034">
        <v>1904.3713829999999</v>
      </c>
      <c r="T20" s="457"/>
      <c r="U20" s="2035"/>
      <c r="V20" s="457"/>
      <c r="W20" s="457"/>
      <c r="X20" s="457"/>
      <c r="Y20" s="457"/>
      <c r="Z20" s="457"/>
      <c r="AA20" s="457"/>
    </row>
    <row r="21" spans="1:27" ht="15" customHeight="1">
      <c r="B21" s="2033" t="s">
        <v>996</v>
      </c>
      <c r="C21" s="2034">
        <v>12906.329272000001</v>
      </c>
      <c r="D21" s="2034"/>
      <c r="E21" s="2034">
        <v>1383.7580640000001</v>
      </c>
      <c r="F21" s="2034"/>
      <c r="G21" s="2034">
        <v>123.70916800000001</v>
      </c>
      <c r="H21" s="2034"/>
      <c r="I21" s="2034">
        <v>1260.048896</v>
      </c>
      <c r="J21" s="2034"/>
      <c r="K21" s="2034">
        <v>-11522.571208000001</v>
      </c>
      <c r="L21" s="2034"/>
      <c r="M21" s="2034">
        <v>10.721546264916958</v>
      </c>
      <c r="N21" s="2034"/>
      <c r="O21" s="2034">
        <v>538.831864</v>
      </c>
      <c r="P21" s="2034"/>
      <c r="Q21" s="2034">
        <v>245.79862199999999</v>
      </c>
      <c r="R21" s="2034"/>
      <c r="S21" s="2034">
        <v>4209.9582060000002</v>
      </c>
      <c r="T21" s="457"/>
      <c r="U21" s="2035"/>
      <c r="V21" s="457"/>
      <c r="W21" s="457"/>
      <c r="X21" s="457"/>
      <c r="Y21" s="457"/>
      <c r="Z21" s="457"/>
      <c r="AA21" s="457"/>
    </row>
    <row r="22" spans="1:27" ht="15" customHeight="1">
      <c r="B22" s="2033">
        <v>4</v>
      </c>
      <c r="C22" s="2034">
        <v>13027.088487000001</v>
      </c>
      <c r="D22" s="2034"/>
      <c r="E22" s="2034">
        <v>1359.768227</v>
      </c>
      <c r="F22" s="2034"/>
      <c r="G22" s="2034">
        <v>132.74154300000001</v>
      </c>
      <c r="H22" s="2034"/>
      <c r="I22" s="2034">
        <v>1227.0266839999999</v>
      </c>
      <c r="J22" s="2034"/>
      <c r="K22" s="2034">
        <v>-11667.32026</v>
      </c>
      <c r="L22" s="2034"/>
      <c r="M22" s="2034">
        <v>10.438005609288219</v>
      </c>
      <c r="N22" s="2034"/>
      <c r="O22" s="2034">
        <v>217.907051</v>
      </c>
      <c r="P22" s="2034"/>
      <c r="Q22" s="2034">
        <v>35.956287000000003</v>
      </c>
      <c r="R22" s="2034"/>
      <c r="S22" s="2034">
        <v>2897.8216400000001</v>
      </c>
      <c r="T22" s="457"/>
      <c r="U22" s="2035"/>
      <c r="V22" s="457"/>
      <c r="W22" s="457"/>
      <c r="X22" s="457"/>
      <c r="Y22" s="457"/>
      <c r="Z22" s="457"/>
      <c r="AA22" s="457"/>
    </row>
    <row r="23" spans="1:27" ht="15" customHeight="1">
      <c r="B23" s="2033">
        <v>5</v>
      </c>
      <c r="C23" s="2034">
        <v>12117.641804999999</v>
      </c>
      <c r="D23" s="2034"/>
      <c r="E23" s="2034">
        <v>1414.7447219999999</v>
      </c>
      <c r="F23" s="2034"/>
      <c r="G23" s="2034">
        <v>131.52561600000001</v>
      </c>
      <c r="H23" s="2034"/>
      <c r="I23" s="2034">
        <v>1283.219106</v>
      </c>
      <c r="J23" s="2034"/>
      <c r="K23" s="2034">
        <v>-10702.897083</v>
      </c>
      <c r="L23" s="2034"/>
      <c r="M23" s="2034">
        <v>11.675082864854495</v>
      </c>
      <c r="N23" s="2034"/>
      <c r="O23" s="2034">
        <v>306.41489999999999</v>
      </c>
      <c r="P23" s="2034"/>
      <c r="Q23" s="2034">
        <v>306.23758099999998</v>
      </c>
      <c r="R23" s="2034"/>
      <c r="S23" s="2034">
        <v>4479.1839650000002</v>
      </c>
      <c r="T23" s="457"/>
      <c r="U23" s="2035"/>
      <c r="V23" s="457"/>
      <c r="W23" s="457"/>
      <c r="X23" s="457"/>
      <c r="Y23" s="457"/>
      <c r="Z23" s="457"/>
      <c r="AA23" s="457"/>
    </row>
    <row r="24" spans="1:27" ht="15" customHeight="1">
      <c r="B24" s="2033">
        <v>6</v>
      </c>
      <c r="C24" s="2034">
        <v>12080.120728</v>
      </c>
      <c r="D24" s="2034"/>
      <c r="E24" s="2034">
        <v>1264.7825929999999</v>
      </c>
      <c r="F24" s="2034"/>
      <c r="G24" s="2034">
        <v>158.623831</v>
      </c>
      <c r="H24" s="2034"/>
      <c r="I24" s="2034">
        <v>1106.158762</v>
      </c>
      <c r="J24" s="2034"/>
      <c r="K24" s="2034">
        <v>-10815.338135</v>
      </c>
      <c r="L24" s="2034"/>
      <c r="M24" s="2034">
        <v>10.469949940718838</v>
      </c>
      <c r="N24" s="2034"/>
      <c r="O24" s="2034">
        <v>25.732330999999999</v>
      </c>
      <c r="P24" s="2034"/>
      <c r="Q24" s="2034">
        <v>96.754504999999995</v>
      </c>
      <c r="R24" s="2034"/>
      <c r="S24" s="2034">
        <v>5758.8959530000002</v>
      </c>
      <c r="T24" s="457"/>
      <c r="U24" s="2035"/>
      <c r="V24" s="457"/>
      <c r="W24" s="457"/>
      <c r="X24" s="457"/>
      <c r="Y24" s="457"/>
      <c r="Z24" s="457"/>
      <c r="AA24" s="457"/>
    </row>
    <row r="25" spans="1:27" ht="15" customHeight="1">
      <c r="B25" s="2033">
        <v>7</v>
      </c>
      <c r="C25" s="2034">
        <v>11510.330721</v>
      </c>
      <c r="D25" s="2034"/>
      <c r="E25" s="2034">
        <v>1464.1634799999999</v>
      </c>
      <c r="F25" s="2034"/>
      <c r="G25" s="2034">
        <v>171.47466700000001</v>
      </c>
      <c r="H25" s="2034"/>
      <c r="I25" s="2034">
        <v>1292.688813</v>
      </c>
      <c r="J25" s="2034"/>
      <c r="K25" s="2034">
        <v>-10046.167241000001</v>
      </c>
      <c r="L25" s="2034"/>
      <c r="M25" s="2034">
        <v>12.720429286438398</v>
      </c>
      <c r="N25" s="2034"/>
      <c r="O25" s="2034">
        <v>109.069368</v>
      </c>
      <c r="P25" s="2034"/>
      <c r="Q25" s="2034">
        <v>98.990179999999995</v>
      </c>
      <c r="R25" s="2034"/>
      <c r="S25" s="2034">
        <v>4613.8016669999997</v>
      </c>
      <c r="T25" s="457"/>
      <c r="U25" s="2035"/>
      <c r="V25" s="457"/>
      <c r="W25" s="457"/>
      <c r="X25" s="457"/>
      <c r="Y25" s="457"/>
      <c r="Z25" s="457"/>
      <c r="AA25" s="457"/>
    </row>
    <row r="26" spans="1:27" ht="15" customHeight="1">
      <c r="B26" s="2033" t="s">
        <v>81</v>
      </c>
      <c r="C26" s="2034">
        <v>85750.116823999997</v>
      </c>
      <c r="D26" s="2034"/>
      <c r="E26" s="2034">
        <v>9682.8440530000007</v>
      </c>
      <c r="F26" s="2034"/>
      <c r="G26" s="2034">
        <v>990.46071700000005</v>
      </c>
      <c r="H26" s="2034"/>
      <c r="I26" s="2034">
        <v>8692.3833360000008</v>
      </c>
      <c r="J26" s="2034"/>
      <c r="K26" s="2034">
        <v>-76067.272770999989</v>
      </c>
      <c r="L26" s="2034"/>
      <c r="M26" s="2034">
        <v>11.291931033602905</v>
      </c>
      <c r="N26" s="2034"/>
      <c r="O26" s="2034">
        <v>1262.029931</v>
      </c>
      <c r="P26" s="2034"/>
      <c r="Q26" s="2034">
        <v>1002.211307</v>
      </c>
      <c r="R26" s="2034"/>
      <c r="S26" s="2034">
        <v>26866.741733999999</v>
      </c>
      <c r="T26" s="457"/>
      <c r="U26" s="2035"/>
      <c r="V26" s="457"/>
      <c r="W26" s="457"/>
      <c r="X26" s="457"/>
      <c r="Y26" s="457"/>
      <c r="Z26" s="457"/>
      <c r="AA26" s="457"/>
    </row>
    <row r="27" spans="1:27" ht="15" customHeight="1">
      <c r="A27" s="1222" t="s">
        <v>58</v>
      </c>
      <c r="B27" s="522" t="s">
        <v>58</v>
      </c>
      <c r="C27" s="2036" t="s">
        <v>58</v>
      </c>
      <c r="D27" s="2036" t="s">
        <v>58</v>
      </c>
      <c r="E27" s="2036" t="s">
        <v>58</v>
      </c>
      <c r="F27" s="2036" t="s">
        <v>58</v>
      </c>
      <c r="G27" s="2036" t="s">
        <v>58</v>
      </c>
      <c r="H27" s="2036" t="s">
        <v>58</v>
      </c>
      <c r="I27" s="2036" t="s">
        <v>58</v>
      </c>
      <c r="J27" s="2036" t="s">
        <v>58</v>
      </c>
      <c r="K27" s="2036" t="s">
        <v>58</v>
      </c>
      <c r="L27" s="2036" t="s">
        <v>58</v>
      </c>
      <c r="M27" s="2036" t="s">
        <v>58</v>
      </c>
      <c r="N27" s="2036" t="s">
        <v>58</v>
      </c>
      <c r="O27" s="2036" t="s">
        <v>58</v>
      </c>
      <c r="P27" s="2036" t="s">
        <v>58</v>
      </c>
      <c r="Q27" s="2036" t="s">
        <v>58</v>
      </c>
      <c r="R27" s="2036" t="s">
        <v>58</v>
      </c>
      <c r="S27" s="2036" t="s">
        <v>58</v>
      </c>
      <c r="T27" s="2037" t="s">
        <v>58</v>
      </c>
      <c r="U27" s="457"/>
      <c r="V27" s="457"/>
      <c r="W27" s="457"/>
      <c r="X27" s="457"/>
      <c r="Y27" s="457"/>
      <c r="Z27" s="457"/>
      <c r="AA27" s="457"/>
    </row>
    <row r="28" spans="1:27" ht="3.75" customHeight="1">
      <c r="A28" s="453"/>
      <c r="B28" s="453"/>
      <c r="C28" s="453"/>
      <c r="D28" s="453"/>
      <c r="E28" s="453"/>
      <c r="F28" s="453"/>
      <c r="G28" s="453"/>
      <c r="H28" s="453"/>
      <c r="I28" s="453"/>
      <c r="J28" s="453"/>
      <c r="K28" s="453"/>
      <c r="L28" s="453"/>
      <c r="M28" s="453"/>
      <c r="N28" s="453"/>
      <c r="O28" s="453"/>
      <c r="P28" s="453"/>
      <c r="Q28" s="453"/>
      <c r="R28" s="453"/>
      <c r="S28" s="453"/>
      <c r="T28" s="457"/>
      <c r="U28" s="457"/>
      <c r="V28" s="457"/>
      <c r="W28" s="457"/>
      <c r="X28" s="457"/>
      <c r="Y28" s="457"/>
      <c r="Z28" s="457"/>
      <c r="AA28" s="457"/>
    </row>
    <row r="29" spans="1:27" ht="12" customHeight="1">
      <c r="A29" s="1262" t="s">
        <v>997</v>
      </c>
      <c r="B29" s="2038"/>
      <c r="C29" s="2038"/>
      <c r="D29" s="2038"/>
      <c r="E29" s="2038"/>
      <c r="F29" s="2038"/>
      <c r="G29" s="2038"/>
      <c r="H29" s="2038"/>
      <c r="I29" s="2038"/>
      <c r="J29" s="2038"/>
      <c r="K29" s="2039"/>
      <c r="L29" s="2039"/>
      <c r="M29" s="2039"/>
      <c r="N29" s="596"/>
      <c r="O29" s="596"/>
      <c r="P29" s="596"/>
      <c r="Q29" s="596"/>
      <c r="R29" s="596"/>
      <c r="S29" s="596"/>
      <c r="T29" s="457"/>
      <c r="U29" s="457"/>
      <c r="V29" s="457"/>
      <c r="W29" s="457"/>
      <c r="X29" s="457"/>
      <c r="Y29" s="457"/>
      <c r="Z29" s="457"/>
      <c r="AA29" s="457"/>
    </row>
    <row r="30" spans="1:27" ht="15" customHeight="1">
      <c r="A30" s="453"/>
      <c r="B30" s="453"/>
      <c r="C30" s="453"/>
      <c r="D30" s="453"/>
      <c r="E30" s="453"/>
      <c r="F30" s="453"/>
      <c r="G30" s="453"/>
      <c r="H30" s="453"/>
      <c r="I30" s="453"/>
      <c r="J30" s="453"/>
      <c r="K30" s="453"/>
      <c r="L30" s="453"/>
      <c r="M30" s="453"/>
      <c r="N30" s="453"/>
      <c r="O30" s="453"/>
      <c r="P30" s="453"/>
      <c r="Q30" s="453"/>
      <c r="R30" s="453"/>
      <c r="S30" s="453"/>
    </row>
    <row r="31" spans="1:27" ht="15" customHeight="1">
      <c r="A31" s="453"/>
      <c r="B31" s="453"/>
      <c r="C31" s="453"/>
      <c r="D31" s="453"/>
      <c r="E31" s="453"/>
      <c r="F31" s="453"/>
      <c r="G31" s="453"/>
      <c r="H31" s="453"/>
      <c r="I31" s="453"/>
      <c r="J31" s="453"/>
      <c r="K31" s="453"/>
      <c r="L31" s="453"/>
      <c r="M31" s="453"/>
      <c r="N31" s="453"/>
      <c r="O31" s="453"/>
      <c r="P31" s="453"/>
      <c r="Q31" s="453"/>
      <c r="R31" s="453"/>
      <c r="S31" s="453"/>
    </row>
    <row r="32" spans="1:27" ht="15" customHeight="1">
      <c r="A32" s="453"/>
      <c r="B32" s="453"/>
      <c r="C32" s="453"/>
      <c r="D32" s="453"/>
      <c r="E32" s="453"/>
      <c r="F32" s="453"/>
      <c r="G32" s="453"/>
      <c r="H32" s="453"/>
      <c r="I32" s="453"/>
      <c r="J32" s="453"/>
      <c r="K32" s="453"/>
      <c r="L32" s="453"/>
      <c r="M32" s="453"/>
      <c r="N32" s="453"/>
      <c r="O32" s="453"/>
      <c r="P32" s="453"/>
      <c r="Q32" s="453"/>
      <c r="R32" s="453"/>
      <c r="S32" s="453"/>
    </row>
    <row r="33" spans="1:19" ht="15" customHeight="1">
      <c r="A33" s="453"/>
      <c r="B33" s="453"/>
      <c r="C33" s="453"/>
      <c r="D33" s="453"/>
      <c r="E33" s="453"/>
      <c r="F33" s="453"/>
      <c r="G33" s="453"/>
      <c r="H33" s="453"/>
      <c r="I33" s="453"/>
      <c r="J33" s="453"/>
      <c r="K33" s="453"/>
      <c r="L33" s="453"/>
      <c r="M33" s="453"/>
      <c r="N33" s="453"/>
      <c r="O33" s="453"/>
      <c r="P33" s="453"/>
      <c r="Q33" s="453"/>
      <c r="R33" s="453"/>
      <c r="S33" s="453"/>
    </row>
    <row r="34" spans="1:19" ht="15" customHeight="1">
      <c r="A34" s="453"/>
      <c r="B34" s="453"/>
      <c r="C34" s="453"/>
      <c r="D34" s="453"/>
      <c r="E34" s="453"/>
      <c r="F34" s="453"/>
      <c r="G34" s="453"/>
      <c r="H34" s="453"/>
      <c r="I34" s="453"/>
      <c r="J34" s="453"/>
      <c r="K34" s="453"/>
      <c r="L34" s="453"/>
      <c r="M34" s="453"/>
      <c r="N34" s="453"/>
      <c r="O34" s="453"/>
      <c r="P34" s="453"/>
      <c r="Q34" s="453"/>
      <c r="R34" s="453"/>
      <c r="S34" s="453"/>
    </row>
    <row r="35" spans="1:19" ht="15" customHeight="1">
      <c r="A35" s="453"/>
      <c r="B35" s="453"/>
      <c r="C35" s="453"/>
      <c r="D35" s="453"/>
      <c r="E35" s="453"/>
      <c r="F35" s="453"/>
      <c r="G35" s="453"/>
      <c r="H35" s="453"/>
      <c r="I35" s="453"/>
      <c r="J35" s="453"/>
      <c r="K35" s="453"/>
      <c r="L35" s="453"/>
      <c r="M35" s="453"/>
      <c r="N35" s="453"/>
      <c r="O35" s="453"/>
      <c r="P35" s="453"/>
      <c r="Q35" s="453"/>
      <c r="R35" s="453"/>
      <c r="S35" s="453"/>
    </row>
    <row r="36" spans="1:19" ht="15" customHeight="1">
      <c r="A36" s="453"/>
      <c r="B36" s="453"/>
      <c r="C36" s="453"/>
      <c r="D36" s="453"/>
      <c r="E36" s="453"/>
      <c r="F36" s="453"/>
      <c r="G36" s="453"/>
      <c r="H36" s="453"/>
      <c r="I36" s="453"/>
      <c r="J36" s="453"/>
      <c r="K36" s="453"/>
      <c r="L36" s="453"/>
      <c r="M36" s="453"/>
      <c r="N36" s="453"/>
      <c r="O36" s="453"/>
      <c r="P36" s="453"/>
      <c r="Q36" s="453"/>
      <c r="R36" s="453"/>
      <c r="S36" s="453"/>
    </row>
    <row r="37" spans="1:19" ht="15" customHeight="1">
      <c r="A37" s="453"/>
      <c r="B37" s="453"/>
      <c r="C37" s="453"/>
      <c r="D37" s="453"/>
      <c r="E37" s="453"/>
      <c r="F37" s="453"/>
      <c r="G37" s="453"/>
      <c r="H37" s="453"/>
      <c r="I37" s="453"/>
      <c r="J37" s="453"/>
      <c r="K37" s="453"/>
      <c r="L37" s="453"/>
      <c r="M37" s="453"/>
      <c r="N37" s="453"/>
      <c r="O37" s="453"/>
      <c r="P37" s="453"/>
      <c r="Q37" s="453"/>
      <c r="R37" s="453"/>
      <c r="S37" s="453"/>
    </row>
    <row r="38" spans="1:19" ht="15" customHeight="1">
      <c r="A38" s="453"/>
      <c r="B38" s="453"/>
      <c r="C38" s="453"/>
      <c r="D38" s="453"/>
      <c r="E38" s="453"/>
      <c r="F38" s="453"/>
      <c r="G38" s="453"/>
      <c r="H38" s="453"/>
      <c r="I38" s="453"/>
      <c r="J38" s="453"/>
      <c r="K38" s="453"/>
      <c r="L38" s="453"/>
      <c r="M38" s="453"/>
      <c r="N38" s="453"/>
      <c r="O38" s="453"/>
      <c r="P38" s="453"/>
      <c r="Q38" s="453"/>
      <c r="R38" s="453"/>
      <c r="S38" s="453"/>
    </row>
    <row r="39" spans="1:19" ht="15" customHeight="1">
      <c r="A39" s="453"/>
      <c r="B39" s="453"/>
      <c r="C39" s="453"/>
      <c r="D39" s="453"/>
      <c r="E39" s="453"/>
      <c r="F39" s="453"/>
      <c r="G39" s="453"/>
      <c r="H39" s="453"/>
      <c r="I39" s="453"/>
      <c r="J39" s="453"/>
      <c r="K39" s="453"/>
      <c r="L39" s="453"/>
      <c r="M39" s="453"/>
      <c r="N39" s="453"/>
      <c r="O39" s="453"/>
      <c r="P39" s="453"/>
      <c r="Q39" s="453"/>
      <c r="R39" s="453"/>
      <c r="S39" s="453"/>
    </row>
    <row r="40" spans="1:19" ht="15" customHeight="1">
      <c r="A40" s="453"/>
      <c r="B40" s="453"/>
      <c r="C40" s="453"/>
      <c r="D40" s="453"/>
      <c r="E40" s="453"/>
      <c r="F40" s="453"/>
      <c r="G40" s="453"/>
      <c r="H40" s="453"/>
      <c r="I40" s="453"/>
      <c r="J40" s="453"/>
      <c r="K40" s="453"/>
      <c r="L40" s="453"/>
      <c r="M40" s="453"/>
      <c r="N40" s="453"/>
      <c r="O40" s="453"/>
      <c r="P40" s="453"/>
      <c r="Q40" s="453"/>
      <c r="R40" s="453"/>
      <c r="S40" s="453"/>
    </row>
    <row r="41" spans="1:19" ht="15" customHeight="1">
      <c r="A41" s="453"/>
      <c r="B41" s="453"/>
      <c r="C41" s="453"/>
      <c r="D41" s="453"/>
      <c r="E41" s="453"/>
      <c r="F41" s="453"/>
      <c r="G41" s="453"/>
      <c r="H41" s="453"/>
      <c r="I41" s="453"/>
      <c r="J41" s="453"/>
      <c r="K41" s="453"/>
      <c r="L41" s="453"/>
      <c r="M41" s="453"/>
      <c r="N41" s="453"/>
      <c r="O41" s="453"/>
      <c r="P41" s="453"/>
      <c r="Q41" s="453"/>
      <c r="R41" s="453"/>
      <c r="S41" s="453"/>
    </row>
    <row r="42" spans="1:19" ht="15" customHeight="1">
      <c r="A42" s="453"/>
      <c r="B42" s="453"/>
      <c r="C42" s="453"/>
      <c r="D42" s="453"/>
      <c r="E42" s="453"/>
      <c r="F42" s="453"/>
      <c r="G42" s="453"/>
      <c r="H42" s="453"/>
      <c r="I42" s="453"/>
      <c r="J42" s="453"/>
      <c r="K42" s="453"/>
      <c r="L42" s="453"/>
      <c r="M42" s="453"/>
      <c r="N42" s="453"/>
      <c r="O42" s="453"/>
      <c r="P42" s="453"/>
      <c r="Q42" s="453"/>
      <c r="R42" s="453"/>
      <c r="S42" s="453"/>
    </row>
    <row r="43" spans="1:19" ht="15" customHeight="1">
      <c r="A43" s="453"/>
      <c r="B43" s="453"/>
      <c r="C43" s="453"/>
      <c r="D43" s="453"/>
      <c r="E43" s="453"/>
      <c r="F43" s="453"/>
      <c r="G43" s="453"/>
      <c r="H43" s="453"/>
      <c r="I43" s="453"/>
      <c r="J43" s="453"/>
      <c r="K43" s="453"/>
      <c r="L43" s="453"/>
      <c r="M43" s="453"/>
      <c r="N43" s="453"/>
      <c r="O43" s="453"/>
      <c r="P43" s="453"/>
      <c r="Q43" s="453"/>
      <c r="R43" s="453"/>
      <c r="S43" s="453"/>
    </row>
    <row r="44" spans="1:19" ht="15" customHeight="1">
      <c r="A44" s="453"/>
      <c r="B44" s="453"/>
      <c r="C44" s="453"/>
      <c r="D44" s="453"/>
      <c r="E44" s="453"/>
      <c r="F44" s="453"/>
      <c r="G44" s="453"/>
      <c r="H44" s="453"/>
      <c r="I44" s="453"/>
      <c r="J44" s="453"/>
      <c r="K44" s="453"/>
      <c r="L44" s="453"/>
      <c r="M44" s="453"/>
      <c r="N44" s="453"/>
      <c r="O44" s="453"/>
      <c r="P44" s="453"/>
      <c r="Q44" s="453"/>
      <c r="R44" s="453"/>
      <c r="S44" s="453"/>
    </row>
    <row r="45" spans="1:19" ht="15" customHeight="1">
      <c r="A45" s="453"/>
      <c r="B45" s="453"/>
      <c r="C45" s="453"/>
      <c r="D45" s="453"/>
      <c r="E45" s="453"/>
      <c r="F45" s="453"/>
      <c r="G45" s="453"/>
      <c r="H45" s="453"/>
      <c r="I45" s="453"/>
      <c r="J45" s="453"/>
      <c r="K45" s="453"/>
      <c r="L45" s="453"/>
      <c r="M45" s="453"/>
      <c r="N45" s="453"/>
      <c r="O45" s="453"/>
      <c r="P45" s="453"/>
      <c r="Q45" s="453"/>
      <c r="R45" s="453"/>
      <c r="S45" s="453"/>
    </row>
    <row r="46" spans="1:19" ht="15" customHeight="1">
      <c r="A46" s="453"/>
      <c r="B46" s="453"/>
      <c r="C46" s="453"/>
      <c r="D46" s="453"/>
      <c r="E46" s="453"/>
      <c r="F46" s="453"/>
      <c r="G46" s="453"/>
      <c r="H46" s="453"/>
      <c r="I46" s="453"/>
      <c r="J46" s="453"/>
      <c r="K46" s="453"/>
      <c r="L46" s="453"/>
      <c r="M46" s="453"/>
      <c r="N46" s="453"/>
      <c r="O46" s="453"/>
      <c r="P46" s="453"/>
      <c r="Q46" s="453"/>
      <c r="R46" s="453"/>
      <c r="S46" s="453"/>
    </row>
    <row r="47" spans="1:19" ht="15" customHeight="1">
      <c r="A47" s="453"/>
      <c r="B47" s="453"/>
      <c r="C47" s="453"/>
      <c r="D47" s="453"/>
      <c r="E47" s="453"/>
      <c r="F47" s="453"/>
      <c r="G47" s="453"/>
      <c r="H47" s="453"/>
      <c r="I47" s="453"/>
      <c r="J47" s="453"/>
      <c r="K47" s="453"/>
      <c r="L47" s="453"/>
      <c r="M47" s="453"/>
      <c r="N47" s="453"/>
      <c r="O47" s="453"/>
      <c r="P47" s="453"/>
      <c r="Q47" s="453"/>
      <c r="R47" s="453"/>
      <c r="S47" s="453"/>
    </row>
    <row r="48" spans="1:19" ht="15" customHeight="1">
      <c r="A48" s="453"/>
      <c r="B48" s="453"/>
      <c r="C48" s="453"/>
      <c r="D48" s="453"/>
      <c r="E48" s="453"/>
      <c r="F48" s="453"/>
      <c r="G48" s="453"/>
      <c r="H48" s="453"/>
      <c r="I48" s="453"/>
      <c r="J48" s="453"/>
      <c r="K48" s="453"/>
      <c r="L48" s="453"/>
      <c r="M48" s="453"/>
      <c r="N48" s="453"/>
      <c r="O48" s="453"/>
      <c r="P48" s="453"/>
      <c r="Q48" s="453"/>
      <c r="R48" s="453"/>
      <c r="S48" s="453"/>
    </row>
    <row r="49" spans="1:19" ht="15" customHeight="1">
      <c r="A49" s="453"/>
      <c r="B49" s="453"/>
      <c r="C49" s="453"/>
      <c r="D49" s="453"/>
      <c r="E49" s="453"/>
      <c r="F49" s="453"/>
      <c r="G49" s="453"/>
      <c r="H49" s="453"/>
      <c r="I49" s="453"/>
      <c r="J49" s="453"/>
      <c r="K49" s="453"/>
      <c r="L49" s="453"/>
      <c r="M49" s="453"/>
      <c r="N49" s="453"/>
      <c r="O49" s="453"/>
      <c r="P49" s="453"/>
      <c r="Q49" s="453"/>
      <c r="R49" s="453"/>
      <c r="S49" s="453"/>
    </row>
    <row r="50" spans="1:19" ht="15" customHeight="1">
      <c r="A50" s="453"/>
      <c r="B50" s="453"/>
      <c r="C50" s="453"/>
      <c r="D50" s="453"/>
      <c r="E50" s="453"/>
      <c r="F50" s="453"/>
      <c r="G50" s="453"/>
      <c r="H50" s="453"/>
      <c r="I50" s="453"/>
      <c r="J50" s="453"/>
      <c r="K50" s="453"/>
      <c r="L50" s="453"/>
      <c r="M50" s="453"/>
      <c r="N50" s="453"/>
      <c r="O50" s="453"/>
      <c r="P50" s="453"/>
      <c r="Q50" s="453"/>
      <c r="R50" s="453"/>
      <c r="S50" s="453"/>
    </row>
    <row r="51" spans="1:19" ht="15" customHeight="1">
      <c r="A51" s="453"/>
      <c r="B51" s="453"/>
      <c r="C51" s="453"/>
      <c r="D51" s="453"/>
      <c r="E51" s="453"/>
      <c r="F51" s="453"/>
      <c r="G51" s="453"/>
      <c r="H51" s="453"/>
      <c r="I51" s="453"/>
      <c r="J51" s="453"/>
      <c r="K51" s="453"/>
      <c r="L51" s="453"/>
      <c r="M51" s="453"/>
      <c r="N51" s="453"/>
      <c r="O51" s="453"/>
      <c r="P51" s="453"/>
      <c r="Q51" s="453"/>
      <c r="R51" s="453"/>
      <c r="S51" s="453"/>
    </row>
    <row r="52" spans="1:19" ht="15" customHeight="1">
      <c r="A52" s="453"/>
      <c r="B52" s="453"/>
      <c r="C52" s="453"/>
      <c r="D52" s="453"/>
      <c r="E52" s="453"/>
      <c r="F52" s="453"/>
      <c r="G52" s="453"/>
      <c r="H52" s="453"/>
      <c r="I52" s="453"/>
      <c r="J52" s="453"/>
      <c r="K52" s="453"/>
      <c r="L52" s="453"/>
      <c r="M52" s="453"/>
      <c r="N52" s="453"/>
      <c r="O52" s="453"/>
      <c r="P52" s="453"/>
      <c r="Q52" s="453"/>
      <c r="R52" s="453"/>
      <c r="S52" s="453"/>
    </row>
    <row r="53" spans="1:19" ht="15" customHeight="1">
      <c r="A53" s="453"/>
      <c r="B53" s="453"/>
      <c r="C53" s="453"/>
      <c r="D53" s="453"/>
      <c r="E53" s="453"/>
      <c r="F53" s="453"/>
      <c r="G53" s="453"/>
      <c r="H53" s="453"/>
      <c r="I53" s="453"/>
      <c r="J53" s="453"/>
      <c r="K53" s="453"/>
      <c r="L53" s="453"/>
      <c r="M53" s="453"/>
      <c r="N53" s="453"/>
      <c r="O53" s="453"/>
      <c r="P53" s="453"/>
      <c r="Q53" s="453"/>
      <c r="R53" s="453"/>
      <c r="S53" s="453"/>
    </row>
    <row r="54" spans="1:19" ht="15" customHeight="1">
      <c r="A54" s="453"/>
      <c r="B54" s="453"/>
      <c r="C54" s="453"/>
      <c r="D54" s="453"/>
      <c r="E54" s="453"/>
      <c r="F54" s="453"/>
      <c r="G54" s="453"/>
      <c r="H54" s="453"/>
      <c r="I54" s="453"/>
      <c r="J54" s="453"/>
      <c r="K54" s="453"/>
      <c r="L54" s="453"/>
      <c r="M54" s="453"/>
      <c r="N54" s="453"/>
      <c r="O54" s="453"/>
      <c r="P54" s="453"/>
      <c r="Q54" s="453"/>
      <c r="R54" s="453"/>
      <c r="S54" s="453"/>
    </row>
    <row r="55" spans="1:19" ht="15" customHeight="1">
      <c r="A55" s="453"/>
      <c r="B55" s="453"/>
      <c r="C55" s="453"/>
      <c r="D55" s="453"/>
      <c r="E55" s="453"/>
      <c r="F55" s="453"/>
      <c r="G55" s="453"/>
      <c r="H55" s="453"/>
      <c r="I55" s="453"/>
      <c r="J55" s="453"/>
      <c r="K55" s="453"/>
      <c r="L55" s="453"/>
      <c r="M55" s="453"/>
      <c r="N55" s="453"/>
      <c r="O55" s="453"/>
      <c r="P55" s="453"/>
      <c r="Q55" s="453"/>
      <c r="R55" s="453"/>
      <c r="S55" s="453"/>
    </row>
    <row r="56" spans="1:19" ht="15" customHeight="1">
      <c r="A56" s="453"/>
      <c r="B56" s="453"/>
      <c r="C56" s="453"/>
      <c r="D56" s="453"/>
      <c r="E56" s="453"/>
      <c r="F56" s="453"/>
      <c r="G56" s="453"/>
      <c r="H56" s="453"/>
      <c r="I56" s="453"/>
      <c r="J56" s="453"/>
      <c r="K56" s="453"/>
      <c r="L56" s="453"/>
      <c r="M56" s="453"/>
      <c r="N56" s="453"/>
      <c r="O56" s="453"/>
      <c r="P56" s="453"/>
      <c r="Q56" s="453"/>
      <c r="R56" s="453"/>
      <c r="S56" s="453"/>
    </row>
    <row r="57" spans="1:19" ht="15" customHeight="1">
      <c r="A57" s="453"/>
      <c r="B57" s="453"/>
      <c r="C57" s="453"/>
      <c r="D57" s="453"/>
      <c r="E57" s="453"/>
      <c r="F57" s="453"/>
      <c r="G57" s="453"/>
      <c r="H57" s="453"/>
      <c r="I57" s="453"/>
      <c r="J57" s="453"/>
      <c r="K57" s="453"/>
      <c r="L57" s="453"/>
      <c r="M57" s="453"/>
      <c r="N57" s="453"/>
      <c r="O57" s="453"/>
      <c r="P57" s="453"/>
      <c r="Q57" s="453"/>
      <c r="R57" s="453"/>
      <c r="S57" s="453"/>
    </row>
    <row r="58" spans="1:19" ht="15" customHeight="1">
      <c r="A58" s="453"/>
      <c r="B58" s="453"/>
      <c r="C58" s="453"/>
      <c r="D58" s="453"/>
      <c r="E58" s="453"/>
      <c r="F58" s="453"/>
      <c r="G58" s="453"/>
      <c r="H58" s="453"/>
      <c r="I58" s="453"/>
      <c r="J58" s="453"/>
      <c r="K58" s="453"/>
      <c r="L58" s="453"/>
      <c r="M58" s="453"/>
      <c r="N58" s="453"/>
      <c r="O58" s="453"/>
      <c r="P58" s="453"/>
      <c r="Q58" s="453"/>
      <c r="R58" s="453"/>
      <c r="S58" s="453"/>
    </row>
    <row r="59" spans="1:19" ht="15" customHeight="1">
      <c r="A59" s="453"/>
      <c r="B59" s="453"/>
      <c r="C59" s="453"/>
      <c r="D59" s="453"/>
      <c r="E59" s="453"/>
      <c r="F59" s="453"/>
      <c r="G59" s="453"/>
      <c r="H59" s="453"/>
      <c r="I59" s="453"/>
      <c r="J59" s="453"/>
      <c r="K59" s="453"/>
      <c r="L59" s="453"/>
      <c r="M59" s="453"/>
      <c r="N59" s="453"/>
      <c r="O59" s="453"/>
      <c r="P59" s="453"/>
      <c r="Q59" s="453"/>
      <c r="R59" s="453"/>
      <c r="S59" s="453"/>
    </row>
    <row r="60" spans="1:19" ht="15" customHeight="1">
      <c r="A60" s="453"/>
      <c r="B60" s="453"/>
      <c r="C60" s="453"/>
      <c r="D60" s="453"/>
      <c r="E60" s="453"/>
      <c r="F60" s="453"/>
      <c r="G60" s="453"/>
      <c r="H60" s="453"/>
      <c r="I60" s="453"/>
      <c r="J60" s="453"/>
      <c r="K60" s="453"/>
      <c r="L60" s="453"/>
      <c r="M60" s="453"/>
      <c r="N60" s="453"/>
      <c r="O60" s="453"/>
      <c r="P60" s="453"/>
      <c r="Q60" s="453"/>
      <c r="R60" s="453"/>
      <c r="S60" s="453"/>
    </row>
    <row r="61" spans="1:19" ht="15" customHeight="1">
      <c r="A61" s="453"/>
      <c r="B61" s="453"/>
      <c r="C61" s="453"/>
      <c r="D61" s="453"/>
      <c r="E61" s="453"/>
      <c r="F61" s="453"/>
      <c r="G61" s="453"/>
      <c r="H61" s="453"/>
      <c r="I61" s="453"/>
      <c r="J61" s="453"/>
      <c r="K61" s="453"/>
      <c r="L61" s="453"/>
      <c r="M61" s="453"/>
      <c r="N61" s="453"/>
      <c r="O61" s="453"/>
      <c r="P61" s="453"/>
      <c r="Q61" s="453"/>
      <c r="R61" s="453"/>
      <c r="S61" s="453"/>
    </row>
    <row r="62" spans="1:19" ht="15" customHeight="1">
      <c r="A62" s="453"/>
      <c r="B62" s="453"/>
      <c r="C62" s="453"/>
      <c r="D62" s="453"/>
      <c r="E62" s="453"/>
      <c r="F62" s="453"/>
      <c r="G62" s="453"/>
      <c r="H62" s="453"/>
      <c r="I62" s="453"/>
      <c r="J62" s="453"/>
      <c r="K62" s="453"/>
      <c r="L62" s="453"/>
      <c r="M62" s="453"/>
      <c r="N62" s="453"/>
      <c r="O62" s="453"/>
      <c r="P62" s="453"/>
      <c r="Q62" s="453"/>
      <c r="R62" s="453"/>
      <c r="S62" s="453"/>
    </row>
    <row r="63" spans="1:19" ht="15" customHeight="1">
      <c r="A63" s="453"/>
      <c r="B63" s="453"/>
      <c r="C63" s="453"/>
      <c r="D63" s="453"/>
      <c r="E63" s="453"/>
      <c r="F63" s="453"/>
      <c r="G63" s="453"/>
      <c r="H63" s="453"/>
      <c r="I63" s="453"/>
      <c r="J63" s="453"/>
      <c r="K63" s="453"/>
      <c r="L63" s="453"/>
      <c r="M63" s="453"/>
      <c r="N63" s="453"/>
      <c r="O63" s="453"/>
      <c r="P63" s="453"/>
      <c r="Q63" s="453"/>
      <c r="R63" s="453"/>
      <c r="S63" s="453"/>
    </row>
    <row r="64" spans="1:19" ht="15" customHeight="1">
      <c r="A64" s="453"/>
      <c r="B64" s="453"/>
      <c r="C64" s="453"/>
      <c r="D64" s="453"/>
      <c r="E64" s="453"/>
      <c r="F64" s="453"/>
      <c r="G64" s="453"/>
      <c r="H64" s="453"/>
      <c r="I64" s="453"/>
      <c r="J64" s="453"/>
      <c r="K64" s="453"/>
      <c r="L64" s="453"/>
      <c r="M64" s="453"/>
      <c r="N64" s="453"/>
      <c r="O64" s="453"/>
      <c r="P64" s="453"/>
      <c r="Q64" s="453"/>
      <c r="R64" s="453"/>
      <c r="S64" s="453"/>
    </row>
    <row r="65" spans="1:19" ht="15" customHeight="1">
      <c r="A65" s="453"/>
      <c r="B65" s="453"/>
      <c r="C65" s="453"/>
      <c r="D65" s="453"/>
      <c r="E65" s="453"/>
      <c r="F65" s="453"/>
      <c r="G65" s="453"/>
      <c r="H65" s="453"/>
      <c r="I65" s="453"/>
      <c r="J65" s="453"/>
      <c r="K65" s="453"/>
      <c r="L65" s="453"/>
      <c r="M65" s="453"/>
      <c r="N65" s="453"/>
      <c r="O65" s="453"/>
      <c r="P65" s="453"/>
      <c r="Q65" s="453"/>
      <c r="R65" s="453"/>
      <c r="S65" s="453"/>
    </row>
    <row r="66" spans="1:19" ht="15" customHeight="1">
      <c r="A66" s="453"/>
      <c r="B66" s="453"/>
      <c r="C66" s="453"/>
      <c r="D66" s="453"/>
      <c r="E66" s="453"/>
      <c r="F66" s="453"/>
      <c r="G66" s="453"/>
      <c r="H66" s="453"/>
      <c r="I66" s="453"/>
      <c r="J66" s="453"/>
      <c r="K66" s="453"/>
      <c r="L66" s="453"/>
      <c r="M66" s="453"/>
      <c r="N66" s="453"/>
      <c r="O66" s="453"/>
      <c r="P66" s="453"/>
      <c r="Q66" s="453"/>
      <c r="R66" s="453"/>
      <c r="S66" s="453"/>
    </row>
    <row r="67" spans="1:19" ht="15" customHeight="1">
      <c r="A67" s="453"/>
      <c r="B67" s="453"/>
      <c r="C67" s="453"/>
      <c r="D67" s="453"/>
      <c r="E67" s="453"/>
      <c r="F67" s="453"/>
      <c r="G67" s="453"/>
      <c r="H67" s="453"/>
      <c r="I67" s="453"/>
      <c r="J67" s="453"/>
      <c r="K67" s="453"/>
      <c r="L67" s="453"/>
      <c r="M67" s="453"/>
      <c r="N67" s="453"/>
      <c r="O67" s="453"/>
      <c r="P67" s="453"/>
      <c r="Q67" s="453"/>
      <c r="R67" s="453"/>
      <c r="S67" s="453"/>
    </row>
    <row r="68" spans="1:19" ht="15" customHeight="1">
      <c r="A68" s="453"/>
      <c r="B68" s="453"/>
      <c r="C68" s="453"/>
      <c r="D68" s="453"/>
      <c r="E68" s="453"/>
      <c r="F68" s="453"/>
      <c r="G68" s="453"/>
      <c r="H68" s="453"/>
      <c r="I68" s="453"/>
      <c r="J68" s="453"/>
      <c r="K68" s="453"/>
      <c r="L68" s="453"/>
      <c r="M68" s="453"/>
      <c r="N68" s="453"/>
      <c r="O68" s="453"/>
      <c r="P68" s="453"/>
      <c r="Q68" s="453"/>
      <c r="R68" s="453"/>
      <c r="S68" s="453"/>
    </row>
    <row r="69" spans="1:19" ht="15" customHeight="1">
      <c r="A69" s="453"/>
      <c r="B69" s="453"/>
      <c r="C69" s="453"/>
      <c r="D69" s="453"/>
      <c r="E69" s="453"/>
      <c r="F69" s="453"/>
      <c r="G69" s="453"/>
      <c r="H69" s="453"/>
      <c r="I69" s="453"/>
      <c r="J69" s="453"/>
      <c r="K69" s="453"/>
      <c r="L69" s="453"/>
      <c r="M69" s="453"/>
      <c r="N69" s="453"/>
      <c r="O69" s="453"/>
      <c r="P69" s="453"/>
      <c r="Q69" s="453"/>
      <c r="R69" s="453"/>
      <c r="S69" s="453"/>
    </row>
    <row r="70" spans="1:19" ht="15" customHeight="1">
      <c r="A70" s="453"/>
      <c r="B70" s="453"/>
      <c r="C70" s="453"/>
      <c r="D70" s="453"/>
      <c r="E70" s="453"/>
      <c r="F70" s="453"/>
      <c r="G70" s="453"/>
      <c r="H70" s="453"/>
      <c r="I70" s="453"/>
      <c r="J70" s="453"/>
      <c r="K70" s="453"/>
      <c r="L70" s="453"/>
      <c r="M70" s="453"/>
      <c r="N70" s="453"/>
      <c r="O70" s="453"/>
      <c r="P70" s="453"/>
      <c r="Q70" s="453"/>
      <c r="R70" s="453"/>
      <c r="S70" s="453"/>
    </row>
    <row r="71" spans="1:19" ht="15" customHeight="1">
      <c r="A71" s="453"/>
      <c r="B71" s="453"/>
      <c r="C71" s="453"/>
      <c r="D71" s="453"/>
      <c r="E71" s="453"/>
      <c r="F71" s="453"/>
      <c r="G71" s="453"/>
      <c r="H71" s="453"/>
      <c r="I71" s="453"/>
      <c r="J71" s="453"/>
      <c r="K71" s="453"/>
      <c r="L71" s="453"/>
      <c r="M71" s="453"/>
      <c r="N71" s="453"/>
      <c r="O71" s="453"/>
      <c r="P71" s="453"/>
      <c r="Q71" s="453"/>
      <c r="R71" s="453"/>
      <c r="S71" s="453"/>
    </row>
    <row r="72" spans="1:19" ht="15" customHeight="1">
      <c r="A72" s="453"/>
      <c r="B72" s="453"/>
      <c r="C72" s="453"/>
      <c r="D72" s="453"/>
      <c r="E72" s="453"/>
      <c r="F72" s="453"/>
      <c r="G72" s="453"/>
      <c r="H72" s="453"/>
      <c r="I72" s="453"/>
      <c r="J72" s="453"/>
      <c r="K72" s="453"/>
      <c r="L72" s="453"/>
      <c r="M72" s="453"/>
      <c r="N72" s="453"/>
      <c r="O72" s="453"/>
      <c r="P72" s="453"/>
      <c r="Q72" s="453"/>
      <c r="R72" s="453"/>
      <c r="S72" s="453"/>
    </row>
    <row r="73" spans="1:19" ht="15" customHeight="1">
      <c r="A73" s="453"/>
      <c r="B73" s="453"/>
      <c r="C73" s="453"/>
      <c r="D73" s="453"/>
      <c r="E73" s="453"/>
      <c r="F73" s="453"/>
      <c r="G73" s="453"/>
      <c r="H73" s="453"/>
      <c r="I73" s="453"/>
      <c r="J73" s="453"/>
      <c r="K73" s="453"/>
      <c r="L73" s="453"/>
      <c r="M73" s="453"/>
      <c r="N73" s="453"/>
      <c r="O73" s="453"/>
      <c r="P73" s="453"/>
      <c r="Q73" s="453"/>
      <c r="R73" s="453"/>
      <c r="S73" s="453"/>
    </row>
    <row r="74" spans="1:19" ht="15" customHeight="1">
      <c r="A74" s="453"/>
      <c r="B74" s="453"/>
      <c r="C74" s="453"/>
      <c r="D74" s="453"/>
      <c r="E74" s="453"/>
      <c r="F74" s="453"/>
      <c r="G74" s="453"/>
      <c r="H74" s="453"/>
      <c r="I74" s="453"/>
      <c r="J74" s="453"/>
      <c r="K74" s="453"/>
      <c r="L74" s="453"/>
      <c r="M74" s="453"/>
      <c r="N74" s="453"/>
      <c r="O74" s="453"/>
      <c r="P74" s="453"/>
      <c r="Q74" s="453"/>
      <c r="R74" s="453"/>
      <c r="S74" s="453"/>
    </row>
    <row r="75" spans="1:19" ht="15" customHeight="1">
      <c r="A75" s="453"/>
      <c r="B75" s="453"/>
      <c r="C75" s="453"/>
      <c r="D75" s="453"/>
      <c r="E75" s="453"/>
      <c r="F75" s="453"/>
      <c r="G75" s="453"/>
      <c r="H75" s="453"/>
      <c r="I75" s="453"/>
      <c r="J75" s="453"/>
      <c r="K75" s="453"/>
      <c r="L75" s="453"/>
      <c r="M75" s="453"/>
      <c r="N75" s="453"/>
      <c r="O75" s="453"/>
      <c r="P75" s="453"/>
      <c r="Q75" s="453"/>
      <c r="R75" s="453"/>
      <c r="S75" s="453"/>
    </row>
  </sheetData>
  <mergeCells count="12">
    <mergeCell ref="G6:H6"/>
    <mergeCell ref="I6:J6"/>
    <mergeCell ref="S2:T2"/>
    <mergeCell ref="A3:B6"/>
    <mergeCell ref="C3:D6"/>
    <mergeCell ref="E3:I4"/>
    <mergeCell ref="K4:L6"/>
    <mergeCell ref="M4:N6"/>
    <mergeCell ref="O4:P6"/>
    <mergeCell ref="Q4:R6"/>
    <mergeCell ref="S4:T6"/>
    <mergeCell ref="E6:F6"/>
  </mergeCells>
  <phoneticPr fontId="3" type="noConversion"/>
  <pageMargins left="0.70866141732283472" right="0.70866141732283472" top="0.74803149606299213" bottom="0.74803149606299213" header="0.39370078740157483" footer="0.39370078740157483"/>
  <pageSetup paperSize="9" orientation="portrait" horizontalDpi="1200" verticalDpi="1200" r:id="rId1"/>
  <headerFooter>
    <oddHeader>&amp;L&amp;"Times New Roman,粗體"&amp;8 8 - EXTERNAL MERCHANDISE TRADE</oddHeader>
    <oddFooter>&amp;C&amp;"Times New Roman,標準"&amp;10 56</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78"/>
  <sheetViews>
    <sheetView zoomScale="150" zoomScaleNormal="150" workbookViewId="0"/>
  </sheetViews>
  <sheetFormatPr defaultColWidth="9" defaultRowHeight="15" customHeight="1"/>
  <cols>
    <col min="1" max="1" width="3.6640625" style="2042" customWidth="1"/>
    <col min="2" max="2" width="3.44140625" style="2042" customWidth="1"/>
    <col min="3" max="3" width="6.33203125" style="2042" customWidth="1"/>
    <col min="4" max="4" width="1.33203125" style="2042" customWidth="1"/>
    <col min="5" max="5" width="6.33203125" style="2042" customWidth="1"/>
    <col min="6" max="6" width="1.6640625" style="2042" customWidth="1"/>
    <col min="7" max="7" width="6.33203125" style="2042" customWidth="1"/>
    <col min="8" max="8" width="1.6640625" style="2042" customWidth="1"/>
    <col min="9" max="9" width="6.33203125" style="2042" customWidth="1"/>
    <col min="10" max="10" width="1.6640625" style="2042" customWidth="1"/>
    <col min="11" max="11" width="6.33203125" style="2042" customWidth="1"/>
    <col min="12" max="12" width="1.6640625" style="2042" customWidth="1"/>
    <col min="13" max="13" width="6.33203125" style="2042" customWidth="1"/>
    <col min="14" max="14" width="1.88671875" style="2042" customWidth="1"/>
    <col min="15" max="15" width="6.33203125" style="2042" customWidth="1"/>
    <col min="16" max="16" width="1.6640625" style="2042" customWidth="1"/>
    <col min="17" max="17" width="6.33203125" style="2042" customWidth="1"/>
    <col min="18" max="18" width="1.6640625" style="2042" customWidth="1"/>
    <col min="19" max="19" width="6.33203125" style="2042" customWidth="1"/>
    <col min="20" max="20" width="1.6640625" style="2042" customWidth="1"/>
    <col min="21" max="21" width="6.33203125" style="2042" customWidth="1"/>
    <col min="22" max="22" width="1.6640625" style="2042" customWidth="1"/>
    <col min="23" max="16384" width="9" style="2042"/>
  </cols>
  <sheetData>
    <row r="1" spans="1:22" ht="15" customHeight="1">
      <c r="A1" s="2040" t="s">
        <v>998</v>
      </c>
      <c r="B1" s="2040"/>
      <c r="C1" s="2041"/>
      <c r="D1" s="2041"/>
      <c r="E1" s="2041"/>
      <c r="F1" s="2041"/>
      <c r="G1" s="2041"/>
      <c r="H1" s="2041"/>
      <c r="I1" s="2041"/>
      <c r="J1" s="2041"/>
      <c r="K1" s="2041"/>
      <c r="L1" s="2041"/>
      <c r="M1" s="2041"/>
      <c r="N1" s="2041"/>
      <c r="O1" s="2041"/>
      <c r="P1" s="2041"/>
      <c r="Q1" s="2041"/>
      <c r="R1" s="2041"/>
      <c r="S1" s="2041"/>
      <c r="T1" s="2041"/>
      <c r="U1" s="2041"/>
    </row>
    <row r="2" spans="1:22" ht="15" customHeight="1">
      <c r="A2" s="2043"/>
      <c r="B2" s="2044"/>
      <c r="C2" s="2045"/>
      <c r="D2" s="2045"/>
      <c r="E2" s="2045"/>
      <c r="F2" s="2045"/>
      <c r="G2" s="2045"/>
      <c r="H2" s="2045"/>
      <c r="I2" s="2045"/>
      <c r="J2" s="2045"/>
      <c r="K2" s="2045"/>
      <c r="L2" s="2045"/>
      <c r="M2" s="2045"/>
      <c r="N2" s="2045"/>
      <c r="O2" s="2045"/>
      <c r="P2" s="2045"/>
      <c r="Q2" s="2045"/>
      <c r="R2" s="2045"/>
      <c r="S2" s="2045"/>
      <c r="T2" s="2045"/>
      <c r="U2" s="2730" t="s">
        <v>987</v>
      </c>
      <c r="V2" s="2730"/>
    </row>
    <row r="3" spans="1:22" ht="3" customHeight="1">
      <c r="A3" s="2046"/>
      <c r="B3" s="2047"/>
      <c r="C3" s="2048"/>
      <c r="D3" s="2049"/>
      <c r="E3" s="2048"/>
      <c r="F3" s="2049"/>
      <c r="G3" s="2048"/>
      <c r="H3" s="2049"/>
      <c r="I3" s="2048"/>
      <c r="J3" s="2049"/>
      <c r="K3" s="2048"/>
      <c r="L3" s="2049"/>
      <c r="M3" s="2048"/>
      <c r="N3" s="2049"/>
      <c r="O3" s="2048"/>
      <c r="P3" s="2049"/>
      <c r="Q3" s="2048"/>
      <c r="R3" s="2049"/>
      <c r="S3" s="2048"/>
      <c r="T3" s="2050"/>
      <c r="U3" s="2051"/>
    </row>
    <row r="4" spans="1:22" ht="60.75" customHeight="1">
      <c r="A4" s="2731" t="s">
        <v>86</v>
      </c>
      <c r="B4" s="2731"/>
      <c r="C4" s="2727" t="s">
        <v>87</v>
      </c>
      <c r="D4" s="2728"/>
      <c r="E4" s="2727" t="s">
        <v>999</v>
      </c>
      <c r="F4" s="2728"/>
      <c r="G4" s="2727" t="s">
        <v>1000</v>
      </c>
      <c r="H4" s="2728"/>
      <c r="I4" s="2727" t="s">
        <v>1001</v>
      </c>
      <c r="J4" s="2728"/>
      <c r="K4" s="2727" t="s">
        <v>1002</v>
      </c>
      <c r="L4" s="2728"/>
      <c r="M4" s="2727" t="s">
        <v>1003</v>
      </c>
      <c r="N4" s="2728"/>
      <c r="O4" s="2727" t="s">
        <v>1004</v>
      </c>
      <c r="P4" s="2728"/>
      <c r="Q4" s="2727" t="s">
        <v>1005</v>
      </c>
      <c r="R4" s="2729"/>
      <c r="S4" s="2727" t="s">
        <v>1006</v>
      </c>
      <c r="T4" s="2728"/>
      <c r="U4" s="2727" t="s">
        <v>1007</v>
      </c>
      <c r="V4" s="2729"/>
    </row>
    <row r="5" spans="1:22" ht="12" customHeight="1">
      <c r="A5" s="1262" t="s">
        <v>58</v>
      </c>
      <c r="B5" s="1262" t="s">
        <v>58</v>
      </c>
      <c r="C5" s="1231" t="s">
        <v>58</v>
      </c>
      <c r="D5" s="1231" t="s">
        <v>58</v>
      </c>
      <c r="E5" s="1231" t="s">
        <v>58</v>
      </c>
      <c r="F5" s="1231" t="s">
        <v>58</v>
      </c>
      <c r="G5" s="1231" t="s">
        <v>58</v>
      </c>
      <c r="H5" s="1231" t="s">
        <v>58</v>
      </c>
      <c r="I5" s="1231" t="s">
        <v>58</v>
      </c>
      <c r="J5" s="2042" t="s">
        <v>58</v>
      </c>
      <c r="K5" s="1231" t="s">
        <v>58</v>
      </c>
      <c r="L5" s="2042" t="s">
        <v>58</v>
      </c>
      <c r="M5" s="1231" t="s">
        <v>58</v>
      </c>
      <c r="N5" s="1231" t="s">
        <v>58</v>
      </c>
      <c r="O5" s="1231" t="s">
        <v>58</v>
      </c>
      <c r="P5" s="1231" t="s">
        <v>58</v>
      </c>
      <c r="Q5" s="1231" t="s">
        <v>58</v>
      </c>
      <c r="R5" s="1231" t="s">
        <v>58</v>
      </c>
      <c r="S5" s="1231" t="s">
        <v>58</v>
      </c>
      <c r="T5" s="1231" t="s">
        <v>58</v>
      </c>
      <c r="U5" s="1231" t="s">
        <v>58</v>
      </c>
      <c r="V5" s="1231" t="s">
        <v>58</v>
      </c>
    </row>
    <row r="6" spans="1:22" ht="12" customHeight="1">
      <c r="A6" s="2052">
        <v>2023</v>
      </c>
      <c r="B6" s="2031"/>
      <c r="C6" s="2053">
        <v>141444.95825699999</v>
      </c>
      <c r="D6" s="2053" t="s">
        <v>190</v>
      </c>
      <c r="E6" s="2053">
        <v>16940.912845999999</v>
      </c>
      <c r="F6" s="2053"/>
      <c r="G6" s="2053">
        <v>11817.547629999999</v>
      </c>
      <c r="H6" s="2053" t="s">
        <v>190</v>
      </c>
      <c r="I6" s="2053">
        <v>10171.561894</v>
      </c>
      <c r="J6" s="2054"/>
      <c r="K6" s="2053">
        <v>9775.5738349999992</v>
      </c>
      <c r="L6" s="2053"/>
      <c r="M6" s="2053">
        <v>8604.0131770000007</v>
      </c>
      <c r="N6" s="2053" t="s">
        <v>190</v>
      </c>
      <c r="O6" s="2053">
        <v>8062.4792260000004</v>
      </c>
      <c r="P6" s="2053" t="s">
        <v>190</v>
      </c>
      <c r="Q6" s="2053">
        <v>5111.9714889999996</v>
      </c>
      <c r="R6" s="2053"/>
      <c r="S6" s="2053">
        <v>4762.1758030000001</v>
      </c>
      <c r="T6" s="2053" t="s">
        <v>190</v>
      </c>
      <c r="U6" s="2053">
        <v>3814.5202749999999</v>
      </c>
      <c r="V6" s="2053" t="s">
        <v>190</v>
      </c>
    </row>
    <row r="7" spans="1:22" ht="12" customHeight="1">
      <c r="A7" s="2052">
        <v>2024</v>
      </c>
      <c r="B7" s="2031"/>
      <c r="C7" s="2053">
        <v>128667.488249</v>
      </c>
      <c r="D7" s="2053" t="s">
        <v>190</v>
      </c>
      <c r="E7" s="2053">
        <v>12126.674727</v>
      </c>
      <c r="F7" s="2053" t="s">
        <v>190</v>
      </c>
      <c r="G7" s="2053">
        <v>9775.3218919999999</v>
      </c>
      <c r="H7" s="2053" t="s">
        <v>190</v>
      </c>
      <c r="I7" s="2053">
        <v>8382.1567439999999</v>
      </c>
      <c r="J7" s="2054" t="s">
        <v>190</v>
      </c>
      <c r="K7" s="2053">
        <v>9352.5285939999994</v>
      </c>
      <c r="L7" s="2053" t="s">
        <v>190</v>
      </c>
      <c r="M7" s="2053">
        <v>7473.6880629999996</v>
      </c>
      <c r="N7" s="2053" t="s">
        <v>190</v>
      </c>
      <c r="O7" s="2053">
        <v>7343.1826570000003</v>
      </c>
      <c r="P7" s="2053" t="s">
        <v>190</v>
      </c>
      <c r="Q7" s="2053">
        <v>4602.9126690000003</v>
      </c>
      <c r="R7" s="2053"/>
      <c r="S7" s="2053">
        <v>6395.5539760000001</v>
      </c>
      <c r="T7" s="2053"/>
      <c r="U7" s="2053">
        <v>4011.1115719999998</v>
      </c>
      <c r="V7" s="2053"/>
    </row>
    <row r="8" spans="1:22" ht="12" customHeight="1">
      <c r="A8" s="2052">
        <v>2025</v>
      </c>
      <c r="B8" s="2031"/>
      <c r="C8" s="2053">
        <v>124785.844428</v>
      </c>
      <c r="D8" s="2053"/>
      <c r="E8" s="2053">
        <v>11920.646541</v>
      </c>
      <c r="F8" s="2053"/>
      <c r="G8" s="2053">
        <v>8008.1455310000001</v>
      </c>
      <c r="H8" s="2053"/>
      <c r="I8" s="2053">
        <v>7885.7092000000002</v>
      </c>
      <c r="J8" s="2054"/>
      <c r="K8" s="2053">
        <v>8906.1277129999999</v>
      </c>
      <c r="L8" s="2053"/>
      <c r="M8" s="2053">
        <v>7829.0740850000002</v>
      </c>
      <c r="N8" s="2053"/>
      <c r="O8" s="2053">
        <v>7046.6089119999997</v>
      </c>
      <c r="P8" s="2053"/>
      <c r="Q8" s="2053">
        <v>4110.7440470000001</v>
      </c>
      <c r="R8" s="2053"/>
      <c r="S8" s="2053">
        <v>5874.2751200000002</v>
      </c>
      <c r="T8" s="2053"/>
      <c r="U8" s="2053">
        <v>3623.6206809999999</v>
      </c>
      <c r="V8" s="2053"/>
    </row>
    <row r="9" spans="1:22" ht="12" customHeight="1">
      <c r="A9" s="2052"/>
      <c r="B9" s="2033"/>
      <c r="C9" s="2053"/>
      <c r="D9" s="2053"/>
      <c r="E9" s="2053"/>
      <c r="F9" s="2053"/>
      <c r="G9" s="2053"/>
      <c r="H9" s="2053"/>
      <c r="I9" s="2053"/>
      <c r="J9" s="2053"/>
      <c r="K9" s="2053"/>
      <c r="L9" s="2055"/>
      <c r="M9" s="2053"/>
      <c r="N9" s="2053"/>
      <c r="O9" s="2053"/>
      <c r="P9" s="2053"/>
      <c r="Q9" s="2053"/>
      <c r="R9" s="2053"/>
      <c r="S9" s="2053"/>
      <c r="T9" s="2053"/>
      <c r="U9" s="2053"/>
      <c r="V9" s="2053"/>
    </row>
    <row r="10" spans="1:22" ht="12" customHeight="1">
      <c r="A10" s="2052">
        <v>2025</v>
      </c>
      <c r="B10" s="2033">
        <v>7</v>
      </c>
      <c r="C10" s="2053">
        <v>10147.959384</v>
      </c>
      <c r="D10" s="2053"/>
      <c r="E10" s="2053">
        <v>979.63963100000001</v>
      </c>
      <c r="F10" s="2053"/>
      <c r="G10" s="2053">
        <v>735.227802</v>
      </c>
      <c r="H10" s="2053"/>
      <c r="I10" s="2053">
        <v>645.73305200000004</v>
      </c>
      <c r="J10" s="2053"/>
      <c r="K10" s="2053">
        <v>663.79851099999996</v>
      </c>
      <c r="L10" s="2055"/>
      <c r="M10" s="2053">
        <v>497.53114799999997</v>
      </c>
      <c r="N10" s="2053"/>
      <c r="O10" s="2053">
        <v>468.400712</v>
      </c>
      <c r="P10" s="2053"/>
      <c r="Q10" s="2053">
        <v>339.56226500000002</v>
      </c>
      <c r="R10" s="2053"/>
      <c r="S10" s="2053">
        <v>570.39481799999999</v>
      </c>
      <c r="T10" s="2053"/>
      <c r="U10" s="2053">
        <v>268.50594999999998</v>
      </c>
      <c r="V10" s="2053"/>
    </row>
    <row r="11" spans="1:22" ht="12" customHeight="1">
      <c r="A11" s="2052"/>
      <c r="B11" s="2033">
        <v>8</v>
      </c>
      <c r="C11" s="2053">
        <v>9740.4320729999999</v>
      </c>
      <c r="D11" s="2053"/>
      <c r="E11" s="2053">
        <v>883.42069100000003</v>
      </c>
      <c r="F11" s="2053"/>
      <c r="G11" s="2053">
        <v>631.76901399999997</v>
      </c>
      <c r="H11" s="2053"/>
      <c r="I11" s="2053">
        <v>586.29650600000002</v>
      </c>
      <c r="J11" s="2053"/>
      <c r="K11" s="2053">
        <v>629.44796899999994</v>
      </c>
      <c r="L11" s="2055"/>
      <c r="M11" s="2053">
        <v>639.53371600000003</v>
      </c>
      <c r="N11" s="2053"/>
      <c r="O11" s="2053">
        <v>425.89504599999998</v>
      </c>
      <c r="P11" s="2053"/>
      <c r="Q11" s="2053">
        <v>306.31252599999999</v>
      </c>
      <c r="R11" s="2053"/>
      <c r="S11" s="2053">
        <v>529.29932399999996</v>
      </c>
      <c r="T11" s="2053"/>
      <c r="U11" s="2053">
        <v>319.52218699999997</v>
      </c>
      <c r="V11" s="2053"/>
    </row>
    <row r="12" spans="1:22" ht="12" customHeight="1">
      <c r="A12" s="2052"/>
      <c r="B12" s="2033">
        <v>9</v>
      </c>
      <c r="C12" s="2053">
        <v>11201.031169</v>
      </c>
      <c r="D12" s="2053"/>
      <c r="E12" s="2053">
        <v>1051.9238989999999</v>
      </c>
      <c r="F12" s="2053"/>
      <c r="G12" s="2053">
        <v>625.13258399999995</v>
      </c>
      <c r="H12" s="2053"/>
      <c r="I12" s="2053">
        <v>749.61830099999997</v>
      </c>
      <c r="J12" s="2053"/>
      <c r="K12" s="2053">
        <v>731.41262700000004</v>
      </c>
      <c r="L12" s="2055"/>
      <c r="M12" s="2053">
        <v>794.79533800000002</v>
      </c>
      <c r="N12" s="2053"/>
      <c r="O12" s="2053">
        <v>717.85289799999998</v>
      </c>
      <c r="P12" s="2053"/>
      <c r="Q12" s="2053">
        <v>321.68107400000002</v>
      </c>
      <c r="R12" s="2053"/>
      <c r="S12" s="2053">
        <v>546.244821</v>
      </c>
      <c r="T12" s="2053"/>
      <c r="U12" s="2053">
        <v>285.36709400000001</v>
      </c>
      <c r="V12" s="2053"/>
    </row>
    <row r="13" spans="1:22" ht="12" customHeight="1">
      <c r="A13" s="2052"/>
      <c r="B13" s="2033">
        <v>10</v>
      </c>
      <c r="C13" s="2053">
        <v>11171.844932</v>
      </c>
      <c r="D13" s="2053"/>
      <c r="E13" s="2053">
        <v>964.41580499999998</v>
      </c>
      <c r="F13" s="2053"/>
      <c r="G13" s="2053">
        <v>634.18106999999998</v>
      </c>
      <c r="H13" s="2053"/>
      <c r="I13" s="2053">
        <v>694.99694799999997</v>
      </c>
      <c r="J13" s="2053"/>
      <c r="K13" s="2053">
        <v>832.85293899999999</v>
      </c>
      <c r="L13" s="2055"/>
      <c r="M13" s="2053">
        <v>650.866263</v>
      </c>
      <c r="N13" s="2053"/>
      <c r="O13" s="2053">
        <v>1069.62193</v>
      </c>
      <c r="P13" s="2053"/>
      <c r="Q13" s="2053">
        <v>325.013238</v>
      </c>
      <c r="R13" s="2053"/>
      <c r="S13" s="2053">
        <v>459.99147799999997</v>
      </c>
      <c r="T13" s="2053"/>
      <c r="U13" s="2053">
        <v>374.51716599999997</v>
      </c>
      <c r="V13" s="2053"/>
    </row>
    <row r="14" spans="1:22" ht="12" customHeight="1">
      <c r="A14" s="2052"/>
      <c r="B14" s="2033">
        <v>11</v>
      </c>
      <c r="C14" s="2053">
        <v>11106.700602000001</v>
      </c>
      <c r="D14" s="2053"/>
      <c r="E14" s="2053">
        <v>979.54403100000002</v>
      </c>
      <c r="F14" s="2053"/>
      <c r="G14" s="2053">
        <v>663.06391900000006</v>
      </c>
      <c r="H14" s="2053"/>
      <c r="I14" s="2053">
        <v>619.410168</v>
      </c>
      <c r="J14" s="2053"/>
      <c r="K14" s="2053">
        <v>891.65436399999999</v>
      </c>
      <c r="L14" s="2055"/>
      <c r="M14" s="2053">
        <v>673.10652900000002</v>
      </c>
      <c r="N14" s="2053"/>
      <c r="O14" s="2053">
        <v>956.63326800000004</v>
      </c>
      <c r="P14" s="2053"/>
      <c r="Q14" s="2053">
        <v>287.08936499999999</v>
      </c>
      <c r="R14" s="2053"/>
      <c r="S14" s="2053">
        <v>431.49347</v>
      </c>
      <c r="T14" s="2053"/>
      <c r="U14" s="2053">
        <v>311.49226499999997</v>
      </c>
      <c r="V14" s="2053"/>
    </row>
    <row r="15" spans="1:22" ht="12" customHeight="1">
      <c r="A15" s="2052"/>
      <c r="B15" s="2033">
        <v>12</v>
      </c>
      <c r="C15" s="2053">
        <v>11781.176031999999</v>
      </c>
      <c r="D15" s="2053"/>
      <c r="E15" s="2053">
        <v>1001.995054</v>
      </c>
      <c r="F15" s="2053"/>
      <c r="G15" s="2053">
        <v>650.88212199999998</v>
      </c>
      <c r="H15" s="2053"/>
      <c r="I15" s="2053">
        <v>721.58957299999997</v>
      </c>
      <c r="J15" s="2053"/>
      <c r="K15" s="2053">
        <v>982.33810300000005</v>
      </c>
      <c r="L15" s="2055"/>
      <c r="M15" s="2053">
        <v>647.21047599999997</v>
      </c>
      <c r="N15" s="2053"/>
      <c r="O15" s="2053">
        <v>839.21984799999996</v>
      </c>
      <c r="P15" s="2053"/>
      <c r="Q15" s="2053">
        <v>386.72837800000002</v>
      </c>
      <c r="R15" s="2053"/>
      <c r="S15" s="2053">
        <v>457.81198799999999</v>
      </c>
      <c r="T15" s="2053"/>
      <c r="U15" s="2053">
        <v>349.96192400000001</v>
      </c>
      <c r="V15" s="2053"/>
    </row>
    <row r="16" spans="1:22" ht="12" customHeight="1">
      <c r="A16" s="2052"/>
      <c r="B16" s="2033"/>
      <c r="C16" s="2053"/>
      <c r="D16" s="2053"/>
      <c r="E16" s="2053"/>
      <c r="F16" s="2053"/>
      <c r="G16" s="2053"/>
      <c r="H16" s="2053"/>
      <c r="I16" s="2053"/>
      <c r="J16" s="2055"/>
      <c r="K16" s="2053"/>
      <c r="L16" s="2053"/>
      <c r="M16" s="2053"/>
      <c r="N16" s="2053"/>
      <c r="O16" s="2053"/>
      <c r="P16" s="2053"/>
      <c r="Q16" s="2053"/>
      <c r="R16" s="2053"/>
      <c r="S16" s="2053"/>
      <c r="T16" s="2053"/>
      <c r="U16" s="2053"/>
      <c r="V16" s="2053"/>
    </row>
    <row r="17" spans="1:22" ht="12" customHeight="1">
      <c r="A17" s="2052">
        <v>2026</v>
      </c>
      <c r="B17" s="2033">
        <v>1</v>
      </c>
      <c r="C17" s="2053">
        <v>13099.169355</v>
      </c>
      <c r="D17" s="2053"/>
      <c r="E17" s="2053">
        <v>1128.941875</v>
      </c>
      <c r="F17" s="2053"/>
      <c r="G17" s="2053">
        <v>799.83101099999999</v>
      </c>
      <c r="H17" s="2053"/>
      <c r="I17" s="2053">
        <v>661.57710199999997</v>
      </c>
      <c r="J17" s="2053"/>
      <c r="K17" s="2053">
        <v>1021.713962</v>
      </c>
      <c r="L17" s="2055"/>
      <c r="M17" s="2053">
        <v>647.66772500000002</v>
      </c>
      <c r="N17" s="2053"/>
      <c r="O17" s="2053">
        <v>858.83985399999995</v>
      </c>
      <c r="P17" s="2053"/>
      <c r="Q17" s="2053">
        <v>425.18958300000003</v>
      </c>
      <c r="R17" s="2053"/>
      <c r="S17" s="2053">
        <v>560.31754699999999</v>
      </c>
      <c r="T17" s="2053"/>
      <c r="U17" s="2053">
        <v>388.12270100000001</v>
      </c>
      <c r="V17" s="2053"/>
    </row>
    <row r="18" spans="1:22" ht="12" customHeight="1">
      <c r="B18" s="2033">
        <v>2</v>
      </c>
      <c r="C18" s="2053">
        <v>11009.436455999999</v>
      </c>
      <c r="D18" s="2053"/>
      <c r="E18" s="2053">
        <v>714.35450400000002</v>
      </c>
      <c r="F18" s="2053"/>
      <c r="G18" s="2053">
        <v>670.99171200000001</v>
      </c>
      <c r="H18" s="2053"/>
      <c r="I18" s="2053">
        <v>576.70155099999999</v>
      </c>
      <c r="J18" s="2053"/>
      <c r="K18" s="2053">
        <v>746.63586199999997</v>
      </c>
      <c r="L18" s="2055"/>
      <c r="M18" s="2053">
        <v>472.25369699999999</v>
      </c>
      <c r="N18" s="2053"/>
      <c r="O18" s="2053">
        <v>567.97579499999995</v>
      </c>
      <c r="P18" s="2053"/>
      <c r="Q18" s="2053">
        <v>255.639624</v>
      </c>
      <c r="R18" s="2053"/>
      <c r="S18" s="2053">
        <v>258.56211999999999</v>
      </c>
      <c r="T18" s="2053"/>
      <c r="U18" s="2053">
        <v>253.58077900000001</v>
      </c>
      <c r="V18" s="2053"/>
    </row>
    <row r="19" spans="1:22" ht="12" customHeight="1">
      <c r="B19" s="2033" t="s">
        <v>181</v>
      </c>
      <c r="C19" s="2053">
        <v>12906.329272000001</v>
      </c>
      <c r="D19" s="2053"/>
      <c r="E19" s="2053">
        <v>1063.7664850000001</v>
      </c>
      <c r="F19" s="2053"/>
      <c r="G19" s="2053">
        <v>761.56442400000003</v>
      </c>
      <c r="H19" s="2053"/>
      <c r="I19" s="2053">
        <v>738.40686500000004</v>
      </c>
      <c r="J19" s="2053"/>
      <c r="K19" s="2053">
        <v>761.88171</v>
      </c>
      <c r="L19" s="2055"/>
      <c r="M19" s="2053">
        <v>455.95374800000002</v>
      </c>
      <c r="N19" s="2053"/>
      <c r="O19" s="2053">
        <v>524.55408699999998</v>
      </c>
      <c r="P19" s="2053"/>
      <c r="Q19" s="2053">
        <v>326.31016699999998</v>
      </c>
      <c r="R19" s="2053"/>
      <c r="S19" s="2053">
        <v>550.78345400000001</v>
      </c>
      <c r="T19" s="2053"/>
      <c r="U19" s="2053">
        <v>316.50493799999998</v>
      </c>
      <c r="V19" s="2053"/>
    </row>
    <row r="20" spans="1:22" ht="12" customHeight="1">
      <c r="B20" s="2033">
        <v>4</v>
      </c>
      <c r="C20" s="2053">
        <v>13027.088487000001</v>
      </c>
      <c r="D20" s="2053"/>
      <c r="E20" s="2053">
        <v>867.71741799999995</v>
      </c>
      <c r="F20" s="2053"/>
      <c r="G20" s="2053">
        <v>711.87757399999998</v>
      </c>
      <c r="H20" s="2053"/>
      <c r="I20" s="2053">
        <v>705.24992199999997</v>
      </c>
      <c r="J20" s="2053"/>
      <c r="K20" s="2053">
        <v>736.90982499999996</v>
      </c>
      <c r="L20" s="2055"/>
      <c r="M20" s="2053">
        <v>516.65563499999996</v>
      </c>
      <c r="N20" s="2053"/>
      <c r="O20" s="2053">
        <v>613.91785300000004</v>
      </c>
      <c r="P20" s="2053"/>
      <c r="Q20" s="2053">
        <v>307.20576699999998</v>
      </c>
      <c r="R20" s="2053"/>
      <c r="S20" s="2053">
        <v>859.12700099999995</v>
      </c>
      <c r="T20" s="2053"/>
      <c r="U20" s="2053">
        <v>329.85896500000001</v>
      </c>
      <c r="V20" s="2053"/>
    </row>
    <row r="21" spans="1:22" ht="12" customHeight="1">
      <c r="B21" s="2033">
        <v>5</v>
      </c>
      <c r="C21" s="2053">
        <v>12117.641804999999</v>
      </c>
      <c r="D21" s="2053"/>
      <c r="E21" s="2053">
        <v>914.06149300000004</v>
      </c>
      <c r="F21" s="2053"/>
      <c r="G21" s="2053">
        <v>650.69288600000004</v>
      </c>
      <c r="H21" s="2053"/>
      <c r="I21" s="2053">
        <v>648.49761799999999</v>
      </c>
      <c r="J21" s="2053"/>
      <c r="K21" s="2053">
        <v>620.213391</v>
      </c>
      <c r="L21" s="2055"/>
      <c r="M21" s="2053">
        <v>478.236335</v>
      </c>
      <c r="N21" s="2053"/>
      <c r="O21" s="2053">
        <v>670.22329500000001</v>
      </c>
      <c r="P21" s="2053"/>
      <c r="Q21" s="2053">
        <v>281.15534400000001</v>
      </c>
      <c r="R21" s="2053"/>
      <c r="S21" s="2053">
        <v>689.63371900000004</v>
      </c>
      <c r="T21" s="2053"/>
      <c r="U21" s="2053">
        <v>283.20403099999999</v>
      </c>
      <c r="V21" s="2053"/>
    </row>
    <row r="22" spans="1:22" ht="12" customHeight="1">
      <c r="B22" s="2033">
        <v>6</v>
      </c>
      <c r="C22" s="2053">
        <v>12080.120728</v>
      </c>
      <c r="D22" s="2053"/>
      <c r="E22" s="2053">
        <v>701.48676499999999</v>
      </c>
      <c r="F22" s="2053"/>
      <c r="G22" s="2053">
        <v>626.26870199999996</v>
      </c>
      <c r="H22" s="2053"/>
      <c r="I22" s="2053">
        <v>663.56634299999996</v>
      </c>
      <c r="J22" s="2053"/>
      <c r="K22" s="2053">
        <v>627.74899000000005</v>
      </c>
      <c r="L22" s="2055"/>
      <c r="M22" s="2053">
        <v>458.74278600000002</v>
      </c>
      <c r="N22" s="2053"/>
      <c r="O22" s="2053">
        <v>472.51018800000003</v>
      </c>
      <c r="P22" s="2053"/>
      <c r="Q22" s="2053">
        <v>208.99574699999999</v>
      </c>
      <c r="R22" s="2053"/>
      <c r="S22" s="2053">
        <v>902.36273500000004</v>
      </c>
      <c r="T22" s="2053"/>
      <c r="U22" s="2053">
        <v>338.66849999999999</v>
      </c>
      <c r="V22" s="2053"/>
    </row>
    <row r="23" spans="1:22" ht="12" customHeight="1">
      <c r="B23" s="2033">
        <v>7</v>
      </c>
      <c r="C23" s="2053">
        <v>11510.330721</v>
      </c>
      <c r="D23" s="2053"/>
      <c r="E23" s="2053">
        <v>833.53207799999996</v>
      </c>
      <c r="F23" s="2053"/>
      <c r="G23" s="2053">
        <v>674.381212</v>
      </c>
      <c r="H23" s="2053"/>
      <c r="I23" s="2053">
        <v>599.83223799999996</v>
      </c>
      <c r="J23" s="2053"/>
      <c r="K23" s="2053">
        <v>693.34907399999997</v>
      </c>
      <c r="L23" s="2055"/>
      <c r="M23" s="2053">
        <v>481.46327300000002</v>
      </c>
      <c r="N23" s="2053"/>
      <c r="O23" s="2053">
        <v>664.30807600000003</v>
      </c>
      <c r="P23" s="2053"/>
      <c r="Q23" s="2053">
        <v>270.298272</v>
      </c>
      <c r="R23" s="2053"/>
      <c r="S23" s="2053">
        <v>659.28737100000001</v>
      </c>
      <c r="T23" s="2053"/>
      <c r="U23" s="2053">
        <v>319.521252</v>
      </c>
      <c r="V23" s="2053"/>
    </row>
    <row r="24" spans="1:22" ht="12" customHeight="1">
      <c r="B24" s="2033" t="s">
        <v>81</v>
      </c>
      <c r="C24" s="2053">
        <v>85750.116823999997</v>
      </c>
      <c r="D24" s="2053"/>
      <c r="E24" s="2053">
        <v>6223.8606179999997</v>
      </c>
      <c r="F24" s="2053"/>
      <c r="G24" s="2053">
        <v>4895.6075209999999</v>
      </c>
      <c r="H24" s="2053"/>
      <c r="I24" s="2053">
        <v>4593.831639</v>
      </c>
      <c r="J24" s="2053"/>
      <c r="K24" s="2053">
        <v>5208.4528140000002</v>
      </c>
      <c r="L24" s="2055"/>
      <c r="M24" s="2053">
        <v>3510.973199</v>
      </c>
      <c r="N24" s="2053"/>
      <c r="O24" s="2053">
        <v>4372.3291479999998</v>
      </c>
      <c r="P24" s="2053"/>
      <c r="Q24" s="2053">
        <v>2074.794504</v>
      </c>
      <c r="R24" s="2053"/>
      <c r="S24" s="2053">
        <v>4480.0739469999999</v>
      </c>
      <c r="T24" s="2053"/>
      <c r="U24" s="2053">
        <v>2229.461166</v>
      </c>
      <c r="V24" s="2053"/>
    </row>
    <row r="25" spans="1:22" ht="12" customHeight="1">
      <c r="A25" s="2052"/>
      <c r="B25" s="2056"/>
      <c r="V25" s="2057"/>
    </row>
    <row r="26" spans="1:22" ht="12" customHeight="1">
      <c r="A26" s="2045"/>
      <c r="B26" s="2045"/>
      <c r="C26" s="2044"/>
      <c r="D26" s="2044"/>
      <c r="E26" s="2045"/>
      <c r="F26" s="2045"/>
      <c r="G26" s="2045"/>
      <c r="H26" s="2045"/>
      <c r="I26" s="2045"/>
      <c r="J26" s="2045"/>
      <c r="K26" s="2045"/>
      <c r="L26" s="2045"/>
      <c r="M26" s="2045"/>
      <c r="N26" s="2045"/>
      <c r="O26" s="2045"/>
      <c r="P26" s="2045"/>
      <c r="Q26" s="2045"/>
      <c r="R26" s="2045"/>
      <c r="S26" s="2045"/>
      <c r="T26" s="2045"/>
      <c r="U26" s="2045"/>
      <c r="V26" s="2058"/>
    </row>
    <row r="27" spans="1:22" ht="3" customHeight="1">
      <c r="A27" s="2059"/>
      <c r="B27" s="2059"/>
      <c r="C27" s="2060"/>
      <c r="D27" s="2047"/>
      <c r="E27" s="2048"/>
      <c r="F27" s="2049"/>
      <c r="G27" s="2048"/>
      <c r="H27" s="2049"/>
      <c r="I27" s="2048"/>
      <c r="J27" s="2049"/>
      <c r="K27" s="2048"/>
      <c r="L27" s="2049"/>
      <c r="M27" s="2048"/>
      <c r="N27" s="2049"/>
      <c r="O27" s="2048"/>
      <c r="P27" s="2049"/>
      <c r="Q27" s="2048"/>
      <c r="R27" s="2049"/>
      <c r="S27" s="2048"/>
      <c r="T27" s="2059"/>
      <c r="U27" s="2048"/>
      <c r="V27" s="2061"/>
    </row>
    <row r="28" spans="1:22" ht="54" customHeight="1">
      <c r="A28" s="2731" t="s">
        <v>86</v>
      </c>
      <c r="B28" s="2732"/>
      <c r="C28" s="2727" t="s">
        <v>1008</v>
      </c>
      <c r="D28" s="2728"/>
      <c r="E28" s="2727" t="s">
        <v>1009</v>
      </c>
      <c r="F28" s="2729"/>
      <c r="G28" s="2727" t="s">
        <v>1010</v>
      </c>
      <c r="H28" s="2728"/>
      <c r="I28" s="2727" t="s">
        <v>1011</v>
      </c>
      <c r="J28" s="2728"/>
      <c r="K28" s="2727" t="s">
        <v>1012</v>
      </c>
      <c r="L28" s="2728"/>
      <c r="M28" s="2727" t="s">
        <v>1013</v>
      </c>
      <c r="N28" s="2728"/>
      <c r="O28" s="2727" t="s">
        <v>1014</v>
      </c>
      <c r="P28" s="2729"/>
      <c r="Q28" s="2727" t="s">
        <v>1015</v>
      </c>
      <c r="R28" s="2729"/>
      <c r="S28" s="2727" t="s">
        <v>1016</v>
      </c>
      <c r="T28" s="2729"/>
      <c r="U28" s="2727" t="s">
        <v>1017</v>
      </c>
      <c r="V28" s="2729"/>
    </row>
    <row r="29" spans="1:22" ht="12" customHeight="1">
      <c r="A29" s="2052" t="s">
        <v>58</v>
      </c>
      <c r="B29" s="1262" t="s">
        <v>58</v>
      </c>
      <c r="C29" s="1262" t="s">
        <v>58</v>
      </c>
      <c r="D29" s="1262" t="s">
        <v>58</v>
      </c>
      <c r="E29" s="1262" t="s">
        <v>58</v>
      </c>
      <c r="F29" s="1262" t="s">
        <v>58</v>
      </c>
      <c r="G29" s="1262" t="s">
        <v>58</v>
      </c>
      <c r="H29" s="1262" t="s">
        <v>58</v>
      </c>
      <c r="I29" s="1262" t="s">
        <v>58</v>
      </c>
      <c r="J29" s="1262" t="s">
        <v>58</v>
      </c>
      <c r="K29" s="1262" t="s">
        <v>58</v>
      </c>
      <c r="L29" s="1262" t="s">
        <v>58</v>
      </c>
      <c r="M29" s="1262" t="s">
        <v>58</v>
      </c>
      <c r="N29" s="1262" t="s">
        <v>58</v>
      </c>
      <c r="O29" s="1262" t="s">
        <v>58</v>
      </c>
      <c r="P29" s="1262" t="s">
        <v>58</v>
      </c>
      <c r="Q29" s="1262" t="s">
        <v>58</v>
      </c>
      <c r="R29" s="1262" t="s">
        <v>58</v>
      </c>
      <c r="S29" s="1262" t="s">
        <v>58</v>
      </c>
      <c r="T29" s="1262" t="s">
        <v>58</v>
      </c>
      <c r="U29" s="1262" t="s">
        <v>58</v>
      </c>
      <c r="V29" s="1262" t="s">
        <v>58</v>
      </c>
    </row>
    <row r="30" spans="1:22" ht="12" customHeight="1">
      <c r="A30" s="2052">
        <v>2023</v>
      </c>
      <c r="B30" s="2031"/>
      <c r="C30" s="2053">
        <v>3609.0068649999998</v>
      </c>
      <c r="D30" s="2053"/>
      <c r="E30" s="2053">
        <v>3298.8588450000002</v>
      </c>
      <c r="F30" s="2053" t="s">
        <v>190</v>
      </c>
      <c r="G30" s="2053">
        <v>2763.5077700000002</v>
      </c>
      <c r="H30" s="2053" t="s">
        <v>190</v>
      </c>
      <c r="I30" s="2053">
        <v>2594.3470990000001</v>
      </c>
      <c r="J30" s="2053" t="s">
        <v>190</v>
      </c>
      <c r="K30" s="2053">
        <v>2423.088839</v>
      </c>
      <c r="L30" s="2053" t="s">
        <v>190</v>
      </c>
      <c r="M30" s="2053">
        <v>1589.371032</v>
      </c>
      <c r="N30" s="2055"/>
      <c r="O30" s="2053">
        <v>1382.1917559999999</v>
      </c>
      <c r="P30" s="2053"/>
      <c r="Q30" s="2053">
        <v>1202.320354</v>
      </c>
      <c r="R30" s="2053"/>
      <c r="S30" s="2053">
        <v>1004.0602249999999</v>
      </c>
      <c r="T30" s="2053"/>
      <c r="U30" s="2053">
        <v>985.75964899999997</v>
      </c>
      <c r="V30" s="2053"/>
    </row>
    <row r="31" spans="1:22" ht="12" customHeight="1">
      <c r="A31" s="2052">
        <v>2024</v>
      </c>
      <c r="B31" s="2031"/>
      <c r="C31" s="2053">
        <v>3538.4233439999998</v>
      </c>
      <c r="D31" s="2053" t="s">
        <v>190</v>
      </c>
      <c r="E31" s="2053">
        <v>3425.7681069999999</v>
      </c>
      <c r="F31" s="2053" t="s">
        <v>190</v>
      </c>
      <c r="G31" s="2053">
        <v>2781.3145949999998</v>
      </c>
      <c r="H31" s="2053"/>
      <c r="I31" s="2053">
        <v>2706.2599869999999</v>
      </c>
      <c r="J31" s="2053"/>
      <c r="K31" s="2053">
        <v>2851.4675200000001</v>
      </c>
      <c r="L31" s="2053"/>
      <c r="M31" s="2053">
        <v>1653.249644</v>
      </c>
      <c r="N31" s="2055"/>
      <c r="O31" s="2053">
        <v>1475.4568139999999</v>
      </c>
      <c r="P31" s="2053"/>
      <c r="Q31" s="2053">
        <v>1177.2848530000001</v>
      </c>
      <c r="R31" s="2053"/>
      <c r="S31" s="2053">
        <v>957.88304000000005</v>
      </c>
      <c r="T31" s="2053"/>
      <c r="U31" s="2053">
        <v>541.86746900000003</v>
      </c>
      <c r="V31" s="2053"/>
    </row>
    <row r="32" spans="1:22" ht="12" customHeight="1">
      <c r="A32" s="2052">
        <v>2025</v>
      </c>
      <c r="B32" s="2031"/>
      <c r="C32" s="2053">
        <v>3386.0798789999999</v>
      </c>
      <c r="D32" s="2053"/>
      <c r="E32" s="2053">
        <v>3305.940165</v>
      </c>
      <c r="F32" s="2053"/>
      <c r="G32" s="2053">
        <v>2490.8477539999999</v>
      </c>
      <c r="H32" s="2053"/>
      <c r="I32" s="2053">
        <v>2900.68471</v>
      </c>
      <c r="J32" s="2053"/>
      <c r="K32" s="2053">
        <v>2563.8538090000002</v>
      </c>
      <c r="L32" s="2053"/>
      <c r="M32" s="2053">
        <v>1684.6160110000001</v>
      </c>
      <c r="N32" s="2055"/>
      <c r="O32" s="2053">
        <v>1112.135495</v>
      </c>
      <c r="P32" s="2053"/>
      <c r="Q32" s="2053">
        <v>1170.50261</v>
      </c>
      <c r="R32" s="2053"/>
      <c r="S32" s="2053">
        <v>777.14293599999996</v>
      </c>
      <c r="T32" s="2053"/>
      <c r="U32" s="2053">
        <v>571.14244499999995</v>
      </c>
      <c r="V32" s="2053"/>
    </row>
    <row r="33" spans="1:22" ht="12" customHeight="1">
      <c r="A33" s="2052"/>
      <c r="B33" s="2033"/>
      <c r="C33" s="2053"/>
      <c r="D33" s="2053"/>
      <c r="E33" s="2053"/>
      <c r="F33" s="2053"/>
      <c r="G33" s="2053"/>
      <c r="H33" s="2053"/>
      <c r="I33" s="2062"/>
      <c r="J33" s="2055"/>
      <c r="K33" s="2053"/>
      <c r="L33" s="2053"/>
      <c r="M33" s="2053"/>
      <c r="N33" s="2053"/>
      <c r="O33" s="2053"/>
      <c r="P33" s="2053"/>
      <c r="Q33" s="2053"/>
      <c r="R33" s="2053"/>
      <c r="S33" s="2053"/>
      <c r="T33" s="2053"/>
      <c r="U33" s="2053"/>
      <c r="V33" s="2053"/>
    </row>
    <row r="34" spans="1:22" ht="12" customHeight="1">
      <c r="A34" s="2052">
        <v>2025</v>
      </c>
      <c r="B34" s="2033">
        <v>7</v>
      </c>
      <c r="C34" s="2053">
        <v>284.80717800000002</v>
      </c>
      <c r="D34" s="2053"/>
      <c r="E34" s="2053">
        <v>310.22021000000001</v>
      </c>
      <c r="F34" s="2053"/>
      <c r="G34" s="2053">
        <v>173.16428099999999</v>
      </c>
      <c r="H34" s="2053"/>
      <c r="I34" s="2062">
        <v>227.19377</v>
      </c>
      <c r="J34" s="2055"/>
      <c r="K34" s="2053">
        <v>210.09580199999999</v>
      </c>
      <c r="L34" s="2053"/>
      <c r="M34" s="2053">
        <v>155.95350500000001</v>
      </c>
      <c r="N34" s="2053"/>
      <c r="O34" s="2053">
        <v>95.178524999999993</v>
      </c>
      <c r="P34" s="2053"/>
      <c r="Q34" s="2053">
        <v>95.786869999999993</v>
      </c>
      <c r="R34" s="2053"/>
      <c r="S34" s="2053">
        <v>65.843524000000002</v>
      </c>
      <c r="T34" s="2053"/>
      <c r="U34" s="2053">
        <v>71.239024000000001</v>
      </c>
      <c r="V34" s="2053"/>
    </row>
    <row r="35" spans="1:22" ht="12" customHeight="1">
      <c r="A35" s="2052"/>
      <c r="B35" s="2033">
        <v>8</v>
      </c>
      <c r="C35" s="2053">
        <v>260.33281699999998</v>
      </c>
      <c r="D35" s="2053"/>
      <c r="E35" s="2053">
        <v>304.83387699999997</v>
      </c>
      <c r="F35" s="2053"/>
      <c r="G35" s="2053">
        <v>173.79624699999999</v>
      </c>
      <c r="H35" s="2053"/>
      <c r="I35" s="2062">
        <v>248.38859500000001</v>
      </c>
      <c r="J35" s="2055"/>
      <c r="K35" s="2053">
        <v>208.15337700000001</v>
      </c>
      <c r="L35" s="2053"/>
      <c r="M35" s="2053">
        <v>141.89441400000001</v>
      </c>
      <c r="N35" s="2053"/>
      <c r="O35" s="2053">
        <v>89.510266000000001</v>
      </c>
      <c r="P35" s="2053"/>
      <c r="Q35" s="2053">
        <v>121.25057</v>
      </c>
      <c r="R35" s="2053"/>
      <c r="S35" s="2053">
        <v>64.203850000000003</v>
      </c>
      <c r="T35" s="2053"/>
      <c r="U35" s="2053">
        <v>51.978915000000001</v>
      </c>
      <c r="V35" s="2053"/>
    </row>
    <row r="36" spans="1:22" ht="12" customHeight="1">
      <c r="A36" s="2052"/>
      <c r="B36" s="2033">
        <v>9</v>
      </c>
      <c r="C36" s="2053">
        <v>250.20244</v>
      </c>
      <c r="D36" s="2053"/>
      <c r="E36" s="2053">
        <v>288.11169200000001</v>
      </c>
      <c r="F36" s="2053"/>
      <c r="G36" s="2053">
        <v>168.084418</v>
      </c>
      <c r="H36" s="2053"/>
      <c r="I36" s="2062">
        <v>265.65849900000001</v>
      </c>
      <c r="J36" s="2055"/>
      <c r="K36" s="2053">
        <v>185.498546</v>
      </c>
      <c r="L36" s="2053"/>
      <c r="M36" s="2053">
        <v>149.99437800000001</v>
      </c>
      <c r="N36" s="2053"/>
      <c r="O36" s="2053">
        <v>117.07387199999999</v>
      </c>
      <c r="P36" s="2053"/>
      <c r="Q36" s="2053">
        <v>191.970879</v>
      </c>
      <c r="R36" s="2053"/>
      <c r="S36" s="2053">
        <v>73.347933999999995</v>
      </c>
      <c r="T36" s="2053"/>
      <c r="U36" s="2053">
        <v>34.388396999999998</v>
      </c>
      <c r="V36" s="2053"/>
    </row>
    <row r="37" spans="1:22" ht="12" customHeight="1">
      <c r="A37" s="2052"/>
      <c r="B37" s="2033">
        <v>10</v>
      </c>
      <c r="C37" s="2053">
        <v>280.203776</v>
      </c>
      <c r="D37" s="2053"/>
      <c r="E37" s="2053">
        <v>290.471271</v>
      </c>
      <c r="F37" s="2053"/>
      <c r="G37" s="2053">
        <v>169.16252900000001</v>
      </c>
      <c r="H37" s="2053"/>
      <c r="I37" s="2062">
        <v>253.28912299999999</v>
      </c>
      <c r="J37" s="2055"/>
      <c r="K37" s="2053">
        <v>238.40312900000001</v>
      </c>
      <c r="L37" s="2053"/>
      <c r="M37" s="2053">
        <v>136.01477800000001</v>
      </c>
      <c r="N37" s="2053"/>
      <c r="O37" s="2053">
        <v>109.05259599999999</v>
      </c>
      <c r="P37" s="2053"/>
      <c r="Q37" s="2053">
        <v>84.348932000000005</v>
      </c>
      <c r="R37" s="2053"/>
      <c r="S37" s="2053">
        <v>64.500685000000004</v>
      </c>
      <c r="T37" s="2053"/>
      <c r="U37" s="2053">
        <v>53.764688999999997</v>
      </c>
      <c r="V37" s="2053"/>
    </row>
    <row r="38" spans="1:22" ht="12" customHeight="1">
      <c r="A38" s="2052"/>
      <c r="B38" s="2033">
        <v>11</v>
      </c>
      <c r="C38" s="2053">
        <v>282.42316299999999</v>
      </c>
      <c r="D38" s="2053"/>
      <c r="E38" s="2053">
        <v>290.97936199999998</v>
      </c>
      <c r="F38" s="2053"/>
      <c r="G38" s="2053">
        <v>282.11704800000001</v>
      </c>
      <c r="H38" s="2053"/>
      <c r="I38" s="2062">
        <v>250.292843</v>
      </c>
      <c r="J38" s="2055"/>
      <c r="K38" s="2053">
        <v>241.77907200000001</v>
      </c>
      <c r="L38" s="2053"/>
      <c r="M38" s="2053">
        <v>129.362663</v>
      </c>
      <c r="N38" s="2053"/>
      <c r="O38" s="2053">
        <v>130.59057200000001</v>
      </c>
      <c r="P38" s="2053"/>
      <c r="Q38" s="2053">
        <v>84.691168000000005</v>
      </c>
      <c r="R38" s="2053"/>
      <c r="S38" s="2053">
        <v>56.212176999999997</v>
      </c>
      <c r="T38" s="2053"/>
      <c r="U38" s="2053">
        <v>41.368524000000001</v>
      </c>
      <c r="V38" s="2053"/>
    </row>
    <row r="39" spans="1:22" ht="12" customHeight="1">
      <c r="A39" s="2052"/>
      <c r="B39" s="2033">
        <v>12</v>
      </c>
      <c r="C39" s="2053">
        <v>300.11443400000002</v>
      </c>
      <c r="D39" s="2053"/>
      <c r="E39" s="2053">
        <v>330.76593000000003</v>
      </c>
      <c r="F39" s="2053"/>
      <c r="G39" s="2053">
        <v>276.04944399999999</v>
      </c>
      <c r="H39" s="2053"/>
      <c r="I39" s="2062">
        <v>271.78404899999998</v>
      </c>
      <c r="J39" s="2055"/>
      <c r="K39" s="2053">
        <v>225.451708</v>
      </c>
      <c r="L39" s="2053"/>
      <c r="M39" s="2053">
        <v>149.02633700000001</v>
      </c>
      <c r="N39" s="2053"/>
      <c r="O39" s="2053">
        <v>132.92326</v>
      </c>
      <c r="P39" s="2053"/>
      <c r="Q39" s="2053">
        <v>104.517443</v>
      </c>
      <c r="R39" s="2053"/>
      <c r="S39" s="2053">
        <v>69.406305000000003</v>
      </c>
      <c r="T39" s="2053"/>
      <c r="U39" s="2053">
        <v>38.611099000000003</v>
      </c>
      <c r="V39" s="2053"/>
    </row>
    <row r="40" spans="1:22" ht="12" customHeight="1">
      <c r="A40" s="2052"/>
      <c r="B40" s="2033"/>
      <c r="C40" s="2053"/>
      <c r="D40" s="2053"/>
      <c r="E40" s="2053"/>
      <c r="F40" s="2053"/>
      <c r="G40" s="2053"/>
      <c r="H40" s="2053"/>
      <c r="I40" s="2053"/>
      <c r="J40" s="2053"/>
      <c r="K40" s="2053"/>
      <c r="L40" s="2053"/>
      <c r="M40" s="2053"/>
      <c r="N40" s="2055"/>
      <c r="O40" s="2053"/>
      <c r="P40" s="2053"/>
      <c r="Q40" s="2053"/>
      <c r="R40" s="2053"/>
      <c r="S40" s="2053"/>
      <c r="T40" s="2053"/>
      <c r="U40" s="2053"/>
      <c r="V40" s="2053"/>
    </row>
    <row r="41" spans="1:22" ht="12" customHeight="1">
      <c r="A41" s="2052">
        <v>2026</v>
      </c>
      <c r="B41" s="2033">
        <v>1</v>
      </c>
      <c r="C41" s="2053">
        <v>357.93712799999997</v>
      </c>
      <c r="D41" s="2053"/>
      <c r="E41" s="2053">
        <v>237.86775800000001</v>
      </c>
      <c r="F41" s="2053"/>
      <c r="G41" s="2053">
        <v>177.21370300000001</v>
      </c>
      <c r="H41" s="2053"/>
      <c r="I41" s="2062">
        <v>292.07580300000001</v>
      </c>
      <c r="J41" s="2055"/>
      <c r="K41" s="2053">
        <v>234.305093</v>
      </c>
      <c r="L41" s="2053"/>
      <c r="M41" s="2053">
        <v>162.861009</v>
      </c>
      <c r="N41" s="2053"/>
      <c r="O41" s="2053">
        <v>134.11373800000001</v>
      </c>
      <c r="P41" s="2053"/>
      <c r="Q41" s="2053">
        <v>117.93006099999999</v>
      </c>
      <c r="R41" s="2053"/>
      <c r="S41" s="2053">
        <v>62.418703000000001</v>
      </c>
      <c r="T41" s="2053"/>
      <c r="U41" s="2053">
        <v>24.629113</v>
      </c>
      <c r="V41" s="2053"/>
    </row>
    <row r="42" spans="1:22" ht="12" customHeight="1">
      <c r="B42" s="2033">
        <v>2</v>
      </c>
      <c r="C42" s="2053">
        <v>341.77830899999998</v>
      </c>
      <c r="D42" s="2053"/>
      <c r="E42" s="2053">
        <v>174.45606599999999</v>
      </c>
      <c r="F42" s="2053"/>
      <c r="G42" s="2053">
        <v>141.14059499999999</v>
      </c>
      <c r="H42" s="2053"/>
      <c r="I42" s="2062">
        <v>243.80430799999999</v>
      </c>
      <c r="J42" s="2055"/>
      <c r="K42" s="2053">
        <v>194.537766</v>
      </c>
      <c r="L42" s="2053"/>
      <c r="M42" s="2053">
        <v>125.323757</v>
      </c>
      <c r="N42" s="2053"/>
      <c r="O42" s="2053">
        <v>71.675432999999998</v>
      </c>
      <c r="P42" s="2053"/>
      <c r="Q42" s="2053">
        <v>80.663770999999997</v>
      </c>
      <c r="R42" s="2053"/>
      <c r="S42" s="2053">
        <v>41.119700999999999</v>
      </c>
      <c r="T42" s="2053"/>
      <c r="U42" s="2053">
        <v>30.247634999999999</v>
      </c>
      <c r="V42" s="2053"/>
    </row>
    <row r="43" spans="1:22" ht="12" customHeight="1">
      <c r="B43" s="2033" t="s">
        <v>181</v>
      </c>
      <c r="C43" s="2053">
        <v>395.616758</v>
      </c>
      <c r="D43" s="2053"/>
      <c r="E43" s="2053">
        <v>316.406116</v>
      </c>
      <c r="F43" s="2053"/>
      <c r="G43" s="2053">
        <v>198.66218900000001</v>
      </c>
      <c r="H43" s="2053"/>
      <c r="I43" s="2062">
        <v>269.03761100000003</v>
      </c>
      <c r="J43" s="2055"/>
      <c r="K43" s="2053">
        <v>261.35193600000002</v>
      </c>
      <c r="L43" s="2053"/>
      <c r="M43" s="2053">
        <v>123.596203</v>
      </c>
      <c r="N43" s="2053"/>
      <c r="O43" s="2053">
        <v>118.579992</v>
      </c>
      <c r="P43" s="2053"/>
      <c r="Q43" s="2053">
        <v>78.283786000000006</v>
      </c>
      <c r="R43" s="2053"/>
      <c r="S43" s="2053">
        <v>63.191853999999999</v>
      </c>
      <c r="T43" s="2053"/>
      <c r="U43" s="2053">
        <v>72.051709000000002</v>
      </c>
      <c r="V43" s="2053"/>
    </row>
    <row r="44" spans="1:22" ht="12" customHeight="1">
      <c r="B44" s="2033">
        <v>4</v>
      </c>
      <c r="C44" s="2053">
        <v>332.25042400000001</v>
      </c>
      <c r="D44" s="2053"/>
      <c r="E44" s="2053">
        <v>323.60760299999998</v>
      </c>
      <c r="F44" s="2053"/>
      <c r="G44" s="2053">
        <v>240.89000899999999</v>
      </c>
      <c r="H44" s="2053"/>
      <c r="I44" s="2062">
        <v>254.43509</v>
      </c>
      <c r="J44" s="2055"/>
      <c r="K44" s="2053">
        <v>205.68059299999999</v>
      </c>
      <c r="L44" s="2053"/>
      <c r="M44" s="2053">
        <v>138.58468500000001</v>
      </c>
      <c r="N44" s="2053"/>
      <c r="O44" s="2053">
        <v>55.887529999999998</v>
      </c>
      <c r="P44" s="2053"/>
      <c r="Q44" s="2053">
        <v>84.458855</v>
      </c>
      <c r="R44" s="2053"/>
      <c r="S44" s="2053">
        <v>81.009988000000007</v>
      </c>
      <c r="T44" s="2053"/>
      <c r="U44" s="2053">
        <v>29.604966999999998</v>
      </c>
      <c r="V44" s="2053"/>
    </row>
    <row r="45" spans="1:22" ht="12" customHeight="1">
      <c r="B45" s="2033">
        <v>5</v>
      </c>
      <c r="C45" s="2053">
        <v>286.50741599999998</v>
      </c>
      <c r="D45" s="2053"/>
      <c r="E45" s="2053">
        <v>325.04697499999997</v>
      </c>
      <c r="F45" s="2053"/>
      <c r="G45" s="2053">
        <v>215.60455099999999</v>
      </c>
      <c r="H45" s="2053"/>
      <c r="I45" s="2062">
        <v>229.45048299999999</v>
      </c>
      <c r="J45" s="2055"/>
      <c r="K45" s="2053">
        <v>271.87851699999999</v>
      </c>
      <c r="L45" s="2053"/>
      <c r="M45" s="2053">
        <v>140.64522700000001</v>
      </c>
      <c r="N45" s="2053"/>
      <c r="O45" s="2053">
        <v>95.257930000000002</v>
      </c>
      <c r="P45" s="2053"/>
      <c r="Q45" s="2053">
        <v>79.176248999999999</v>
      </c>
      <c r="R45" s="2053"/>
      <c r="S45" s="2053">
        <v>68.830584999999999</v>
      </c>
      <c r="T45" s="2053"/>
      <c r="U45" s="2053">
        <v>29.722653999999999</v>
      </c>
      <c r="V45" s="2053"/>
    </row>
    <row r="46" spans="1:22" ht="12" customHeight="1">
      <c r="B46" s="2033">
        <v>6</v>
      </c>
      <c r="C46" s="2053">
        <v>272.85718300000002</v>
      </c>
      <c r="D46" s="2053"/>
      <c r="E46" s="2053">
        <v>311.58259500000003</v>
      </c>
      <c r="F46" s="2053"/>
      <c r="G46" s="2053">
        <v>221.91253900000001</v>
      </c>
      <c r="H46" s="2053"/>
      <c r="I46" s="2062">
        <v>225.362877</v>
      </c>
      <c r="J46" s="2055"/>
      <c r="K46" s="2053">
        <v>250.25975500000001</v>
      </c>
      <c r="L46" s="2053"/>
      <c r="M46" s="2053">
        <v>140.86304799999999</v>
      </c>
      <c r="N46" s="2053"/>
      <c r="O46" s="2053">
        <v>101.19288400000001</v>
      </c>
      <c r="P46" s="2053"/>
      <c r="Q46" s="2053">
        <v>83.374634</v>
      </c>
      <c r="R46" s="2053"/>
      <c r="S46" s="2053">
        <v>95.474487999999994</v>
      </c>
      <c r="T46" s="2053"/>
      <c r="U46" s="2053">
        <v>25.591127</v>
      </c>
      <c r="V46" s="2053"/>
    </row>
    <row r="47" spans="1:22" ht="12" customHeight="1">
      <c r="B47" s="2033">
        <v>7</v>
      </c>
      <c r="C47" s="2053">
        <v>293.61889100000002</v>
      </c>
      <c r="D47" s="2053"/>
      <c r="E47" s="2053">
        <v>253.008487</v>
      </c>
      <c r="F47" s="2053"/>
      <c r="G47" s="2053">
        <v>242.182534</v>
      </c>
      <c r="H47" s="2053"/>
      <c r="I47" s="2062">
        <v>238.75463999999999</v>
      </c>
      <c r="J47" s="2055"/>
      <c r="K47" s="2053">
        <v>261.213978</v>
      </c>
      <c r="L47" s="2053"/>
      <c r="M47" s="2053">
        <v>142.73792599999999</v>
      </c>
      <c r="N47" s="2053"/>
      <c r="O47" s="2053">
        <v>94.511954000000003</v>
      </c>
      <c r="P47" s="2053"/>
      <c r="Q47" s="2053">
        <v>101.334953</v>
      </c>
      <c r="R47" s="2053"/>
      <c r="S47" s="2053">
        <v>84.715800000000002</v>
      </c>
      <c r="T47" s="2053"/>
      <c r="U47" s="2053">
        <v>19.705086999999999</v>
      </c>
      <c r="V47" s="2053"/>
    </row>
    <row r="48" spans="1:22" ht="12" customHeight="1">
      <c r="B48" s="2033" t="s">
        <v>81</v>
      </c>
      <c r="C48" s="2053">
        <v>2280.5661089999999</v>
      </c>
      <c r="D48" s="2053"/>
      <c r="E48" s="2053">
        <v>1941.9756</v>
      </c>
      <c r="F48" s="2053"/>
      <c r="G48" s="2053">
        <v>1437.6061199999999</v>
      </c>
      <c r="H48" s="2053"/>
      <c r="I48" s="2062">
        <v>1752.9208120000001</v>
      </c>
      <c r="J48" s="2055"/>
      <c r="K48" s="2053">
        <v>1679.2276380000001</v>
      </c>
      <c r="L48" s="2053"/>
      <c r="M48" s="2053">
        <v>974.61185499999999</v>
      </c>
      <c r="N48" s="2053"/>
      <c r="O48" s="2053">
        <v>671.21946100000002</v>
      </c>
      <c r="P48" s="2053"/>
      <c r="Q48" s="2053">
        <v>625.222309</v>
      </c>
      <c r="R48" s="2053"/>
      <c r="S48" s="2053">
        <v>496.76111900000001</v>
      </c>
      <c r="T48" s="2053"/>
      <c r="U48" s="2053">
        <v>231.55229199999999</v>
      </c>
      <c r="V48" s="2053"/>
    </row>
    <row r="49" spans="1:28" ht="12" customHeight="1">
      <c r="A49" s="2063" t="s">
        <v>58</v>
      </c>
      <c r="B49" s="2044" t="s">
        <v>58</v>
      </c>
      <c r="C49" s="2064" t="s">
        <v>58</v>
      </c>
      <c r="D49" s="2064" t="s">
        <v>58</v>
      </c>
      <c r="E49" s="2064" t="s">
        <v>58</v>
      </c>
      <c r="F49" s="2064" t="s">
        <v>58</v>
      </c>
      <c r="G49" s="2064" t="s">
        <v>58</v>
      </c>
      <c r="H49" s="2064" t="s">
        <v>58</v>
      </c>
      <c r="I49" s="2064" t="s">
        <v>58</v>
      </c>
      <c r="J49" s="2064" t="s">
        <v>58</v>
      </c>
      <c r="K49" s="2064" t="s">
        <v>58</v>
      </c>
      <c r="L49" s="2065" t="s">
        <v>58</v>
      </c>
      <c r="M49" s="2064" t="s">
        <v>58</v>
      </c>
      <c r="N49" s="2064" t="s">
        <v>58</v>
      </c>
      <c r="O49" s="2064" t="s">
        <v>58</v>
      </c>
      <c r="P49" s="2064" t="s">
        <v>58</v>
      </c>
      <c r="Q49" s="2064" t="s">
        <v>58</v>
      </c>
      <c r="R49" s="2064" t="s">
        <v>58</v>
      </c>
      <c r="S49" s="2064" t="s">
        <v>58</v>
      </c>
      <c r="T49" s="2064" t="s">
        <v>58</v>
      </c>
      <c r="U49" s="2064" t="s">
        <v>58</v>
      </c>
      <c r="V49" s="2064" t="s">
        <v>58</v>
      </c>
    </row>
    <row r="50" spans="1:28" ht="3.75" customHeight="1">
      <c r="A50" s="1262"/>
      <c r="B50" s="1262"/>
      <c r="C50" s="1262"/>
      <c r="D50" s="1262"/>
      <c r="E50" s="2050"/>
      <c r="F50" s="2050"/>
      <c r="G50" s="2050"/>
      <c r="H50" s="2050"/>
      <c r="I50" s="1262"/>
      <c r="J50" s="1262"/>
      <c r="K50" s="1262"/>
      <c r="L50" s="1262"/>
      <c r="M50" s="1262"/>
      <c r="N50" s="1262"/>
      <c r="O50" s="1262"/>
      <c r="P50" s="1262"/>
      <c r="Q50" s="1262"/>
      <c r="R50" s="1262"/>
      <c r="S50" s="1262"/>
      <c r="T50" s="1262"/>
      <c r="U50" s="1262"/>
    </row>
    <row r="51" spans="1:28" s="2067" customFormat="1" ht="11.1" customHeight="1">
      <c r="A51" s="1262" t="s">
        <v>997</v>
      </c>
      <c r="B51" s="2038"/>
      <c r="C51" s="2038"/>
      <c r="D51" s="2038"/>
      <c r="E51" s="2038"/>
      <c r="F51" s="2038"/>
      <c r="G51" s="2038"/>
      <c r="H51" s="2038"/>
      <c r="I51" s="2038"/>
      <c r="J51" s="2038"/>
      <c r="K51" s="2039"/>
      <c r="L51" s="2039"/>
      <c r="M51" s="2039"/>
      <c r="N51" s="2039"/>
      <c r="O51" s="2039"/>
      <c r="P51" s="2039"/>
      <c r="Q51" s="2039"/>
      <c r="R51" s="2039"/>
      <c r="S51" s="2039"/>
      <c r="T51" s="2039"/>
      <c r="U51" s="1262"/>
      <c r="V51" s="2066"/>
      <c r="W51" s="2066"/>
      <c r="X51" s="2066"/>
      <c r="Y51" s="2066"/>
      <c r="Z51" s="2066"/>
      <c r="AA51" s="2066"/>
      <c r="AB51" s="2066"/>
    </row>
    <row r="52" spans="1:28" ht="15" customHeight="1">
      <c r="A52" s="1262"/>
      <c r="B52" s="1262"/>
      <c r="C52" s="1262"/>
      <c r="D52" s="1262"/>
      <c r="E52" s="1262"/>
      <c r="F52" s="1262"/>
      <c r="G52" s="1262"/>
      <c r="H52" s="1262"/>
      <c r="I52" s="1262"/>
      <c r="J52" s="1262"/>
      <c r="K52" s="1262"/>
      <c r="L52" s="1262"/>
      <c r="M52" s="1262"/>
      <c r="N52" s="1262"/>
      <c r="O52" s="1262"/>
      <c r="P52" s="1262"/>
      <c r="Q52" s="1262"/>
      <c r="R52" s="1262"/>
      <c r="S52" s="1262"/>
      <c r="T52" s="1262"/>
      <c r="U52" s="1262"/>
    </row>
    <row r="53" spans="1:28" ht="15" customHeight="1">
      <c r="A53" s="1262"/>
      <c r="B53" s="1262"/>
      <c r="C53" s="1262"/>
      <c r="D53" s="1262"/>
      <c r="E53" s="1262"/>
      <c r="F53" s="1262"/>
      <c r="G53" s="1262"/>
      <c r="H53" s="1262"/>
      <c r="I53" s="1262"/>
      <c r="J53" s="1262"/>
      <c r="K53" s="1262"/>
      <c r="L53" s="1262"/>
      <c r="M53" s="1262"/>
      <c r="N53" s="1262"/>
      <c r="O53" s="1262"/>
      <c r="P53" s="1262"/>
      <c r="Q53" s="1262"/>
      <c r="R53" s="1262"/>
      <c r="S53" s="1262"/>
      <c r="T53" s="1262"/>
      <c r="U53" s="1262"/>
    </row>
    <row r="54" spans="1:28" ht="15" customHeight="1">
      <c r="A54" s="1262"/>
      <c r="B54" s="1262"/>
      <c r="C54" s="1262"/>
      <c r="D54" s="1262"/>
      <c r="E54" s="1262"/>
      <c r="F54" s="1262"/>
      <c r="G54" s="1262"/>
      <c r="H54" s="1262"/>
      <c r="I54" s="1262"/>
      <c r="J54" s="1262"/>
      <c r="K54" s="1262"/>
      <c r="L54" s="1262"/>
      <c r="M54" s="1262"/>
      <c r="N54" s="1262"/>
      <c r="O54" s="1262"/>
      <c r="P54" s="1262"/>
      <c r="Q54" s="1262"/>
      <c r="R54" s="1262"/>
      <c r="S54" s="1262"/>
      <c r="T54" s="1262"/>
      <c r="U54" s="1262"/>
    </row>
    <row r="55" spans="1:28" ht="15" customHeight="1">
      <c r="A55" s="1262"/>
      <c r="B55" s="1262"/>
      <c r="C55" s="1262"/>
      <c r="D55" s="1262"/>
      <c r="E55" s="1262"/>
      <c r="F55" s="1262"/>
      <c r="G55" s="1262"/>
      <c r="H55" s="1262"/>
      <c r="I55" s="1262"/>
      <c r="J55" s="1262"/>
      <c r="K55" s="1262"/>
      <c r="L55" s="1262"/>
      <c r="M55" s="1262"/>
      <c r="N55" s="1262"/>
      <c r="O55" s="1262"/>
      <c r="P55" s="1262"/>
      <c r="Q55" s="1262"/>
      <c r="R55" s="1262"/>
      <c r="S55" s="1262"/>
      <c r="T55" s="1262"/>
      <c r="U55" s="1262"/>
    </row>
    <row r="56" spans="1:28" ht="15" customHeight="1">
      <c r="A56" s="1262"/>
      <c r="B56" s="1262"/>
      <c r="C56" s="1262"/>
      <c r="D56" s="1262"/>
      <c r="E56" s="1262"/>
      <c r="F56" s="1262"/>
      <c r="G56" s="1262"/>
      <c r="H56" s="1262"/>
      <c r="I56" s="1262"/>
      <c r="J56" s="1262"/>
      <c r="K56" s="1262"/>
      <c r="L56" s="1262"/>
      <c r="M56" s="1262"/>
      <c r="N56" s="1262"/>
      <c r="O56" s="1262"/>
      <c r="P56" s="1262"/>
      <c r="Q56" s="1262"/>
      <c r="R56" s="1262"/>
      <c r="S56" s="1262"/>
      <c r="T56" s="1262"/>
      <c r="U56" s="1262"/>
    </row>
    <row r="57" spans="1:28" ht="15" customHeight="1">
      <c r="A57" s="1262"/>
      <c r="B57" s="1262"/>
      <c r="C57" s="1262"/>
      <c r="D57" s="1262"/>
      <c r="E57" s="1262"/>
      <c r="F57" s="1262"/>
      <c r="G57" s="1262"/>
      <c r="H57" s="1262"/>
      <c r="I57" s="1262"/>
      <c r="J57" s="1262"/>
      <c r="K57" s="1262"/>
      <c r="L57" s="1262"/>
      <c r="M57" s="1262"/>
      <c r="N57" s="1262"/>
      <c r="O57" s="1262"/>
      <c r="P57" s="1262"/>
      <c r="Q57" s="1262"/>
      <c r="R57" s="1262"/>
      <c r="S57" s="1262"/>
      <c r="T57" s="1262"/>
      <c r="U57" s="1262"/>
    </row>
    <row r="58" spans="1:28" ht="15" customHeight="1">
      <c r="A58" s="1262"/>
      <c r="B58" s="1262"/>
      <c r="C58" s="1262"/>
      <c r="D58" s="1262"/>
      <c r="E58" s="1262"/>
      <c r="F58" s="1262"/>
      <c r="G58" s="1262"/>
      <c r="H58" s="1262"/>
      <c r="I58" s="1262"/>
      <c r="J58" s="1262"/>
      <c r="K58" s="1262"/>
      <c r="L58" s="1262"/>
      <c r="M58" s="1262"/>
      <c r="N58" s="1262"/>
      <c r="O58" s="1262"/>
      <c r="P58" s="1262"/>
      <c r="Q58" s="1262"/>
      <c r="R58" s="1262"/>
      <c r="S58" s="1262"/>
      <c r="T58" s="1262"/>
      <c r="U58" s="1262"/>
    </row>
    <row r="59" spans="1:28" ht="15" customHeight="1">
      <c r="A59" s="1262"/>
      <c r="B59" s="1262"/>
      <c r="C59" s="1262"/>
      <c r="D59" s="1262"/>
      <c r="E59" s="1262"/>
      <c r="F59" s="1262"/>
      <c r="G59" s="1262"/>
      <c r="H59" s="1262"/>
      <c r="I59" s="1262"/>
      <c r="J59" s="1262"/>
      <c r="K59" s="1262"/>
      <c r="L59" s="1262"/>
      <c r="M59" s="1262"/>
      <c r="N59" s="1262"/>
      <c r="O59" s="1262"/>
      <c r="P59" s="1262"/>
      <c r="Q59" s="1262"/>
      <c r="R59" s="1262"/>
      <c r="S59" s="1262"/>
      <c r="T59" s="1262"/>
      <c r="U59" s="1262"/>
    </row>
    <row r="60" spans="1:28" ht="15" customHeight="1">
      <c r="A60" s="1262"/>
      <c r="B60" s="1262"/>
      <c r="C60" s="1262"/>
      <c r="D60" s="1262"/>
      <c r="E60" s="1262"/>
      <c r="F60" s="1262"/>
      <c r="G60" s="1262"/>
      <c r="H60" s="1262"/>
      <c r="I60" s="1262"/>
      <c r="J60" s="1262"/>
      <c r="K60" s="1262"/>
      <c r="L60" s="1262"/>
      <c r="M60" s="1262"/>
      <c r="N60" s="1262"/>
      <c r="O60" s="1262"/>
      <c r="P60" s="1262"/>
      <c r="Q60" s="1262"/>
      <c r="R60" s="1262"/>
      <c r="S60" s="1262"/>
      <c r="T60" s="1262"/>
      <c r="U60" s="1262"/>
    </row>
    <row r="61" spans="1:28" ht="15" customHeight="1">
      <c r="A61" s="1262"/>
      <c r="B61" s="1262"/>
      <c r="C61" s="1262"/>
      <c r="D61" s="1262"/>
      <c r="E61" s="1262"/>
      <c r="F61" s="1262"/>
      <c r="G61" s="1262"/>
      <c r="H61" s="1262"/>
      <c r="I61" s="1262"/>
      <c r="J61" s="1262"/>
      <c r="K61" s="1262"/>
      <c r="L61" s="1262"/>
      <c r="M61" s="1262"/>
      <c r="N61" s="1262"/>
      <c r="O61" s="1262"/>
      <c r="P61" s="1262"/>
      <c r="Q61" s="1262"/>
      <c r="R61" s="1262"/>
      <c r="S61" s="1262"/>
      <c r="T61" s="1262"/>
      <c r="U61" s="1262"/>
    </row>
    <row r="62" spans="1:28" ht="15" customHeight="1">
      <c r="A62" s="1262"/>
      <c r="B62" s="1262"/>
      <c r="C62" s="1262"/>
      <c r="D62" s="1262"/>
      <c r="E62" s="1262"/>
      <c r="F62" s="1262"/>
      <c r="G62" s="1262"/>
      <c r="H62" s="1262"/>
      <c r="I62" s="1262"/>
      <c r="J62" s="1262"/>
      <c r="K62" s="1262"/>
      <c r="L62" s="1262"/>
      <c r="M62" s="1262"/>
      <c r="N62" s="1262"/>
      <c r="O62" s="1262"/>
      <c r="P62" s="1262"/>
      <c r="Q62" s="1262"/>
      <c r="R62" s="1262"/>
      <c r="S62" s="1262"/>
      <c r="T62" s="1262"/>
      <c r="U62" s="1262"/>
    </row>
    <row r="63" spans="1:28" ht="15" customHeight="1">
      <c r="A63" s="1262"/>
      <c r="B63" s="1262"/>
      <c r="C63" s="1262"/>
      <c r="D63" s="1262"/>
      <c r="E63" s="1262"/>
      <c r="F63" s="1262"/>
      <c r="G63" s="1262"/>
      <c r="H63" s="1262"/>
      <c r="I63" s="1262"/>
      <c r="J63" s="1262"/>
      <c r="K63" s="1262"/>
      <c r="L63" s="1262"/>
      <c r="M63" s="1262"/>
      <c r="N63" s="1262"/>
      <c r="O63" s="1262"/>
      <c r="P63" s="1262"/>
      <c r="Q63" s="1262"/>
      <c r="R63" s="1262"/>
      <c r="S63" s="1262"/>
      <c r="T63" s="1262"/>
      <c r="U63" s="1262"/>
    </row>
    <row r="64" spans="1:28" ht="15" customHeight="1">
      <c r="A64" s="1262"/>
      <c r="B64" s="1262"/>
      <c r="C64" s="1262"/>
      <c r="D64" s="1262"/>
      <c r="E64" s="1262"/>
      <c r="F64" s="1262"/>
      <c r="G64" s="1262"/>
      <c r="H64" s="1262"/>
      <c r="I64" s="1262"/>
      <c r="J64" s="1262"/>
      <c r="K64" s="1262"/>
      <c r="L64" s="1262"/>
      <c r="M64" s="1262"/>
      <c r="N64" s="1262"/>
      <c r="O64" s="1262"/>
      <c r="P64" s="1262"/>
      <c r="Q64" s="1262"/>
      <c r="R64" s="1262"/>
      <c r="S64" s="1262"/>
      <c r="T64" s="1262"/>
      <c r="U64" s="1262"/>
    </row>
    <row r="65" spans="1:21" ht="15" customHeight="1">
      <c r="A65" s="1262"/>
      <c r="B65" s="1262"/>
      <c r="C65" s="1262"/>
      <c r="D65" s="1262"/>
      <c r="E65" s="1262"/>
      <c r="F65" s="1262"/>
      <c r="G65" s="1262"/>
      <c r="H65" s="1262"/>
      <c r="I65" s="1262"/>
      <c r="J65" s="1262"/>
      <c r="K65" s="1262"/>
      <c r="L65" s="1262"/>
      <c r="M65" s="1262"/>
      <c r="N65" s="1262"/>
      <c r="O65" s="1262"/>
      <c r="P65" s="1262"/>
      <c r="Q65" s="1262"/>
      <c r="R65" s="1262"/>
      <c r="S65" s="1262"/>
      <c r="T65" s="1262"/>
      <c r="U65" s="1262"/>
    </row>
    <row r="66" spans="1:21" ht="15" customHeight="1">
      <c r="A66" s="1262"/>
      <c r="B66" s="1262"/>
      <c r="C66" s="1262"/>
      <c r="D66" s="1262"/>
      <c r="E66" s="1262"/>
      <c r="F66" s="1262"/>
      <c r="G66" s="1262"/>
      <c r="H66" s="1262"/>
      <c r="I66" s="1262"/>
      <c r="J66" s="1262"/>
      <c r="K66" s="1262"/>
      <c r="L66" s="1262"/>
      <c r="M66" s="1262"/>
      <c r="N66" s="1262"/>
      <c r="O66" s="1262"/>
      <c r="P66" s="1262"/>
      <c r="Q66" s="1262"/>
      <c r="R66" s="1262"/>
      <c r="S66" s="1262"/>
      <c r="T66" s="1262"/>
      <c r="U66" s="1262"/>
    </row>
    <row r="67" spans="1:21" ht="15" customHeight="1">
      <c r="A67" s="1262"/>
      <c r="B67" s="1262"/>
      <c r="C67" s="1262"/>
      <c r="D67" s="1262"/>
      <c r="E67" s="1262"/>
      <c r="F67" s="1262"/>
      <c r="G67" s="1262"/>
      <c r="H67" s="1262"/>
      <c r="I67" s="1262"/>
      <c r="J67" s="1262"/>
      <c r="K67" s="1262"/>
      <c r="L67" s="1262"/>
      <c r="M67" s="1262"/>
      <c r="N67" s="1262"/>
      <c r="O67" s="1262"/>
      <c r="P67" s="1262"/>
      <c r="Q67" s="1262"/>
      <c r="R67" s="1262"/>
      <c r="S67" s="1262"/>
      <c r="T67" s="1262"/>
      <c r="U67" s="1262"/>
    </row>
    <row r="68" spans="1:21" ht="15" customHeight="1">
      <c r="A68" s="1262"/>
      <c r="B68" s="1262"/>
      <c r="C68" s="1262"/>
      <c r="D68" s="1262"/>
      <c r="E68" s="1262"/>
      <c r="F68" s="1262"/>
      <c r="G68" s="1262"/>
      <c r="H68" s="1262"/>
      <c r="I68" s="1262"/>
      <c r="J68" s="1262"/>
      <c r="K68" s="1262"/>
      <c r="L68" s="1262"/>
      <c r="M68" s="1262"/>
      <c r="N68" s="1262"/>
      <c r="O68" s="1262"/>
      <c r="P68" s="1262"/>
      <c r="Q68" s="1262"/>
      <c r="R68" s="1262"/>
      <c r="S68" s="1262"/>
      <c r="T68" s="1262"/>
      <c r="U68" s="1262"/>
    </row>
    <row r="69" spans="1:21" ht="15" customHeight="1">
      <c r="A69" s="1262"/>
      <c r="B69" s="1262"/>
      <c r="C69" s="1262"/>
      <c r="D69" s="1262"/>
      <c r="E69" s="1262"/>
      <c r="F69" s="1262"/>
      <c r="G69" s="1262"/>
      <c r="H69" s="1262"/>
      <c r="I69" s="1262"/>
      <c r="J69" s="1262"/>
      <c r="K69" s="1262"/>
      <c r="L69" s="1262"/>
      <c r="M69" s="1262"/>
      <c r="N69" s="1262"/>
      <c r="O69" s="1262"/>
      <c r="P69" s="1262"/>
      <c r="Q69" s="1262"/>
      <c r="R69" s="1262"/>
      <c r="S69" s="1262"/>
      <c r="T69" s="1262"/>
      <c r="U69" s="1262"/>
    </row>
    <row r="70" spans="1:21" ht="15" customHeight="1">
      <c r="A70" s="1262"/>
      <c r="B70" s="1262"/>
      <c r="C70" s="1262"/>
      <c r="D70" s="1262"/>
      <c r="E70" s="1262"/>
      <c r="F70" s="1262"/>
      <c r="G70" s="1262"/>
      <c r="H70" s="1262"/>
      <c r="I70" s="1262"/>
      <c r="J70" s="1262"/>
      <c r="K70" s="1262"/>
      <c r="L70" s="1262"/>
      <c r="M70" s="1262"/>
      <c r="N70" s="1262"/>
      <c r="O70" s="1262"/>
      <c r="P70" s="1262"/>
      <c r="Q70" s="1262"/>
      <c r="R70" s="1262"/>
      <c r="S70" s="1262"/>
      <c r="T70" s="1262"/>
      <c r="U70" s="1262"/>
    </row>
    <row r="71" spans="1:21" ht="15" customHeight="1">
      <c r="A71" s="1262"/>
      <c r="B71" s="1262"/>
      <c r="C71" s="1262"/>
      <c r="D71" s="1262"/>
      <c r="E71" s="1262"/>
      <c r="F71" s="1262"/>
      <c r="G71" s="1262"/>
      <c r="H71" s="1262"/>
      <c r="I71" s="1262"/>
      <c r="J71" s="1262"/>
      <c r="K71" s="1262"/>
      <c r="L71" s="1262"/>
      <c r="M71" s="1262"/>
      <c r="N71" s="1262"/>
      <c r="O71" s="1262"/>
      <c r="P71" s="1262"/>
      <c r="Q71" s="1262"/>
      <c r="R71" s="1262"/>
      <c r="S71" s="1262"/>
      <c r="T71" s="1262"/>
      <c r="U71" s="1262"/>
    </row>
    <row r="72" spans="1:21" ht="15" customHeight="1">
      <c r="A72" s="1262"/>
      <c r="B72" s="1262"/>
      <c r="C72" s="1262"/>
      <c r="D72" s="1262"/>
      <c r="E72" s="1262"/>
      <c r="F72" s="1262"/>
      <c r="G72" s="1262"/>
      <c r="H72" s="1262"/>
      <c r="I72" s="1262"/>
      <c r="J72" s="1262"/>
      <c r="K72" s="1262"/>
      <c r="L72" s="1262"/>
      <c r="M72" s="1262"/>
      <c r="N72" s="1262"/>
      <c r="O72" s="1262"/>
      <c r="P72" s="1262"/>
      <c r="Q72" s="1262"/>
      <c r="R72" s="1262"/>
      <c r="S72" s="1262"/>
      <c r="T72" s="1262"/>
      <c r="U72" s="1262"/>
    </row>
    <row r="73" spans="1:21" ht="15" customHeight="1">
      <c r="A73" s="1262"/>
      <c r="B73" s="1262"/>
      <c r="C73" s="1262"/>
      <c r="D73" s="1262"/>
      <c r="E73" s="1262"/>
      <c r="F73" s="1262"/>
      <c r="G73" s="1262"/>
      <c r="H73" s="1262"/>
      <c r="I73" s="1262"/>
      <c r="J73" s="1262"/>
      <c r="K73" s="1262"/>
      <c r="L73" s="1262"/>
      <c r="M73" s="1262"/>
      <c r="N73" s="1262"/>
      <c r="O73" s="1262"/>
      <c r="P73" s="1262"/>
      <c r="Q73" s="1262"/>
      <c r="R73" s="1262"/>
      <c r="S73" s="1262"/>
      <c r="T73" s="1262"/>
      <c r="U73" s="1262"/>
    </row>
    <row r="74" spans="1:21" ht="15" customHeight="1">
      <c r="A74" s="1262"/>
      <c r="B74" s="1262"/>
      <c r="C74" s="1262"/>
      <c r="D74" s="1262"/>
      <c r="E74" s="1262"/>
      <c r="F74" s="1262"/>
      <c r="G74" s="1262"/>
      <c r="H74" s="1262"/>
      <c r="I74" s="1262"/>
      <c r="J74" s="1262"/>
      <c r="K74" s="1262"/>
      <c r="L74" s="1262"/>
      <c r="M74" s="1262"/>
      <c r="N74" s="1262"/>
      <c r="O74" s="1262"/>
      <c r="P74" s="1262"/>
      <c r="Q74" s="1262"/>
      <c r="R74" s="1262"/>
      <c r="S74" s="1262"/>
      <c r="T74" s="1262"/>
      <c r="U74" s="1262"/>
    </row>
    <row r="75" spans="1:21" ht="15" customHeight="1">
      <c r="A75" s="1262"/>
      <c r="B75" s="1262"/>
      <c r="C75" s="1262"/>
      <c r="D75" s="1262"/>
      <c r="E75" s="1262"/>
      <c r="F75" s="1262"/>
      <c r="G75" s="1262"/>
      <c r="H75" s="1262"/>
      <c r="I75" s="1262"/>
      <c r="J75" s="1262"/>
      <c r="K75" s="1262"/>
      <c r="L75" s="1262"/>
      <c r="M75" s="1262"/>
      <c r="N75" s="1262"/>
      <c r="O75" s="1262"/>
      <c r="P75" s="1262"/>
      <c r="Q75" s="1262"/>
      <c r="R75" s="1262"/>
      <c r="S75" s="1262"/>
      <c r="T75" s="1262"/>
      <c r="U75" s="1262"/>
    </row>
    <row r="76" spans="1:21" ht="15" customHeight="1">
      <c r="A76" s="1262"/>
      <c r="B76" s="1262"/>
      <c r="C76" s="1262"/>
      <c r="D76" s="1262"/>
      <c r="E76" s="1262"/>
      <c r="F76" s="1262"/>
      <c r="G76" s="1262"/>
      <c r="H76" s="1262"/>
      <c r="I76" s="1262"/>
      <c r="J76" s="1262"/>
      <c r="K76" s="1262"/>
      <c r="L76" s="1262"/>
      <c r="M76" s="1262"/>
      <c r="N76" s="1262"/>
      <c r="O76" s="1262"/>
      <c r="P76" s="1262"/>
      <c r="Q76" s="1262"/>
      <c r="R76" s="1262"/>
      <c r="S76" s="1262"/>
      <c r="T76" s="1262"/>
      <c r="U76" s="1262"/>
    </row>
    <row r="77" spans="1:21" ht="15" customHeight="1">
      <c r="A77" s="1262"/>
      <c r="B77" s="1262"/>
      <c r="C77" s="1262"/>
      <c r="D77" s="1262"/>
      <c r="E77" s="1262"/>
      <c r="F77" s="1262"/>
      <c r="G77" s="1262"/>
      <c r="H77" s="1262"/>
      <c r="I77" s="1262"/>
      <c r="J77" s="1262"/>
      <c r="K77" s="1262"/>
      <c r="L77" s="1262"/>
      <c r="M77" s="1262"/>
      <c r="N77" s="1262"/>
      <c r="O77" s="1262"/>
      <c r="P77" s="1262"/>
      <c r="Q77" s="1262"/>
      <c r="R77" s="1262"/>
      <c r="S77" s="1262"/>
      <c r="T77" s="1262"/>
      <c r="U77" s="1262"/>
    </row>
    <row r="78" spans="1:21" ht="15" customHeight="1">
      <c r="A78" s="1262"/>
      <c r="B78" s="1262"/>
      <c r="C78" s="1262"/>
      <c r="D78" s="1262"/>
      <c r="E78" s="1262"/>
      <c r="F78" s="1262"/>
      <c r="G78" s="1262"/>
      <c r="H78" s="1262"/>
      <c r="I78" s="1262"/>
      <c r="J78" s="1262"/>
      <c r="K78" s="1262"/>
      <c r="L78" s="1262"/>
      <c r="M78" s="1262"/>
      <c r="N78" s="1262"/>
      <c r="O78" s="1262"/>
      <c r="P78" s="1262"/>
      <c r="Q78" s="1262"/>
      <c r="R78" s="1262"/>
      <c r="S78" s="1262"/>
      <c r="T78" s="1262"/>
      <c r="U78" s="1262"/>
    </row>
  </sheetData>
  <mergeCells count="23">
    <mergeCell ref="S4:T4"/>
    <mergeCell ref="U4:V4"/>
    <mergeCell ref="G28:H28"/>
    <mergeCell ref="I28:J28"/>
    <mergeCell ref="Q28:R28"/>
    <mergeCell ref="S28:T28"/>
    <mergeCell ref="U28:V28"/>
    <mergeCell ref="K28:L28"/>
    <mergeCell ref="M28:N28"/>
    <mergeCell ref="O28:P28"/>
    <mergeCell ref="U2:V2"/>
    <mergeCell ref="A4:B4"/>
    <mergeCell ref="C4:D4"/>
    <mergeCell ref="E4:F4"/>
    <mergeCell ref="G4:H4"/>
    <mergeCell ref="I4:J4"/>
    <mergeCell ref="K4:L4"/>
    <mergeCell ref="M4:N4"/>
    <mergeCell ref="O4:P4"/>
    <mergeCell ref="Q4:R4"/>
    <mergeCell ref="A28:B28"/>
    <mergeCell ref="C28:D28"/>
    <mergeCell ref="E28:F28"/>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9"/>
  <sheetViews>
    <sheetView zoomScale="150" zoomScaleNormal="150" workbookViewId="0"/>
  </sheetViews>
  <sheetFormatPr defaultColWidth="9" defaultRowHeight="12" customHeight="1"/>
  <cols>
    <col min="1" max="2" width="3.6640625" style="1262" customWidth="1"/>
    <col min="3" max="3" width="6.44140625" style="1262" customWidth="1"/>
    <col min="4" max="4" width="1.21875" style="1262" customWidth="1"/>
    <col min="5" max="5" width="6.44140625" style="1262" customWidth="1"/>
    <col min="6" max="6" width="1.6640625" style="1262" customWidth="1"/>
    <col min="7" max="7" width="6.44140625" style="1262" customWidth="1"/>
    <col min="8" max="8" width="1.44140625" style="1262" customWidth="1"/>
    <col min="9" max="9" width="6.44140625" style="1262" customWidth="1"/>
    <col min="10" max="10" width="1.44140625" style="1262" customWidth="1"/>
    <col min="11" max="11" width="6.44140625" style="1262" customWidth="1"/>
    <col min="12" max="12" width="1.33203125" style="1262" customWidth="1"/>
    <col min="13" max="13" width="6.44140625" style="1262" customWidth="1"/>
    <col min="14" max="14" width="1.44140625" style="1262" customWidth="1"/>
    <col min="15" max="15" width="6.44140625" style="1262" customWidth="1"/>
    <col min="16" max="16" width="1.33203125" style="1262" customWidth="1"/>
    <col min="17" max="17" width="6.44140625" style="1262" customWidth="1"/>
    <col min="18" max="18" width="1.21875" style="1262" customWidth="1"/>
    <col min="19" max="19" width="6.44140625" style="1262" customWidth="1"/>
    <col min="20" max="20" width="1.44140625" style="1262" customWidth="1"/>
    <col min="21" max="21" width="6.44140625" style="1262" customWidth="1"/>
    <col min="22" max="22" width="1.44140625" style="1262" customWidth="1"/>
    <col min="23" max="16384" width="9" style="1262"/>
  </cols>
  <sheetData>
    <row r="1" spans="1:22" ht="15" customHeight="1">
      <c r="A1" s="2040" t="s">
        <v>1018</v>
      </c>
      <c r="B1" s="2068"/>
      <c r="C1" s="2041"/>
      <c r="D1" s="2041"/>
      <c r="E1" s="2041"/>
      <c r="F1" s="2041"/>
      <c r="G1" s="2041"/>
      <c r="H1" s="2041"/>
      <c r="I1" s="2041"/>
      <c r="J1" s="2041"/>
      <c r="K1" s="2041"/>
      <c r="L1" s="2041"/>
    </row>
    <row r="2" spans="1:22" ht="15" customHeight="1">
      <c r="A2" s="1194"/>
      <c r="B2" s="1195"/>
      <c r="C2" s="453"/>
      <c r="D2" s="453"/>
      <c r="E2" s="453"/>
      <c r="F2" s="453"/>
      <c r="G2" s="453"/>
      <c r="H2" s="453"/>
      <c r="I2" s="453"/>
      <c r="J2" s="453"/>
      <c r="K2" s="453"/>
      <c r="L2" s="453"/>
      <c r="M2" s="453"/>
      <c r="N2" s="453"/>
      <c r="O2" s="453"/>
      <c r="P2" s="453"/>
      <c r="Q2" s="2069"/>
      <c r="R2" s="2069"/>
      <c r="S2" s="2733" t="s">
        <v>987</v>
      </c>
      <c r="T2" s="2733"/>
      <c r="U2" s="2733"/>
      <c r="V2" s="2733"/>
    </row>
    <row r="3" spans="1:22" ht="21" customHeight="1">
      <c r="A3" s="2070"/>
      <c r="B3" s="2071"/>
      <c r="C3" s="2734" t="s">
        <v>1019</v>
      </c>
      <c r="D3" s="2735"/>
      <c r="E3" s="2735"/>
      <c r="F3" s="2735"/>
      <c r="G3" s="2735"/>
      <c r="H3" s="2735"/>
      <c r="I3" s="2735"/>
      <c r="J3" s="2736"/>
      <c r="K3" s="2734" t="s">
        <v>1020</v>
      </c>
      <c r="L3" s="2735"/>
      <c r="M3" s="2735"/>
      <c r="N3" s="2735"/>
      <c r="O3" s="2735"/>
      <c r="P3" s="2736"/>
      <c r="Q3" s="2678" t="s">
        <v>1021</v>
      </c>
      <c r="R3" s="2679"/>
      <c r="S3" s="2679"/>
      <c r="T3" s="2679"/>
      <c r="U3" s="2679"/>
      <c r="V3" s="2679"/>
    </row>
    <row r="4" spans="1:22" ht="3" customHeight="1">
      <c r="A4" s="2072"/>
      <c r="B4" s="2073"/>
      <c r="C4" s="2074"/>
      <c r="D4" s="2075"/>
      <c r="E4" s="2074"/>
      <c r="F4" s="2075"/>
      <c r="G4" s="2074"/>
      <c r="H4" s="2076"/>
      <c r="I4" s="2075"/>
      <c r="J4" s="2076"/>
      <c r="K4" s="2074"/>
      <c r="L4" s="2075"/>
      <c r="M4" s="2074"/>
      <c r="N4" s="2076"/>
      <c r="O4" s="2075"/>
      <c r="P4" s="2076"/>
      <c r="Q4" s="2077"/>
      <c r="R4" s="2078"/>
      <c r="S4" s="2077"/>
      <c r="T4" s="2078"/>
      <c r="U4" s="2077"/>
      <c r="V4" s="2078"/>
    </row>
    <row r="5" spans="1:22" ht="12" customHeight="1">
      <c r="A5" s="2737" t="s">
        <v>86</v>
      </c>
      <c r="B5" s="2738"/>
      <c r="C5" s="2739" t="s">
        <v>1022</v>
      </c>
      <c r="D5" s="2740"/>
      <c r="E5" s="2743" t="s">
        <v>1023</v>
      </c>
      <c r="F5" s="2744"/>
      <c r="G5" s="2743" t="s">
        <v>1024</v>
      </c>
      <c r="H5" s="2744"/>
      <c r="I5" s="2743" t="s">
        <v>1025</v>
      </c>
      <c r="J5" s="2744"/>
      <c r="K5" s="2739" t="s">
        <v>1022</v>
      </c>
      <c r="L5" s="2740"/>
      <c r="M5" s="2743" t="s">
        <v>1024</v>
      </c>
      <c r="N5" s="2744"/>
      <c r="O5" s="2743" t="s">
        <v>1026</v>
      </c>
      <c r="P5" s="2744"/>
      <c r="Q5" s="2739" t="s">
        <v>1022</v>
      </c>
      <c r="R5" s="2740"/>
      <c r="S5" s="2743" t="s">
        <v>1025</v>
      </c>
      <c r="T5" s="2744"/>
      <c r="U5" s="2743" t="s">
        <v>1024</v>
      </c>
      <c r="V5" s="2745"/>
    </row>
    <row r="6" spans="1:22" ht="23.25" customHeight="1">
      <c r="A6" s="2079"/>
      <c r="B6" s="2080"/>
      <c r="C6" s="2741"/>
      <c r="D6" s="2742"/>
      <c r="E6" s="2601"/>
      <c r="F6" s="2617"/>
      <c r="G6" s="2601"/>
      <c r="H6" s="2617"/>
      <c r="I6" s="2601"/>
      <c r="J6" s="2617"/>
      <c r="K6" s="2741"/>
      <c r="L6" s="2742"/>
      <c r="M6" s="2601"/>
      <c r="N6" s="2617"/>
      <c r="O6" s="2601"/>
      <c r="P6" s="2617"/>
      <c r="Q6" s="2741"/>
      <c r="R6" s="2742"/>
      <c r="S6" s="2601"/>
      <c r="T6" s="2617"/>
      <c r="U6" s="2601"/>
      <c r="V6" s="2602"/>
    </row>
    <row r="7" spans="1:22" ht="12" customHeight="1">
      <c r="A7" s="453" t="s">
        <v>58</v>
      </c>
      <c r="B7" s="453" t="s">
        <v>58</v>
      </c>
      <c r="C7" s="1231" t="s">
        <v>58</v>
      </c>
      <c r="D7" s="1231" t="s">
        <v>58</v>
      </c>
      <c r="E7" s="1231" t="s">
        <v>58</v>
      </c>
      <c r="F7" s="1231" t="s">
        <v>58</v>
      </c>
      <c r="G7" s="2039" t="s">
        <v>58</v>
      </c>
      <c r="H7" s="2081" t="s">
        <v>58</v>
      </c>
      <c r="I7" s="1231" t="s">
        <v>58</v>
      </c>
      <c r="J7" s="1231" t="s">
        <v>58</v>
      </c>
      <c r="K7" s="1231" t="s">
        <v>58</v>
      </c>
      <c r="L7" s="1231" t="s">
        <v>58</v>
      </c>
      <c r="M7" s="1231" t="s">
        <v>58</v>
      </c>
      <c r="N7" s="1231" t="s">
        <v>58</v>
      </c>
      <c r="O7" s="1231" t="s">
        <v>58</v>
      </c>
      <c r="P7" s="1231" t="s">
        <v>58</v>
      </c>
      <c r="Q7" s="1231" t="s">
        <v>58</v>
      </c>
      <c r="R7" s="1231" t="s">
        <v>58</v>
      </c>
      <c r="S7" s="1231" t="s">
        <v>58</v>
      </c>
      <c r="T7" s="1231" t="s">
        <v>58</v>
      </c>
      <c r="U7" s="1231" t="s">
        <v>58</v>
      </c>
      <c r="V7" s="1231" t="s">
        <v>58</v>
      </c>
    </row>
    <row r="8" spans="1:22" ht="12" customHeight="1">
      <c r="A8" s="2030">
        <v>2023</v>
      </c>
      <c r="B8" s="2031"/>
      <c r="C8" s="2053">
        <v>13338.767231</v>
      </c>
      <c r="D8" s="2053"/>
      <c r="E8" s="2053">
        <v>2257.1763449999999</v>
      </c>
      <c r="F8" s="2053"/>
      <c r="G8" s="2082">
        <v>1279.515852</v>
      </c>
      <c r="H8" s="2082"/>
      <c r="I8" s="2082">
        <v>1197.0899010000001</v>
      </c>
      <c r="J8" s="2053"/>
      <c r="K8" s="2053">
        <v>1548.4029410000001</v>
      </c>
      <c r="L8" s="2053"/>
      <c r="M8" s="2082">
        <v>388.68573199999997</v>
      </c>
      <c r="N8" s="2053"/>
      <c r="O8" s="2053">
        <v>266.02094699999998</v>
      </c>
      <c r="P8" s="2053"/>
      <c r="Q8" s="2053">
        <v>11790.36429</v>
      </c>
      <c r="R8" s="2053"/>
      <c r="S8" s="2082">
        <v>1197.0899010000001</v>
      </c>
      <c r="T8" s="2083"/>
      <c r="U8" s="2082">
        <v>890.83011999999997</v>
      </c>
      <c r="V8" s="2083"/>
    </row>
    <row r="9" spans="1:22" ht="12" customHeight="1">
      <c r="A9" s="2030">
        <v>2024</v>
      </c>
      <c r="B9" s="2031"/>
      <c r="C9" s="2053">
        <v>13487.499049</v>
      </c>
      <c r="D9" s="2053"/>
      <c r="E9" s="2053">
        <v>1687.197991</v>
      </c>
      <c r="F9" s="2053"/>
      <c r="G9" s="2082">
        <v>1500.55728</v>
      </c>
      <c r="H9" s="2082"/>
      <c r="I9" s="2082">
        <v>1301.5746919999999</v>
      </c>
      <c r="J9" s="2053"/>
      <c r="K9" s="2053">
        <v>1486.9169870000001</v>
      </c>
      <c r="L9" s="2053"/>
      <c r="M9" s="2082">
        <v>270.51151199999998</v>
      </c>
      <c r="N9" s="2053"/>
      <c r="O9" s="2053">
        <v>250.57447199999999</v>
      </c>
      <c r="P9" s="2053"/>
      <c r="Q9" s="2053">
        <v>12000.582061999999</v>
      </c>
      <c r="R9" s="2053"/>
      <c r="S9" s="2082">
        <v>1301.5746919999999</v>
      </c>
      <c r="T9" s="2083"/>
      <c r="U9" s="2082">
        <v>1230.045768</v>
      </c>
      <c r="V9" s="2083"/>
    </row>
    <row r="10" spans="1:22" ht="12" customHeight="1">
      <c r="A10" s="2030">
        <v>2025</v>
      </c>
      <c r="B10" s="2031"/>
      <c r="C10" s="2053">
        <v>13922.143629</v>
      </c>
      <c r="D10" s="2053"/>
      <c r="E10" s="2053">
        <v>2061.5452260000002</v>
      </c>
      <c r="F10" s="2053"/>
      <c r="G10" s="2082">
        <v>1328.6354020000001</v>
      </c>
      <c r="H10" s="2082"/>
      <c r="I10" s="2082">
        <v>1511.601105</v>
      </c>
      <c r="J10" s="2053"/>
      <c r="K10" s="2053">
        <v>1460.1941650000001</v>
      </c>
      <c r="L10" s="2053"/>
      <c r="M10" s="2082">
        <v>218.66322400000001</v>
      </c>
      <c r="N10" s="2053"/>
      <c r="O10" s="2053">
        <v>256.86921999999998</v>
      </c>
      <c r="P10" s="2053"/>
      <c r="Q10" s="2053">
        <v>12461.949463999999</v>
      </c>
      <c r="R10" s="2053"/>
      <c r="S10" s="2082">
        <v>1511.601105</v>
      </c>
      <c r="T10" s="2083"/>
      <c r="U10" s="2082">
        <v>1109.972178</v>
      </c>
      <c r="V10" s="2083"/>
    </row>
    <row r="11" spans="1:22" ht="12" customHeight="1">
      <c r="A11" s="2030"/>
      <c r="B11" s="2033"/>
      <c r="C11" s="2053"/>
      <c r="D11" s="2053"/>
      <c r="E11" s="2053"/>
      <c r="F11" s="2053"/>
      <c r="G11" s="2053"/>
      <c r="H11" s="2053"/>
      <c r="I11" s="2053"/>
      <c r="J11" s="2053"/>
      <c r="K11" s="2053"/>
      <c r="L11" s="2053"/>
      <c r="M11" s="2053"/>
      <c r="N11" s="2053"/>
      <c r="O11" s="2053"/>
      <c r="P11" s="2053"/>
      <c r="Q11" s="2053"/>
      <c r="R11" s="2053"/>
      <c r="S11" s="2053"/>
      <c r="T11" s="2053"/>
      <c r="U11" s="2053"/>
      <c r="V11" s="2053"/>
    </row>
    <row r="12" spans="1:22" ht="12" customHeight="1">
      <c r="A12" s="2030">
        <v>2025</v>
      </c>
      <c r="B12" s="2033">
        <v>7</v>
      </c>
      <c r="C12" s="2053">
        <v>1288.9981829999999</v>
      </c>
      <c r="D12" s="2053"/>
      <c r="E12" s="2053">
        <v>151.48894100000001</v>
      </c>
      <c r="F12" s="2053"/>
      <c r="G12" s="2053">
        <v>116.519004</v>
      </c>
      <c r="H12" s="2053"/>
      <c r="I12" s="2053">
        <v>191.15356399999999</v>
      </c>
      <c r="J12" s="2053"/>
      <c r="K12" s="2053">
        <v>135.025384</v>
      </c>
      <c r="L12" s="2053"/>
      <c r="M12" s="2053">
        <v>26.386877999999999</v>
      </c>
      <c r="N12" s="2053"/>
      <c r="O12" s="2053">
        <v>23.164923000000002</v>
      </c>
      <c r="P12" s="2053"/>
      <c r="Q12" s="2053">
        <v>1153.9727989999999</v>
      </c>
      <c r="R12" s="2053"/>
      <c r="S12" s="2053">
        <v>191.15356399999999</v>
      </c>
      <c r="T12" s="2053"/>
      <c r="U12" s="2053">
        <v>90.132126</v>
      </c>
      <c r="V12" s="2053"/>
    </row>
    <row r="13" spans="1:22" ht="12" customHeight="1">
      <c r="A13" s="2030"/>
      <c r="B13" s="2033">
        <v>8</v>
      </c>
      <c r="C13" s="2053">
        <v>1287.563081</v>
      </c>
      <c r="D13" s="2053"/>
      <c r="E13" s="2053">
        <v>293.90631500000001</v>
      </c>
      <c r="F13" s="2053"/>
      <c r="G13" s="2053">
        <v>97.215117000000006</v>
      </c>
      <c r="H13" s="2053"/>
      <c r="I13" s="2053">
        <v>160.544374</v>
      </c>
      <c r="J13" s="2053"/>
      <c r="K13" s="2053">
        <v>88.449275999999998</v>
      </c>
      <c r="L13" s="2053"/>
      <c r="M13" s="2053">
        <v>11.931595</v>
      </c>
      <c r="N13" s="2053"/>
      <c r="O13" s="2053">
        <v>22.390543000000001</v>
      </c>
      <c r="P13" s="2053"/>
      <c r="Q13" s="2053">
        <v>1199.113805</v>
      </c>
      <c r="R13" s="2053"/>
      <c r="S13" s="2053">
        <v>160.544374</v>
      </c>
      <c r="T13" s="2053"/>
      <c r="U13" s="2053">
        <v>85.283522000000005</v>
      </c>
      <c r="V13" s="2053"/>
    </row>
    <row r="14" spans="1:22" ht="12" customHeight="1">
      <c r="A14" s="2030"/>
      <c r="B14" s="2033">
        <v>9</v>
      </c>
      <c r="C14" s="2053">
        <v>1107.1655450000001</v>
      </c>
      <c r="D14" s="2053"/>
      <c r="E14" s="2053">
        <v>176.254794</v>
      </c>
      <c r="F14" s="2053"/>
      <c r="G14" s="2053">
        <v>97.499735000000001</v>
      </c>
      <c r="H14" s="2053"/>
      <c r="I14" s="2053">
        <v>106.676329</v>
      </c>
      <c r="J14" s="2053"/>
      <c r="K14" s="2053">
        <v>143.98038700000001</v>
      </c>
      <c r="L14" s="2053"/>
      <c r="M14" s="2053">
        <v>25.919281999999999</v>
      </c>
      <c r="N14" s="2053"/>
      <c r="O14" s="2053">
        <v>22.823119999999999</v>
      </c>
      <c r="P14" s="2053"/>
      <c r="Q14" s="2053">
        <v>963.185158</v>
      </c>
      <c r="R14" s="2053"/>
      <c r="S14" s="2053">
        <v>106.676329</v>
      </c>
      <c r="T14" s="2053"/>
      <c r="U14" s="2053">
        <v>71.580453000000006</v>
      </c>
      <c r="V14" s="2053"/>
    </row>
    <row r="15" spans="1:22" ht="12" customHeight="1">
      <c r="A15" s="2030"/>
      <c r="B15" s="2033">
        <v>10</v>
      </c>
      <c r="C15" s="2053">
        <v>1299.0273480000001</v>
      </c>
      <c r="D15" s="2053"/>
      <c r="E15" s="2053">
        <v>169.952371</v>
      </c>
      <c r="F15" s="2053"/>
      <c r="G15" s="2053">
        <v>157.97728599999999</v>
      </c>
      <c r="H15" s="2053"/>
      <c r="I15" s="2053">
        <v>146.261482</v>
      </c>
      <c r="J15" s="2053"/>
      <c r="K15" s="2053">
        <v>129.911902</v>
      </c>
      <c r="L15" s="2053"/>
      <c r="M15" s="2053">
        <v>15.819991</v>
      </c>
      <c r="N15" s="2053"/>
      <c r="O15" s="2053">
        <v>21.300224</v>
      </c>
      <c r="P15" s="2053"/>
      <c r="Q15" s="2053">
        <v>1169.115446</v>
      </c>
      <c r="R15" s="2053"/>
      <c r="S15" s="2053">
        <v>146.261482</v>
      </c>
      <c r="T15" s="2053"/>
      <c r="U15" s="2053">
        <v>142.157295</v>
      </c>
      <c r="V15" s="2053"/>
    </row>
    <row r="16" spans="1:22" ht="12" customHeight="1">
      <c r="A16" s="2030"/>
      <c r="B16" s="2033">
        <v>11</v>
      </c>
      <c r="C16" s="2053">
        <v>1141.346495</v>
      </c>
      <c r="D16" s="2053"/>
      <c r="E16" s="2053">
        <v>329.54667899999998</v>
      </c>
      <c r="F16" s="2053"/>
      <c r="G16" s="2053">
        <v>71.545770000000005</v>
      </c>
      <c r="H16" s="2053"/>
      <c r="I16" s="2053">
        <v>73.671045000000007</v>
      </c>
      <c r="J16" s="2053"/>
      <c r="K16" s="2053">
        <v>112.185793</v>
      </c>
      <c r="L16" s="2053"/>
      <c r="M16" s="2053">
        <v>6.5488200000000001</v>
      </c>
      <c r="N16" s="2053"/>
      <c r="O16" s="2053">
        <v>23.172018999999999</v>
      </c>
      <c r="P16" s="2053"/>
      <c r="Q16" s="2053">
        <v>1029.1607019999999</v>
      </c>
      <c r="R16" s="2053"/>
      <c r="S16" s="2053">
        <v>73.671045000000007</v>
      </c>
      <c r="T16" s="2053"/>
      <c r="U16" s="2053">
        <v>64.996949999999998</v>
      </c>
      <c r="V16" s="2053"/>
    </row>
    <row r="17" spans="1:22" ht="12" customHeight="1">
      <c r="A17" s="2030"/>
      <c r="B17" s="2033">
        <v>12</v>
      </c>
      <c r="C17" s="2053">
        <v>1172.0317500000001</v>
      </c>
      <c r="D17" s="2053"/>
      <c r="E17" s="2053">
        <v>254.82511099999999</v>
      </c>
      <c r="F17" s="2053"/>
      <c r="G17" s="2053">
        <v>91.391936000000001</v>
      </c>
      <c r="H17" s="2053"/>
      <c r="I17" s="2053">
        <v>93.689832999999993</v>
      </c>
      <c r="J17" s="2053"/>
      <c r="K17" s="2053">
        <v>136.945706</v>
      </c>
      <c r="L17" s="2053"/>
      <c r="M17" s="2053">
        <v>14.309369999999999</v>
      </c>
      <c r="N17" s="2053"/>
      <c r="O17" s="2053">
        <v>21.966075</v>
      </c>
      <c r="P17" s="2053"/>
      <c r="Q17" s="2053">
        <v>1035.0860439999999</v>
      </c>
      <c r="R17" s="2053"/>
      <c r="S17" s="2053">
        <v>93.689832999999993</v>
      </c>
      <c r="T17" s="2053"/>
      <c r="U17" s="2053">
        <v>77.082566</v>
      </c>
      <c r="V17" s="2053"/>
    </row>
    <row r="18" spans="1:22" ht="12" customHeight="1">
      <c r="A18" s="2030"/>
      <c r="B18" s="2033"/>
      <c r="C18" s="2053"/>
      <c r="D18" s="2053"/>
      <c r="E18" s="2053"/>
      <c r="F18" s="2053"/>
      <c r="G18" s="2082"/>
      <c r="H18" s="2082"/>
      <c r="I18" s="2053"/>
      <c r="J18" s="2053"/>
      <c r="K18" s="2053"/>
      <c r="L18" s="2053"/>
      <c r="M18" s="2053"/>
      <c r="N18" s="2053"/>
      <c r="O18" s="2053"/>
      <c r="P18" s="2053"/>
      <c r="Q18" s="2053"/>
      <c r="R18" s="2053"/>
      <c r="S18" s="2082"/>
      <c r="T18" s="2083"/>
      <c r="U18" s="2082"/>
      <c r="V18" s="2083"/>
    </row>
    <row r="19" spans="1:22" ht="12" customHeight="1">
      <c r="A19" s="2030">
        <v>2026</v>
      </c>
      <c r="B19" s="2033">
        <v>1</v>
      </c>
      <c r="C19" s="2053">
        <v>1457.695187</v>
      </c>
      <c r="D19" s="2053"/>
      <c r="E19" s="2053">
        <v>218.88027099999999</v>
      </c>
      <c r="F19" s="2053"/>
      <c r="G19" s="2053">
        <v>87.643856</v>
      </c>
      <c r="H19" s="2053"/>
      <c r="I19" s="2053">
        <v>161.55543</v>
      </c>
      <c r="J19" s="2053"/>
      <c r="K19" s="2053">
        <v>158.02258900000001</v>
      </c>
      <c r="L19" s="2053"/>
      <c r="M19" s="2053">
        <v>6.7716320000000003</v>
      </c>
      <c r="N19" s="2053"/>
      <c r="O19" s="2053">
        <v>31.551196999999998</v>
      </c>
      <c r="P19" s="2053"/>
      <c r="Q19" s="2053">
        <v>1299.6725980000001</v>
      </c>
      <c r="R19" s="2053"/>
      <c r="S19" s="2053">
        <v>161.55543</v>
      </c>
      <c r="T19" s="2053"/>
      <c r="U19" s="2053">
        <v>80.872224000000003</v>
      </c>
      <c r="V19" s="2053"/>
    </row>
    <row r="20" spans="1:22" ht="12" customHeight="1">
      <c r="B20" s="2033">
        <v>2</v>
      </c>
      <c r="C20" s="2053">
        <v>1337.9317799999999</v>
      </c>
      <c r="D20" s="2053"/>
      <c r="E20" s="2053">
        <v>452.46747599999998</v>
      </c>
      <c r="F20" s="2053"/>
      <c r="G20" s="2053">
        <v>59.639809999999997</v>
      </c>
      <c r="H20" s="2053"/>
      <c r="I20" s="2053">
        <v>76.214838</v>
      </c>
      <c r="J20" s="2053"/>
      <c r="K20" s="2053">
        <v>114.363303</v>
      </c>
      <c r="L20" s="2053"/>
      <c r="M20" s="2053">
        <v>11.025988999999999</v>
      </c>
      <c r="N20" s="2053"/>
      <c r="O20" s="2053">
        <v>20.724872000000001</v>
      </c>
      <c r="P20" s="2053"/>
      <c r="Q20" s="2053">
        <v>1223.568477</v>
      </c>
      <c r="R20" s="2053"/>
      <c r="S20" s="2053">
        <v>76.214838</v>
      </c>
      <c r="T20" s="2053"/>
      <c r="U20" s="2053">
        <v>48.613821000000002</v>
      </c>
      <c r="V20" s="2053"/>
    </row>
    <row r="21" spans="1:22" ht="12" customHeight="1">
      <c r="B21" s="2033" t="s">
        <v>996</v>
      </c>
      <c r="C21" s="2053">
        <v>1383.7580640000001</v>
      </c>
      <c r="D21" s="2053"/>
      <c r="E21" s="2053">
        <v>63.010883999999997</v>
      </c>
      <c r="F21" s="2053"/>
      <c r="G21" s="2053">
        <v>124.627989</v>
      </c>
      <c r="H21" s="2053"/>
      <c r="I21" s="2053">
        <v>127.664114</v>
      </c>
      <c r="J21" s="2053"/>
      <c r="K21" s="2053">
        <v>123.70916800000001</v>
      </c>
      <c r="L21" s="2053"/>
      <c r="M21" s="2053">
        <v>13.957563</v>
      </c>
      <c r="N21" s="2053"/>
      <c r="O21" s="2053">
        <v>26.962558000000001</v>
      </c>
      <c r="P21" s="2053"/>
      <c r="Q21" s="2053">
        <v>1260.048896</v>
      </c>
      <c r="R21" s="2053"/>
      <c r="S21" s="2053">
        <v>127.664114</v>
      </c>
      <c r="T21" s="2053"/>
      <c r="U21" s="2053">
        <v>110.67042600000001</v>
      </c>
      <c r="V21" s="2053"/>
    </row>
    <row r="22" spans="1:22" ht="12" customHeight="1">
      <c r="B22" s="2033">
        <v>4</v>
      </c>
      <c r="C22" s="2053">
        <v>1359.768227</v>
      </c>
      <c r="D22" s="2053"/>
      <c r="E22" s="2053">
        <v>194.30388600000001</v>
      </c>
      <c r="F22" s="2053"/>
      <c r="G22" s="2053">
        <v>149.097894</v>
      </c>
      <c r="H22" s="2053"/>
      <c r="I22" s="2053">
        <v>128.06042400000001</v>
      </c>
      <c r="J22" s="2053"/>
      <c r="K22" s="2053">
        <v>132.74154300000001</v>
      </c>
      <c r="L22" s="2053"/>
      <c r="M22" s="2053">
        <v>17.784337000000001</v>
      </c>
      <c r="N22" s="2053"/>
      <c r="O22" s="2053">
        <v>30.920273999999999</v>
      </c>
      <c r="P22" s="2053"/>
      <c r="Q22" s="2053">
        <v>1227.0266839999999</v>
      </c>
      <c r="R22" s="2053"/>
      <c r="S22" s="2053">
        <v>128.06042400000001</v>
      </c>
      <c r="T22" s="2053"/>
      <c r="U22" s="2053">
        <v>131.313557</v>
      </c>
      <c r="V22" s="2053"/>
    </row>
    <row r="23" spans="1:22" ht="12" customHeight="1">
      <c r="B23" s="2033">
        <v>5</v>
      </c>
      <c r="C23" s="2053">
        <v>1414.7447219999999</v>
      </c>
      <c r="D23" s="2053"/>
      <c r="E23" s="2053">
        <v>97.501178999999993</v>
      </c>
      <c r="F23" s="2053"/>
      <c r="G23" s="2053">
        <v>134.11132699999999</v>
      </c>
      <c r="H23" s="2053"/>
      <c r="I23" s="2053">
        <v>162.982461</v>
      </c>
      <c r="J23" s="2053"/>
      <c r="K23" s="2053">
        <v>131.52561600000001</v>
      </c>
      <c r="L23" s="2053"/>
      <c r="M23" s="2053">
        <v>26.814577</v>
      </c>
      <c r="N23" s="2053"/>
      <c r="O23" s="2053">
        <v>32.796416000000001</v>
      </c>
      <c r="P23" s="2053"/>
      <c r="Q23" s="2053">
        <v>1283.219106</v>
      </c>
      <c r="R23" s="2053"/>
      <c r="S23" s="2053">
        <v>162.982461</v>
      </c>
      <c r="T23" s="2053"/>
      <c r="U23" s="2053">
        <v>107.29675</v>
      </c>
      <c r="V23" s="2053"/>
    </row>
    <row r="24" spans="1:22" ht="12" customHeight="1">
      <c r="B24" s="2033">
        <v>6</v>
      </c>
      <c r="C24" s="2053">
        <v>1264.7825929999999</v>
      </c>
      <c r="D24" s="2053"/>
      <c r="E24" s="2053">
        <v>74.679681000000002</v>
      </c>
      <c r="F24" s="2053"/>
      <c r="G24" s="2053">
        <v>140.289625</v>
      </c>
      <c r="H24" s="2053"/>
      <c r="I24" s="2053">
        <v>144.13486499999999</v>
      </c>
      <c r="J24" s="2053"/>
      <c r="K24" s="2053">
        <v>158.623831</v>
      </c>
      <c r="L24" s="2053"/>
      <c r="M24" s="2053">
        <v>24.502562000000001</v>
      </c>
      <c r="N24" s="2053"/>
      <c r="O24" s="2053">
        <v>26.857854</v>
      </c>
      <c r="P24" s="2053"/>
      <c r="Q24" s="2053">
        <v>1106.158762</v>
      </c>
      <c r="R24" s="2053"/>
      <c r="S24" s="2053">
        <v>144.13486499999999</v>
      </c>
      <c r="T24" s="2053"/>
      <c r="U24" s="2053">
        <v>115.787063</v>
      </c>
      <c r="V24" s="2053"/>
    </row>
    <row r="25" spans="1:22" ht="12" customHeight="1">
      <c r="B25" s="2033">
        <v>7</v>
      </c>
      <c r="C25" s="2053">
        <v>1464.1634799999999</v>
      </c>
      <c r="D25" s="2053"/>
      <c r="E25" s="2053">
        <v>241.088447</v>
      </c>
      <c r="F25" s="2053"/>
      <c r="G25" s="2053">
        <v>110.012874</v>
      </c>
      <c r="H25" s="2053"/>
      <c r="I25" s="2053">
        <v>107.807124</v>
      </c>
      <c r="J25" s="2053"/>
      <c r="K25" s="2053">
        <v>171.47466700000001</v>
      </c>
      <c r="L25" s="2053"/>
      <c r="M25" s="2053">
        <v>33.371718999999999</v>
      </c>
      <c r="N25" s="2053"/>
      <c r="O25" s="2053">
        <v>27.127586000000001</v>
      </c>
      <c r="P25" s="2053"/>
      <c r="Q25" s="2053">
        <v>1292.688813</v>
      </c>
      <c r="R25" s="2053"/>
      <c r="S25" s="2053">
        <v>107.807124</v>
      </c>
      <c r="T25" s="2053"/>
      <c r="U25" s="2053">
        <v>76.641154999999998</v>
      </c>
      <c r="V25" s="2053"/>
    </row>
    <row r="26" spans="1:22" ht="12" customHeight="1">
      <c r="B26" s="2033" t="s">
        <v>81</v>
      </c>
      <c r="C26" s="2053">
        <v>9682.8440530000007</v>
      </c>
      <c r="D26" s="2053"/>
      <c r="E26" s="2053">
        <v>1341.931824</v>
      </c>
      <c r="F26" s="2053"/>
      <c r="G26" s="2053">
        <v>805.42337499999996</v>
      </c>
      <c r="H26" s="2053"/>
      <c r="I26" s="2053">
        <v>908.41925600000002</v>
      </c>
      <c r="J26" s="2053"/>
      <c r="K26" s="2053">
        <v>990.46071700000005</v>
      </c>
      <c r="L26" s="2053"/>
      <c r="M26" s="2053">
        <v>134.22837899999999</v>
      </c>
      <c r="N26" s="2053"/>
      <c r="O26" s="2053">
        <v>196.94075699999999</v>
      </c>
      <c r="P26" s="2053"/>
      <c r="Q26" s="2053">
        <v>8692.3833360000008</v>
      </c>
      <c r="R26" s="2053"/>
      <c r="S26" s="2053">
        <v>908.41925600000002</v>
      </c>
      <c r="T26" s="2053"/>
      <c r="U26" s="2053">
        <v>671.19499599999995</v>
      </c>
      <c r="V26" s="2053"/>
    </row>
    <row r="27" spans="1:22" ht="9" customHeight="1">
      <c r="A27" s="1222" t="s">
        <v>58</v>
      </c>
      <c r="B27" s="1222" t="s">
        <v>58</v>
      </c>
      <c r="C27" s="1222" t="s">
        <v>58</v>
      </c>
      <c r="D27" s="1222" t="s">
        <v>58</v>
      </c>
      <c r="E27" s="1222" t="s">
        <v>58</v>
      </c>
      <c r="F27" s="1222" t="s">
        <v>58</v>
      </c>
      <c r="G27" s="1222" t="s">
        <v>58</v>
      </c>
      <c r="H27" s="1222" t="s">
        <v>58</v>
      </c>
      <c r="I27" s="1222" t="s">
        <v>58</v>
      </c>
      <c r="J27" s="1222" t="s">
        <v>58</v>
      </c>
      <c r="K27" s="1222" t="s">
        <v>58</v>
      </c>
      <c r="L27" s="1222" t="s">
        <v>58</v>
      </c>
      <c r="M27" s="1222" t="s">
        <v>58</v>
      </c>
      <c r="N27" s="1222" t="s">
        <v>58</v>
      </c>
      <c r="O27" s="1222" t="s">
        <v>58</v>
      </c>
      <c r="P27" s="1222" t="s">
        <v>58</v>
      </c>
      <c r="Q27" s="1222" t="s">
        <v>58</v>
      </c>
      <c r="R27" s="2084" t="s">
        <v>58</v>
      </c>
      <c r="S27" s="2084" t="s">
        <v>58</v>
      </c>
      <c r="T27" s="2084" t="s">
        <v>58</v>
      </c>
      <c r="U27" s="2084" t="s">
        <v>58</v>
      </c>
      <c r="V27" s="2084" t="s">
        <v>58</v>
      </c>
    </row>
    <row r="28" spans="1:22" ht="3.75" customHeight="1">
      <c r="A28" s="2050"/>
      <c r="B28" s="2050"/>
      <c r="C28" s="2050"/>
      <c r="D28" s="2050"/>
      <c r="E28" s="2050"/>
      <c r="F28" s="2050"/>
      <c r="G28" s="2050"/>
      <c r="H28" s="2050"/>
      <c r="I28" s="2050"/>
      <c r="J28" s="2050"/>
      <c r="K28" s="2050"/>
      <c r="L28" s="2050"/>
      <c r="M28" s="2050"/>
      <c r="N28" s="2050"/>
      <c r="O28" s="2050"/>
      <c r="P28" s="2050"/>
      <c r="Q28" s="2050"/>
      <c r="R28" s="2050"/>
      <c r="S28" s="2050"/>
      <c r="T28" s="2050"/>
      <c r="U28" s="2050"/>
      <c r="V28" s="2050"/>
    </row>
    <row r="29" spans="1:22" ht="12" customHeight="1">
      <c r="A29" s="1262" t="s">
        <v>997</v>
      </c>
      <c r="B29" s="2038"/>
      <c r="C29" s="2038"/>
      <c r="D29" s="2038"/>
      <c r="E29" s="2038"/>
      <c r="F29" s="2038"/>
      <c r="G29" s="2038"/>
      <c r="H29" s="2038"/>
      <c r="I29" s="2038"/>
      <c r="J29" s="2038"/>
      <c r="K29" s="2039"/>
      <c r="L29" s="2039"/>
      <c r="M29" s="2039"/>
    </row>
  </sheetData>
  <mergeCells count="15">
    <mergeCell ref="S2:V2"/>
    <mergeCell ref="C3:J3"/>
    <mergeCell ref="K3:P3"/>
    <mergeCell ref="Q3:V3"/>
    <mergeCell ref="A5:B5"/>
    <mergeCell ref="C5:D6"/>
    <mergeCell ref="E5:F6"/>
    <mergeCell ref="G5:H6"/>
    <mergeCell ref="I5:J6"/>
    <mergeCell ref="K5:L6"/>
    <mergeCell ref="M5:N6"/>
    <mergeCell ref="O5:P6"/>
    <mergeCell ref="Q5:R6"/>
    <mergeCell ref="S5:T6"/>
    <mergeCell ref="U5:V6"/>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126"/>
  <sheetViews>
    <sheetView zoomScale="150" zoomScaleNormal="150" workbookViewId="0"/>
  </sheetViews>
  <sheetFormatPr defaultColWidth="9" defaultRowHeight="15" customHeight="1"/>
  <cols>
    <col min="1" max="1" width="4" style="1262" customWidth="1"/>
    <col min="2" max="2" width="3.6640625" style="1262" customWidth="1"/>
    <col min="3" max="3" width="5.88671875" style="1262" customWidth="1"/>
    <col min="4" max="4" width="1.33203125" style="1262" customWidth="1"/>
    <col min="5" max="5" width="5.88671875" style="1262" customWidth="1"/>
    <col min="6" max="6" width="1.33203125" style="1262" customWidth="1"/>
    <col min="7" max="7" width="5.88671875" style="1262" customWidth="1"/>
    <col min="8" max="8" width="1.33203125" style="1262" customWidth="1"/>
    <col min="9" max="9" width="5.88671875" style="1262" customWidth="1"/>
    <col min="10" max="10" width="1.33203125" style="1262" customWidth="1"/>
    <col min="11" max="11" width="5.88671875" style="1262" customWidth="1"/>
    <col min="12" max="12" width="1.33203125" style="1262" customWidth="1"/>
    <col min="13" max="13" width="5.88671875" style="1262" customWidth="1"/>
    <col min="14" max="14" width="1.33203125" style="1262" customWidth="1"/>
    <col min="15" max="15" width="5.88671875" style="1262" customWidth="1"/>
    <col min="16" max="16" width="1.33203125" style="1262" customWidth="1"/>
    <col min="17" max="17" width="5.88671875" style="1262" customWidth="1"/>
    <col min="18" max="18" width="1.33203125" style="1262" customWidth="1"/>
    <col min="19" max="19" width="5.88671875" style="1262" customWidth="1"/>
    <col min="20" max="20" width="1.33203125" style="1262" customWidth="1"/>
    <col min="21" max="21" width="5.88671875" style="1262" customWidth="1"/>
    <col min="22" max="22" width="1.33203125" style="1262" customWidth="1"/>
    <col min="23" max="23" width="5.88671875" style="1262" customWidth="1"/>
    <col min="24" max="24" width="1.33203125" style="1262" customWidth="1"/>
    <col min="25" max="16384" width="9" style="1262"/>
  </cols>
  <sheetData>
    <row r="1" spans="1:35" ht="15" customHeight="1">
      <c r="A1" s="2040" t="s">
        <v>1027</v>
      </c>
      <c r="B1" s="2068"/>
      <c r="C1" s="2041"/>
      <c r="D1" s="2041"/>
      <c r="E1" s="2041"/>
      <c r="F1" s="2041"/>
      <c r="G1" s="2041"/>
      <c r="H1" s="2041"/>
      <c r="I1" s="2041"/>
      <c r="J1" s="2041"/>
      <c r="K1" s="2041"/>
      <c r="L1" s="2041"/>
      <c r="M1" s="2041"/>
      <c r="N1" s="2041"/>
      <c r="O1" s="2041"/>
      <c r="P1" s="2041"/>
      <c r="Q1" s="2041"/>
      <c r="R1" s="2041"/>
      <c r="S1" s="2041"/>
      <c r="T1" s="2041"/>
      <c r="U1" s="2041"/>
      <c r="V1" s="2041"/>
      <c r="W1" s="2041"/>
      <c r="Y1" s="2050"/>
      <c r="Z1" s="2050"/>
      <c r="AA1" s="2050"/>
      <c r="AB1" s="2050"/>
      <c r="AC1" s="2050"/>
      <c r="AD1" s="2050"/>
      <c r="AE1" s="2050"/>
      <c r="AF1" s="2050"/>
      <c r="AG1" s="2050"/>
      <c r="AH1" s="2050"/>
      <c r="AI1" s="2050"/>
    </row>
    <row r="2" spans="1:35" ht="15" customHeight="1">
      <c r="A2" s="2043"/>
      <c r="B2" s="2044"/>
      <c r="C2" s="2045"/>
      <c r="D2" s="2045"/>
      <c r="E2" s="2045"/>
      <c r="F2" s="2045"/>
      <c r="G2" s="2045"/>
      <c r="H2" s="2045"/>
      <c r="I2" s="2045"/>
      <c r="J2" s="2045"/>
      <c r="K2" s="2045"/>
      <c r="L2" s="2045"/>
      <c r="M2" s="2045"/>
      <c r="N2" s="2045"/>
      <c r="O2" s="2045"/>
      <c r="P2" s="2045"/>
      <c r="Q2" s="2045"/>
      <c r="R2" s="2045"/>
      <c r="S2" s="2045"/>
      <c r="T2" s="2045"/>
      <c r="U2" s="2045"/>
      <c r="V2" s="2045"/>
      <c r="W2" s="2730" t="s">
        <v>1028</v>
      </c>
      <c r="X2" s="2730"/>
      <c r="Y2" s="2050"/>
      <c r="Z2" s="2050"/>
      <c r="AA2" s="2050"/>
      <c r="AB2" s="2050"/>
      <c r="AC2" s="2050"/>
      <c r="AD2" s="2050"/>
      <c r="AE2" s="2050"/>
      <c r="AF2" s="2050"/>
      <c r="AG2" s="2050"/>
      <c r="AH2" s="2050"/>
      <c r="AI2" s="2050"/>
    </row>
    <row r="3" spans="1:35" ht="3" customHeight="1">
      <c r="A3" s="2085"/>
      <c r="B3" s="2086"/>
      <c r="C3" s="2087"/>
      <c r="D3" s="2088"/>
      <c r="E3" s="2089"/>
      <c r="F3" s="2090"/>
      <c r="G3" s="2089"/>
      <c r="H3" s="2091"/>
      <c r="I3" s="2089"/>
      <c r="J3" s="2091"/>
      <c r="K3" s="2089"/>
      <c r="L3" s="2091"/>
      <c r="M3" s="2089"/>
      <c r="N3" s="2091"/>
      <c r="O3" s="2089"/>
      <c r="P3" s="2091"/>
      <c r="Q3" s="2089"/>
      <c r="R3" s="2091"/>
      <c r="S3" s="2089"/>
      <c r="T3" s="2091"/>
      <c r="U3" s="2048"/>
      <c r="V3" s="2050"/>
      <c r="W3" s="2092"/>
      <c r="X3" s="2093"/>
      <c r="Y3" s="2050"/>
      <c r="Z3" s="2050"/>
      <c r="AA3" s="2050"/>
      <c r="AB3" s="2050"/>
      <c r="AC3" s="2050"/>
      <c r="AD3" s="2050"/>
      <c r="AE3" s="2050"/>
      <c r="AF3" s="2050"/>
      <c r="AG3" s="2050"/>
      <c r="AH3" s="2050"/>
      <c r="AI3" s="2050"/>
    </row>
    <row r="4" spans="1:35" ht="23.25" customHeight="1">
      <c r="A4" s="2729" t="s">
        <v>148</v>
      </c>
      <c r="B4" s="2728"/>
      <c r="C4" s="2727" t="s">
        <v>149</v>
      </c>
      <c r="D4" s="2728"/>
      <c r="E4" s="2727" t="s">
        <v>1029</v>
      </c>
      <c r="F4" s="2728"/>
      <c r="G4" s="2727" t="s">
        <v>350</v>
      </c>
      <c r="H4" s="2728"/>
      <c r="I4" s="2727" t="s">
        <v>1030</v>
      </c>
      <c r="J4" s="2728"/>
      <c r="K4" s="2727" t="s">
        <v>1031</v>
      </c>
      <c r="L4" s="2728"/>
      <c r="M4" s="2727" t="s">
        <v>325</v>
      </c>
      <c r="N4" s="2728"/>
      <c r="O4" s="2727" t="s">
        <v>1032</v>
      </c>
      <c r="P4" s="2728"/>
      <c r="Q4" s="2727" t="s">
        <v>1033</v>
      </c>
      <c r="R4" s="2729"/>
      <c r="S4" s="2727" t="s">
        <v>436</v>
      </c>
      <c r="T4" s="2728"/>
      <c r="U4" s="2727" t="s">
        <v>1034</v>
      </c>
      <c r="V4" s="2728"/>
      <c r="W4" s="2727" t="s">
        <v>1035</v>
      </c>
      <c r="X4" s="2729"/>
      <c r="Y4" s="2050"/>
      <c r="Z4" s="2050"/>
      <c r="AA4" s="2050"/>
      <c r="AB4" s="2050"/>
      <c r="AC4" s="2050"/>
      <c r="AD4" s="2050"/>
      <c r="AE4" s="2050"/>
      <c r="AF4" s="2050"/>
      <c r="AG4" s="2050"/>
      <c r="AH4" s="2050"/>
      <c r="AI4" s="2050"/>
    </row>
    <row r="5" spans="1:35" ht="12.9" customHeight="1">
      <c r="A5" s="2094" t="s">
        <v>58</v>
      </c>
      <c r="B5" s="1262" t="s">
        <v>58</v>
      </c>
      <c r="C5" s="1231" t="s">
        <v>58</v>
      </c>
      <c r="D5" s="1231" t="s">
        <v>58</v>
      </c>
      <c r="E5" s="1231" t="s">
        <v>58</v>
      </c>
      <c r="F5" s="1231" t="s">
        <v>58</v>
      </c>
      <c r="G5" s="1231" t="s">
        <v>58</v>
      </c>
      <c r="H5" s="1231" t="s">
        <v>58</v>
      </c>
      <c r="I5" s="1231" t="s">
        <v>58</v>
      </c>
      <c r="J5" s="1231" t="s">
        <v>58</v>
      </c>
      <c r="K5" s="1231" t="s">
        <v>58</v>
      </c>
      <c r="L5" s="1231" t="s">
        <v>58</v>
      </c>
      <c r="M5" s="1231" t="s">
        <v>58</v>
      </c>
      <c r="N5" s="1231" t="s">
        <v>58</v>
      </c>
      <c r="O5" s="1231" t="s">
        <v>58</v>
      </c>
      <c r="P5" s="1231" t="s">
        <v>58</v>
      </c>
      <c r="Q5" s="1231" t="s">
        <v>58</v>
      </c>
      <c r="R5" s="1262" t="s">
        <v>58</v>
      </c>
      <c r="S5" s="1231" t="s">
        <v>58</v>
      </c>
      <c r="T5" s="1231" t="s">
        <v>58</v>
      </c>
      <c r="U5" s="1231" t="s">
        <v>58</v>
      </c>
      <c r="V5" s="1231" t="s">
        <v>58</v>
      </c>
      <c r="W5" s="1231" t="s">
        <v>58</v>
      </c>
      <c r="X5" s="1231" t="s">
        <v>58</v>
      </c>
      <c r="Y5" s="2095"/>
      <c r="Z5" s="2096"/>
      <c r="AA5" s="2050"/>
      <c r="AB5" s="2050"/>
      <c r="AC5" s="2050"/>
      <c r="AD5" s="2050"/>
      <c r="AE5" s="2050"/>
      <c r="AF5" s="2050"/>
      <c r="AG5" s="2050"/>
      <c r="AH5" s="2050"/>
      <c r="AI5" s="2050"/>
    </row>
    <row r="6" spans="1:35" ht="12.9" customHeight="1">
      <c r="A6" s="2052">
        <v>2023</v>
      </c>
      <c r="B6" s="2031"/>
      <c r="C6" s="2053">
        <v>141444.95825699999</v>
      </c>
      <c r="D6" s="2053"/>
      <c r="E6" s="2053">
        <v>40505.328814</v>
      </c>
      <c r="F6" s="2053"/>
      <c r="G6" s="2062">
        <v>7194.9881770000002</v>
      </c>
      <c r="H6" s="2053"/>
      <c r="I6" s="2053">
        <v>44612.918857999997</v>
      </c>
      <c r="J6" s="2053"/>
      <c r="K6" s="2053">
        <v>9624.4099810000007</v>
      </c>
      <c r="L6" s="2053"/>
      <c r="M6" s="2062">
        <v>8584.0626049999992</v>
      </c>
      <c r="N6" s="2053"/>
      <c r="O6" s="2053">
        <v>8418.5930559999997</v>
      </c>
      <c r="P6" s="2053"/>
      <c r="Q6" s="2082">
        <v>2978.151214</v>
      </c>
      <c r="R6" s="2062"/>
      <c r="S6" s="2082">
        <v>2887.1296120000002</v>
      </c>
      <c r="T6" s="2053"/>
      <c r="U6" s="2053">
        <v>2495.3795749999999</v>
      </c>
      <c r="V6" s="2053"/>
      <c r="W6" s="2062">
        <v>1866.7899560000001</v>
      </c>
      <c r="X6" s="2053"/>
      <c r="Y6" s="2095"/>
      <c r="Z6" s="2096"/>
      <c r="AA6" s="2050"/>
      <c r="AB6" s="2050"/>
      <c r="AC6" s="2050"/>
      <c r="AD6" s="2050"/>
      <c r="AE6" s="2050"/>
      <c r="AF6" s="2050"/>
      <c r="AG6" s="2050"/>
      <c r="AH6" s="2050"/>
      <c r="AI6" s="2050"/>
    </row>
    <row r="7" spans="1:35" ht="12.9" customHeight="1">
      <c r="A7" s="2052">
        <v>2024</v>
      </c>
      <c r="B7" s="2031"/>
      <c r="C7" s="2053">
        <v>128667.488249</v>
      </c>
      <c r="D7" s="2053"/>
      <c r="E7" s="2053">
        <v>39466.326107000001</v>
      </c>
      <c r="F7" s="2053"/>
      <c r="G7" s="2062">
        <v>6445.73207</v>
      </c>
      <c r="H7" s="2053"/>
      <c r="I7" s="2053">
        <v>37613.803269999997</v>
      </c>
      <c r="J7" s="2053"/>
      <c r="K7" s="2053">
        <v>7373.5423010000004</v>
      </c>
      <c r="L7" s="2053"/>
      <c r="M7" s="2062">
        <v>9116.5479950000008</v>
      </c>
      <c r="N7" s="2053"/>
      <c r="O7" s="2053">
        <v>7518.6179540000003</v>
      </c>
      <c r="P7" s="2053"/>
      <c r="Q7" s="2082">
        <v>2431.1004160000002</v>
      </c>
      <c r="R7" s="2062"/>
      <c r="S7" s="2082">
        <v>2236.7896970000002</v>
      </c>
      <c r="T7" s="2053"/>
      <c r="U7" s="2053">
        <v>2005.1127280000001</v>
      </c>
      <c r="V7" s="2053"/>
      <c r="W7" s="2062">
        <v>1888.8589079999999</v>
      </c>
      <c r="X7" s="2053"/>
      <c r="Y7" s="2097"/>
      <c r="Z7" s="2096"/>
      <c r="AA7" s="2050"/>
      <c r="AB7" s="2050"/>
      <c r="AC7" s="2050"/>
      <c r="AD7" s="2050"/>
      <c r="AE7" s="2050"/>
      <c r="AF7" s="2050"/>
      <c r="AG7" s="2050"/>
      <c r="AH7" s="2050"/>
      <c r="AI7" s="2050"/>
    </row>
    <row r="8" spans="1:35" ht="12.9" customHeight="1">
      <c r="A8" s="2052">
        <v>2025</v>
      </c>
      <c r="B8" s="2031"/>
      <c r="C8" s="2053">
        <v>124785.844428</v>
      </c>
      <c r="D8" s="2053"/>
      <c r="E8" s="2053">
        <v>39646.396817000001</v>
      </c>
      <c r="F8" s="2053"/>
      <c r="G8" s="2062">
        <v>7076.4648390000002</v>
      </c>
      <c r="H8" s="2053"/>
      <c r="I8" s="2053">
        <v>35839.568297999998</v>
      </c>
      <c r="J8" s="2053"/>
      <c r="K8" s="2053">
        <v>6360.7406190000002</v>
      </c>
      <c r="L8" s="2053"/>
      <c r="M8" s="2062">
        <v>9090.7228340000001</v>
      </c>
      <c r="N8" s="2053"/>
      <c r="O8" s="2053">
        <v>6315.4399729999996</v>
      </c>
      <c r="P8" s="2053"/>
      <c r="Q8" s="2082">
        <v>1547.0701529999999</v>
      </c>
      <c r="R8" s="2062"/>
      <c r="S8" s="2082">
        <v>1751.7337359999999</v>
      </c>
      <c r="T8" s="2053"/>
      <c r="U8" s="2053">
        <v>1589.0185200000001</v>
      </c>
      <c r="V8" s="2053"/>
      <c r="W8" s="2062">
        <v>1636.53369</v>
      </c>
      <c r="X8" s="2053"/>
      <c r="Y8" s="2098"/>
      <c r="Z8" s="2098"/>
      <c r="AA8" s="2050"/>
      <c r="AB8" s="2050"/>
      <c r="AC8" s="2050"/>
      <c r="AD8" s="2050"/>
      <c r="AE8" s="2050"/>
      <c r="AF8" s="2050"/>
      <c r="AG8" s="2050"/>
      <c r="AH8" s="2050"/>
      <c r="AI8" s="2050"/>
    </row>
    <row r="9" spans="1:35" ht="12.9" customHeight="1">
      <c r="A9" s="2052"/>
      <c r="B9" s="2033"/>
      <c r="C9" s="2053"/>
      <c r="D9" s="2053"/>
      <c r="E9" s="2053"/>
      <c r="F9" s="2053"/>
      <c r="G9" s="2053"/>
      <c r="H9" s="2053"/>
      <c r="I9" s="2053"/>
      <c r="J9" s="2053"/>
      <c r="K9" s="2053"/>
      <c r="L9" s="2053"/>
      <c r="M9" s="2053"/>
      <c r="N9" s="2053"/>
      <c r="O9" s="2053"/>
      <c r="P9" s="2053"/>
      <c r="Q9" s="2053"/>
      <c r="R9" s="2062"/>
      <c r="S9" s="2053"/>
      <c r="T9" s="2053"/>
      <c r="U9" s="2053"/>
      <c r="V9" s="2053"/>
      <c r="W9" s="2053"/>
      <c r="X9" s="2053"/>
      <c r="Y9" s="2099"/>
      <c r="Z9" s="2099"/>
      <c r="AA9" s="2050"/>
      <c r="AB9" s="2050"/>
      <c r="AC9" s="2050"/>
      <c r="AD9" s="2050"/>
      <c r="AE9" s="2050"/>
      <c r="AF9" s="2050"/>
      <c r="AG9" s="2050"/>
      <c r="AH9" s="2050"/>
      <c r="AI9" s="2050"/>
    </row>
    <row r="10" spans="1:35" ht="12.9" customHeight="1">
      <c r="A10" s="2052">
        <v>2025</v>
      </c>
      <c r="B10" s="2033">
        <v>7</v>
      </c>
      <c r="C10" s="2053">
        <v>10147.959384</v>
      </c>
      <c r="D10" s="2053"/>
      <c r="E10" s="2053">
        <v>3182.5806080000002</v>
      </c>
      <c r="F10" s="2053"/>
      <c r="G10" s="2053">
        <v>469.283165</v>
      </c>
      <c r="H10" s="2053"/>
      <c r="I10" s="2053">
        <v>2826.0492439999998</v>
      </c>
      <c r="J10" s="2053"/>
      <c r="K10" s="2053">
        <v>537.96832099999995</v>
      </c>
      <c r="L10" s="2053"/>
      <c r="M10" s="2053">
        <v>712.10208999999998</v>
      </c>
      <c r="N10" s="2053"/>
      <c r="O10" s="2053">
        <v>510.61035900000002</v>
      </c>
      <c r="P10" s="2053"/>
      <c r="Q10" s="2053">
        <v>228.466781</v>
      </c>
      <c r="R10" s="2062"/>
      <c r="S10" s="2053">
        <v>164.023698</v>
      </c>
      <c r="T10" s="2053"/>
      <c r="U10" s="2053">
        <v>114.860319</v>
      </c>
      <c r="V10" s="2053"/>
      <c r="W10" s="2053">
        <v>135.284243</v>
      </c>
      <c r="X10" s="2053"/>
      <c r="Y10" s="2099"/>
      <c r="Z10" s="2099"/>
      <c r="AA10" s="2050"/>
      <c r="AB10" s="2050"/>
      <c r="AC10" s="2050"/>
      <c r="AD10" s="2050"/>
      <c r="AE10" s="2050"/>
      <c r="AF10" s="2050"/>
      <c r="AG10" s="2050"/>
      <c r="AH10" s="2050"/>
      <c r="AI10" s="2050"/>
    </row>
    <row r="11" spans="1:35" ht="12.9" customHeight="1">
      <c r="A11" s="2052"/>
      <c r="B11" s="2033">
        <v>8</v>
      </c>
      <c r="C11" s="2053">
        <v>9740.4320729999999</v>
      </c>
      <c r="D11" s="2053"/>
      <c r="E11" s="2053">
        <v>3162.9319340000002</v>
      </c>
      <c r="F11" s="2053"/>
      <c r="G11" s="2053">
        <v>576.81901200000004</v>
      </c>
      <c r="H11" s="2053"/>
      <c r="I11" s="2053">
        <v>2655.3028960000001</v>
      </c>
      <c r="J11" s="2053"/>
      <c r="K11" s="2053">
        <v>481.82349299999998</v>
      </c>
      <c r="L11" s="2053"/>
      <c r="M11" s="2053">
        <v>643.68788500000005</v>
      </c>
      <c r="N11" s="2053"/>
      <c r="O11" s="2053">
        <v>484.49758500000002</v>
      </c>
      <c r="P11" s="2053"/>
      <c r="Q11" s="2053">
        <v>107.92710700000001</v>
      </c>
      <c r="R11" s="2062"/>
      <c r="S11" s="2053">
        <v>150.925206</v>
      </c>
      <c r="T11" s="2053"/>
      <c r="U11" s="2053">
        <v>131.351696</v>
      </c>
      <c r="V11" s="2053"/>
      <c r="W11" s="2053">
        <v>85.509867999999997</v>
      </c>
      <c r="X11" s="2053"/>
      <c r="Y11" s="2099"/>
      <c r="Z11" s="2099"/>
      <c r="AA11" s="2050"/>
      <c r="AB11" s="2050"/>
      <c r="AC11" s="2050"/>
      <c r="AD11" s="2050"/>
      <c r="AE11" s="2050"/>
      <c r="AF11" s="2050"/>
      <c r="AG11" s="2050"/>
      <c r="AH11" s="2050"/>
      <c r="AI11" s="2050"/>
    </row>
    <row r="12" spans="1:35" ht="12.9" customHeight="1">
      <c r="A12" s="2052"/>
      <c r="B12" s="2033">
        <v>9</v>
      </c>
      <c r="C12" s="2053">
        <v>11201.031169</v>
      </c>
      <c r="D12" s="2053"/>
      <c r="E12" s="2053">
        <v>3759.161079</v>
      </c>
      <c r="F12" s="2053"/>
      <c r="G12" s="2053">
        <v>744.67132700000002</v>
      </c>
      <c r="H12" s="2053"/>
      <c r="I12" s="2053">
        <v>3040.0462440000001</v>
      </c>
      <c r="J12" s="2053"/>
      <c r="K12" s="2053">
        <v>593.64248899999996</v>
      </c>
      <c r="L12" s="2053"/>
      <c r="M12" s="2053">
        <v>754.75744299999997</v>
      </c>
      <c r="N12" s="2053"/>
      <c r="O12" s="2053">
        <v>553.054846</v>
      </c>
      <c r="P12" s="2053"/>
      <c r="Q12" s="2053">
        <v>162.78786400000001</v>
      </c>
      <c r="R12" s="2062"/>
      <c r="S12" s="2053">
        <v>128.528986</v>
      </c>
      <c r="T12" s="2053"/>
      <c r="U12" s="2053">
        <v>126.5719</v>
      </c>
      <c r="V12" s="2053"/>
      <c r="W12" s="2053">
        <v>126.271137</v>
      </c>
      <c r="X12" s="2053"/>
      <c r="Y12" s="2099"/>
      <c r="Z12" s="2099"/>
      <c r="AA12" s="2050"/>
      <c r="AB12" s="2050"/>
      <c r="AC12" s="2050"/>
      <c r="AD12" s="2050"/>
      <c r="AE12" s="2050"/>
      <c r="AF12" s="2050"/>
      <c r="AG12" s="2050"/>
      <c r="AH12" s="2050"/>
      <c r="AI12" s="2050"/>
    </row>
    <row r="13" spans="1:35" ht="12.9" customHeight="1">
      <c r="A13" s="2052"/>
      <c r="B13" s="2033">
        <v>10</v>
      </c>
      <c r="C13" s="2053">
        <v>11171.844932</v>
      </c>
      <c r="D13" s="2053"/>
      <c r="E13" s="2053">
        <v>3915.3549520000001</v>
      </c>
      <c r="F13" s="2053"/>
      <c r="G13" s="2053">
        <v>638.15664400000003</v>
      </c>
      <c r="H13" s="2053"/>
      <c r="I13" s="2053">
        <v>3069.5706700000001</v>
      </c>
      <c r="J13" s="2053"/>
      <c r="K13" s="2053">
        <v>548.469606</v>
      </c>
      <c r="L13" s="2053"/>
      <c r="M13" s="2053">
        <v>788.11475900000005</v>
      </c>
      <c r="N13" s="2053"/>
      <c r="O13" s="2053">
        <v>537.24197300000003</v>
      </c>
      <c r="P13" s="2053"/>
      <c r="Q13" s="2053">
        <v>135.20907800000001</v>
      </c>
      <c r="R13" s="2062"/>
      <c r="S13" s="2053">
        <v>111.970303</v>
      </c>
      <c r="T13" s="2053"/>
      <c r="U13" s="2053">
        <v>138.736163</v>
      </c>
      <c r="V13" s="2053"/>
      <c r="W13" s="2053">
        <v>134.19772599999999</v>
      </c>
      <c r="X13" s="2053"/>
      <c r="Y13" s="2099"/>
      <c r="Z13" s="2099"/>
      <c r="AA13" s="2050"/>
      <c r="AB13" s="2050"/>
      <c r="AC13" s="2050"/>
      <c r="AD13" s="2050"/>
      <c r="AE13" s="2050"/>
      <c r="AF13" s="2050"/>
      <c r="AG13" s="2050"/>
      <c r="AH13" s="2050"/>
      <c r="AI13" s="2050"/>
    </row>
    <row r="14" spans="1:35" ht="12.9" customHeight="1">
      <c r="A14" s="2052"/>
      <c r="B14" s="2033">
        <v>11</v>
      </c>
      <c r="C14" s="2053">
        <v>11106.700602000001</v>
      </c>
      <c r="D14" s="2053"/>
      <c r="E14" s="2053">
        <v>3880.0564370000002</v>
      </c>
      <c r="F14" s="2053"/>
      <c r="G14" s="2053">
        <v>651.33944599999995</v>
      </c>
      <c r="H14" s="2053"/>
      <c r="I14" s="2053">
        <v>3168.3861529999999</v>
      </c>
      <c r="J14" s="2053"/>
      <c r="K14" s="2053">
        <v>483.01308699999998</v>
      </c>
      <c r="L14" s="2053"/>
      <c r="M14" s="2053">
        <v>835.92304999999999</v>
      </c>
      <c r="N14" s="2053"/>
      <c r="O14" s="2053">
        <v>553.58856100000003</v>
      </c>
      <c r="P14" s="2053"/>
      <c r="Q14" s="2053">
        <v>112.164129</v>
      </c>
      <c r="R14" s="2062"/>
      <c r="S14" s="2053">
        <v>104.710891</v>
      </c>
      <c r="T14" s="2053"/>
      <c r="U14" s="2053">
        <v>141.34195399999999</v>
      </c>
      <c r="V14" s="2053"/>
      <c r="W14" s="2053">
        <v>124.28043099999999</v>
      </c>
      <c r="X14" s="2053"/>
      <c r="Y14" s="2099"/>
      <c r="Z14" s="2099"/>
      <c r="AA14" s="2050"/>
      <c r="AB14" s="2050"/>
      <c r="AC14" s="2050"/>
      <c r="AD14" s="2050"/>
      <c r="AE14" s="2050"/>
      <c r="AF14" s="2050"/>
      <c r="AG14" s="2050"/>
      <c r="AH14" s="2050"/>
      <c r="AI14" s="2050"/>
    </row>
    <row r="15" spans="1:35" ht="12.9" customHeight="1">
      <c r="A15" s="2052"/>
      <c r="B15" s="2033">
        <v>12</v>
      </c>
      <c r="C15" s="2053">
        <v>11781.176031999999</v>
      </c>
      <c r="D15" s="2053"/>
      <c r="E15" s="2053">
        <v>3932.488773</v>
      </c>
      <c r="F15" s="2053"/>
      <c r="G15" s="2053">
        <v>729.79882899999996</v>
      </c>
      <c r="H15" s="2053"/>
      <c r="I15" s="2053">
        <v>3233.201896</v>
      </c>
      <c r="J15" s="2053"/>
      <c r="K15" s="2053">
        <v>596.35251000000005</v>
      </c>
      <c r="L15" s="2053"/>
      <c r="M15" s="2053">
        <v>895.71728199999995</v>
      </c>
      <c r="N15" s="2053"/>
      <c r="O15" s="2053">
        <v>604.652556</v>
      </c>
      <c r="P15" s="2053"/>
      <c r="Q15" s="2053">
        <v>150.110872</v>
      </c>
      <c r="R15" s="2062"/>
      <c r="S15" s="2053">
        <v>115.048294</v>
      </c>
      <c r="T15" s="2053"/>
      <c r="U15" s="2053">
        <v>147.98151999999999</v>
      </c>
      <c r="V15" s="2053"/>
      <c r="W15" s="2053">
        <v>144.60386700000001</v>
      </c>
      <c r="X15" s="2053"/>
      <c r="Y15" s="2099"/>
      <c r="Z15" s="2099"/>
      <c r="AA15" s="2050"/>
      <c r="AB15" s="2050"/>
      <c r="AC15" s="2050"/>
      <c r="AD15" s="2050"/>
      <c r="AE15" s="2050"/>
      <c r="AF15" s="2050"/>
      <c r="AG15" s="2050"/>
      <c r="AH15" s="2050"/>
      <c r="AI15" s="2050"/>
    </row>
    <row r="16" spans="1:35" ht="12.9" customHeight="1">
      <c r="A16" s="2052"/>
      <c r="B16" s="2033"/>
      <c r="C16" s="2053" t="s">
        <v>190</v>
      </c>
      <c r="D16" s="2053" t="s">
        <v>190</v>
      </c>
      <c r="E16" s="2053" t="s">
        <v>190</v>
      </c>
      <c r="F16" s="2053" t="s">
        <v>190</v>
      </c>
      <c r="G16" s="2062" t="s">
        <v>190</v>
      </c>
      <c r="H16" s="2053" t="s">
        <v>190</v>
      </c>
      <c r="I16" s="2053" t="s">
        <v>190</v>
      </c>
      <c r="J16" s="2053" t="s">
        <v>190</v>
      </c>
      <c r="K16" s="2053" t="s">
        <v>190</v>
      </c>
      <c r="L16" s="2053"/>
      <c r="M16" s="2062" t="s">
        <v>190</v>
      </c>
      <c r="N16" s="2053" t="s">
        <v>190</v>
      </c>
      <c r="O16" s="2053" t="s">
        <v>190</v>
      </c>
      <c r="P16" s="2053" t="s">
        <v>190</v>
      </c>
      <c r="Q16" s="2082" t="s">
        <v>190</v>
      </c>
      <c r="R16" s="2062"/>
      <c r="S16" s="2082"/>
      <c r="T16" s="2053"/>
      <c r="U16" s="2053"/>
      <c r="V16" s="2053"/>
      <c r="W16" s="2062"/>
      <c r="X16" s="2053"/>
      <c r="Y16" s="2099"/>
      <c r="Z16" s="2099"/>
      <c r="AA16" s="2050"/>
      <c r="AB16" s="2050"/>
      <c r="AC16" s="2050"/>
      <c r="AD16" s="2050"/>
      <c r="AE16" s="2050"/>
      <c r="AF16" s="2050"/>
      <c r="AG16" s="2050"/>
      <c r="AH16" s="2050"/>
      <c r="AI16" s="2050"/>
    </row>
    <row r="17" spans="1:35" ht="12.9" customHeight="1">
      <c r="A17" s="2052">
        <v>2026</v>
      </c>
      <c r="B17" s="2033">
        <v>1</v>
      </c>
      <c r="C17" s="2053">
        <v>13099.169355</v>
      </c>
      <c r="D17" s="2053"/>
      <c r="E17" s="2053">
        <v>4737.490855</v>
      </c>
      <c r="F17" s="2053"/>
      <c r="G17" s="2053">
        <v>865.282692</v>
      </c>
      <c r="H17" s="2053"/>
      <c r="I17" s="2053">
        <v>3704.6929150000001</v>
      </c>
      <c r="J17" s="2053"/>
      <c r="K17" s="2053">
        <v>486.59434800000002</v>
      </c>
      <c r="L17" s="2053"/>
      <c r="M17" s="2053">
        <v>805.52756599999998</v>
      </c>
      <c r="N17" s="2053"/>
      <c r="O17" s="2053">
        <v>615.08544700000004</v>
      </c>
      <c r="P17" s="2053"/>
      <c r="Q17" s="2053">
        <v>153.93076600000001</v>
      </c>
      <c r="R17" s="2062"/>
      <c r="S17" s="2053">
        <v>127.622905</v>
      </c>
      <c r="T17" s="2053"/>
      <c r="U17" s="2053">
        <v>163.98119199999999</v>
      </c>
      <c r="V17" s="2053"/>
      <c r="W17" s="2053">
        <v>171.268653</v>
      </c>
      <c r="X17" s="2053"/>
      <c r="Y17" s="2099"/>
      <c r="Z17" s="2099"/>
      <c r="AA17" s="2050"/>
      <c r="AB17" s="2050"/>
      <c r="AC17" s="2050"/>
      <c r="AD17" s="2050"/>
      <c r="AE17" s="2050"/>
      <c r="AF17" s="2050"/>
      <c r="AG17" s="2050"/>
      <c r="AH17" s="2050"/>
      <c r="AI17" s="2050"/>
    </row>
    <row r="18" spans="1:35" ht="12.9" customHeight="1">
      <c r="B18" s="2033">
        <v>2</v>
      </c>
      <c r="C18" s="2053">
        <v>11009.436455999999</v>
      </c>
      <c r="D18" s="2053"/>
      <c r="E18" s="2053">
        <v>4514.4536589999998</v>
      </c>
      <c r="F18" s="2053"/>
      <c r="G18" s="2053">
        <v>913.58882900000003</v>
      </c>
      <c r="H18" s="2053"/>
      <c r="I18" s="2053">
        <v>2799.2903689999998</v>
      </c>
      <c r="J18" s="2053"/>
      <c r="K18" s="2053">
        <v>485.00457599999999</v>
      </c>
      <c r="L18" s="2053"/>
      <c r="M18" s="2053">
        <v>573.78328999999997</v>
      </c>
      <c r="N18" s="2053"/>
      <c r="O18" s="2053">
        <v>485.49664799999999</v>
      </c>
      <c r="P18" s="2053"/>
      <c r="Q18" s="2053">
        <v>63.843924999999999</v>
      </c>
      <c r="R18" s="2062"/>
      <c r="S18" s="2053">
        <v>92.231487000000001</v>
      </c>
      <c r="T18" s="2053"/>
      <c r="U18" s="2053">
        <v>100.60534</v>
      </c>
      <c r="V18" s="2053"/>
      <c r="W18" s="2053">
        <v>77.558211</v>
      </c>
      <c r="X18" s="2053"/>
      <c r="Y18" s="2099"/>
      <c r="Z18" s="2099"/>
      <c r="AA18" s="2050"/>
      <c r="AB18" s="2050"/>
      <c r="AC18" s="2050"/>
      <c r="AD18" s="2050"/>
      <c r="AE18" s="2050"/>
      <c r="AF18" s="2050"/>
      <c r="AG18" s="2050"/>
      <c r="AH18" s="2050"/>
      <c r="AI18" s="2050"/>
    </row>
    <row r="19" spans="1:35" ht="12.9" customHeight="1">
      <c r="B19" s="2033" t="s">
        <v>181</v>
      </c>
      <c r="C19" s="2053">
        <v>12906.329272000001</v>
      </c>
      <c r="D19" s="2053"/>
      <c r="E19" s="2053">
        <v>5125.4849860000004</v>
      </c>
      <c r="F19" s="2053"/>
      <c r="G19" s="2053">
        <v>933.89673100000005</v>
      </c>
      <c r="H19" s="2053"/>
      <c r="I19" s="2053">
        <v>3125.626831</v>
      </c>
      <c r="J19" s="2053"/>
      <c r="K19" s="2053">
        <v>589.409266</v>
      </c>
      <c r="L19" s="2053"/>
      <c r="M19" s="2053">
        <v>798.61816699999997</v>
      </c>
      <c r="N19" s="2053"/>
      <c r="O19" s="2053">
        <v>642.18640800000003</v>
      </c>
      <c r="P19" s="2053"/>
      <c r="Q19" s="2053">
        <v>136.18356199999999</v>
      </c>
      <c r="R19" s="2062"/>
      <c r="S19" s="2053">
        <v>170.93935999999999</v>
      </c>
      <c r="T19" s="2053"/>
      <c r="U19" s="2053">
        <v>131.04941400000001</v>
      </c>
      <c r="V19" s="2053"/>
      <c r="W19" s="2053">
        <v>151.30118300000001</v>
      </c>
      <c r="X19" s="2053"/>
      <c r="Y19" s="2099"/>
      <c r="Z19" s="2099"/>
      <c r="AA19" s="2050"/>
      <c r="AB19" s="2050"/>
      <c r="AC19" s="2050"/>
      <c r="AD19" s="2050"/>
      <c r="AE19" s="2050"/>
      <c r="AF19" s="2050"/>
      <c r="AG19" s="2050"/>
      <c r="AH19" s="2050"/>
      <c r="AI19" s="2050"/>
    </row>
    <row r="20" spans="1:35" ht="12.9" customHeight="1">
      <c r="B20" s="2033">
        <v>4</v>
      </c>
      <c r="C20" s="2053">
        <v>13027.088487000001</v>
      </c>
      <c r="D20" s="2053"/>
      <c r="E20" s="2053">
        <v>5140.5955940000003</v>
      </c>
      <c r="F20" s="2053"/>
      <c r="G20" s="2053">
        <v>1049.912509</v>
      </c>
      <c r="H20" s="2053"/>
      <c r="I20" s="2053">
        <v>2990.6213039999998</v>
      </c>
      <c r="J20" s="2053"/>
      <c r="K20" s="2053">
        <v>613.93932299999994</v>
      </c>
      <c r="L20" s="2053"/>
      <c r="M20" s="2053">
        <v>889.05965200000003</v>
      </c>
      <c r="N20" s="2053"/>
      <c r="O20" s="2053">
        <v>768.88348900000005</v>
      </c>
      <c r="P20" s="2053"/>
      <c r="Q20" s="2053">
        <v>117.470004</v>
      </c>
      <c r="R20" s="2062"/>
      <c r="S20" s="2053">
        <v>160.93676500000001</v>
      </c>
      <c r="T20" s="2053"/>
      <c r="U20" s="2053">
        <v>167.583281</v>
      </c>
      <c r="V20" s="2053"/>
      <c r="W20" s="2053">
        <v>111.752945</v>
      </c>
      <c r="X20" s="2053"/>
      <c r="Y20" s="2099"/>
      <c r="Z20" s="2099"/>
      <c r="AA20" s="2050"/>
      <c r="AB20" s="2050"/>
      <c r="AC20" s="2050"/>
      <c r="AD20" s="2050"/>
      <c r="AE20" s="2050"/>
      <c r="AF20" s="2050"/>
      <c r="AG20" s="2050"/>
      <c r="AH20" s="2050"/>
      <c r="AI20" s="2050"/>
    </row>
    <row r="21" spans="1:35" ht="12.9" customHeight="1">
      <c r="B21" s="2033">
        <v>5</v>
      </c>
      <c r="C21" s="2053">
        <v>12117.641804999999</v>
      </c>
      <c r="D21" s="2053"/>
      <c r="E21" s="2053">
        <v>5342.5849509999998</v>
      </c>
      <c r="F21" s="2053"/>
      <c r="G21" s="2053">
        <v>755.43308100000002</v>
      </c>
      <c r="H21" s="2053"/>
      <c r="I21" s="2053">
        <v>2720.6586320000001</v>
      </c>
      <c r="J21" s="2053"/>
      <c r="K21" s="2053">
        <v>609.77076299999999</v>
      </c>
      <c r="L21" s="2053"/>
      <c r="M21" s="2053">
        <v>627.88281800000004</v>
      </c>
      <c r="N21" s="2053"/>
      <c r="O21" s="2053">
        <v>568.28374699999995</v>
      </c>
      <c r="P21" s="2053"/>
      <c r="Q21" s="2053">
        <v>74.069569000000001</v>
      </c>
      <c r="R21" s="2062"/>
      <c r="S21" s="2053">
        <v>133.526138</v>
      </c>
      <c r="T21" s="2053"/>
      <c r="U21" s="2053">
        <v>113.13067599999999</v>
      </c>
      <c r="V21" s="2053"/>
      <c r="W21" s="2053">
        <v>126.832413</v>
      </c>
      <c r="X21" s="2053"/>
      <c r="Y21" s="2099"/>
      <c r="Z21" s="2099"/>
      <c r="AA21" s="2050"/>
      <c r="AB21" s="2050"/>
      <c r="AC21" s="2050"/>
      <c r="AD21" s="2050"/>
      <c r="AE21" s="2050"/>
      <c r="AF21" s="2050"/>
      <c r="AG21" s="2050"/>
      <c r="AH21" s="2050"/>
      <c r="AI21" s="2050"/>
    </row>
    <row r="22" spans="1:35" ht="12.9" customHeight="1">
      <c r="B22" s="2033">
        <v>6</v>
      </c>
      <c r="C22" s="2053">
        <v>12080.120728</v>
      </c>
      <c r="D22" s="2053"/>
      <c r="E22" s="2053">
        <v>5495.7771350000003</v>
      </c>
      <c r="F22" s="2053"/>
      <c r="G22" s="2053">
        <v>679.55447300000003</v>
      </c>
      <c r="H22" s="2053"/>
      <c r="I22" s="2053">
        <v>2622.4851749999998</v>
      </c>
      <c r="J22" s="2053"/>
      <c r="K22" s="2053">
        <v>599.73179600000003</v>
      </c>
      <c r="L22" s="2053"/>
      <c r="M22" s="2053">
        <v>649.74152600000002</v>
      </c>
      <c r="N22" s="2053"/>
      <c r="O22" s="2053">
        <v>650.61202200000002</v>
      </c>
      <c r="P22" s="2053"/>
      <c r="Q22" s="2053">
        <v>73.092485999999994</v>
      </c>
      <c r="R22" s="2062"/>
      <c r="S22" s="2053">
        <v>134.041957</v>
      </c>
      <c r="T22" s="2053"/>
      <c r="U22" s="2053">
        <v>168.01918699999999</v>
      </c>
      <c r="V22" s="2053"/>
      <c r="W22" s="2053">
        <v>88.946922000000001</v>
      </c>
      <c r="X22" s="2053"/>
      <c r="Y22" s="2099"/>
      <c r="Z22" s="2099"/>
      <c r="AA22" s="2050"/>
      <c r="AB22" s="2050"/>
      <c r="AC22" s="2050"/>
      <c r="AD22" s="2050"/>
      <c r="AE22" s="2050"/>
      <c r="AF22" s="2050"/>
      <c r="AG22" s="2050"/>
      <c r="AH22" s="2050"/>
      <c r="AI22" s="2050"/>
    </row>
    <row r="23" spans="1:35" ht="12.9" customHeight="1">
      <c r="B23" s="2033">
        <v>7</v>
      </c>
      <c r="C23" s="2053">
        <v>11510.330721</v>
      </c>
      <c r="D23" s="2053"/>
      <c r="E23" s="2053">
        <v>4728.2005429999999</v>
      </c>
      <c r="F23" s="2053"/>
      <c r="G23" s="2053">
        <v>753.73501899999997</v>
      </c>
      <c r="H23" s="2053"/>
      <c r="I23" s="2053">
        <v>2874.9608490000001</v>
      </c>
      <c r="J23" s="2053"/>
      <c r="K23" s="2053">
        <v>580.42479800000001</v>
      </c>
      <c r="L23" s="2053"/>
      <c r="M23" s="2053">
        <v>564.83648000000005</v>
      </c>
      <c r="N23" s="2053"/>
      <c r="O23" s="2053">
        <v>607.50448200000005</v>
      </c>
      <c r="P23" s="2053"/>
      <c r="Q23" s="2053">
        <v>81.832999000000001</v>
      </c>
      <c r="R23" s="2062"/>
      <c r="S23" s="2053">
        <v>112.146911</v>
      </c>
      <c r="T23" s="2053"/>
      <c r="U23" s="2053">
        <v>114.701571</v>
      </c>
      <c r="V23" s="2053"/>
      <c r="W23" s="2053">
        <v>70.056036000000006</v>
      </c>
      <c r="X23" s="2053"/>
      <c r="Y23" s="2099"/>
      <c r="Z23" s="2099"/>
      <c r="AA23" s="2050"/>
      <c r="AB23" s="2050"/>
      <c r="AC23" s="2050"/>
      <c r="AD23" s="2050"/>
      <c r="AE23" s="2050"/>
      <c r="AF23" s="2050"/>
      <c r="AG23" s="2050"/>
      <c r="AH23" s="2050"/>
      <c r="AI23" s="2050"/>
    </row>
    <row r="24" spans="1:35" ht="12.9" customHeight="1">
      <c r="B24" s="2033" t="s">
        <v>81</v>
      </c>
      <c r="C24" s="2053">
        <v>85750.116823999997</v>
      </c>
      <c r="D24" s="2053"/>
      <c r="E24" s="2053">
        <v>35084.587722999997</v>
      </c>
      <c r="F24" s="2053"/>
      <c r="G24" s="2053">
        <v>5951.4033339999996</v>
      </c>
      <c r="H24" s="2053"/>
      <c r="I24" s="2053">
        <v>20838.336074999999</v>
      </c>
      <c r="J24" s="2053"/>
      <c r="K24" s="2053">
        <v>3964.8748700000001</v>
      </c>
      <c r="L24" s="2053"/>
      <c r="M24" s="2053">
        <v>4909.4494990000003</v>
      </c>
      <c r="N24" s="2053"/>
      <c r="O24" s="2053">
        <v>4338.0522430000001</v>
      </c>
      <c r="P24" s="2053"/>
      <c r="Q24" s="2053">
        <v>700.42331100000001</v>
      </c>
      <c r="R24" s="2062"/>
      <c r="S24" s="2053">
        <v>931.44552299999998</v>
      </c>
      <c r="T24" s="2053"/>
      <c r="U24" s="2053">
        <v>959.07066099999997</v>
      </c>
      <c r="V24" s="2053"/>
      <c r="W24" s="2053">
        <v>797.716363</v>
      </c>
      <c r="X24" s="2053"/>
      <c r="Y24" s="2099"/>
      <c r="Z24" s="2099"/>
      <c r="AA24" s="2050"/>
      <c r="AB24" s="2050"/>
      <c r="AC24" s="2050"/>
      <c r="AD24" s="2050"/>
      <c r="AE24" s="2050"/>
      <c r="AF24" s="2050"/>
      <c r="AG24" s="2050"/>
      <c r="AH24" s="2050"/>
      <c r="AI24" s="2050"/>
    </row>
    <row r="25" spans="1:35" ht="9" customHeight="1">
      <c r="A25" s="2100" t="s">
        <v>58</v>
      </c>
      <c r="B25" s="2045" t="s">
        <v>58</v>
      </c>
      <c r="C25" s="2045" t="s">
        <v>58</v>
      </c>
      <c r="D25" s="2045" t="s">
        <v>58</v>
      </c>
      <c r="E25" s="2045" t="s">
        <v>58</v>
      </c>
      <c r="F25" s="2045" t="s">
        <v>58</v>
      </c>
      <c r="G25" s="2045" t="s">
        <v>58</v>
      </c>
      <c r="H25" s="2045" t="s">
        <v>58</v>
      </c>
      <c r="I25" s="2045" t="s">
        <v>58</v>
      </c>
      <c r="J25" s="2045" t="s">
        <v>58</v>
      </c>
      <c r="K25" s="2045" t="s">
        <v>58</v>
      </c>
      <c r="L25" s="2045" t="s">
        <v>58</v>
      </c>
      <c r="M25" s="2045" t="s">
        <v>58</v>
      </c>
      <c r="N25" s="2045" t="s">
        <v>58</v>
      </c>
      <c r="O25" s="2045" t="s">
        <v>58</v>
      </c>
      <c r="P25" s="2045" t="s">
        <v>58</v>
      </c>
      <c r="Q25" s="2045" t="s">
        <v>58</v>
      </c>
      <c r="R25" s="2045" t="s">
        <v>58</v>
      </c>
      <c r="S25" s="2045" t="s">
        <v>58</v>
      </c>
      <c r="T25" s="2045" t="s">
        <v>58</v>
      </c>
      <c r="U25" s="2045" t="s">
        <v>58</v>
      </c>
      <c r="V25" s="2045" t="s">
        <v>58</v>
      </c>
      <c r="W25" s="2045" t="s">
        <v>58</v>
      </c>
      <c r="X25" s="2045" t="s">
        <v>58</v>
      </c>
      <c r="Y25" s="2099"/>
      <c r="Z25" s="2099"/>
      <c r="AA25" s="2050"/>
      <c r="AB25" s="2050"/>
      <c r="AC25" s="2050"/>
      <c r="AD25" s="2050"/>
      <c r="AE25" s="2050"/>
      <c r="AF25" s="2050"/>
      <c r="AG25" s="2050"/>
      <c r="AH25" s="2050"/>
      <c r="AI25" s="2050"/>
    </row>
    <row r="26" spans="1:35" ht="3" customHeight="1">
      <c r="Y26" s="2050"/>
      <c r="Z26" s="2050"/>
      <c r="AA26" s="2050"/>
      <c r="AB26" s="2050"/>
      <c r="AC26" s="2050"/>
      <c r="AD26" s="2050"/>
      <c r="AE26" s="2050"/>
      <c r="AF26" s="2050"/>
      <c r="AG26" s="2050"/>
      <c r="AH26" s="2050"/>
      <c r="AI26" s="2050"/>
    </row>
    <row r="27" spans="1:35" ht="11.1" customHeight="1">
      <c r="A27" s="1262" t="s">
        <v>997</v>
      </c>
      <c r="B27" s="2038"/>
      <c r="C27" s="2038"/>
      <c r="D27" s="2038"/>
      <c r="E27" s="2038"/>
      <c r="F27" s="2038"/>
      <c r="G27" s="2038"/>
      <c r="H27" s="2038"/>
      <c r="I27" s="2038"/>
      <c r="J27" s="2038"/>
      <c r="K27" s="2039"/>
      <c r="L27" s="2039"/>
      <c r="M27" s="2039"/>
      <c r="Y27" s="2050"/>
      <c r="Z27" s="2050"/>
      <c r="AA27" s="2050"/>
      <c r="AB27" s="2050"/>
      <c r="AC27" s="2050"/>
      <c r="AD27" s="2050"/>
      <c r="AE27" s="2050"/>
      <c r="AF27" s="2050"/>
      <c r="AG27" s="2050"/>
      <c r="AH27" s="2050"/>
      <c r="AI27" s="2050"/>
    </row>
    <row r="28" spans="1:35" ht="3" customHeight="1">
      <c r="Y28" s="2050"/>
      <c r="Z28" s="2050"/>
      <c r="AA28" s="2050"/>
      <c r="AB28" s="2050"/>
      <c r="AC28" s="2050"/>
      <c r="AD28" s="2050"/>
      <c r="AE28" s="2050"/>
      <c r="AF28" s="2050"/>
      <c r="AG28" s="2050"/>
      <c r="AH28" s="2050"/>
      <c r="AI28" s="2050"/>
    </row>
    <row r="29" spans="1:35" ht="11.1" customHeight="1">
      <c r="Y29" s="2050"/>
      <c r="Z29" s="2050"/>
      <c r="AA29" s="2050"/>
      <c r="AB29" s="2050"/>
      <c r="AC29" s="2050"/>
      <c r="AD29" s="2050"/>
      <c r="AE29" s="2050"/>
      <c r="AF29" s="2050"/>
      <c r="AG29" s="2050"/>
      <c r="AH29" s="2050"/>
      <c r="AI29" s="2050"/>
    </row>
    <row r="30" spans="1:35" ht="15" customHeight="1">
      <c r="Y30" s="2050"/>
      <c r="Z30" s="2050"/>
      <c r="AA30" s="2050"/>
      <c r="AB30" s="2050"/>
      <c r="AC30" s="2050"/>
      <c r="AD30" s="2050"/>
      <c r="AE30" s="2050"/>
      <c r="AF30" s="2050"/>
      <c r="AG30" s="2050"/>
      <c r="AH30" s="2050"/>
      <c r="AI30" s="2050"/>
    </row>
    <row r="31" spans="1:35" ht="15" customHeight="1">
      <c r="Y31" s="2050"/>
      <c r="Z31" s="2050"/>
      <c r="AA31" s="2050"/>
      <c r="AB31" s="2050"/>
      <c r="AC31" s="2050"/>
      <c r="AD31" s="2050"/>
      <c r="AE31" s="2050"/>
      <c r="AF31" s="2050"/>
      <c r="AG31" s="2050"/>
      <c r="AH31" s="2050"/>
      <c r="AI31" s="2050"/>
    </row>
    <row r="32" spans="1:35" ht="15" customHeight="1">
      <c r="Y32" s="2050"/>
      <c r="Z32" s="2050"/>
      <c r="AA32" s="2050"/>
      <c r="AB32" s="2050"/>
      <c r="AC32" s="2050"/>
      <c r="AD32" s="2050"/>
      <c r="AE32" s="2050"/>
      <c r="AF32" s="2050"/>
      <c r="AG32" s="2050"/>
      <c r="AH32" s="2050"/>
      <c r="AI32" s="2050"/>
    </row>
    <row r="33" spans="25:35" ht="15" customHeight="1">
      <c r="Y33" s="2050"/>
      <c r="Z33" s="2050"/>
      <c r="AA33" s="2050"/>
      <c r="AB33" s="2050"/>
      <c r="AC33" s="2050"/>
      <c r="AD33" s="2050"/>
      <c r="AE33" s="2050"/>
      <c r="AF33" s="2050"/>
      <c r="AG33" s="2050"/>
      <c r="AH33" s="2050"/>
      <c r="AI33" s="2050"/>
    </row>
    <row r="34" spans="25:35" ht="15" customHeight="1">
      <c r="Y34" s="2050"/>
      <c r="Z34" s="2050"/>
      <c r="AA34" s="2050"/>
      <c r="AB34" s="2050"/>
      <c r="AC34" s="2050"/>
      <c r="AD34" s="2050"/>
      <c r="AE34" s="2050"/>
      <c r="AF34" s="2050"/>
      <c r="AG34" s="2050"/>
      <c r="AH34" s="2050"/>
      <c r="AI34" s="2050"/>
    </row>
    <row r="35" spans="25:35" ht="15" customHeight="1">
      <c r="Y35" s="2050"/>
      <c r="Z35" s="2050"/>
      <c r="AA35" s="2050"/>
      <c r="AB35" s="2050"/>
      <c r="AC35" s="2050"/>
      <c r="AD35" s="2050"/>
      <c r="AE35" s="2050"/>
      <c r="AF35" s="2050"/>
      <c r="AG35" s="2050"/>
      <c r="AH35" s="2050"/>
      <c r="AI35" s="2050"/>
    </row>
    <row r="36" spans="25:35" ht="15" customHeight="1">
      <c r="Y36" s="2050"/>
      <c r="Z36" s="2050"/>
      <c r="AA36" s="2050"/>
      <c r="AB36" s="2050"/>
      <c r="AC36" s="2050"/>
      <c r="AD36" s="2050"/>
      <c r="AE36" s="2050"/>
      <c r="AF36" s="2050"/>
      <c r="AG36" s="2050"/>
      <c r="AH36" s="2050"/>
      <c r="AI36" s="2050"/>
    </row>
    <row r="37" spans="25:35" ht="15" customHeight="1">
      <c r="Y37" s="2050"/>
      <c r="Z37" s="2050"/>
      <c r="AA37" s="2050"/>
      <c r="AB37" s="2050"/>
      <c r="AC37" s="2050"/>
      <c r="AD37" s="2050"/>
      <c r="AE37" s="2050"/>
      <c r="AF37" s="2050"/>
      <c r="AG37" s="2050"/>
      <c r="AH37" s="2050"/>
      <c r="AI37" s="2050"/>
    </row>
    <row r="38" spans="25:35" ht="15" customHeight="1">
      <c r="Y38" s="2050"/>
      <c r="Z38" s="2050"/>
      <c r="AA38" s="2050"/>
      <c r="AB38" s="2050"/>
      <c r="AC38" s="2050"/>
      <c r="AD38" s="2050"/>
      <c r="AE38" s="2050"/>
      <c r="AF38" s="2050"/>
      <c r="AG38" s="2050"/>
      <c r="AH38" s="2050"/>
      <c r="AI38" s="2050"/>
    </row>
    <row r="39" spans="25:35" ht="15" customHeight="1">
      <c r="Y39" s="2050"/>
      <c r="Z39" s="2050"/>
      <c r="AA39" s="2050"/>
      <c r="AB39" s="2050"/>
      <c r="AC39" s="2050"/>
      <c r="AD39" s="2050"/>
      <c r="AE39" s="2050"/>
      <c r="AF39" s="2050"/>
      <c r="AG39" s="2050"/>
      <c r="AH39" s="2050"/>
      <c r="AI39" s="2050"/>
    </row>
    <row r="40" spans="25:35" ht="15" customHeight="1">
      <c r="Y40" s="2050"/>
      <c r="Z40" s="2050"/>
      <c r="AA40" s="2050"/>
      <c r="AB40" s="2050"/>
      <c r="AC40" s="2050"/>
      <c r="AD40" s="2050"/>
      <c r="AE40" s="2050"/>
      <c r="AF40" s="2050"/>
      <c r="AG40" s="2050"/>
      <c r="AH40" s="2050"/>
      <c r="AI40" s="2050"/>
    </row>
    <row r="41" spans="25:35" ht="15" customHeight="1">
      <c r="Y41" s="2050"/>
      <c r="Z41" s="2050"/>
      <c r="AA41" s="2050"/>
      <c r="AB41" s="2050"/>
      <c r="AC41" s="2050"/>
      <c r="AD41" s="2050"/>
      <c r="AE41" s="2050"/>
      <c r="AF41" s="2050"/>
      <c r="AG41" s="2050"/>
      <c r="AH41" s="2050"/>
      <c r="AI41" s="2050"/>
    </row>
    <row r="42" spans="25:35" ht="15" customHeight="1">
      <c r="Y42" s="2050"/>
      <c r="Z42" s="2050"/>
      <c r="AA42" s="2050"/>
      <c r="AB42" s="2050"/>
      <c r="AC42" s="2050"/>
      <c r="AD42" s="2050"/>
      <c r="AE42" s="2050"/>
      <c r="AF42" s="2050"/>
      <c r="AG42" s="2050"/>
      <c r="AH42" s="2050"/>
      <c r="AI42" s="2050"/>
    </row>
    <row r="43" spans="25:35" ht="15" customHeight="1">
      <c r="Y43" s="2050"/>
      <c r="Z43" s="2050"/>
      <c r="AA43" s="2050"/>
      <c r="AB43" s="2050"/>
      <c r="AC43" s="2050"/>
      <c r="AD43" s="2050"/>
      <c r="AE43" s="2050"/>
      <c r="AF43" s="2050"/>
      <c r="AG43" s="2050"/>
      <c r="AH43" s="2050"/>
      <c r="AI43" s="2050"/>
    </row>
    <row r="44" spans="25:35" ht="15" customHeight="1">
      <c r="Y44" s="2050"/>
      <c r="Z44" s="2050"/>
      <c r="AA44" s="2050"/>
      <c r="AB44" s="2050"/>
      <c r="AC44" s="2050"/>
      <c r="AD44" s="2050"/>
      <c r="AE44" s="2050"/>
      <c r="AF44" s="2050"/>
      <c r="AG44" s="2050"/>
      <c r="AH44" s="2050"/>
      <c r="AI44" s="2050"/>
    </row>
    <row r="45" spans="25:35" ht="15" customHeight="1">
      <c r="Y45" s="2050"/>
      <c r="Z45" s="2050"/>
      <c r="AA45" s="2050"/>
      <c r="AB45" s="2050"/>
      <c r="AC45" s="2050"/>
      <c r="AD45" s="2050"/>
      <c r="AE45" s="2050"/>
      <c r="AF45" s="2050"/>
      <c r="AG45" s="2050"/>
      <c r="AH45" s="2050"/>
      <c r="AI45" s="2050"/>
    </row>
    <row r="46" spans="25:35" ht="15" customHeight="1">
      <c r="Y46" s="2050"/>
      <c r="Z46" s="2050"/>
      <c r="AA46" s="2050"/>
      <c r="AB46" s="2050"/>
      <c r="AC46" s="2050"/>
      <c r="AD46" s="2050"/>
      <c r="AE46" s="2050"/>
      <c r="AF46" s="2050"/>
      <c r="AG46" s="2050"/>
      <c r="AH46" s="2050"/>
      <c r="AI46" s="2050"/>
    </row>
    <row r="47" spans="25:35" ht="15" customHeight="1">
      <c r="Y47" s="2050"/>
      <c r="Z47" s="2050"/>
      <c r="AA47" s="2050"/>
      <c r="AB47" s="2050"/>
      <c r="AC47" s="2050"/>
      <c r="AD47" s="2050"/>
      <c r="AE47" s="2050"/>
      <c r="AF47" s="2050"/>
      <c r="AG47" s="2050"/>
      <c r="AH47" s="2050"/>
      <c r="AI47" s="2050"/>
    </row>
    <row r="48" spans="25:35" ht="15" customHeight="1">
      <c r="Y48" s="2050"/>
      <c r="Z48" s="2050"/>
      <c r="AA48" s="2050"/>
      <c r="AB48" s="2050"/>
      <c r="AC48" s="2050"/>
      <c r="AD48" s="2050"/>
      <c r="AE48" s="2050"/>
      <c r="AF48" s="2050"/>
      <c r="AG48" s="2050"/>
      <c r="AH48" s="2050"/>
      <c r="AI48" s="2050"/>
    </row>
    <row r="49" spans="25:35" ht="15" customHeight="1">
      <c r="Y49" s="2050"/>
      <c r="Z49" s="2050"/>
      <c r="AA49" s="2050"/>
      <c r="AB49" s="2050"/>
      <c r="AC49" s="2050"/>
      <c r="AD49" s="2050"/>
      <c r="AE49" s="2050"/>
      <c r="AF49" s="2050"/>
      <c r="AG49" s="2050"/>
      <c r="AH49" s="2050"/>
      <c r="AI49" s="2050"/>
    </row>
    <row r="50" spans="25:35" ht="15" customHeight="1">
      <c r="Y50" s="2050"/>
      <c r="Z50" s="2050"/>
      <c r="AA50" s="2050"/>
      <c r="AB50" s="2050"/>
      <c r="AC50" s="2050"/>
      <c r="AD50" s="2050"/>
      <c r="AE50" s="2050"/>
      <c r="AF50" s="2050"/>
      <c r="AG50" s="2050"/>
      <c r="AH50" s="2050"/>
      <c r="AI50" s="2050"/>
    </row>
    <row r="51" spans="25:35" ht="15" customHeight="1">
      <c r="Y51" s="2050"/>
      <c r="Z51" s="2050"/>
      <c r="AA51" s="2050"/>
      <c r="AB51" s="2050"/>
      <c r="AC51" s="2050"/>
      <c r="AD51" s="2050"/>
      <c r="AE51" s="2050"/>
      <c r="AF51" s="2050"/>
      <c r="AG51" s="2050"/>
      <c r="AH51" s="2050"/>
      <c r="AI51" s="2050"/>
    </row>
    <row r="52" spans="25:35" ht="15" customHeight="1">
      <c r="Y52" s="2050"/>
      <c r="Z52" s="2050"/>
      <c r="AA52" s="2050"/>
      <c r="AB52" s="2050"/>
      <c r="AC52" s="2050"/>
      <c r="AD52" s="2050"/>
      <c r="AE52" s="2050"/>
      <c r="AF52" s="2050"/>
      <c r="AG52" s="2050"/>
      <c r="AH52" s="2050"/>
      <c r="AI52" s="2050"/>
    </row>
    <row r="53" spans="25:35" ht="15" customHeight="1">
      <c r="Y53" s="2050"/>
      <c r="Z53" s="2050"/>
      <c r="AA53" s="2050"/>
      <c r="AB53" s="2050"/>
      <c r="AC53" s="2050"/>
      <c r="AD53" s="2050"/>
      <c r="AE53" s="2050"/>
      <c r="AF53" s="2050"/>
      <c r="AG53" s="2050"/>
      <c r="AH53" s="2050"/>
      <c r="AI53" s="2050"/>
    </row>
    <row r="54" spans="25:35" ht="15" customHeight="1">
      <c r="Y54" s="2050"/>
      <c r="Z54" s="2050"/>
      <c r="AA54" s="2050"/>
      <c r="AB54" s="2050"/>
      <c r="AC54" s="2050"/>
      <c r="AD54" s="2050"/>
      <c r="AE54" s="2050"/>
      <c r="AF54" s="2050"/>
      <c r="AG54" s="2050"/>
      <c r="AH54" s="2050"/>
      <c r="AI54" s="2050"/>
    </row>
    <row r="55" spans="25:35" ht="15" customHeight="1">
      <c r="Y55" s="2050"/>
      <c r="Z55" s="2050"/>
      <c r="AA55" s="2050"/>
      <c r="AB55" s="2050"/>
      <c r="AC55" s="2050"/>
      <c r="AD55" s="2050"/>
      <c r="AE55" s="2050"/>
      <c r="AF55" s="2050"/>
      <c r="AG55" s="2050"/>
      <c r="AH55" s="2050"/>
      <c r="AI55" s="2050"/>
    </row>
    <row r="56" spans="25:35" ht="15" customHeight="1">
      <c r="Y56" s="2050"/>
      <c r="Z56" s="2050"/>
      <c r="AA56" s="2050"/>
      <c r="AB56" s="2050"/>
      <c r="AC56" s="2050"/>
      <c r="AD56" s="2050"/>
      <c r="AE56" s="2050"/>
      <c r="AF56" s="2050"/>
      <c r="AG56" s="2050"/>
      <c r="AH56" s="2050"/>
      <c r="AI56" s="2050"/>
    </row>
    <row r="57" spans="25:35" ht="15" customHeight="1">
      <c r="Y57" s="2050"/>
      <c r="Z57" s="2050"/>
      <c r="AA57" s="2050"/>
      <c r="AB57" s="2050"/>
      <c r="AC57" s="2050"/>
      <c r="AD57" s="2050"/>
      <c r="AE57" s="2050"/>
      <c r="AF57" s="2050"/>
      <c r="AG57" s="2050"/>
      <c r="AH57" s="2050"/>
      <c r="AI57" s="2050"/>
    </row>
    <row r="58" spans="25:35" ht="15" customHeight="1">
      <c r="Y58" s="2050"/>
      <c r="Z58" s="2050"/>
      <c r="AA58" s="2050"/>
      <c r="AB58" s="2050"/>
      <c r="AC58" s="2050"/>
      <c r="AD58" s="2050"/>
      <c r="AE58" s="2050"/>
      <c r="AF58" s="2050"/>
      <c r="AG58" s="2050"/>
      <c r="AH58" s="2050"/>
      <c r="AI58" s="2050"/>
    </row>
    <row r="59" spans="25:35" ht="15" customHeight="1">
      <c r="Y59" s="2050"/>
      <c r="Z59" s="2050"/>
      <c r="AA59" s="2050"/>
      <c r="AB59" s="2050"/>
      <c r="AC59" s="2050"/>
      <c r="AD59" s="2050"/>
      <c r="AE59" s="2050"/>
      <c r="AF59" s="2050"/>
      <c r="AG59" s="2050"/>
      <c r="AH59" s="2050"/>
      <c r="AI59" s="2050"/>
    </row>
    <row r="60" spans="25:35" ht="15" customHeight="1">
      <c r="Y60" s="2050"/>
      <c r="Z60" s="2050"/>
      <c r="AA60" s="2050"/>
      <c r="AB60" s="2050"/>
      <c r="AC60" s="2050"/>
      <c r="AD60" s="2050"/>
      <c r="AE60" s="2050"/>
      <c r="AF60" s="2050"/>
      <c r="AG60" s="2050"/>
      <c r="AH60" s="2050"/>
      <c r="AI60" s="2050"/>
    </row>
    <row r="61" spans="25:35" ht="15" customHeight="1">
      <c r="Y61" s="2050"/>
      <c r="Z61" s="2050"/>
      <c r="AA61" s="2050"/>
      <c r="AB61" s="2050"/>
      <c r="AC61" s="2050"/>
      <c r="AD61" s="2050"/>
      <c r="AE61" s="2050"/>
      <c r="AF61" s="2050"/>
      <c r="AG61" s="2050"/>
      <c r="AH61" s="2050"/>
      <c r="AI61" s="2050"/>
    </row>
    <row r="62" spans="25:35" ht="15" customHeight="1">
      <c r="Y62" s="2050"/>
      <c r="Z62" s="2050"/>
      <c r="AA62" s="2050"/>
      <c r="AB62" s="2050"/>
      <c r="AC62" s="2050"/>
      <c r="AD62" s="2050"/>
      <c r="AE62" s="2050"/>
      <c r="AF62" s="2050"/>
      <c r="AG62" s="2050"/>
      <c r="AH62" s="2050"/>
      <c r="AI62" s="2050"/>
    </row>
    <row r="63" spans="25:35" ht="15" customHeight="1">
      <c r="Y63" s="2050"/>
      <c r="Z63" s="2050"/>
      <c r="AA63" s="2050"/>
      <c r="AB63" s="2050"/>
      <c r="AC63" s="2050"/>
      <c r="AD63" s="2050"/>
      <c r="AE63" s="2050"/>
      <c r="AF63" s="2050"/>
      <c r="AG63" s="2050"/>
      <c r="AH63" s="2050"/>
      <c r="AI63" s="2050"/>
    </row>
    <row r="64" spans="25:35" ht="15" customHeight="1">
      <c r="Y64" s="2050"/>
      <c r="Z64" s="2050"/>
      <c r="AA64" s="2050"/>
      <c r="AB64" s="2050"/>
      <c r="AC64" s="2050"/>
      <c r="AD64" s="2050"/>
      <c r="AE64" s="2050"/>
      <c r="AF64" s="2050"/>
      <c r="AG64" s="2050"/>
      <c r="AH64" s="2050"/>
      <c r="AI64" s="2050"/>
    </row>
    <row r="65" spans="25:35" ht="15" customHeight="1">
      <c r="Y65" s="2050"/>
      <c r="Z65" s="2050"/>
      <c r="AA65" s="2050"/>
      <c r="AB65" s="2050"/>
      <c r="AC65" s="2050"/>
      <c r="AD65" s="2050"/>
      <c r="AE65" s="2050"/>
      <c r="AF65" s="2050"/>
      <c r="AG65" s="2050"/>
      <c r="AH65" s="2050"/>
      <c r="AI65" s="2050"/>
    </row>
    <row r="66" spans="25:35" ht="15" customHeight="1">
      <c r="Y66" s="2050"/>
      <c r="Z66" s="2050"/>
      <c r="AA66" s="2050"/>
      <c r="AB66" s="2050"/>
      <c r="AC66" s="2050"/>
      <c r="AD66" s="2050"/>
      <c r="AE66" s="2050"/>
      <c r="AF66" s="2050"/>
      <c r="AG66" s="2050"/>
      <c r="AH66" s="2050"/>
      <c r="AI66" s="2050"/>
    </row>
    <row r="67" spans="25:35" ht="15" customHeight="1">
      <c r="Y67" s="2050"/>
      <c r="Z67" s="2050"/>
      <c r="AA67" s="2050"/>
      <c r="AB67" s="2050"/>
      <c r="AC67" s="2050"/>
      <c r="AD67" s="2050"/>
      <c r="AE67" s="2050"/>
      <c r="AF67" s="2050"/>
      <c r="AG67" s="2050"/>
      <c r="AH67" s="2050"/>
      <c r="AI67" s="2050"/>
    </row>
    <row r="68" spans="25:35" ht="15" customHeight="1">
      <c r="Y68" s="2050"/>
      <c r="Z68" s="2050"/>
      <c r="AA68" s="2050"/>
      <c r="AB68" s="2050"/>
      <c r="AC68" s="2050"/>
      <c r="AD68" s="2050"/>
      <c r="AE68" s="2050"/>
      <c r="AF68" s="2050"/>
      <c r="AG68" s="2050"/>
      <c r="AH68" s="2050"/>
      <c r="AI68" s="2050"/>
    </row>
    <row r="69" spans="25:35" ht="15" customHeight="1">
      <c r="Y69" s="2050"/>
      <c r="Z69" s="2050"/>
      <c r="AA69" s="2050"/>
      <c r="AB69" s="2050"/>
      <c r="AC69" s="2050"/>
      <c r="AD69" s="2050"/>
      <c r="AE69" s="2050"/>
      <c r="AF69" s="2050"/>
      <c r="AG69" s="2050"/>
      <c r="AH69" s="2050"/>
      <c r="AI69" s="2050"/>
    </row>
    <row r="70" spans="25:35" ht="15" customHeight="1">
      <c r="Y70" s="2050"/>
      <c r="Z70" s="2050"/>
      <c r="AA70" s="2050"/>
      <c r="AB70" s="2050"/>
      <c r="AC70" s="2050"/>
      <c r="AD70" s="2050"/>
      <c r="AE70" s="2050"/>
      <c r="AF70" s="2050"/>
      <c r="AG70" s="2050"/>
      <c r="AH70" s="2050"/>
      <c r="AI70" s="2050"/>
    </row>
    <row r="71" spans="25:35" ht="15" customHeight="1">
      <c r="Y71" s="2050"/>
      <c r="Z71" s="2050"/>
      <c r="AA71" s="2050"/>
      <c r="AB71" s="2050"/>
      <c r="AC71" s="2050"/>
      <c r="AD71" s="2050"/>
      <c r="AE71" s="2050"/>
      <c r="AF71" s="2050"/>
      <c r="AG71" s="2050"/>
      <c r="AH71" s="2050"/>
      <c r="AI71" s="2050"/>
    </row>
    <row r="72" spans="25:35" ht="15" customHeight="1">
      <c r="Y72" s="2050"/>
      <c r="Z72" s="2050"/>
      <c r="AA72" s="2050"/>
      <c r="AB72" s="2050"/>
      <c r="AC72" s="2050"/>
      <c r="AD72" s="2050"/>
      <c r="AE72" s="2050"/>
      <c r="AF72" s="2050"/>
      <c r="AG72" s="2050"/>
      <c r="AH72" s="2050"/>
      <c r="AI72" s="2050"/>
    </row>
    <row r="73" spans="25:35" ht="15" customHeight="1">
      <c r="Y73" s="2050"/>
      <c r="Z73" s="2050"/>
      <c r="AA73" s="2050"/>
      <c r="AB73" s="2050"/>
      <c r="AC73" s="2050"/>
      <c r="AD73" s="2050"/>
      <c r="AE73" s="2050"/>
      <c r="AF73" s="2050"/>
      <c r="AG73" s="2050"/>
      <c r="AH73" s="2050"/>
      <c r="AI73" s="2050"/>
    </row>
    <row r="74" spans="25:35" ht="15" customHeight="1">
      <c r="Y74" s="2050"/>
      <c r="Z74" s="2050"/>
      <c r="AA74" s="2050"/>
      <c r="AB74" s="2050"/>
      <c r="AC74" s="2050"/>
      <c r="AD74" s="2050"/>
      <c r="AE74" s="2050"/>
      <c r="AF74" s="2050"/>
      <c r="AG74" s="2050"/>
      <c r="AH74" s="2050"/>
      <c r="AI74" s="2050"/>
    </row>
    <row r="75" spans="25:35" ht="15" customHeight="1">
      <c r="Y75" s="2050"/>
      <c r="Z75" s="2050"/>
      <c r="AA75" s="2050"/>
      <c r="AB75" s="2050"/>
      <c r="AC75" s="2050"/>
      <c r="AD75" s="2050"/>
      <c r="AE75" s="2050"/>
      <c r="AF75" s="2050"/>
      <c r="AG75" s="2050"/>
      <c r="AH75" s="2050"/>
      <c r="AI75" s="2050"/>
    </row>
    <row r="76" spans="25:35" ht="15" customHeight="1">
      <c r="Y76" s="2050"/>
      <c r="Z76" s="2050"/>
      <c r="AA76" s="2050"/>
      <c r="AB76" s="2050"/>
      <c r="AC76" s="2050"/>
      <c r="AD76" s="2050"/>
      <c r="AE76" s="2050"/>
      <c r="AF76" s="2050"/>
      <c r="AG76" s="2050"/>
      <c r="AH76" s="2050"/>
      <c r="AI76" s="2050"/>
    </row>
    <row r="77" spans="25:35" ht="15" customHeight="1">
      <c r="Y77" s="2050"/>
      <c r="Z77" s="2050"/>
      <c r="AA77" s="2050"/>
      <c r="AB77" s="2050"/>
      <c r="AC77" s="2050"/>
      <c r="AD77" s="2050"/>
      <c r="AE77" s="2050"/>
      <c r="AF77" s="2050"/>
      <c r="AG77" s="2050"/>
      <c r="AH77" s="2050"/>
      <c r="AI77" s="2050"/>
    </row>
    <row r="78" spans="25:35" ht="15" customHeight="1">
      <c r="Y78" s="2050"/>
      <c r="Z78" s="2050"/>
      <c r="AA78" s="2050"/>
      <c r="AB78" s="2050"/>
      <c r="AC78" s="2050"/>
      <c r="AD78" s="2050"/>
      <c r="AE78" s="2050"/>
      <c r="AF78" s="2050"/>
      <c r="AG78" s="2050"/>
      <c r="AH78" s="2050"/>
      <c r="AI78" s="2050"/>
    </row>
    <row r="79" spans="25:35" ht="15" customHeight="1">
      <c r="Y79" s="2050"/>
      <c r="Z79" s="2050"/>
      <c r="AA79" s="2050"/>
      <c r="AB79" s="2050"/>
      <c r="AC79" s="2050"/>
      <c r="AD79" s="2050"/>
      <c r="AE79" s="2050"/>
      <c r="AF79" s="2050"/>
      <c r="AG79" s="2050"/>
      <c r="AH79" s="2050"/>
      <c r="AI79" s="2050"/>
    </row>
    <row r="80" spans="25:35" ht="15" customHeight="1">
      <c r="Y80" s="2050"/>
      <c r="Z80" s="2050"/>
      <c r="AA80" s="2050"/>
      <c r="AB80" s="2050"/>
      <c r="AC80" s="2050"/>
      <c r="AD80" s="2050"/>
      <c r="AE80" s="2050"/>
      <c r="AF80" s="2050"/>
      <c r="AG80" s="2050"/>
      <c r="AH80" s="2050"/>
      <c r="AI80" s="2050"/>
    </row>
    <row r="81" spans="25:35" ht="15" customHeight="1">
      <c r="Y81" s="2050"/>
      <c r="Z81" s="2050"/>
      <c r="AA81" s="2050"/>
      <c r="AB81" s="2050"/>
      <c r="AC81" s="2050"/>
      <c r="AD81" s="2050"/>
      <c r="AE81" s="2050"/>
      <c r="AF81" s="2050"/>
      <c r="AG81" s="2050"/>
      <c r="AH81" s="2050"/>
      <c r="AI81" s="2050"/>
    </row>
    <row r="82" spans="25:35" ht="15" customHeight="1">
      <c r="Y82" s="2050"/>
      <c r="Z82" s="2050"/>
      <c r="AA82" s="2050"/>
      <c r="AB82" s="2050"/>
      <c r="AC82" s="2050"/>
      <c r="AD82" s="2050"/>
      <c r="AE82" s="2050"/>
      <c r="AF82" s="2050"/>
      <c r="AG82" s="2050"/>
      <c r="AH82" s="2050"/>
      <c r="AI82" s="2050"/>
    </row>
    <row r="83" spans="25:35" ht="15" customHeight="1">
      <c r="Y83" s="2050"/>
      <c r="Z83" s="2050"/>
      <c r="AA83" s="2050"/>
      <c r="AB83" s="2050"/>
      <c r="AC83" s="2050"/>
      <c r="AD83" s="2050"/>
      <c r="AE83" s="2050"/>
      <c r="AF83" s="2050"/>
      <c r="AG83" s="2050"/>
      <c r="AH83" s="2050"/>
      <c r="AI83" s="2050"/>
    </row>
    <row r="84" spans="25:35" ht="15" customHeight="1">
      <c r="Y84" s="2050"/>
      <c r="Z84" s="2050"/>
      <c r="AA84" s="2050"/>
      <c r="AB84" s="2050"/>
      <c r="AC84" s="2050"/>
      <c r="AD84" s="2050"/>
      <c r="AE84" s="2050"/>
      <c r="AF84" s="2050"/>
      <c r="AG84" s="2050"/>
      <c r="AH84" s="2050"/>
      <c r="AI84" s="2050"/>
    </row>
    <row r="85" spans="25:35" ht="15" customHeight="1">
      <c r="Y85" s="2050"/>
      <c r="Z85" s="2050"/>
      <c r="AA85" s="2050"/>
      <c r="AB85" s="2050"/>
      <c r="AC85" s="2050"/>
      <c r="AD85" s="2050"/>
      <c r="AE85" s="2050"/>
      <c r="AF85" s="2050"/>
      <c r="AG85" s="2050"/>
      <c r="AH85" s="2050"/>
      <c r="AI85" s="2050"/>
    </row>
    <row r="86" spans="25:35" ht="15" customHeight="1">
      <c r="Y86" s="2050"/>
      <c r="Z86" s="2050"/>
      <c r="AA86" s="2050"/>
      <c r="AB86" s="2050"/>
      <c r="AC86" s="2050"/>
      <c r="AD86" s="2050"/>
      <c r="AE86" s="2050"/>
      <c r="AF86" s="2050"/>
      <c r="AG86" s="2050"/>
      <c r="AH86" s="2050"/>
      <c r="AI86" s="2050"/>
    </row>
    <row r="87" spans="25:35" ht="15" customHeight="1">
      <c r="Y87" s="2050"/>
      <c r="Z87" s="2050"/>
      <c r="AA87" s="2050"/>
      <c r="AB87" s="2050"/>
      <c r="AC87" s="2050"/>
      <c r="AD87" s="2050"/>
      <c r="AE87" s="2050"/>
      <c r="AF87" s="2050"/>
      <c r="AG87" s="2050"/>
      <c r="AH87" s="2050"/>
      <c r="AI87" s="2050"/>
    </row>
    <row r="88" spans="25:35" ht="15" customHeight="1">
      <c r="Y88" s="2050"/>
      <c r="Z88" s="2050"/>
      <c r="AA88" s="2050"/>
      <c r="AB88" s="2050"/>
      <c r="AC88" s="2050"/>
      <c r="AD88" s="2050"/>
      <c r="AE88" s="2050"/>
      <c r="AF88" s="2050"/>
      <c r="AG88" s="2050"/>
      <c r="AH88" s="2050"/>
      <c r="AI88" s="2050"/>
    </row>
    <row r="89" spans="25:35" ht="15" customHeight="1">
      <c r="Y89" s="2050"/>
      <c r="Z89" s="2050"/>
      <c r="AA89" s="2050"/>
      <c r="AB89" s="2050"/>
      <c r="AC89" s="2050"/>
      <c r="AD89" s="2050"/>
      <c r="AE89" s="2050"/>
      <c r="AF89" s="2050"/>
      <c r="AG89" s="2050"/>
      <c r="AH89" s="2050"/>
      <c r="AI89" s="2050"/>
    </row>
    <row r="90" spans="25:35" ht="15" customHeight="1">
      <c r="Y90" s="2050"/>
      <c r="Z90" s="2050"/>
      <c r="AA90" s="2050"/>
      <c r="AB90" s="2050"/>
      <c r="AC90" s="2050"/>
      <c r="AD90" s="2050"/>
      <c r="AE90" s="2050"/>
      <c r="AF90" s="2050"/>
      <c r="AG90" s="2050"/>
      <c r="AH90" s="2050"/>
      <c r="AI90" s="2050"/>
    </row>
    <row r="91" spans="25:35" ht="15" customHeight="1">
      <c r="Y91" s="2050"/>
      <c r="Z91" s="2050"/>
      <c r="AA91" s="2050"/>
      <c r="AB91" s="2050"/>
      <c r="AC91" s="2050"/>
      <c r="AD91" s="2050"/>
      <c r="AE91" s="2050"/>
      <c r="AF91" s="2050"/>
      <c r="AG91" s="2050"/>
      <c r="AH91" s="2050"/>
      <c r="AI91" s="2050"/>
    </row>
    <row r="92" spans="25:35" ht="15" customHeight="1">
      <c r="Y92" s="2050"/>
      <c r="Z92" s="2050"/>
      <c r="AA92" s="2050"/>
      <c r="AB92" s="2050"/>
      <c r="AC92" s="2050"/>
      <c r="AD92" s="2050"/>
      <c r="AE92" s="2050"/>
      <c r="AF92" s="2050"/>
      <c r="AG92" s="2050"/>
      <c r="AH92" s="2050"/>
      <c r="AI92" s="2050"/>
    </row>
    <row r="93" spans="25:35" ht="15" customHeight="1">
      <c r="Y93" s="2050"/>
      <c r="Z93" s="2050"/>
      <c r="AA93" s="2050"/>
      <c r="AB93" s="2050"/>
      <c r="AC93" s="2050"/>
      <c r="AD93" s="2050"/>
      <c r="AE93" s="2050"/>
      <c r="AF93" s="2050"/>
      <c r="AG93" s="2050"/>
      <c r="AH93" s="2050"/>
      <c r="AI93" s="2050"/>
    </row>
    <row r="94" spans="25:35" ht="15" customHeight="1">
      <c r="Y94" s="2050"/>
      <c r="Z94" s="2050"/>
      <c r="AA94" s="2050"/>
      <c r="AB94" s="2050"/>
      <c r="AC94" s="2050"/>
      <c r="AD94" s="2050"/>
      <c r="AE94" s="2050"/>
      <c r="AF94" s="2050"/>
      <c r="AG94" s="2050"/>
      <c r="AH94" s="2050"/>
      <c r="AI94" s="2050"/>
    </row>
    <row r="95" spans="25:35" ht="15" customHeight="1">
      <c r="Y95" s="2050"/>
      <c r="Z95" s="2050"/>
      <c r="AA95" s="2050"/>
      <c r="AB95" s="2050"/>
      <c r="AC95" s="2050"/>
      <c r="AD95" s="2050"/>
      <c r="AE95" s="2050"/>
      <c r="AF95" s="2050"/>
      <c r="AG95" s="2050"/>
      <c r="AH95" s="2050"/>
      <c r="AI95" s="2050"/>
    </row>
    <row r="96" spans="25:35" ht="15" customHeight="1">
      <c r="Y96" s="2050"/>
      <c r="Z96" s="2050"/>
      <c r="AA96" s="2050"/>
      <c r="AB96" s="2050"/>
      <c r="AC96" s="2050"/>
      <c r="AD96" s="2050"/>
      <c r="AE96" s="2050"/>
      <c r="AF96" s="2050"/>
      <c r="AG96" s="2050"/>
      <c r="AH96" s="2050"/>
      <c r="AI96" s="2050"/>
    </row>
    <row r="97" spans="25:35" ht="15" customHeight="1">
      <c r="Y97" s="2050"/>
      <c r="Z97" s="2050"/>
      <c r="AA97" s="2050"/>
      <c r="AB97" s="2050"/>
      <c r="AC97" s="2050"/>
      <c r="AD97" s="2050"/>
      <c r="AE97" s="2050"/>
      <c r="AF97" s="2050"/>
      <c r="AG97" s="2050"/>
      <c r="AH97" s="2050"/>
      <c r="AI97" s="2050"/>
    </row>
    <row r="98" spans="25:35" ht="15" customHeight="1">
      <c r="Y98" s="2050"/>
      <c r="Z98" s="2050"/>
      <c r="AA98" s="2050"/>
      <c r="AB98" s="2050"/>
      <c r="AC98" s="2050"/>
      <c r="AD98" s="2050"/>
      <c r="AE98" s="2050"/>
      <c r="AF98" s="2050"/>
      <c r="AG98" s="2050"/>
      <c r="AH98" s="2050"/>
      <c r="AI98" s="2050"/>
    </row>
    <row r="99" spans="25:35" ht="15" customHeight="1">
      <c r="Y99" s="2050"/>
      <c r="Z99" s="2050"/>
      <c r="AA99" s="2050"/>
      <c r="AB99" s="2050"/>
      <c r="AC99" s="2050"/>
      <c r="AD99" s="2050"/>
      <c r="AE99" s="2050"/>
      <c r="AF99" s="2050"/>
      <c r="AG99" s="2050"/>
      <c r="AH99" s="2050"/>
      <c r="AI99" s="2050"/>
    </row>
    <row r="100" spans="25:35" ht="15" customHeight="1">
      <c r="Y100" s="2050"/>
      <c r="Z100" s="2050"/>
      <c r="AA100" s="2050"/>
      <c r="AB100" s="2050"/>
      <c r="AC100" s="2050"/>
      <c r="AD100" s="2050"/>
      <c r="AE100" s="2050"/>
      <c r="AF100" s="2050"/>
      <c r="AG100" s="2050"/>
      <c r="AH100" s="2050"/>
      <c r="AI100" s="2050"/>
    </row>
    <row r="101" spans="25:35" ht="15" customHeight="1">
      <c r="Y101" s="2050"/>
      <c r="Z101" s="2050"/>
      <c r="AA101" s="2050"/>
      <c r="AB101" s="2050"/>
      <c r="AC101" s="2050"/>
      <c r="AD101" s="2050"/>
      <c r="AE101" s="2050"/>
      <c r="AF101" s="2050"/>
      <c r="AG101" s="2050"/>
      <c r="AH101" s="2050"/>
      <c r="AI101" s="2050"/>
    </row>
    <row r="102" spans="25:35" ht="15" customHeight="1">
      <c r="Y102" s="2050"/>
      <c r="Z102" s="2050"/>
      <c r="AA102" s="2050"/>
      <c r="AB102" s="2050"/>
      <c r="AC102" s="2050"/>
      <c r="AD102" s="2050"/>
      <c r="AE102" s="2050"/>
      <c r="AF102" s="2050"/>
      <c r="AG102" s="2050"/>
      <c r="AH102" s="2050"/>
      <c r="AI102" s="2050"/>
    </row>
    <row r="103" spans="25:35" ht="15" customHeight="1">
      <c r="Y103" s="2050"/>
      <c r="Z103" s="2050"/>
      <c r="AA103" s="2050"/>
      <c r="AB103" s="2050"/>
      <c r="AC103" s="2050"/>
      <c r="AD103" s="2050"/>
      <c r="AE103" s="2050"/>
      <c r="AF103" s="2050"/>
      <c r="AG103" s="2050"/>
      <c r="AH103" s="2050"/>
      <c r="AI103" s="2050"/>
    </row>
    <row r="104" spans="25:35" ht="15" customHeight="1">
      <c r="Y104" s="2050"/>
      <c r="Z104" s="2050"/>
      <c r="AA104" s="2050"/>
      <c r="AB104" s="2050"/>
      <c r="AC104" s="2050"/>
      <c r="AD104" s="2050"/>
      <c r="AE104" s="2050"/>
      <c r="AF104" s="2050"/>
      <c r="AG104" s="2050"/>
      <c r="AH104" s="2050"/>
      <c r="AI104" s="2050"/>
    </row>
    <row r="105" spans="25:35" ht="15" customHeight="1">
      <c r="Y105" s="2050"/>
      <c r="Z105" s="2050"/>
      <c r="AA105" s="2050"/>
      <c r="AB105" s="2050"/>
      <c r="AC105" s="2050"/>
      <c r="AD105" s="2050"/>
      <c r="AE105" s="2050"/>
      <c r="AF105" s="2050"/>
      <c r="AG105" s="2050"/>
      <c r="AH105" s="2050"/>
      <c r="AI105" s="2050"/>
    </row>
    <row r="106" spans="25:35" ht="15" customHeight="1">
      <c r="Y106" s="2050"/>
      <c r="Z106" s="2050"/>
      <c r="AA106" s="2050"/>
      <c r="AB106" s="2050"/>
      <c r="AC106" s="2050"/>
      <c r="AD106" s="2050"/>
      <c r="AE106" s="2050"/>
      <c r="AF106" s="2050"/>
      <c r="AG106" s="2050"/>
      <c r="AH106" s="2050"/>
      <c r="AI106" s="2050"/>
    </row>
    <row r="107" spans="25:35" ht="15" customHeight="1">
      <c r="Y107" s="2050"/>
      <c r="Z107" s="2050"/>
      <c r="AA107" s="2050"/>
      <c r="AB107" s="2050"/>
      <c r="AC107" s="2050"/>
      <c r="AD107" s="2050"/>
      <c r="AE107" s="2050"/>
      <c r="AF107" s="2050"/>
      <c r="AG107" s="2050"/>
      <c r="AH107" s="2050"/>
      <c r="AI107" s="2050"/>
    </row>
    <row r="108" spans="25:35" ht="15" customHeight="1">
      <c r="Y108" s="2050"/>
      <c r="Z108" s="2050"/>
      <c r="AA108" s="2050"/>
      <c r="AB108" s="2050"/>
      <c r="AC108" s="2050"/>
      <c r="AD108" s="2050"/>
      <c r="AE108" s="2050"/>
      <c r="AF108" s="2050"/>
      <c r="AG108" s="2050"/>
      <c r="AH108" s="2050"/>
      <c r="AI108" s="2050"/>
    </row>
    <row r="109" spans="25:35" ht="15" customHeight="1">
      <c r="Y109" s="2050"/>
      <c r="Z109" s="2050"/>
      <c r="AA109" s="2050"/>
      <c r="AB109" s="2050"/>
      <c r="AC109" s="2050"/>
      <c r="AD109" s="2050"/>
      <c r="AE109" s="2050"/>
      <c r="AF109" s="2050"/>
      <c r="AG109" s="2050"/>
      <c r="AH109" s="2050"/>
      <c r="AI109" s="2050"/>
    </row>
    <row r="110" spans="25:35" ht="15" customHeight="1">
      <c r="Y110" s="2050"/>
      <c r="Z110" s="2050"/>
      <c r="AA110" s="2050"/>
      <c r="AB110" s="2050"/>
      <c r="AC110" s="2050"/>
      <c r="AD110" s="2050"/>
      <c r="AE110" s="2050"/>
      <c r="AF110" s="2050"/>
      <c r="AG110" s="2050"/>
      <c r="AH110" s="2050"/>
      <c r="AI110" s="2050"/>
    </row>
    <row r="111" spans="25:35" ht="15" customHeight="1">
      <c r="Y111" s="2050"/>
      <c r="Z111" s="2050"/>
      <c r="AA111" s="2050"/>
      <c r="AB111" s="2050"/>
      <c r="AC111" s="2050"/>
      <c r="AD111" s="2050"/>
      <c r="AE111" s="2050"/>
      <c r="AF111" s="2050"/>
      <c r="AG111" s="2050"/>
      <c r="AH111" s="2050"/>
      <c r="AI111" s="2050"/>
    </row>
    <row r="112" spans="25:35" ht="15" customHeight="1">
      <c r="Y112" s="2050"/>
      <c r="Z112" s="2050"/>
      <c r="AA112" s="2050"/>
      <c r="AB112" s="2050"/>
      <c r="AC112" s="2050"/>
      <c r="AD112" s="2050"/>
      <c r="AE112" s="2050"/>
      <c r="AF112" s="2050"/>
      <c r="AG112" s="2050"/>
      <c r="AH112" s="2050"/>
      <c r="AI112" s="2050"/>
    </row>
    <row r="113" spans="25:35" ht="15" customHeight="1">
      <c r="Y113" s="2050"/>
      <c r="Z113" s="2050"/>
      <c r="AA113" s="2050"/>
      <c r="AB113" s="2050"/>
      <c r="AC113" s="2050"/>
      <c r="AD113" s="2050"/>
      <c r="AE113" s="2050"/>
      <c r="AF113" s="2050"/>
      <c r="AG113" s="2050"/>
      <c r="AH113" s="2050"/>
      <c r="AI113" s="2050"/>
    </row>
    <row r="114" spans="25:35" ht="15" customHeight="1">
      <c r="Y114" s="2050"/>
      <c r="Z114" s="2050"/>
      <c r="AA114" s="2050"/>
      <c r="AB114" s="2050"/>
      <c r="AC114" s="2050"/>
      <c r="AD114" s="2050"/>
      <c r="AE114" s="2050"/>
      <c r="AF114" s="2050"/>
      <c r="AG114" s="2050"/>
      <c r="AH114" s="2050"/>
      <c r="AI114" s="2050"/>
    </row>
    <row r="115" spans="25:35" ht="15" customHeight="1">
      <c r="Y115" s="2050"/>
      <c r="Z115" s="2050"/>
      <c r="AA115" s="2050"/>
      <c r="AB115" s="2050"/>
      <c r="AC115" s="2050"/>
      <c r="AD115" s="2050"/>
      <c r="AE115" s="2050"/>
      <c r="AF115" s="2050"/>
      <c r="AG115" s="2050"/>
      <c r="AH115" s="2050"/>
      <c r="AI115" s="2050"/>
    </row>
    <row r="116" spans="25:35" ht="15" customHeight="1">
      <c r="Y116" s="2050"/>
      <c r="Z116" s="2050"/>
      <c r="AA116" s="2050"/>
      <c r="AB116" s="2050"/>
      <c r="AC116" s="2050"/>
      <c r="AD116" s="2050"/>
      <c r="AE116" s="2050"/>
      <c r="AF116" s="2050"/>
      <c r="AG116" s="2050"/>
      <c r="AH116" s="2050"/>
      <c r="AI116" s="2050"/>
    </row>
    <row r="117" spans="25:35" ht="15" customHeight="1">
      <c r="Y117" s="2050"/>
      <c r="Z117" s="2050"/>
      <c r="AA117" s="2050"/>
      <c r="AB117" s="2050"/>
      <c r="AC117" s="2050"/>
      <c r="AD117" s="2050"/>
      <c r="AE117" s="2050"/>
      <c r="AF117" s="2050"/>
      <c r="AG117" s="2050"/>
      <c r="AH117" s="2050"/>
      <c r="AI117" s="2050"/>
    </row>
    <row r="118" spans="25:35" ht="15" customHeight="1">
      <c r="Y118" s="2050"/>
      <c r="Z118" s="2050"/>
      <c r="AA118" s="2050"/>
      <c r="AB118" s="2050"/>
      <c r="AC118" s="2050"/>
      <c r="AD118" s="2050"/>
      <c r="AE118" s="2050"/>
      <c r="AF118" s="2050"/>
      <c r="AG118" s="2050"/>
      <c r="AH118" s="2050"/>
      <c r="AI118" s="2050"/>
    </row>
    <row r="119" spans="25:35" ht="15" customHeight="1">
      <c r="Y119" s="2050"/>
      <c r="Z119" s="2050"/>
      <c r="AA119" s="2050"/>
      <c r="AB119" s="2050"/>
      <c r="AC119" s="2050"/>
      <c r="AD119" s="2050"/>
      <c r="AE119" s="2050"/>
      <c r="AF119" s="2050"/>
      <c r="AG119" s="2050"/>
      <c r="AH119" s="2050"/>
      <c r="AI119" s="2050"/>
    </row>
    <row r="120" spans="25:35" ht="15" customHeight="1">
      <c r="Y120" s="2050"/>
      <c r="Z120" s="2050"/>
      <c r="AA120" s="2050"/>
      <c r="AB120" s="2050"/>
      <c r="AC120" s="2050"/>
      <c r="AD120" s="2050"/>
      <c r="AE120" s="2050"/>
      <c r="AF120" s="2050"/>
      <c r="AG120" s="2050"/>
      <c r="AH120" s="2050"/>
      <c r="AI120" s="2050"/>
    </row>
    <row r="121" spans="25:35" ht="15" customHeight="1">
      <c r="Y121" s="2050"/>
      <c r="Z121" s="2050"/>
      <c r="AA121" s="2050"/>
      <c r="AB121" s="2050"/>
      <c r="AC121" s="2050"/>
      <c r="AD121" s="2050"/>
      <c r="AE121" s="2050"/>
      <c r="AF121" s="2050"/>
      <c r="AG121" s="2050"/>
      <c r="AH121" s="2050"/>
      <c r="AI121" s="2050"/>
    </row>
    <row r="122" spans="25:35" ht="15" customHeight="1">
      <c r="Y122" s="2050"/>
      <c r="Z122" s="2050"/>
      <c r="AA122" s="2050"/>
      <c r="AB122" s="2050"/>
      <c r="AC122" s="2050"/>
      <c r="AD122" s="2050"/>
      <c r="AE122" s="2050"/>
      <c r="AF122" s="2050"/>
      <c r="AG122" s="2050"/>
      <c r="AH122" s="2050"/>
      <c r="AI122" s="2050"/>
    </row>
    <row r="123" spans="25:35" ht="15" customHeight="1">
      <c r="Y123" s="2050"/>
      <c r="Z123" s="2050"/>
      <c r="AA123" s="2050"/>
      <c r="AB123" s="2050"/>
      <c r="AC123" s="2050"/>
      <c r="AD123" s="2050"/>
      <c r="AE123" s="2050"/>
      <c r="AF123" s="2050"/>
      <c r="AG123" s="2050"/>
      <c r="AH123" s="2050"/>
      <c r="AI123" s="2050"/>
    </row>
    <row r="124" spans="25:35" ht="15" customHeight="1">
      <c r="Y124" s="2050"/>
      <c r="Z124" s="2050"/>
      <c r="AA124" s="2050"/>
      <c r="AB124" s="2050"/>
      <c r="AC124" s="2050"/>
      <c r="AD124" s="2050"/>
      <c r="AE124" s="2050"/>
      <c r="AF124" s="2050"/>
      <c r="AG124" s="2050"/>
      <c r="AH124" s="2050"/>
      <c r="AI124" s="2050"/>
    </row>
    <row r="125" spans="25:35" ht="15" customHeight="1">
      <c r="Y125" s="2050"/>
      <c r="Z125" s="2050"/>
      <c r="AA125" s="2050"/>
      <c r="AB125" s="2050"/>
      <c r="AC125" s="2050"/>
      <c r="AD125" s="2050"/>
      <c r="AE125" s="2050"/>
      <c r="AF125" s="2050"/>
      <c r="AG125" s="2050"/>
      <c r="AH125" s="2050"/>
      <c r="AI125" s="2050"/>
    </row>
    <row r="126" spans="25:35" ht="15" customHeight="1">
      <c r="Y126" s="2050"/>
      <c r="Z126" s="2050"/>
      <c r="AA126" s="2050"/>
      <c r="AB126" s="2050"/>
      <c r="AC126" s="2050"/>
      <c r="AD126" s="2050"/>
      <c r="AE126" s="2050"/>
      <c r="AF126" s="2050"/>
      <c r="AG126" s="2050"/>
      <c r="AH126" s="2050"/>
      <c r="AI126" s="2050"/>
    </row>
  </sheetData>
  <mergeCells count="13">
    <mergeCell ref="S4:T4"/>
    <mergeCell ref="U4:V4"/>
    <mergeCell ref="W4:X4"/>
    <mergeCell ref="W2:X2"/>
    <mergeCell ref="A4:B4"/>
    <mergeCell ref="C4:D4"/>
    <mergeCell ref="E4:F4"/>
    <mergeCell ref="G4:H4"/>
    <mergeCell ref="I4:J4"/>
    <mergeCell ref="K4:L4"/>
    <mergeCell ref="M4:N4"/>
    <mergeCell ref="O4:P4"/>
    <mergeCell ref="Q4:R4"/>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9"/>
  <sheetViews>
    <sheetView zoomScale="150" zoomScaleNormal="150" workbookViewId="0"/>
  </sheetViews>
  <sheetFormatPr defaultColWidth="9" defaultRowHeight="20.100000000000001" customHeight="1"/>
  <cols>
    <col min="1" max="1" width="4.21875" style="2101" customWidth="1"/>
    <col min="2" max="2" width="3.33203125" style="2101" customWidth="1"/>
    <col min="3" max="3" width="7.21875" style="2101" customWidth="1"/>
    <col min="4" max="4" width="1.6640625" style="2101" customWidth="1"/>
    <col min="5" max="5" width="7.21875" style="2101" customWidth="1"/>
    <col min="6" max="6" width="1.6640625" style="2101" customWidth="1"/>
    <col min="7" max="7" width="7.21875" style="2101" customWidth="1"/>
    <col min="8" max="8" width="1.6640625" style="2101" customWidth="1"/>
    <col min="9" max="9" width="7.21875" style="2101" customWidth="1"/>
    <col min="10" max="10" width="1.6640625" style="2101" customWidth="1"/>
    <col min="11" max="11" width="7.21875" style="2101" customWidth="1"/>
    <col min="12" max="12" width="1.44140625" style="2101" customWidth="1"/>
    <col min="13" max="13" width="7.21875" style="2101" customWidth="1"/>
    <col min="14" max="14" width="1.6640625" style="2101" customWidth="1"/>
    <col min="15" max="15" width="7.21875" style="2101" customWidth="1"/>
    <col min="16" max="16" width="1.44140625" style="2101" customWidth="1"/>
    <col min="17" max="17" width="7.21875" style="2101" customWidth="1"/>
    <col min="18" max="18" width="1.44140625" style="2101" customWidth="1"/>
    <col min="19" max="19" width="7.21875" style="2101" customWidth="1"/>
    <col min="20" max="20" width="1.44140625" style="2101" customWidth="1"/>
    <col min="21" max="16384" width="9" style="2101"/>
  </cols>
  <sheetData>
    <row r="1" spans="1:22" ht="15" customHeight="1">
      <c r="A1" s="1191" t="s">
        <v>1036</v>
      </c>
      <c r="B1" s="1428"/>
      <c r="C1" s="1192"/>
      <c r="D1" s="1192"/>
      <c r="E1" s="1192"/>
      <c r="F1" s="1192"/>
      <c r="G1" s="1192"/>
      <c r="H1" s="1192"/>
      <c r="I1" s="1192"/>
      <c r="J1" s="1192"/>
      <c r="K1" s="1192"/>
      <c r="L1" s="1192"/>
      <c r="M1" s="1192"/>
      <c r="N1" s="1192"/>
      <c r="O1" s="1192"/>
      <c r="P1" s="1192"/>
      <c r="Q1" s="1192"/>
      <c r="R1" s="1192"/>
      <c r="S1" s="1192"/>
      <c r="T1" s="1192"/>
    </row>
    <row r="2" spans="1:22" ht="15" customHeight="1">
      <c r="A2" s="1194"/>
      <c r="B2" s="1195"/>
      <c r="C2" s="453"/>
      <c r="D2" s="453"/>
      <c r="E2" s="453"/>
      <c r="F2" s="453"/>
      <c r="G2" s="453"/>
      <c r="H2" s="453"/>
      <c r="I2" s="453"/>
      <c r="J2" s="453"/>
      <c r="K2" s="1222"/>
      <c r="L2" s="1222"/>
      <c r="M2" s="453"/>
      <c r="N2" s="453"/>
      <c r="O2" s="1222"/>
      <c r="P2" s="1222"/>
      <c r="Q2" s="453"/>
      <c r="R2" s="453"/>
      <c r="S2" s="2614" t="s">
        <v>987</v>
      </c>
      <c r="T2" s="2614"/>
    </row>
    <row r="3" spans="1:22" ht="3" customHeight="1">
      <c r="A3" s="2102"/>
      <c r="B3" s="2103"/>
      <c r="C3" s="2104"/>
      <c r="D3" s="2105"/>
      <c r="E3" s="2106"/>
      <c r="F3" s="2107"/>
      <c r="G3" s="2108"/>
      <c r="H3" s="2107"/>
      <c r="I3" s="2108"/>
      <c r="J3" s="2107"/>
      <c r="K3" s="2104"/>
      <c r="L3" s="2109"/>
      <c r="M3" s="2108"/>
      <c r="N3" s="2107"/>
      <c r="O3" s="2104"/>
      <c r="P3" s="2109"/>
      <c r="Q3" s="2108"/>
      <c r="R3" s="2110"/>
      <c r="S3" s="2104"/>
      <c r="T3" s="2109"/>
    </row>
    <row r="4" spans="1:22" ht="24.75" customHeight="1">
      <c r="A4" s="2602" t="s">
        <v>86</v>
      </c>
      <c r="B4" s="2617"/>
      <c r="C4" s="2601" t="s">
        <v>87</v>
      </c>
      <c r="D4" s="2617"/>
      <c r="E4" s="2601" t="s">
        <v>321</v>
      </c>
      <c r="F4" s="2617"/>
      <c r="G4" s="2601" t="s">
        <v>322</v>
      </c>
      <c r="H4" s="2617"/>
      <c r="I4" s="2601" t="s">
        <v>1037</v>
      </c>
      <c r="J4" s="2617"/>
      <c r="K4" s="2601" t="s">
        <v>435</v>
      </c>
      <c r="L4" s="2602"/>
      <c r="M4" s="2725" t="s">
        <v>1038</v>
      </c>
      <c r="N4" s="2726"/>
      <c r="O4" s="2601" t="s">
        <v>436</v>
      </c>
      <c r="P4" s="2602"/>
      <c r="Q4" s="2601" t="s">
        <v>352</v>
      </c>
      <c r="R4" s="2617"/>
      <c r="S4" s="2601" t="s">
        <v>324</v>
      </c>
      <c r="T4" s="2602"/>
    </row>
    <row r="5" spans="1:22" ht="12.9" customHeight="1">
      <c r="A5" s="453" t="s">
        <v>58</v>
      </c>
      <c r="B5" s="453" t="s">
        <v>58</v>
      </c>
      <c r="C5" s="1231" t="s">
        <v>58</v>
      </c>
      <c r="D5" s="1231" t="s">
        <v>58</v>
      </c>
      <c r="E5" s="1231" t="s">
        <v>58</v>
      </c>
      <c r="F5" s="1231" t="s">
        <v>58</v>
      </c>
      <c r="G5" s="1231" t="s">
        <v>58</v>
      </c>
      <c r="H5" s="1231" t="s">
        <v>58</v>
      </c>
      <c r="I5" s="2039" t="s">
        <v>58</v>
      </c>
      <c r="J5" s="2081" t="s">
        <v>58</v>
      </c>
      <c r="K5" s="1231" t="s">
        <v>58</v>
      </c>
      <c r="L5" s="1231" t="s">
        <v>58</v>
      </c>
      <c r="M5" s="1231" t="s">
        <v>58</v>
      </c>
      <c r="N5" s="1231" t="s">
        <v>58</v>
      </c>
      <c r="O5" s="1231" t="s">
        <v>58</v>
      </c>
      <c r="P5" s="1231" t="s">
        <v>58</v>
      </c>
      <c r="Q5" s="1231" t="s">
        <v>58</v>
      </c>
      <c r="R5" s="1231" t="s">
        <v>58</v>
      </c>
      <c r="S5" s="1231" t="s">
        <v>58</v>
      </c>
      <c r="T5" s="1231" t="s">
        <v>58</v>
      </c>
    </row>
    <row r="6" spans="1:22" ht="12.9" customHeight="1">
      <c r="A6" s="2030">
        <v>2023</v>
      </c>
      <c r="B6" s="2031"/>
      <c r="C6" s="2053">
        <v>13338.767231</v>
      </c>
      <c r="D6" s="2053"/>
      <c r="E6" s="2053">
        <v>974.69063600000004</v>
      </c>
      <c r="F6" s="2053"/>
      <c r="G6" s="2053">
        <v>9534.2198580000004</v>
      </c>
      <c r="H6" s="2053"/>
      <c r="I6" s="2082">
        <v>438.41955100000001</v>
      </c>
      <c r="J6" s="2082"/>
      <c r="K6" s="2053">
        <v>151.68451099999999</v>
      </c>
      <c r="L6" s="2053"/>
      <c r="M6" s="2053">
        <v>151.05227400000001</v>
      </c>
      <c r="N6" s="2053"/>
      <c r="O6" s="2111">
        <v>134.37368499999999</v>
      </c>
      <c r="P6" s="2053"/>
      <c r="Q6" s="2112">
        <v>79.699020000000004</v>
      </c>
      <c r="R6" s="2053"/>
      <c r="S6" s="2112">
        <v>50.037990000000001</v>
      </c>
      <c r="T6" s="2053"/>
    </row>
    <row r="7" spans="1:22" ht="12.9" customHeight="1">
      <c r="A7" s="2030">
        <v>2024</v>
      </c>
      <c r="B7" s="2031"/>
      <c r="C7" s="2053">
        <v>13487.499049</v>
      </c>
      <c r="D7" s="2053"/>
      <c r="E7" s="2053">
        <v>747.65362200000004</v>
      </c>
      <c r="F7" s="2053"/>
      <c r="G7" s="2053">
        <v>9599.5840239999998</v>
      </c>
      <c r="H7" s="2053"/>
      <c r="I7" s="2082">
        <v>302.05575399999998</v>
      </c>
      <c r="J7" s="2082"/>
      <c r="K7" s="2053">
        <v>72.692886000000001</v>
      </c>
      <c r="L7" s="2053"/>
      <c r="M7" s="2053">
        <v>215.92397399999999</v>
      </c>
      <c r="N7" s="2053"/>
      <c r="O7" s="2111">
        <v>72.001946000000004</v>
      </c>
      <c r="P7" s="2053"/>
      <c r="Q7" s="2112">
        <v>84.484900999999994</v>
      </c>
      <c r="R7" s="2053"/>
      <c r="S7" s="2112">
        <v>63.330978999999999</v>
      </c>
      <c r="T7" s="2053"/>
    </row>
    <row r="8" spans="1:22" ht="12.9" customHeight="1">
      <c r="A8" s="2030">
        <v>2025</v>
      </c>
      <c r="B8" s="2031"/>
      <c r="C8" s="2053">
        <v>13922.143629</v>
      </c>
      <c r="D8" s="2053"/>
      <c r="E8" s="2053">
        <v>1177.9108470000001</v>
      </c>
      <c r="F8" s="2053"/>
      <c r="G8" s="2053">
        <v>9955.4938189999993</v>
      </c>
      <c r="H8" s="2053"/>
      <c r="I8" s="2082">
        <v>274.78208599999999</v>
      </c>
      <c r="J8" s="2082"/>
      <c r="K8" s="2053">
        <v>69.921148000000002</v>
      </c>
      <c r="L8" s="2053"/>
      <c r="M8" s="2053">
        <v>201.72151299999999</v>
      </c>
      <c r="N8" s="2053"/>
      <c r="O8" s="2111">
        <v>63.532246999999998</v>
      </c>
      <c r="P8" s="2053"/>
      <c r="Q8" s="2112">
        <v>83.480464999999995</v>
      </c>
      <c r="R8" s="2053"/>
      <c r="S8" s="2112">
        <v>84.001786999999993</v>
      </c>
      <c r="T8" s="2053"/>
    </row>
    <row r="9" spans="1:22" ht="12.9" customHeight="1">
      <c r="A9" s="2030"/>
      <c r="B9" s="2033"/>
      <c r="C9" s="2053"/>
      <c r="D9" s="2053"/>
      <c r="E9" s="2053"/>
      <c r="F9" s="2053"/>
      <c r="G9" s="2053"/>
      <c r="H9" s="2053"/>
      <c r="I9" s="2053"/>
      <c r="J9" s="2053"/>
      <c r="K9" s="2053"/>
      <c r="L9" s="2053"/>
      <c r="M9" s="2053"/>
      <c r="N9" s="2053"/>
      <c r="O9" s="2053"/>
      <c r="P9" s="2053"/>
      <c r="Q9" s="2053"/>
      <c r="R9" s="2053"/>
      <c r="S9" s="2112"/>
      <c r="T9" s="2053"/>
    </row>
    <row r="10" spans="1:22" ht="12.9" customHeight="1">
      <c r="A10" s="2030">
        <v>2025</v>
      </c>
      <c r="B10" s="2033">
        <v>7</v>
      </c>
      <c r="C10" s="2053">
        <v>1288.9981829999999</v>
      </c>
      <c r="D10" s="2053"/>
      <c r="E10" s="2053">
        <v>112.858036</v>
      </c>
      <c r="F10" s="2053"/>
      <c r="G10" s="2053">
        <v>916.80284800000004</v>
      </c>
      <c r="H10" s="2053"/>
      <c r="I10" s="2053">
        <v>34.145511999999997</v>
      </c>
      <c r="J10" s="2053"/>
      <c r="K10" s="2053">
        <v>5.3258840000000003</v>
      </c>
      <c r="L10" s="2053"/>
      <c r="M10" s="2053">
        <v>25.523693999999999</v>
      </c>
      <c r="N10" s="2053"/>
      <c r="O10" s="2053">
        <v>1.9688000000000001</v>
      </c>
      <c r="P10" s="2053"/>
      <c r="Q10" s="2053">
        <v>7.4564750000000002</v>
      </c>
      <c r="R10" s="2053"/>
      <c r="S10" s="2112">
        <v>12.627069000000001</v>
      </c>
      <c r="T10" s="2053"/>
    </row>
    <row r="11" spans="1:22" ht="12.9" customHeight="1">
      <c r="A11" s="2030"/>
      <c r="B11" s="2033">
        <v>8</v>
      </c>
      <c r="C11" s="2053">
        <v>1287.563081</v>
      </c>
      <c r="D11" s="2053"/>
      <c r="E11" s="2053">
        <v>365.340981</v>
      </c>
      <c r="F11" s="2053"/>
      <c r="G11" s="2053">
        <v>711.05824399999995</v>
      </c>
      <c r="H11" s="2053"/>
      <c r="I11" s="2053">
        <v>16.189724999999999</v>
      </c>
      <c r="J11" s="2053"/>
      <c r="K11" s="2053">
        <v>0.95036699999999996</v>
      </c>
      <c r="L11" s="2053"/>
      <c r="M11" s="2053">
        <v>6.8909010000000004</v>
      </c>
      <c r="N11" s="2053"/>
      <c r="O11" s="2053">
        <v>4.8453619999999997</v>
      </c>
      <c r="P11" s="2053"/>
      <c r="Q11" s="2053">
        <v>5.1759789999999999</v>
      </c>
      <c r="R11" s="2053"/>
      <c r="S11" s="2112">
        <v>10.266524</v>
      </c>
      <c r="T11" s="2053"/>
      <c r="V11" s="2112"/>
    </row>
    <row r="12" spans="1:22" ht="12.9" customHeight="1">
      <c r="A12" s="2030"/>
      <c r="B12" s="2033">
        <v>9</v>
      </c>
      <c r="C12" s="2053">
        <v>1107.1655450000001</v>
      </c>
      <c r="D12" s="2053"/>
      <c r="E12" s="2053">
        <v>100.85859499999999</v>
      </c>
      <c r="F12" s="2053"/>
      <c r="G12" s="2053">
        <v>774.96508600000004</v>
      </c>
      <c r="H12" s="2053"/>
      <c r="I12" s="2053">
        <v>24.559149000000001</v>
      </c>
      <c r="J12" s="2053"/>
      <c r="K12" s="2053">
        <v>5.6881680000000001</v>
      </c>
      <c r="L12" s="2053"/>
      <c r="M12" s="2053">
        <v>31.181616999999999</v>
      </c>
      <c r="N12" s="2053"/>
      <c r="O12" s="2053">
        <v>3.5144150000000001</v>
      </c>
      <c r="P12" s="2053"/>
      <c r="Q12" s="2053">
        <v>13.405832</v>
      </c>
      <c r="R12" s="2053"/>
      <c r="S12" s="2112">
        <v>2.9308839999999998</v>
      </c>
      <c r="T12" s="2053"/>
    </row>
    <row r="13" spans="1:22" ht="12.9" customHeight="1">
      <c r="A13" s="2030"/>
      <c r="B13" s="2033">
        <v>10</v>
      </c>
      <c r="C13" s="2053">
        <v>1299.0273480000001</v>
      </c>
      <c r="D13" s="2053"/>
      <c r="E13" s="2053">
        <v>87.100842999999998</v>
      </c>
      <c r="F13" s="2053"/>
      <c r="G13" s="2053">
        <v>932.16981799999996</v>
      </c>
      <c r="H13" s="2053"/>
      <c r="I13" s="2053">
        <v>24.505315</v>
      </c>
      <c r="J13" s="2053"/>
      <c r="K13" s="2053">
        <v>10.530006999999999</v>
      </c>
      <c r="L13" s="2053"/>
      <c r="M13" s="2053">
        <v>15.734133999999999</v>
      </c>
      <c r="N13" s="2053"/>
      <c r="O13" s="2053">
        <v>5.8420050000000003</v>
      </c>
      <c r="P13" s="2053"/>
      <c r="Q13" s="2053">
        <v>5.2648479999999998</v>
      </c>
      <c r="R13" s="2053"/>
      <c r="S13" s="2112">
        <v>17.955973</v>
      </c>
      <c r="T13" s="2053"/>
    </row>
    <row r="14" spans="1:22" ht="12.9" customHeight="1">
      <c r="A14" s="2030"/>
      <c r="B14" s="2033">
        <v>11</v>
      </c>
      <c r="C14" s="2053">
        <v>1141.346495</v>
      </c>
      <c r="D14" s="2053"/>
      <c r="E14" s="2053">
        <v>98.406124000000005</v>
      </c>
      <c r="F14" s="2053"/>
      <c r="G14" s="2053">
        <v>825.78224799999998</v>
      </c>
      <c r="H14" s="2053"/>
      <c r="I14" s="2053">
        <v>11.079948</v>
      </c>
      <c r="J14" s="2053"/>
      <c r="K14" s="2053">
        <v>11.789887</v>
      </c>
      <c r="L14" s="2053"/>
      <c r="M14" s="2053">
        <v>13.515152</v>
      </c>
      <c r="N14" s="2053"/>
      <c r="O14" s="2053">
        <v>5.16045</v>
      </c>
      <c r="P14" s="2053"/>
      <c r="Q14" s="2053">
        <v>4.6513220000000004</v>
      </c>
      <c r="R14" s="2053"/>
      <c r="S14" s="2112">
        <v>3.1081370000000001</v>
      </c>
      <c r="T14" s="2053"/>
    </row>
    <row r="15" spans="1:22" ht="12.9" customHeight="1">
      <c r="A15" s="2030"/>
      <c r="B15" s="2033">
        <v>12</v>
      </c>
      <c r="C15" s="2053">
        <v>1172.0317500000001</v>
      </c>
      <c r="D15" s="2053"/>
      <c r="E15" s="2053">
        <v>58.442777</v>
      </c>
      <c r="F15" s="2053"/>
      <c r="G15" s="2053">
        <v>847.04247799999996</v>
      </c>
      <c r="H15" s="2053"/>
      <c r="I15" s="2053">
        <v>20.063699</v>
      </c>
      <c r="J15" s="2053"/>
      <c r="K15" s="2053">
        <v>14.938682999999999</v>
      </c>
      <c r="L15" s="2053"/>
      <c r="M15" s="2053">
        <v>14.440386999999999</v>
      </c>
      <c r="N15" s="2053"/>
      <c r="O15" s="2053">
        <v>8.8207719999999998</v>
      </c>
      <c r="P15" s="2053"/>
      <c r="Q15" s="2053">
        <v>3.072854</v>
      </c>
      <c r="R15" s="2053"/>
      <c r="S15" s="2112">
        <v>9.3171890000000008</v>
      </c>
      <c r="T15" s="2053"/>
    </row>
    <row r="16" spans="1:22" ht="12.9" customHeight="1">
      <c r="A16" s="2030"/>
      <c r="B16" s="2033"/>
      <c r="C16" s="2053"/>
      <c r="D16" s="2053"/>
      <c r="E16" s="2053"/>
      <c r="F16" s="2053"/>
      <c r="G16" s="2053"/>
      <c r="H16" s="2053"/>
      <c r="I16" s="2082"/>
      <c r="J16" s="2082"/>
      <c r="K16" s="2053"/>
      <c r="L16" s="2053"/>
      <c r="M16" s="2053"/>
      <c r="N16" s="2053"/>
      <c r="O16" s="2112"/>
      <c r="P16" s="2053"/>
      <c r="Q16" s="2112"/>
      <c r="R16" s="2053"/>
      <c r="S16" s="2112"/>
      <c r="T16" s="2053"/>
    </row>
    <row r="17" spans="1:20" ht="12.9" customHeight="1">
      <c r="A17" s="2030">
        <v>2026</v>
      </c>
      <c r="B17" s="2033">
        <v>1</v>
      </c>
      <c r="C17" s="2053">
        <v>1457.695187</v>
      </c>
      <c r="D17" s="2053"/>
      <c r="E17" s="2053">
        <v>76.096622999999994</v>
      </c>
      <c r="F17" s="2053"/>
      <c r="G17" s="2053">
        <v>1145.3700940000001</v>
      </c>
      <c r="H17" s="2053"/>
      <c r="I17" s="2053">
        <v>27.851569000000001</v>
      </c>
      <c r="J17" s="2053"/>
      <c r="K17" s="2053">
        <v>10.734282</v>
      </c>
      <c r="L17" s="2053"/>
      <c r="M17" s="2053">
        <v>5.6451039999999999</v>
      </c>
      <c r="N17" s="2053"/>
      <c r="O17" s="2053">
        <v>6.560543</v>
      </c>
      <c r="P17" s="2053"/>
      <c r="Q17" s="2053">
        <v>6.2856120000000004</v>
      </c>
      <c r="R17" s="2053"/>
      <c r="S17" s="2112">
        <v>2.7267039999999998</v>
      </c>
      <c r="T17" s="2053"/>
    </row>
    <row r="18" spans="1:20" ht="12.9" customHeight="1">
      <c r="B18" s="2033">
        <v>2</v>
      </c>
      <c r="C18" s="2053">
        <v>1337.9317799999999</v>
      </c>
      <c r="D18" s="2053"/>
      <c r="E18" s="2053">
        <v>390.19529499999999</v>
      </c>
      <c r="F18" s="2053"/>
      <c r="G18" s="2053">
        <v>701.51966800000002</v>
      </c>
      <c r="H18" s="2053"/>
      <c r="I18" s="2053">
        <v>12.926949</v>
      </c>
      <c r="J18" s="2053"/>
      <c r="K18" s="2053">
        <v>4.6192960000000003</v>
      </c>
      <c r="L18" s="2053"/>
      <c r="M18" s="2053">
        <v>33.158746999999998</v>
      </c>
      <c r="N18" s="2053"/>
      <c r="O18" s="2053">
        <v>5.5925159999999998</v>
      </c>
      <c r="P18" s="2053"/>
      <c r="Q18" s="2053">
        <v>5.530951</v>
      </c>
      <c r="R18" s="2053"/>
      <c r="S18" s="2112">
        <v>1.325204</v>
      </c>
      <c r="T18" s="2053"/>
    </row>
    <row r="19" spans="1:20" ht="12.9" customHeight="1">
      <c r="B19" s="2033" t="s">
        <v>181</v>
      </c>
      <c r="C19" s="2053">
        <v>1383.7580640000001</v>
      </c>
      <c r="D19" s="2053"/>
      <c r="E19" s="2053">
        <v>92.935100000000006</v>
      </c>
      <c r="F19" s="2053"/>
      <c r="G19" s="2053">
        <v>1031.567497</v>
      </c>
      <c r="H19" s="2053"/>
      <c r="I19" s="2053">
        <v>10.443887999999999</v>
      </c>
      <c r="J19" s="2053"/>
      <c r="K19" s="2053">
        <v>11.185148999999999</v>
      </c>
      <c r="L19" s="2053"/>
      <c r="M19" s="2053">
        <v>25.744076</v>
      </c>
      <c r="N19" s="2053"/>
      <c r="O19" s="2053">
        <v>18.227505000000001</v>
      </c>
      <c r="P19" s="2053"/>
      <c r="Q19" s="2053">
        <v>3.188993</v>
      </c>
      <c r="R19" s="2053"/>
      <c r="S19" s="2112">
        <v>7.5503939999999998</v>
      </c>
      <c r="T19" s="2053"/>
    </row>
    <row r="20" spans="1:20" ht="12.9" customHeight="1">
      <c r="B20" s="2033">
        <v>4</v>
      </c>
      <c r="C20" s="2053">
        <v>1359.768227</v>
      </c>
      <c r="D20" s="2053"/>
      <c r="E20" s="2053">
        <v>184.998649</v>
      </c>
      <c r="F20" s="2053"/>
      <c r="G20" s="2053">
        <v>957.12604499999998</v>
      </c>
      <c r="H20" s="2053"/>
      <c r="I20" s="2053">
        <v>21.488792</v>
      </c>
      <c r="J20" s="2053"/>
      <c r="K20" s="2053">
        <v>4.8308289999999996</v>
      </c>
      <c r="L20" s="2053"/>
      <c r="M20" s="2053">
        <v>14.680664999999999</v>
      </c>
      <c r="N20" s="2053"/>
      <c r="O20" s="2053">
        <v>4.5740790000000002</v>
      </c>
      <c r="P20" s="2053"/>
      <c r="Q20" s="2053">
        <v>11.118233999999999</v>
      </c>
      <c r="R20" s="2053"/>
      <c r="S20" s="2112">
        <v>9.5940010000000004</v>
      </c>
      <c r="T20" s="2053"/>
    </row>
    <row r="21" spans="1:20" ht="12.9" customHeight="1">
      <c r="B21" s="2033">
        <v>5</v>
      </c>
      <c r="C21" s="2053">
        <v>1414.7447219999999</v>
      </c>
      <c r="D21" s="2053"/>
      <c r="E21" s="2053">
        <v>74.679902999999996</v>
      </c>
      <c r="F21" s="2053"/>
      <c r="G21" s="2053">
        <v>1148.86196</v>
      </c>
      <c r="H21" s="2053"/>
      <c r="I21" s="2053">
        <v>36.007281999999996</v>
      </c>
      <c r="J21" s="2053"/>
      <c r="K21" s="2053">
        <v>1.622174</v>
      </c>
      <c r="L21" s="2053"/>
      <c r="M21" s="2053">
        <v>13.500064</v>
      </c>
      <c r="N21" s="2053"/>
      <c r="O21" s="2053">
        <v>7.5101110000000002</v>
      </c>
      <c r="P21" s="2053"/>
      <c r="Q21" s="2053">
        <v>5.945926</v>
      </c>
      <c r="R21" s="2053"/>
      <c r="S21" s="2112">
        <v>2.548165</v>
      </c>
      <c r="T21" s="2053"/>
    </row>
    <row r="22" spans="1:20" ht="12.9" customHeight="1">
      <c r="B22" s="2033">
        <v>6</v>
      </c>
      <c r="C22" s="2053">
        <v>1264.7825929999999</v>
      </c>
      <c r="D22" s="2053"/>
      <c r="E22" s="2053">
        <v>77.102680000000007</v>
      </c>
      <c r="F22" s="2053"/>
      <c r="G22" s="2053">
        <v>992.49719600000003</v>
      </c>
      <c r="H22" s="2053"/>
      <c r="I22" s="2053">
        <v>20.171140000000001</v>
      </c>
      <c r="J22" s="2053"/>
      <c r="K22" s="2053">
        <v>8.46082</v>
      </c>
      <c r="L22" s="2053"/>
      <c r="M22" s="2053">
        <v>21.567706000000001</v>
      </c>
      <c r="N22" s="2053"/>
      <c r="O22" s="2053">
        <v>7.1278839999999999</v>
      </c>
      <c r="P22" s="2053"/>
      <c r="Q22" s="2053">
        <v>9.3349620000000009</v>
      </c>
      <c r="R22" s="2053"/>
      <c r="S22" s="2112" t="s">
        <v>266</v>
      </c>
      <c r="T22" s="2053"/>
    </row>
    <row r="23" spans="1:20" ht="12.9" customHeight="1">
      <c r="B23" s="2033">
        <v>7</v>
      </c>
      <c r="C23" s="2053">
        <v>1464.1634799999999</v>
      </c>
      <c r="D23" s="2053"/>
      <c r="E23" s="2053">
        <v>73.278504999999996</v>
      </c>
      <c r="F23" s="2053"/>
      <c r="G23" s="2053">
        <v>1144.3834509999999</v>
      </c>
      <c r="H23" s="2053"/>
      <c r="I23" s="2053">
        <v>41.003931000000001</v>
      </c>
      <c r="J23" s="2053"/>
      <c r="K23" s="2053">
        <v>5.0366900000000001</v>
      </c>
      <c r="L23" s="2053"/>
      <c r="M23" s="2053">
        <v>17.062767999999998</v>
      </c>
      <c r="N23" s="2053"/>
      <c r="O23" s="2053">
        <v>7.1842779999999999</v>
      </c>
      <c r="P23" s="2053"/>
      <c r="Q23" s="2053">
        <v>21.741983999999999</v>
      </c>
      <c r="R23" s="2053"/>
      <c r="S23" s="2112">
        <v>4.3745000000000003</v>
      </c>
      <c r="T23" s="2053"/>
    </row>
    <row r="24" spans="1:20" ht="12.9" customHeight="1">
      <c r="B24" s="2033" t="s">
        <v>81</v>
      </c>
      <c r="C24" s="2053">
        <v>9682.8440530000007</v>
      </c>
      <c r="D24" s="2053"/>
      <c r="E24" s="2053">
        <v>969.28675499999997</v>
      </c>
      <c r="F24" s="2053"/>
      <c r="G24" s="2053">
        <v>7121.3259109999999</v>
      </c>
      <c r="H24" s="2053"/>
      <c r="I24" s="2053">
        <v>169.893551</v>
      </c>
      <c r="J24" s="2053"/>
      <c r="K24" s="2053">
        <v>46.489240000000002</v>
      </c>
      <c r="L24" s="2053"/>
      <c r="M24" s="2053">
        <v>131.35912999999999</v>
      </c>
      <c r="N24" s="2053"/>
      <c r="O24" s="2053">
        <v>56.776916</v>
      </c>
      <c r="P24" s="2053"/>
      <c r="Q24" s="2053">
        <v>63.146661999999999</v>
      </c>
      <c r="R24" s="2053"/>
      <c r="S24" s="2112">
        <v>28.486619999999998</v>
      </c>
      <c r="T24" s="2053"/>
    </row>
    <row r="25" spans="1:20" ht="12.9" customHeight="1">
      <c r="A25" s="1222" t="s">
        <v>58</v>
      </c>
      <c r="B25" s="1222" t="s">
        <v>58</v>
      </c>
      <c r="C25" s="1222" t="s">
        <v>58</v>
      </c>
      <c r="D25" s="1222" t="s">
        <v>58</v>
      </c>
      <c r="E25" s="1222" t="s">
        <v>58</v>
      </c>
      <c r="F25" s="1222" t="s">
        <v>58</v>
      </c>
      <c r="G25" s="1222" t="s">
        <v>58</v>
      </c>
      <c r="H25" s="1222" t="s">
        <v>58</v>
      </c>
      <c r="I25" s="1222" t="s">
        <v>58</v>
      </c>
      <c r="J25" s="1222" t="s">
        <v>58</v>
      </c>
      <c r="K25" s="1222" t="s">
        <v>58</v>
      </c>
      <c r="L25" s="1222" t="s">
        <v>58</v>
      </c>
      <c r="M25" s="1222" t="s">
        <v>58</v>
      </c>
      <c r="N25" s="1222" t="s">
        <v>58</v>
      </c>
      <c r="O25" s="1222" t="s">
        <v>58</v>
      </c>
      <c r="P25" s="2084" t="s">
        <v>58</v>
      </c>
      <c r="Q25" s="1222" t="s">
        <v>58</v>
      </c>
      <c r="R25" s="1222" t="s">
        <v>58</v>
      </c>
      <c r="S25" s="1222" t="s">
        <v>58</v>
      </c>
      <c r="T25" s="1222" t="s">
        <v>58</v>
      </c>
    </row>
    <row r="26" spans="1:20" ht="3.75" customHeight="1">
      <c r="A26" s="453"/>
      <c r="B26" s="881"/>
      <c r="C26" s="453"/>
      <c r="D26" s="453"/>
      <c r="E26" s="453"/>
      <c r="F26" s="453"/>
      <c r="G26" s="453"/>
      <c r="H26" s="453"/>
      <c r="I26" s="453"/>
      <c r="J26" s="453"/>
      <c r="K26" s="453"/>
      <c r="L26" s="453"/>
      <c r="M26" s="453"/>
      <c r="N26" s="453"/>
      <c r="O26" s="453"/>
      <c r="P26" s="453"/>
      <c r="Q26" s="453"/>
      <c r="R26" s="453"/>
      <c r="S26" s="453"/>
      <c r="T26" s="453"/>
    </row>
    <row r="27" spans="1:20" ht="9.9" customHeight="1">
      <c r="A27" s="1262" t="s">
        <v>997</v>
      </c>
      <c r="B27" s="2038"/>
      <c r="C27" s="2038"/>
      <c r="D27" s="2038"/>
      <c r="E27" s="2038"/>
      <c r="F27" s="2038"/>
      <c r="G27" s="2038"/>
      <c r="H27" s="2038"/>
      <c r="I27" s="2038"/>
      <c r="J27" s="2038"/>
      <c r="K27" s="453"/>
      <c r="L27" s="453"/>
      <c r="M27" s="2039"/>
      <c r="N27" s="2039"/>
      <c r="O27" s="453"/>
      <c r="P27" s="453"/>
      <c r="Q27" s="453"/>
      <c r="R27" s="453"/>
      <c r="S27" s="453"/>
      <c r="T27" s="453"/>
    </row>
    <row r="28" spans="1:20" ht="20.100000000000001" customHeight="1">
      <c r="A28" s="453"/>
      <c r="B28" s="453"/>
      <c r="C28" s="453"/>
      <c r="D28" s="453"/>
      <c r="E28" s="453"/>
      <c r="F28" s="453"/>
      <c r="G28" s="453"/>
      <c r="H28" s="453"/>
      <c r="I28" s="453"/>
      <c r="J28" s="453"/>
      <c r="K28" s="453"/>
      <c r="L28" s="453"/>
      <c r="M28" s="453"/>
      <c r="N28" s="453"/>
      <c r="O28" s="453"/>
      <c r="P28" s="453"/>
      <c r="Q28" s="453"/>
      <c r="R28" s="453"/>
      <c r="S28" s="453"/>
      <c r="T28" s="453"/>
    </row>
    <row r="29" spans="1:20" ht="20.100000000000001" customHeight="1">
      <c r="A29" s="453"/>
      <c r="B29" s="453"/>
      <c r="C29" s="453"/>
      <c r="D29" s="453"/>
      <c r="E29" s="453"/>
      <c r="F29" s="453"/>
      <c r="G29" s="453"/>
      <c r="H29" s="453"/>
      <c r="I29" s="453"/>
      <c r="J29" s="453"/>
      <c r="K29" s="453"/>
      <c r="L29" s="453"/>
      <c r="M29" s="453"/>
      <c r="N29" s="453"/>
      <c r="O29" s="453"/>
      <c r="P29" s="453"/>
      <c r="Q29" s="453"/>
      <c r="R29" s="453"/>
      <c r="S29" s="453"/>
      <c r="T29" s="453"/>
    </row>
  </sheetData>
  <mergeCells count="11">
    <mergeCell ref="S4:T4"/>
    <mergeCell ref="S2:T2"/>
    <mergeCell ref="A4:B4"/>
    <mergeCell ref="C4:D4"/>
    <mergeCell ref="E4:F4"/>
    <mergeCell ref="G4:H4"/>
    <mergeCell ref="I4:J4"/>
    <mergeCell ref="K4:L4"/>
    <mergeCell ref="M4:N4"/>
    <mergeCell ref="O4:P4"/>
    <mergeCell ref="Q4:R4"/>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8"/>
  <sheetViews>
    <sheetView zoomScale="150" zoomScaleNormal="150" workbookViewId="0"/>
  </sheetViews>
  <sheetFormatPr defaultColWidth="9" defaultRowHeight="20.100000000000001" customHeight="1"/>
  <cols>
    <col min="1" max="1" width="4.6640625" style="2113" customWidth="1"/>
    <col min="2" max="2" width="5" style="2113" customWidth="1"/>
    <col min="3" max="3" width="8.33203125" style="2113" customWidth="1"/>
    <col min="4" max="4" width="2.6640625" style="2113" customWidth="1"/>
    <col min="5" max="5" width="8.33203125" style="2113" customWidth="1"/>
    <col min="6" max="6" width="2.6640625" style="2113" customWidth="1"/>
    <col min="7" max="7" width="8.33203125" style="2113" customWidth="1"/>
    <col min="8" max="8" width="2.6640625" style="2113" customWidth="1"/>
    <col min="9" max="9" width="8.33203125" style="2113" customWidth="1"/>
    <col min="10" max="10" width="2.6640625" style="2113" customWidth="1"/>
    <col min="11" max="11" width="8.33203125" style="2113" customWidth="1"/>
    <col min="12" max="12" width="2.6640625" style="2113" customWidth="1"/>
    <col min="13" max="13" width="8.33203125" style="2113" customWidth="1"/>
    <col min="14" max="14" width="2.6640625" style="2113" customWidth="1"/>
    <col min="15" max="15" width="8.33203125" style="2113" customWidth="1"/>
    <col min="16" max="16" width="2.6640625" style="2113" customWidth="1"/>
    <col min="17" max="16384" width="9" style="2113"/>
  </cols>
  <sheetData>
    <row r="1" spans="1:20" ht="15" customHeight="1">
      <c r="A1" s="2040" t="s">
        <v>1039</v>
      </c>
      <c r="B1" s="2068"/>
      <c r="C1" s="2041"/>
      <c r="D1" s="2041"/>
      <c r="E1" s="2041"/>
      <c r="F1" s="2041"/>
      <c r="G1" s="2041"/>
      <c r="H1" s="2041"/>
      <c r="I1" s="2041"/>
      <c r="J1" s="2041"/>
      <c r="K1" s="2041"/>
      <c r="L1" s="2041"/>
      <c r="M1" s="2041"/>
      <c r="N1" s="2041"/>
      <c r="O1" s="2041"/>
      <c r="P1" s="2041"/>
    </row>
    <row r="2" spans="1:20" ht="15" customHeight="1">
      <c r="A2" s="1263"/>
      <c r="B2" s="1249"/>
      <c r="C2" s="1262"/>
      <c r="D2" s="1262"/>
      <c r="E2" s="1262"/>
      <c r="F2" s="1262"/>
      <c r="G2" s="1262"/>
      <c r="H2" s="1262"/>
      <c r="I2" s="1262"/>
      <c r="J2" s="1262"/>
      <c r="K2" s="1262"/>
      <c r="L2" s="1262"/>
      <c r="M2" s="1262"/>
      <c r="N2" s="1262"/>
      <c r="O2" s="2614" t="s">
        <v>987</v>
      </c>
      <c r="P2" s="2614"/>
      <c r="Q2" s="1262"/>
      <c r="R2" s="1262"/>
      <c r="S2" s="2114"/>
      <c r="T2" s="2114"/>
    </row>
    <row r="3" spans="1:20" ht="3" customHeight="1">
      <c r="A3" s="2085"/>
      <c r="B3" s="2086"/>
      <c r="C3" s="2087"/>
      <c r="D3" s="2088"/>
      <c r="E3" s="2746"/>
      <c r="F3" s="2747"/>
      <c r="G3" s="2746"/>
      <c r="H3" s="2747"/>
      <c r="I3" s="2746"/>
      <c r="J3" s="2747"/>
      <c r="K3" s="2746"/>
      <c r="L3" s="2747"/>
      <c r="M3" s="2746"/>
      <c r="N3" s="2747"/>
      <c r="O3" s="2087"/>
      <c r="P3" s="2115"/>
    </row>
    <row r="4" spans="1:20" ht="15" customHeight="1">
      <c r="A4" s="2750" t="s">
        <v>86</v>
      </c>
      <c r="B4" s="2752"/>
      <c r="C4" s="2748" t="s">
        <v>87</v>
      </c>
      <c r="D4" s="2752"/>
      <c r="E4" s="2748" t="s">
        <v>321</v>
      </c>
      <c r="F4" s="2749"/>
      <c r="G4" s="2748" t="s">
        <v>322</v>
      </c>
      <c r="H4" s="2752"/>
      <c r="I4" s="2748" t="s">
        <v>1037</v>
      </c>
      <c r="J4" s="2752"/>
      <c r="K4" s="2748" t="s">
        <v>1038</v>
      </c>
      <c r="L4" s="2752"/>
      <c r="M4" s="2748" t="s">
        <v>436</v>
      </c>
      <c r="N4" s="2749"/>
      <c r="O4" s="2748" t="s">
        <v>352</v>
      </c>
      <c r="P4" s="2750"/>
    </row>
    <row r="5" spans="1:20" ht="9.75" customHeight="1">
      <c r="A5" s="2753"/>
      <c r="B5" s="2754"/>
      <c r="C5" s="2755"/>
      <c r="D5" s="2754"/>
      <c r="E5" s="2727"/>
      <c r="F5" s="2728"/>
      <c r="G5" s="2755"/>
      <c r="H5" s="2754"/>
      <c r="I5" s="2755"/>
      <c r="J5" s="2754"/>
      <c r="K5" s="2755"/>
      <c r="L5" s="2754"/>
      <c r="M5" s="2727"/>
      <c r="N5" s="2728"/>
      <c r="O5" s="2727"/>
      <c r="P5" s="2729"/>
    </row>
    <row r="6" spans="1:20" ht="12.9" customHeight="1">
      <c r="A6" s="1262" t="s">
        <v>58</v>
      </c>
      <c r="B6" s="1262" t="s">
        <v>58</v>
      </c>
      <c r="C6" s="1231" t="s">
        <v>58</v>
      </c>
      <c r="D6" s="1231" t="s">
        <v>58</v>
      </c>
      <c r="E6" s="1231" t="s">
        <v>58</v>
      </c>
      <c r="F6" s="1231" t="s">
        <v>58</v>
      </c>
      <c r="G6" s="1231" t="s">
        <v>58</v>
      </c>
      <c r="H6" s="1231" t="s">
        <v>58</v>
      </c>
      <c r="I6" s="1231" t="s">
        <v>58</v>
      </c>
      <c r="J6" s="2113" t="s">
        <v>58</v>
      </c>
      <c r="K6" s="1231" t="s">
        <v>58</v>
      </c>
      <c r="L6" s="1231" t="s">
        <v>58</v>
      </c>
      <c r="M6" s="1231" t="s">
        <v>58</v>
      </c>
      <c r="N6" s="1231" t="s">
        <v>58</v>
      </c>
      <c r="O6" s="1231" t="s">
        <v>58</v>
      </c>
      <c r="P6" s="1231" t="s">
        <v>58</v>
      </c>
      <c r="Q6" s="2750"/>
      <c r="R6" s="2751"/>
    </row>
    <row r="7" spans="1:20" ht="12.9" customHeight="1">
      <c r="A7" s="2052">
        <v>2023</v>
      </c>
      <c r="B7" s="2031"/>
      <c r="C7" s="2053">
        <v>1548.4029410000001</v>
      </c>
      <c r="D7" s="2053"/>
      <c r="E7" s="2053">
        <v>232.59974199999999</v>
      </c>
      <c r="F7" s="2053"/>
      <c r="G7" s="2053">
        <v>477.76527900000002</v>
      </c>
      <c r="H7" s="2053"/>
      <c r="I7" s="2053">
        <v>421.46078999999997</v>
      </c>
      <c r="J7" s="2053"/>
      <c r="K7" s="2053">
        <v>133.91191599999999</v>
      </c>
      <c r="L7" s="2053"/>
      <c r="M7" s="2053">
        <v>94.817113000000006</v>
      </c>
      <c r="N7" s="2053"/>
      <c r="O7" s="2053">
        <v>79.516645999999994</v>
      </c>
      <c r="P7" s="2053"/>
      <c r="Q7" s="2112"/>
      <c r="R7" s="2053"/>
      <c r="S7" s="2112"/>
    </row>
    <row r="8" spans="1:20" ht="12.9" customHeight="1">
      <c r="A8" s="2052">
        <v>2024</v>
      </c>
      <c r="B8" s="2031"/>
      <c r="C8" s="2053">
        <v>1486.9169870000001</v>
      </c>
      <c r="D8" s="2053"/>
      <c r="E8" s="2053">
        <v>256.57803899999999</v>
      </c>
      <c r="F8" s="2053"/>
      <c r="G8" s="2053">
        <v>512.15285400000005</v>
      </c>
      <c r="H8" s="2053"/>
      <c r="I8" s="2053">
        <v>288.500224</v>
      </c>
      <c r="J8" s="2053"/>
      <c r="K8" s="2053">
        <v>179.39047199999999</v>
      </c>
      <c r="L8" s="2053"/>
      <c r="M8" s="2053">
        <v>51.692985</v>
      </c>
      <c r="N8" s="2053"/>
      <c r="O8" s="2053">
        <v>82.680867000000006</v>
      </c>
      <c r="P8" s="2053"/>
      <c r="Q8" s="2112"/>
      <c r="R8" s="2053"/>
      <c r="S8" s="2112"/>
    </row>
    <row r="9" spans="1:20" ht="12.9" customHeight="1">
      <c r="A9" s="2052">
        <v>2025</v>
      </c>
      <c r="B9" s="2031"/>
      <c r="C9" s="2053">
        <v>1460.1941650000001</v>
      </c>
      <c r="D9" s="2053"/>
      <c r="E9" s="2053">
        <v>308.14985000000001</v>
      </c>
      <c r="F9" s="2053"/>
      <c r="G9" s="2053">
        <v>477.55604899999997</v>
      </c>
      <c r="H9" s="2053"/>
      <c r="I9" s="2053">
        <v>243.992796</v>
      </c>
      <c r="J9" s="2053"/>
      <c r="K9" s="2053">
        <v>166.85193000000001</v>
      </c>
      <c r="L9" s="2053"/>
      <c r="M9" s="2053">
        <v>51.327424000000001</v>
      </c>
      <c r="N9" s="2053"/>
      <c r="O9" s="2053">
        <v>83.355740999999995</v>
      </c>
      <c r="P9" s="2053"/>
      <c r="Q9" s="2112"/>
      <c r="R9" s="2053"/>
      <c r="S9" s="2112"/>
    </row>
    <row r="10" spans="1:20" ht="12.9" customHeight="1">
      <c r="A10" s="2052"/>
      <c r="B10" s="2033"/>
      <c r="C10" s="2112"/>
      <c r="D10" s="2053"/>
      <c r="E10" s="2112"/>
      <c r="F10" s="2112"/>
      <c r="G10" s="2112"/>
      <c r="H10" s="2112"/>
      <c r="I10" s="2112"/>
      <c r="J10" s="2112"/>
      <c r="K10" s="2112"/>
      <c r="L10" s="2112"/>
      <c r="M10" s="2112"/>
      <c r="N10" s="2112"/>
      <c r="O10" s="2112"/>
      <c r="P10" s="2112"/>
      <c r="Q10" s="2112"/>
      <c r="R10" s="2053"/>
      <c r="S10" s="2112"/>
    </row>
    <row r="11" spans="1:20" ht="12.9" customHeight="1">
      <c r="A11" s="2052">
        <v>2025</v>
      </c>
      <c r="B11" s="2033">
        <v>7</v>
      </c>
      <c r="C11" s="2112">
        <v>135.025384</v>
      </c>
      <c r="D11" s="2053"/>
      <c r="E11" s="2112">
        <v>24.946757000000002</v>
      </c>
      <c r="F11" s="2112"/>
      <c r="G11" s="2112">
        <v>39.284056</v>
      </c>
      <c r="H11" s="2112"/>
      <c r="I11" s="2112">
        <v>32.305484999999997</v>
      </c>
      <c r="J11" s="2112"/>
      <c r="K11" s="2112">
        <v>11.329113</v>
      </c>
      <c r="L11" s="2112"/>
      <c r="M11" s="2112">
        <v>1.93</v>
      </c>
      <c r="N11" s="2112"/>
      <c r="O11" s="2112">
        <v>7.4564750000000002</v>
      </c>
      <c r="P11" s="2112"/>
      <c r="Q11" s="2053"/>
      <c r="R11" s="2053"/>
      <c r="S11" s="2112"/>
    </row>
    <row r="12" spans="1:20" ht="12.9" customHeight="1">
      <c r="A12" s="2052"/>
      <c r="B12" s="2033">
        <v>8</v>
      </c>
      <c r="C12" s="2112">
        <v>88.449275999999998</v>
      </c>
      <c r="D12" s="2053"/>
      <c r="E12" s="2112">
        <v>25.083200000000001</v>
      </c>
      <c r="F12" s="2112"/>
      <c r="G12" s="2112">
        <v>31.978459000000001</v>
      </c>
      <c r="H12" s="2112"/>
      <c r="I12" s="2112">
        <v>14.853494</v>
      </c>
      <c r="J12" s="2112"/>
      <c r="K12" s="2112">
        <v>6.1760060000000001</v>
      </c>
      <c r="L12" s="2112"/>
      <c r="M12" s="2112">
        <v>1.4966330000000001</v>
      </c>
      <c r="N12" s="2112"/>
      <c r="O12" s="2112">
        <v>5.1759789999999999</v>
      </c>
      <c r="P12" s="2112"/>
      <c r="Q12" s="2053"/>
      <c r="R12" s="2053"/>
      <c r="S12" s="2112"/>
    </row>
    <row r="13" spans="1:20" ht="12.9" customHeight="1">
      <c r="A13" s="2052"/>
      <c r="B13" s="2033">
        <v>9</v>
      </c>
      <c r="C13" s="2112">
        <v>143.98038700000001</v>
      </c>
      <c r="D13" s="2053"/>
      <c r="E13" s="2112">
        <v>25.186809</v>
      </c>
      <c r="F13" s="2112"/>
      <c r="G13" s="2112">
        <v>44.770989999999998</v>
      </c>
      <c r="H13" s="2112"/>
      <c r="I13" s="2112">
        <v>21.696083999999999</v>
      </c>
      <c r="J13" s="2112"/>
      <c r="K13" s="2112">
        <v>28.196611000000001</v>
      </c>
      <c r="L13" s="2112"/>
      <c r="M13" s="2112">
        <v>2.3126509999999998</v>
      </c>
      <c r="N13" s="2112"/>
      <c r="O13" s="2112">
        <v>13.405832</v>
      </c>
      <c r="P13" s="2112"/>
      <c r="Q13" s="2053"/>
      <c r="R13" s="2053"/>
      <c r="S13" s="2112"/>
    </row>
    <row r="14" spans="1:20" ht="12.9" customHeight="1">
      <c r="A14" s="2052"/>
      <c r="B14" s="2033">
        <v>10</v>
      </c>
      <c r="C14" s="2112">
        <v>129.911902</v>
      </c>
      <c r="D14" s="2053"/>
      <c r="E14" s="2112">
        <v>25.923915999999998</v>
      </c>
      <c r="F14" s="2112"/>
      <c r="G14" s="2112">
        <v>40.777487000000001</v>
      </c>
      <c r="H14" s="2112"/>
      <c r="I14" s="2112">
        <v>15.720535999999999</v>
      </c>
      <c r="J14" s="2112"/>
      <c r="K14" s="2112">
        <v>14.951199000000001</v>
      </c>
      <c r="L14" s="2112"/>
      <c r="M14" s="2112">
        <v>4.8788</v>
      </c>
      <c r="N14" s="2112"/>
      <c r="O14" s="2112">
        <v>5.2648479999999998</v>
      </c>
      <c r="P14" s="2112"/>
      <c r="Q14" s="2053"/>
      <c r="R14" s="2053"/>
      <c r="S14" s="2112"/>
    </row>
    <row r="15" spans="1:20" ht="12.9" customHeight="1">
      <c r="A15" s="2052"/>
      <c r="B15" s="2033">
        <v>11</v>
      </c>
      <c r="C15" s="2112">
        <v>112.185793</v>
      </c>
      <c r="D15" s="2053"/>
      <c r="E15" s="2112">
        <v>25.917586</v>
      </c>
      <c r="F15" s="2112"/>
      <c r="G15" s="2112">
        <v>48.313955999999997</v>
      </c>
      <c r="H15" s="2112"/>
      <c r="I15" s="2112">
        <v>9.9117999999999995</v>
      </c>
      <c r="J15" s="2112"/>
      <c r="K15" s="2112">
        <v>12.635925</v>
      </c>
      <c r="L15" s="2112"/>
      <c r="M15" s="2112">
        <v>3.1861999999999999</v>
      </c>
      <c r="N15" s="2112"/>
      <c r="O15" s="2112">
        <v>4.6513220000000004</v>
      </c>
      <c r="P15" s="2112"/>
      <c r="Q15" s="2053"/>
      <c r="R15" s="2053"/>
      <c r="S15" s="2112"/>
    </row>
    <row r="16" spans="1:20" ht="12.9" customHeight="1">
      <c r="A16" s="2052"/>
      <c r="B16" s="2033">
        <v>12</v>
      </c>
      <c r="C16" s="2112">
        <v>136.945706</v>
      </c>
      <c r="D16" s="2053"/>
      <c r="E16" s="2112">
        <v>25.455476999999998</v>
      </c>
      <c r="F16" s="2112"/>
      <c r="G16" s="2112">
        <v>51.067349</v>
      </c>
      <c r="H16" s="2112"/>
      <c r="I16" s="2112">
        <v>18.810962</v>
      </c>
      <c r="J16" s="2112"/>
      <c r="K16" s="2112">
        <v>12.374117999999999</v>
      </c>
      <c r="L16" s="2112"/>
      <c r="M16" s="2112">
        <v>6.9787999999999997</v>
      </c>
      <c r="N16" s="2112"/>
      <c r="O16" s="2112">
        <v>3.072854</v>
      </c>
      <c r="P16" s="2112"/>
      <c r="Q16" s="2053"/>
      <c r="R16" s="2053"/>
      <c r="S16" s="2112"/>
    </row>
    <row r="17" spans="1:19" ht="12.9" customHeight="1">
      <c r="A17" s="2052"/>
      <c r="B17" s="2033"/>
      <c r="C17" s="2053"/>
      <c r="D17" s="2053"/>
      <c r="E17" s="2053"/>
      <c r="F17" s="2053"/>
      <c r="G17" s="2053"/>
      <c r="H17" s="2053"/>
      <c r="I17" s="2053"/>
      <c r="J17" s="2053"/>
      <c r="K17" s="2053"/>
      <c r="L17" s="2053"/>
      <c r="M17" s="2053"/>
      <c r="N17" s="2053"/>
      <c r="O17" s="2053"/>
      <c r="P17" s="2053"/>
      <c r="Q17" s="2053"/>
      <c r="R17" s="2053"/>
      <c r="S17" s="2112"/>
    </row>
    <row r="18" spans="1:19" ht="12.9" customHeight="1">
      <c r="A18" s="2052">
        <v>2026</v>
      </c>
      <c r="B18" s="2033">
        <v>1</v>
      </c>
      <c r="C18" s="2112">
        <v>158.02258900000001</v>
      </c>
      <c r="D18" s="2053"/>
      <c r="E18" s="2112">
        <v>39.264780999999999</v>
      </c>
      <c r="F18" s="2112"/>
      <c r="G18" s="2112">
        <v>60.851067</v>
      </c>
      <c r="H18" s="2112"/>
      <c r="I18" s="2112">
        <v>25.394469000000001</v>
      </c>
      <c r="J18" s="2112"/>
      <c r="K18" s="2112">
        <v>3.154992</v>
      </c>
      <c r="L18" s="2112"/>
      <c r="M18" s="2112">
        <v>5.5891000000000002</v>
      </c>
      <c r="N18" s="2112"/>
      <c r="O18" s="2112">
        <v>6.2856120000000004</v>
      </c>
      <c r="P18" s="2112"/>
      <c r="Q18" s="2053"/>
      <c r="R18" s="2053"/>
      <c r="S18" s="2112"/>
    </row>
    <row r="19" spans="1:19" ht="12.9" customHeight="1">
      <c r="B19" s="2033">
        <v>2</v>
      </c>
      <c r="C19" s="2112">
        <v>114.363303</v>
      </c>
      <c r="D19" s="2053"/>
      <c r="E19" s="2112">
        <v>15.002153</v>
      </c>
      <c r="F19" s="2112"/>
      <c r="G19" s="2112">
        <v>38.718704000000002</v>
      </c>
      <c r="H19" s="2112"/>
      <c r="I19" s="2112">
        <v>10.201492999999999</v>
      </c>
      <c r="J19" s="2112"/>
      <c r="K19" s="2112">
        <v>31.502822999999999</v>
      </c>
      <c r="L19" s="2112"/>
      <c r="M19" s="2112">
        <v>0.59</v>
      </c>
      <c r="N19" s="2112"/>
      <c r="O19" s="2112">
        <v>5.530951</v>
      </c>
      <c r="P19" s="2112"/>
      <c r="Q19" s="2053"/>
      <c r="R19" s="2053"/>
      <c r="S19" s="2112"/>
    </row>
    <row r="20" spans="1:19" ht="12.9" customHeight="1">
      <c r="B20" s="2033" t="s">
        <v>181</v>
      </c>
      <c r="C20" s="2112">
        <v>123.70916800000001</v>
      </c>
      <c r="D20" s="2053"/>
      <c r="E20" s="2112">
        <v>34.380465999999998</v>
      </c>
      <c r="F20" s="2112"/>
      <c r="G20" s="2112">
        <v>46.034497000000002</v>
      </c>
      <c r="H20" s="2112"/>
      <c r="I20" s="2112">
        <v>8.8516480000000008</v>
      </c>
      <c r="J20" s="2112"/>
      <c r="K20" s="2112">
        <v>18.946083999999999</v>
      </c>
      <c r="L20" s="2112"/>
      <c r="M20" s="2112">
        <v>3.22</v>
      </c>
      <c r="N20" s="2112"/>
      <c r="O20" s="2112">
        <v>3.158093</v>
      </c>
      <c r="P20" s="2112"/>
      <c r="Q20" s="2053"/>
      <c r="R20" s="2053"/>
      <c r="S20" s="2112"/>
    </row>
    <row r="21" spans="1:19" ht="12.9" customHeight="1">
      <c r="B21" s="2033">
        <v>4</v>
      </c>
      <c r="C21" s="2112">
        <v>132.74154300000001</v>
      </c>
      <c r="D21" s="2053"/>
      <c r="E21" s="2112">
        <v>30.041266</v>
      </c>
      <c r="F21" s="2112"/>
      <c r="G21" s="2112">
        <v>46.530996000000002</v>
      </c>
      <c r="H21" s="2112"/>
      <c r="I21" s="2112">
        <v>20.902901</v>
      </c>
      <c r="J21" s="2112"/>
      <c r="K21" s="2112">
        <v>13.173988</v>
      </c>
      <c r="L21" s="2112"/>
      <c r="M21" s="2112">
        <v>4.19665</v>
      </c>
      <c r="N21" s="2112"/>
      <c r="O21" s="2112">
        <v>11.118233999999999</v>
      </c>
      <c r="P21" s="2112"/>
      <c r="Q21" s="2053"/>
      <c r="R21" s="2053"/>
      <c r="S21" s="2112"/>
    </row>
    <row r="22" spans="1:19" ht="12.9" customHeight="1">
      <c r="B22" s="2033">
        <v>5</v>
      </c>
      <c r="C22" s="2112">
        <v>131.52561600000001</v>
      </c>
      <c r="D22" s="2053"/>
      <c r="E22" s="2112">
        <v>21.610398</v>
      </c>
      <c r="F22" s="2112"/>
      <c r="G22" s="2112">
        <v>51.225732999999998</v>
      </c>
      <c r="H22" s="2112"/>
      <c r="I22" s="2112">
        <v>33.937871000000001</v>
      </c>
      <c r="J22" s="2112"/>
      <c r="K22" s="2112">
        <v>4.2167500000000002</v>
      </c>
      <c r="L22" s="2112"/>
      <c r="M22" s="2112">
        <v>7.1901849999999996</v>
      </c>
      <c r="N22" s="2112"/>
      <c r="O22" s="2112">
        <v>5.945926</v>
      </c>
      <c r="P22" s="2112"/>
      <c r="Q22" s="2053"/>
      <c r="R22" s="2053"/>
      <c r="S22" s="2112"/>
    </row>
    <row r="23" spans="1:19" ht="12.9" customHeight="1">
      <c r="B23" s="2033">
        <v>6</v>
      </c>
      <c r="C23" s="2112">
        <v>158.623831</v>
      </c>
      <c r="D23" s="2053"/>
      <c r="E23" s="2112">
        <v>37.344735</v>
      </c>
      <c r="F23" s="2112"/>
      <c r="G23" s="2112">
        <v>46.386429999999997</v>
      </c>
      <c r="H23" s="2112"/>
      <c r="I23" s="2112">
        <v>19.833772</v>
      </c>
      <c r="J23" s="2112"/>
      <c r="K23" s="2112">
        <v>19.889347999999998</v>
      </c>
      <c r="L23" s="2112"/>
      <c r="M23" s="2112">
        <v>2.9506800000000002</v>
      </c>
      <c r="N23" s="2112"/>
      <c r="O23" s="2112">
        <v>9.3026920000000004</v>
      </c>
      <c r="P23" s="2112"/>
      <c r="Q23" s="2053"/>
      <c r="R23" s="2053"/>
      <c r="S23" s="2112"/>
    </row>
    <row r="24" spans="1:19" ht="12.9" customHeight="1">
      <c r="B24" s="2033">
        <v>7</v>
      </c>
      <c r="C24" s="2112">
        <v>171.47466700000001</v>
      </c>
      <c r="D24" s="2053"/>
      <c r="E24" s="2112">
        <v>28.641043</v>
      </c>
      <c r="F24" s="2112"/>
      <c r="G24" s="2112">
        <v>47.996817999999998</v>
      </c>
      <c r="H24" s="2112"/>
      <c r="I24" s="2112">
        <v>40.046582000000001</v>
      </c>
      <c r="J24" s="2112"/>
      <c r="K24" s="2112">
        <v>13.293462999999999</v>
      </c>
      <c r="L24" s="2112"/>
      <c r="M24" s="2112">
        <v>4.5788000000000002</v>
      </c>
      <c r="N24" s="2112"/>
      <c r="O24" s="2112">
        <v>21.731589</v>
      </c>
      <c r="P24" s="2112"/>
      <c r="Q24" s="2053"/>
      <c r="R24" s="2053"/>
      <c r="S24" s="2112"/>
    </row>
    <row r="25" spans="1:19" ht="12.9" customHeight="1">
      <c r="B25" s="2033" t="s">
        <v>81</v>
      </c>
      <c r="C25" s="2112">
        <v>990.46071700000005</v>
      </c>
      <c r="D25" s="2053"/>
      <c r="E25" s="2112">
        <v>206.284842</v>
      </c>
      <c r="F25" s="2112"/>
      <c r="G25" s="2112">
        <v>337.74424499999998</v>
      </c>
      <c r="H25" s="2112"/>
      <c r="I25" s="2112">
        <v>159.168736</v>
      </c>
      <c r="J25" s="2112"/>
      <c r="K25" s="2112">
        <v>104.177448</v>
      </c>
      <c r="L25" s="2112"/>
      <c r="M25" s="2112">
        <v>28.315415000000002</v>
      </c>
      <c r="N25" s="2112"/>
      <c r="O25" s="2112">
        <v>63.073096999999997</v>
      </c>
      <c r="P25" s="2112"/>
      <c r="Q25" s="2053"/>
      <c r="R25" s="2053"/>
      <c r="S25" s="2112"/>
    </row>
    <row r="26" spans="1:19" ht="12.9" customHeight="1">
      <c r="A26" s="2045" t="s">
        <v>58</v>
      </c>
      <c r="B26" s="2045" t="s">
        <v>58</v>
      </c>
      <c r="C26" s="2045" t="s">
        <v>58</v>
      </c>
      <c r="D26" s="2045" t="s">
        <v>58</v>
      </c>
      <c r="E26" s="2045" t="s">
        <v>58</v>
      </c>
      <c r="F26" s="2045" t="s">
        <v>58</v>
      </c>
      <c r="G26" s="2045" t="s">
        <v>58</v>
      </c>
      <c r="H26" s="2045" t="s">
        <v>58</v>
      </c>
      <c r="I26" s="2045" t="s">
        <v>58</v>
      </c>
      <c r="J26" s="2045" t="s">
        <v>58</v>
      </c>
      <c r="K26" s="2045" t="s">
        <v>58</v>
      </c>
      <c r="L26" s="2045" t="s">
        <v>58</v>
      </c>
      <c r="M26" s="2045" t="s">
        <v>58</v>
      </c>
      <c r="N26" s="2045" t="s">
        <v>58</v>
      </c>
      <c r="O26" s="2045" t="s">
        <v>58</v>
      </c>
      <c r="P26" s="2045" t="s">
        <v>58</v>
      </c>
    </row>
    <row r="27" spans="1:19" ht="3.75" customHeight="1">
      <c r="A27" s="1262"/>
      <c r="B27" s="2050"/>
      <c r="C27" s="1262"/>
      <c r="D27" s="1262"/>
      <c r="E27" s="1262"/>
      <c r="F27" s="1262"/>
      <c r="G27" s="1262"/>
      <c r="H27" s="1262"/>
      <c r="I27" s="1262"/>
      <c r="J27" s="1262"/>
      <c r="K27" s="1262"/>
      <c r="L27" s="1262"/>
      <c r="M27" s="1262"/>
      <c r="N27" s="1262"/>
      <c r="O27" s="1262"/>
      <c r="P27" s="1262"/>
    </row>
    <row r="28" spans="1:19" ht="9.9" customHeight="1">
      <c r="A28" s="1262" t="s">
        <v>997</v>
      </c>
      <c r="B28" s="2038"/>
      <c r="C28" s="2038"/>
      <c r="D28" s="2038"/>
      <c r="E28" s="2038"/>
      <c r="F28" s="2038"/>
      <c r="G28" s="2038"/>
      <c r="H28" s="2038"/>
      <c r="I28" s="2038"/>
      <c r="J28" s="2038"/>
      <c r="K28" s="2039"/>
      <c r="L28" s="2039"/>
      <c r="M28" s="1262"/>
      <c r="N28" s="1262"/>
      <c r="O28" s="1262"/>
      <c r="P28" s="1262"/>
    </row>
  </sheetData>
  <mergeCells count="15">
    <mergeCell ref="M4:N5"/>
    <mergeCell ref="O4:P5"/>
    <mergeCell ref="Q6:R6"/>
    <mergeCell ref="A4:B5"/>
    <mergeCell ref="C4:D5"/>
    <mergeCell ref="E4:F5"/>
    <mergeCell ref="G4:H5"/>
    <mergeCell ref="I4:J5"/>
    <mergeCell ref="K4:L5"/>
    <mergeCell ref="O2:P2"/>
    <mergeCell ref="E3:F3"/>
    <mergeCell ref="G3:H3"/>
    <mergeCell ref="I3:J3"/>
    <mergeCell ref="K3:L3"/>
    <mergeCell ref="M3:N3"/>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5"/>
  <sheetViews>
    <sheetView zoomScale="150" zoomScaleNormal="150" workbookViewId="0"/>
  </sheetViews>
  <sheetFormatPr defaultColWidth="9" defaultRowHeight="15" customHeight="1"/>
  <cols>
    <col min="1" max="1" width="4.6640625" style="2067" customWidth="1"/>
    <col min="2" max="2" width="7.109375" style="2067" customWidth="1"/>
    <col min="3" max="3" width="10.88671875" style="2067" customWidth="1"/>
    <col min="4" max="4" width="1.6640625" style="2067" customWidth="1"/>
    <col min="5" max="5" width="10.88671875" style="2067" customWidth="1"/>
    <col min="6" max="6" width="1.6640625" style="2067" customWidth="1"/>
    <col min="7" max="7" width="10.88671875" style="2067" customWidth="1"/>
    <col min="8" max="8" width="1.6640625" style="2067" customWidth="1"/>
    <col min="9" max="9" width="10.88671875" style="2067" customWidth="1"/>
    <col min="10" max="10" width="1.6640625" style="2067" customWidth="1"/>
    <col min="11" max="11" width="10.88671875" style="2067" customWidth="1"/>
    <col min="12" max="12" width="1.6640625" style="2067" customWidth="1"/>
    <col min="13" max="13" width="10.88671875" style="2067" customWidth="1"/>
    <col min="14" max="14" width="1.44140625" style="2067" customWidth="1"/>
    <col min="15" max="16384" width="9" style="2067"/>
  </cols>
  <sheetData>
    <row r="1" spans="1:16" ht="15" customHeight="1">
      <c r="A1" s="2040" t="s">
        <v>1040</v>
      </c>
      <c r="B1" s="2068"/>
      <c r="C1" s="2041"/>
      <c r="D1" s="2041"/>
      <c r="E1" s="2041"/>
      <c r="F1" s="2041"/>
      <c r="G1" s="2041"/>
      <c r="H1" s="2041"/>
      <c r="I1" s="2041"/>
      <c r="J1" s="2041"/>
      <c r="K1" s="2041"/>
      <c r="L1" s="2041"/>
      <c r="M1" s="2041"/>
      <c r="N1" s="2041"/>
    </row>
    <row r="2" spans="1:16" s="2066" customFormat="1" ht="15" customHeight="1">
      <c r="A2" s="1263"/>
      <c r="B2" s="1249"/>
      <c r="C2" s="1262"/>
      <c r="D2" s="1262"/>
      <c r="E2" s="1262"/>
      <c r="F2" s="1262"/>
      <c r="G2" s="1262"/>
      <c r="H2" s="1262"/>
      <c r="I2" s="1262"/>
      <c r="J2" s="1262"/>
      <c r="K2" s="1262"/>
      <c r="L2" s="1262"/>
      <c r="M2" s="2730" t="s">
        <v>987</v>
      </c>
      <c r="N2" s="2730"/>
    </row>
    <row r="3" spans="1:16" s="1262" customFormat="1" ht="4.5" customHeight="1">
      <c r="A3" s="2116"/>
      <c r="B3" s="2117"/>
      <c r="C3" s="2118"/>
      <c r="D3" s="2117"/>
      <c r="E3" s="2118"/>
      <c r="F3" s="2117"/>
      <c r="G3" s="2118"/>
      <c r="H3" s="2117"/>
      <c r="I3" s="2746"/>
      <c r="J3" s="2747"/>
      <c r="K3" s="2746"/>
      <c r="L3" s="2747"/>
      <c r="M3" s="2746"/>
      <c r="N3" s="2756"/>
    </row>
    <row r="4" spans="1:16" s="1262" customFormat="1" ht="15" customHeight="1">
      <c r="A4" s="2750" t="s">
        <v>86</v>
      </c>
      <c r="B4" s="2749"/>
      <c r="C4" s="2748" t="s">
        <v>87</v>
      </c>
      <c r="D4" s="2749"/>
      <c r="E4" s="2748" t="s">
        <v>321</v>
      </c>
      <c r="F4" s="2749"/>
      <c r="G4" s="2748" t="s">
        <v>322</v>
      </c>
      <c r="H4" s="2749"/>
      <c r="I4" s="2748" t="s">
        <v>435</v>
      </c>
      <c r="J4" s="2749"/>
      <c r="K4" s="2748" t="s">
        <v>324</v>
      </c>
      <c r="L4" s="2749"/>
      <c r="M4" s="2748" t="s">
        <v>436</v>
      </c>
      <c r="N4" s="2750"/>
    </row>
    <row r="5" spans="1:16" s="1262" customFormat="1" ht="9.75" customHeight="1">
      <c r="A5" s="2729"/>
      <c r="B5" s="2728"/>
      <c r="C5" s="2727"/>
      <c r="D5" s="2728"/>
      <c r="E5" s="2727"/>
      <c r="F5" s="2728"/>
      <c r="G5" s="2727"/>
      <c r="H5" s="2728"/>
      <c r="I5" s="2727"/>
      <c r="J5" s="2728"/>
      <c r="K5" s="2727"/>
      <c r="L5" s="2728"/>
      <c r="M5" s="2727"/>
      <c r="N5" s="2729"/>
    </row>
    <row r="6" spans="1:16" s="2066" customFormat="1" ht="14.1" customHeight="1">
      <c r="A6" s="2059" t="s">
        <v>58</v>
      </c>
      <c r="B6" s="2059" t="s">
        <v>58</v>
      </c>
      <c r="C6" s="2093" t="s">
        <v>58</v>
      </c>
      <c r="D6" s="2093" t="s">
        <v>58</v>
      </c>
      <c r="E6" s="2093" t="s">
        <v>58</v>
      </c>
      <c r="F6" s="2093" t="s">
        <v>58</v>
      </c>
      <c r="G6" s="2093" t="s">
        <v>58</v>
      </c>
      <c r="H6" s="2093" t="s">
        <v>58</v>
      </c>
      <c r="I6" s="2093" t="s">
        <v>58</v>
      </c>
      <c r="J6" s="2093" t="s">
        <v>58</v>
      </c>
      <c r="K6" s="2093" t="s">
        <v>58</v>
      </c>
      <c r="L6" s="2093" t="s">
        <v>58</v>
      </c>
      <c r="M6" s="2093" t="s">
        <v>58</v>
      </c>
      <c r="N6" s="2093" t="s">
        <v>58</v>
      </c>
    </row>
    <row r="7" spans="1:16" s="2066" customFormat="1" ht="14.1" customHeight="1">
      <c r="A7" s="2052">
        <v>2023</v>
      </c>
      <c r="B7" s="2031"/>
      <c r="C7" s="2053">
        <v>11790.36429</v>
      </c>
      <c r="D7" s="2053"/>
      <c r="E7" s="2053">
        <v>742.09089400000005</v>
      </c>
      <c r="F7" s="2053"/>
      <c r="G7" s="2053">
        <v>9056.4545789999993</v>
      </c>
      <c r="H7" s="2053"/>
      <c r="I7" s="2053">
        <v>124.09642700000001</v>
      </c>
      <c r="J7" s="2053"/>
      <c r="K7" s="2053">
        <v>49.147872</v>
      </c>
      <c r="L7" s="2053"/>
      <c r="M7" s="2053">
        <v>39.556572000000003</v>
      </c>
      <c r="N7" s="2053"/>
    </row>
    <row r="8" spans="1:16" s="2066" customFormat="1" ht="14.1" customHeight="1">
      <c r="A8" s="2052">
        <v>2024</v>
      </c>
      <c r="B8" s="2031"/>
      <c r="C8" s="2053">
        <v>12000.582061999999</v>
      </c>
      <c r="D8" s="2053"/>
      <c r="E8" s="2053">
        <v>491.07558299999999</v>
      </c>
      <c r="F8" s="2053"/>
      <c r="G8" s="2053">
        <v>9087.4311699999998</v>
      </c>
      <c r="H8" s="2053"/>
      <c r="I8" s="2053">
        <v>40.303595999999999</v>
      </c>
      <c r="J8" s="2053"/>
      <c r="K8" s="2053">
        <v>62.040650999999997</v>
      </c>
      <c r="L8" s="2053"/>
      <c r="M8" s="2053">
        <v>20.308961</v>
      </c>
      <c r="N8" s="2053"/>
    </row>
    <row r="9" spans="1:16" s="2066" customFormat="1" ht="14.1" customHeight="1">
      <c r="A9" s="2052">
        <v>2025</v>
      </c>
      <c r="B9" s="2031"/>
      <c r="C9" s="2053">
        <v>12461.949463999999</v>
      </c>
      <c r="D9" s="2053"/>
      <c r="E9" s="2053">
        <v>869.76099699999997</v>
      </c>
      <c r="F9" s="2053"/>
      <c r="G9" s="2053">
        <v>9477.9377700000005</v>
      </c>
      <c r="H9" s="2053"/>
      <c r="I9" s="2053">
        <v>33.838047000000003</v>
      </c>
      <c r="J9" s="2053"/>
      <c r="K9" s="2053">
        <v>81.405670000000001</v>
      </c>
      <c r="L9" s="2053"/>
      <c r="M9" s="2053">
        <v>12.204822999999999</v>
      </c>
      <c r="N9" s="2053"/>
    </row>
    <row r="10" spans="1:16" s="2066" customFormat="1" ht="14.1" customHeight="1">
      <c r="A10" s="2052"/>
      <c r="B10" s="2033"/>
      <c r="C10" s="2053"/>
      <c r="D10" s="2053"/>
      <c r="E10" s="2053"/>
      <c r="F10" s="2053"/>
      <c r="G10" s="2053"/>
      <c r="H10" s="2053"/>
      <c r="I10" s="2112"/>
      <c r="J10" s="2053"/>
      <c r="K10" s="2112"/>
      <c r="L10" s="2053"/>
      <c r="M10" s="2112"/>
      <c r="N10" s="2053"/>
    </row>
    <row r="11" spans="1:16" s="2066" customFormat="1" ht="14.1" customHeight="1">
      <c r="A11" s="2119">
        <v>2025</v>
      </c>
      <c r="B11" s="2033">
        <v>7</v>
      </c>
      <c r="C11" s="2053">
        <v>1153.9727989999999</v>
      </c>
      <c r="D11" s="2053"/>
      <c r="E11" s="2053">
        <v>87.911278999999993</v>
      </c>
      <c r="F11" s="2053"/>
      <c r="G11" s="2053">
        <v>877.51879199999996</v>
      </c>
      <c r="H11" s="2053"/>
      <c r="I11" s="2112" t="s">
        <v>266</v>
      </c>
      <c r="J11" s="2053"/>
      <c r="K11" s="2112">
        <v>11.275743</v>
      </c>
      <c r="L11" s="2053"/>
      <c r="M11" s="2112" t="s">
        <v>266</v>
      </c>
      <c r="N11" s="2053"/>
    </row>
    <row r="12" spans="1:16" s="2066" customFormat="1" ht="14.1" customHeight="1">
      <c r="A12" s="2052"/>
      <c r="B12" s="2033">
        <v>8</v>
      </c>
      <c r="C12" s="2053">
        <v>1199.113805</v>
      </c>
      <c r="D12" s="2053"/>
      <c r="E12" s="2053">
        <v>340.25778100000002</v>
      </c>
      <c r="F12" s="2053"/>
      <c r="G12" s="2053">
        <v>679.07978500000002</v>
      </c>
      <c r="H12" s="2053"/>
      <c r="I12" s="2112">
        <v>0.95036699999999996</v>
      </c>
      <c r="J12" s="2053"/>
      <c r="K12" s="2112">
        <v>9.8125250000000008</v>
      </c>
      <c r="L12" s="2053"/>
      <c r="M12" s="2112">
        <v>3.3487290000000001</v>
      </c>
      <c r="N12" s="2053"/>
    </row>
    <row r="13" spans="1:16" s="2066" customFormat="1" ht="14.1" customHeight="1">
      <c r="A13" s="2052"/>
      <c r="B13" s="2033">
        <v>9</v>
      </c>
      <c r="C13" s="2053">
        <v>963.185158</v>
      </c>
      <c r="D13" s="2053"/>
      <c r="E13" s="2053">
        <v>75.671785999999997</v>
      </c>
      <c r="F13" s="2053"/>
      <c r="G13" s="2053">
        <v>730.19409599999994</v>
      </c>
      <c r="H13" s="2053"/>
      <c r="I13" s="2112">
        <v>3.684218</v>
      </c>
      <c r="J13" s="2053"/>
      <c r="K13" s="2112">
        <v>2.9308839999999998</v>
      </c>
      <c r="L13" s="2053"/>
      <c r="M13" s="2112">
        <v>1.2017640000000001</v>
      </c>
      <c r="N13" s="2053"/>
      <c r="P13" s="2112"/>
    </row>
    <row r="14" spans="1:16" s="2066" customFormat="1" ht="14.1" customHeight="1">
      <c r="A14" s="2052"/>
      <c r="B14" s="2033">
        <v>10</v>
      </c>
      <c r="C14" s="2053">
        <v>1169.115446</v>
      </c>
      <c r="D14" s="2053"/>
      <c r="E14" s="2053">
        <v>61.176926999999999</v>
      </c>
      <c r="F14" s="2053"/>
      <c r="G14" s="2053">
        <v>891.39233100000001</v>
      </c>
      <c r="H14" s="2053"/>
      <c r="I14" s="2112">
        <v>7.619218</v>
      </c>
      <c r="J14" s="2053"/>
      <c r="K14" s="2112">
        <v>17.955973</v>
      </c>
      <c r="L14" s="2053"/>
      <c r="M14" s="2112">
        <v>0.96320499999999998</v>
      </c>
      <c r="N14" s="2053"/>
    </row>
    <row r="15" spans="1:16" s="2066" customFormat="1" ht="14.1" customHeight="1">
      <c r="A15" s="2052"/>
      <c r="B15" s="2033">
        <v>11</v>
      </c>
      <c r="C15" s="2053">
        <v>1029.1607019999999</v>
      </c>
      <c r="D15" s="2053"/>
      <c r="E15" s="2053">
        <v>72.488538000000005</v>
      </c>
      <c r="F15" s="2053"/>
      <c r="G15" s="2053">
        <v>777.46829200000002</v>
      </c>
      <c r="H15" s="2053"/>
      <c r="I15" s="2112">
        <v>7.9365459999999999</v>
      </c>
      <c r="J15" s="2053"/>
      <c r="K15" s="2112">
        <v>3.1081370000000001</v>
      </c>
      <c r="L15" s="2053"/>
      <c r="M15" s="2112">
        <v>1.9742500000000001</v>
      </c>
      <c r="N15" s="2053"/>
    </row>
    <row r="16" spans="1:16" s="2066" customFormat="1" ht="14.1" customHeight="1">
      <c r="A16" s="2052"/>
      <c r="B16" s="2033">
        <v>12</v>
      </c>
      <c r="C16" s="2053">
        <v>1035.0860439999999</v>
      </c>
      <c r="D16" s="2053"/>
      <c r="E16" s="2053">
        <v>32.987299999999998</v>
      </c>
      <c r="F16" s="2053"/>
      <c r="G16" s="2053">
        <v>795.97512900000004</v>
      </c>
      <c r="H16" s="2053"/>
      <c r="I16" s="2112">
        <v>0.76106399999999996</v>
      </c>
      <c r="J16" s="2053"/>
      <c r="K16" s="2112">
        <v>9.0359990000000003</v>
      </c>
      <c r="L16" s="2053"/>
      <c r="M16" s="2112">
        <v>1.8419719999999999</v>
      </c>
      <c r="N16" s="2053"/>
    </row>
    <row r="17" spans="1:14" s="2066" customFormat="1" ht="14.1" customHeight="1">
      <c r="A17" s="2052"/>
      <c r="B17" s="2033"/>
      <c r="C17" s="2053"/>
      <c r="D17" s="2053"/>
      <c r="E17" s="2053"/>
      <c r="F17" s="2053"/>
      <c r="G17" s="2053"/>
      <c r="H17" s="2053"/>
      <c r="I17" s="2112"/>
      <c r="J17" s="2053"/>
      <c r="K17" s="2053"/>
      <c r="L17" s="2053"/>
      <c r="M17" s="2053"/>
      <c r="N17" s="2053"/>
    </row>
    <row r="18" spans="1:14" s="2066" customFormat="1" ht="14.1" customHeight="1">
      <c r="A18" s="2052">
        <v>2026</v>
      </c>
      <c r="B18" s="2033">
        <v>1</v>
      </c>
      <c r="C18" s="2053">
        <v>1299.6725980000001</v>
      </c>
      <c r="D18" s="2053"/>
      <c r="E18" s="2053">
        <v>36.831842000000002</v>
      </c>
      <c r="F18" s="2053"/>
      <c r="G18" s="2053">
        <v>1084.5190270000001</v>
      </c>
      <c r="H18" s="2053"/>
      <c r="I18" s="2112">
        <v>6.2327789999999998</v>
      </c>
      <c r="J18" s="2053"/>
      <c r="K18" s="2112">
        <v>2.7267039999999998</v>
      </c>
      <c r="L18" s="2053"/>
      <c r="M18" s="2112">
        <v>0.97144299999999995</v>
      </c>
      <c r="N18" s="2053"/>
    </row>
    <row r="19" spans="1:14" s="2066" customFormat="1" ht="14.1" customHeight="1">
      <c r="B19" s="2120">
        <v>2</v>
      </c>
      <c r="C19" s="2053">
        <v>1223.568477</v>
      </c>
      <c r="D19" s="2053"/>
      <c r="E19" s="2053">
        <v>375.19314200000002</v>
      </c>
      <c r="F19" s="2053"/>
      <c r="G19" s="2053">
        <v>662.80096400000002</v>
      </c>
      <c r="H19" s="2053"/>
      <c r="I19" s="2112">
        <v>1.575035</v>
      </c>
      <c r="J19" s="2053"/>
      <c r="K19" s="2112">
        <v>1.325204</v>
      </c>
      <c r="L19" s="2053"/>
      <c r="M19" s="2112">
        <v>5.002516</v>
      </c>
      <c r="N19" s="2053"/>
    </row>
    <row r="20" spans="1:14" s="2066" customFormat="1" ht="14.1" customHeight="1">
      <c r="B20" s="2120">
        <v>3</v>
      </c>
      <c r="C20" s="2053">
        <v>1260.048896</v>
      </c>
      <c r="D20" s="2053"/>
      <c r="E20" s="2053">
        <v>58.554634</v>
      </c>
      <c r="F20" s="2053"/>
      <c r="G20" s="2053">
        <v>985.53300000000002</v>
      </c>
      <c r="H20" s="2053"/>
      <c r="I20" s="2112">
        <v>8.7035199999999993</v>
      </c>
      <c r="J20" s="2053"/>
      <c r="K20" s="2112">
        <v>7.5503939999999998</v>
      </c>
      <c r="L20" s="2053"/>
      <c r="M20" s="2112">
        <v>15.007505</v>
      </c>
      <c r="N20" s="2053"/>
    </row>
    <row r="21" spans="1:14" s="2066" customFormat="1" ht="14.1" customHeight="1">
      <c r="B21" s="2033">
        <v>4</v>
      </c>
      <c r="C21" s="2053">
        <v>1227.0266839999999</v>
      </c>
      <c r="D21" s="2053"/>
      <c r="E21" s="2053">
        <v>154.95738299999999</v>
      </c>
      <c r="F21" s="2053"/>
      <c r="G21" s="2053">
        <v>910.59504900000002</v>
      </c>
      <c r="H21" s="2053"/>
      <c r="I21" s="2112">
        <v>4.8308289999999996</v>
      </c>
      <c r="J21" s="2053"/>
      <c r="K21" s="2112">
        <v>9.5940010000000004</v>
      </c>
      <c r="L21" s="2053"/>
      <c r="M21" s="2112" t="s">
        <v>266</v>
      </c>
      <c r="N21" s="2053"/>
    </row>
    <row r="22" spans="1:14" s="2066" customFormat="1" ht="14.1" customHeight="1">
      <c r="B22" s="2033">
        <v>5</v>
      </c>
      <c r="C22" s="2053">
        <v>1283.219106</v>
      </c>
      <c r="D22" s="2053"/>
      <c r="E22" s="2053">
        <v>53.069504999999999</v>
      </c>
      <c r="F22" s="2053"/>
      <c r="G22" s="2053">
        <v>1097.636227</v>
      </c>
      <c r="H22" s="2053"/>
      <c r="I22" s="2112">
        <v>1.588802</v>
      </c>
      <c r="J22" s="2053"/>
      <c r="K22" s="2112">
        <v>2.548165</v>
      </c>
      <c r="L22" s="2053"/>
      <c r="M22" s="2112" t="s">
        <v>266</v>
      </c>
      <c r="N22" s="2053"/>
    </row>
    <row r="23" spans="1:14" s="2066" customFormat="1" ht="14.1" customHeight="1">
      <c r="B23" s="2033">
        <v>6</v>
      </c>
      <c r="C23" s="2053">
        <v>1106.158762</v>
      </c>
      <c r="D23" s="2053"/>
      <c r="E23" s="2053">
        <v>39.757944999999999</v>
      </c>
      <c r="F23" s="2053"/>
      <c r="G23" s="2053">
        <v>946.11076600000001</v>
      </c>
      <c r="H23" s="2053"/>
      <c r="I23" s="2112">
        <v>4.1797610000000001</v>
      </c>
      <c r="J23" s="2053"/>
      <c r="K23" s="2112" t="s">
        <v>266</v>
      </c>
      <c r="L23" s="2053"/>
      <c r="M23" s="2112">
        <v>4.1772039999999997</v>
      </c>
      <c r="N23" s="2053"/>
    </row>
    <row r="24" spans="1:14" s="2066" customFormat="1" ht="14.1" customHeight="1">
      <c r="B24" s="2033">
        <v>7</v>
      </c>
      <c r="C24" s="2053">
        <v>1292.688813</v>
      </c>
      <c r="D24" s="2053"/>
      <c r="E24" s="2053">
        <v>44.637461999999999</v>
      </c>
      <c r="F24" s="2053"/>
      <c r="G24" s="2053">
        <v>1096.3866330000001</v>
      </c>
      <c r="H24" s="2053"/>
      <c r="I24" s="2112">
        <v>2.0701779999999999</v>
      </c>
      <c r="J24" s="2053"/>
      <c r="K24" s="2112">
        <v>4.233905</v>
      </c>
      <c r="L24" s="2053"/>
      <c r="M24" s="2112">
        <v>2.6054780000000002</v>
      </c>
      <c r="N24" s="2053"/>
    </row>
    <row r="25" spans="1:14" s="2066" customFormat="1" ht="14.1" customHeight="1">
      <c r="B25" s="2120" t="s">
        <v>81</v>
      </c>
      <c r="C25" s="2053">
        <v>8692.3833360000008</v>
      </c>
      <c r="D25" s="2053"/>
      <c r="E25" s="2053">
        <v>763.00191299999994</v>
      </c>
      <c r="F25" s="2053"/>
      <c r="G25" s="2053">
        <v>6783.581666</v>
      </c>
      <c r="H25" s="2053"/>
      <c r="I25" s="2112">
        <v>29.180904000000002</v>
      </c>
      <c r="J25" s="2053"/>
      <c r="K25" s="2112">
        <v>28.346025000000001</v>
      </c>
      <c r="L25" s="2053"/>
      <c r="M25" s="2112">
        <v>28.461500999999998</v>
      </c>
      <c r="N25" s="2053"/>
    </row>
    <row r="26" spans="1:14" s="2066" customFormat="1" ht="14.1" customHeight="1">
      <c r="A26" s="2100" t="s">
        <v>58</v>
      </c>
      <c r="B26" s="2033" t="s">
        <v>58</v>
      </c>
      <c r="C26" s="2039" t="s">
        <v>58</v>
      </c>
      <c r="D26" s="2039" t="s">
        <v>58</v>
      </c>
      <c r="E26" s="2039" t="s">
        <v>58</v>
      </c>
      <c r="F26" s="2039" t="s">
        <v>58</v>
      </c>
      <c r="G26" s="2039" t="s">
        <v>58</v>
      </c>
      <c r="H26" s="2039" t="s">
        <v>58</v>
      </c>
      <c r="I26" s="2039" t="s">
        <v>58</v>
      </c>
      <c r="J26" s="2039" t="s">
        <v>58</v>
      </c>
      <c r="K26" s="2039" t="s">
        <v>58</v>
      </c>
      <c r="L26" s="2039" t="s">
        <v>58</v>
      </c>
      <c r="M26" s="2039" t="s">
        <v>58</v>
      </c>
      <c r="N26" s="2039" t="s">
        <v>58</v>
      </c>
    </row>
    <row r="27" spans="1:14" s="1262" customFormat="1" ht="3.75" customHeight="1">
      <c r="A27" s="2059"/>
      <c r="B27" s="2059"/>
      <c r="C27" s="2059"/>
      <c r="D27" s="2059"/>
      <c r="E27" s="2059"/>
      <c r="F27" s="2059"/>
      <c r="G27" s="2059"/>
      <c r="H27" s="2059"/>
      <c r="I27" s="2059"/>
      <c r="J27" s="2059"/>
      <c r="K27" s="2059"/>
      <c r="L27" s="2059"/>
      <c r="M27" s="2059"/>
      <c r="N27" s="2059"/>
    </row>
    <row r="28" spans="1:14" s="2066" customFormat="1" ht="9.9" customHeight="1">
      <c r="A28" s="1262" t="s">
        <v>997</v>
      </c>
      <c r="B28" s="2038"/>
      <c r="C28" s="2038"/>
      <c r="D28" s="2038"/>
      <c r="E28" s="2038"/>
      <c r="F28" s="2038"/>
      <c r="G28" s="2038"/>
      <c r="H28" s="2038"/>
      <c r="I28" s="2039"/>
      <c r="J28" s="453"/>
      <c r="K28" s="1262"/>
      <c r="L28" s="1262"/>
      <c r="M28" s="1262"/>
      <c r="N28" s="1262"/>
    </row>
    <row r="29" spans="1:14" ht="15" customHeight="1">
      <c r="A29" s="1262"/>
      <c r="B29" s="1262"/>
      <c r="C29" s="1262"/>
      <c r="D29" s="1262"/>
      <c r="E29" s="1262"/>
      <c r="F29" s="1262"/>
      <c r="G29" s="1262"/>
      <c r="H29" s="1262"/>
      <c r="I29" s="1262"/>
      <c r="J29" s="1262"/>
      <c r="K29" s="1262"/>
      <c r="L29" s="1262"/>
      <c r="M29" s="1262"/>
      <c r="N29" s="1262"/>
    </row>
    <row r="30" spans="1:14" ht="15" customHeight="1">
      <c r="A30" s="1262"/>
      <c r="B30" s="1262"/>
      <c r="C30" s="1262"/>
      <c r="D30" s="1262"/>
      <c r="E30" s="1262"/>
      <c r="F30" s="1262"/>
      <c r="G30" s="1262"/>
      <c r="H30" s="1262"/>
      <c r="I30" s="1262"/>
      <c r="J30" s="1262"/>
      <c r="K30" s="1262"/>
      <c r="L30" s="1262"/>
      <c r="M30" s="1262"/>
      <c r="N30" s="1262"/>
    </row>
    <row r="31" spans="1:14" ht="15" customHeight="1">
      <c r="A31" s="1262"/>
      <c r="B31" s="1262"/>
      <c r="C31" s="1262"/>
      <c r="D31" s="1262"/>
      <c r="E31" s="1262"/>
      <c r="F31" s="1262"/>
      <c r="G31" s="1262"/>
      <c r="H31" s="1262"/>
      <c r="I31" s="1262"/>
      <c r="J31" s="1262"/>
      <c r="K31" s="1262"/>
      <c r="L31" s="1262"/>
      <c r="M31" s="1262"/>
      <c r="N31" s="1262"/>
    </row>
    <row r="32" spans="1:14" ht="15" customHeight="1">
      <c r="A32" s="1262"/>
      <c r="B32" s="1262"/>
      <c r="C32" s="1262"/>
      <c r="D32" s="1262"/>
      <c r="E32" s="1262"/>
      <c r="F32" s="1262"/>
      <c r="G32" s="1262"/>
      <c r="H32" s="1262"/>
      <c r="I32" s="1262"/>
      <c r="J32" s="1262"/>
      <c r="K32" s="1262"/>
      <c r="L32" s="1262"/>
      <c r="M32" s="1262"/>
      <c r="N32" s="1262"/>
    </row>
    <row r="33" spans="1:14" ht="15" customHeight="1">
      <c r="A33" s="1262"/>
      <c r="B33" s="1262"/>
      <c r="C33" s="1262"/>
      <c r="D33" s="1262"/>
      <c r="E33" s="1262"/>
      <c r="F33" s="1262"/>
      <c r="G33" s="1262"/>
      <c r="H33" s="1262"/>
      <c r="I33" s="1262"/>
      <c r="J33" s="1262"/>
      <c r="K33" s="1262"/>
      <c r="L33" s="1262"/>
      <c r="M33" s="1262"/>
      <c r="N33" s="1262"/>
    </row>
    <row r="34" spans="1:14" ht="15" customHeight="1">
      <c r="A34" s="1262"/>
      <c r="B34" s="1262"/>
      <c r="C34" s="1262"/>
      <c r="D34" s="1262"/>
      <c r="E34" s="1262"/>
      <c r="F34" s="1262"/>
      <c r="G34" s="1262"/>
      <c r="H34" s="1262"/>
      <c r="I34" s="1262"/>
      <c r="J34" s="1262"/>
      <c r="K34" s="1262"/>
      <c r="L34" s="1262"/>
      <c r="M34" s="1262"/>
      <c r="N34" s="1262"/>
    </row>
    <row r="35" spans="1:14" ht="15" customHeight="1">
      <c r="A35" s="1262"/>
      <c r="B35" s="1262"/>
      <c r="C35" s="1262"/>
      <c r="D35" s="1262"/>
      <c r="E35" s="1262"/>
      <c r="F35" s="1262"/>
      <c r="G35" s="1262"/>
      <c r="H35" s="1262"/>
      <c r="I35" s="1262"/>
      <c r="J35" s="1262"/>
      <c r="K35" s="1262"/>
      <c r="L35" s="1262"/>
      <c r="M35" s="1262"/>
      <c r="N35" s="1262"/>
    </row>
    <row r="36" spans="1:14" ht="15" customHeight="1">
      <c r="A36" s="1262"/>
      <c r="B36" s="1262"/>
      <c r="C36" s="1262"/>
      <c r="D36" s="1262"/>
      <c r="E36" s="1262"/>
      <c r="F36" s="1262"/>
      <c r="G36" s="1262"/>
      <c r="H36" s="1262"/>
      <c r="I36" s="1262"/>
      <c r="J36" s="1262"/>
      <c r="K36" s="1262"/>
      <c r="L36" s="1262"/>
      <c r="M36" s="1262"/>
      <c r="N36" s="1262"/>
    </row>
    <row r="37" spans="1:14" ht="15" customHeight="1">
      <c r="A37" s="1262"/>
      <c r="B37" s="1262"/>
      <c r="C37" s="1262"/>
      <c r="D37" s="1262"/>
      <c r="E37" s="1262"/>
      <c r="F37" s="1262"/>
      <c r="G37" s="1262"/>
      <c r="H37" s="1262"/>
      <c r="I37" s="1262"/>
      <c r="J37" s="1262"/>
      <c r="K37" s="1262"/>
      <c r="L37" s="1262"/>
      <c r="M37" s="1262"/>
      <c r="N37" s="1262"/>
    </row>
    <row r="38" spans="1:14" ht="15" customHeight="1">
      <c r="A38" s="1262"/>
      <c r="B38" s="1262"/>
      <c r="C38" s="1262"/>
      <c r="D38" s="1262"/>
      <c r="E38" s="1262"/>
      <c r="F38" s="1262"/>
      <c r="G38" s="1262"/>
      <c r="H38" s="1262"/>
      <c r="I38" s="1262"/>
      <c r="J38" s="1262"/>
      <c r="K38" s="1262"/>
      <c r="L38" s="1262"/>
      <c r="M38" s="1262"/>
      <c r="N38" s="1262"/>
    </row>
    <row r="39" spans="1:14" ht="15" customHeight="1">
      <c r="A39" s="1262"/>
      <c r="B39" s="1262"/>
      <c r="C39" s="1262"/>
      <c r="D39" s="1262"/>
      <c r="E39" s="1262"/>
      <c r="F39" s="1262"/>
      <c r="G39" s="1262"/>
      <c r="H39" s="1262"/>
      <c r="I39" s="1262"/>
      <c r="J39" s="1262"/>
      <c r="K39" s="1262"/>
      <c r="L39" s="1262"/>
      <c r="M39" s="1262"/>
      <c r="N39" s="1262"/>
    </row>
    <row r="40" spans="1:14" ht="15" customHeight="1">
      <c r="A40" s="1262"/>
      <c r="B40" s="1262"/>
      <c r="C40" s="1262"/>
      <c r="D40" s="1262"/>
      <c r="E40" s="1262"/>
      <c r="F40" s="1262"/>
      <c r="G40" s="1262"/>
      <c r="H40" s="1262"/>
      <c r="I40" s="1262"/>
      <c r="J40" s="1262"/>
      <c r="K40" s="1262"/>
      <c r="L40" s="1262"/>
      <c r="M40" s="1262"/>
      <c r="N40" s="1262"/>
    </row>
    <row r="41" spans="1:14" ht="15" customHeight="1">
      <c r="A41" s="1262"/>
      <c r="B41" s="1262"/>
      <c r="C41" s="1262"/>
      <c r="D41" s="1262"/>
      <c r="E41" s="1262"/>
      <c r="F41" s="1262"/>
      <c r="G41" s="1262"/>
      <c r="H41" s="1262"/>
      <c r="I41" s="1262"/>
      <c r="J41" s="1262"/>
      <c r="K41" s="1262"/>
      <c r="L41" s="1262"/>
      <c r="M41" s="1262"/>
      <c r="N41" s="1262"/>
    </row>
    <row r="42" spans="1:14" ht="15" customHeight="1">
      <c r="A42" s="1262"/>
      <c r="B42" s="1262"/>
      <c r="C42" s="1262"/>
      <c r="D42" s="1262"/>
      <c r="E42" s="1262"/>
      <c r="F42" s="1262"/>
      <c r="G42" s="1262"/>
      <c r="H42" s="1262"/>
      <c r="I42" s="1262"/>
      <c r="J42" s="1262"/>
      <c r="K42" s="1262"/>
      <c r="L42" s="1262"/>
      <c r="M42" s="1262"/>
      <c r="N42" s="1262"/>
    </row>
    <row r="43" spans="1:14" ht="15" customHeight="1">
      <c r="A43" s="1262"/>
      <c r="B43" s="1262"/>
      <c r="C43" s="1262"/>
      <c r="D43" s="1262"/>
      <c r="E43" s="1262"/>
      <c r="F43" s="1262"/>
      <c r="G43" s="1262"/>
      <c r="H43" s="1262"/>
      <c r="I43" s="1262"/>
      <c r="J43" s="1262"/>
      <c r="K43" s="1262"/>
      <c r="L43" s="1262"/>
      <c r="M43" s="1262"/>
      <c r="N43" s="1262"/>
    </row>
    <row r="44" spans="1:14" ht="15" customHeight="1">
      <c r="A44" s="1262"/>
      <c r="B44" s="1262"/>
      <c r="C44" s="1262"/>
      <c r="D44" s="1262"/>
      <c r="E44" s="1262"/>
      <c r="F44" s="1262"/>
      <c r="G44" s="1262"/>
      <c r="H44" s="1262"/>
      <c r="I44" s="1262"/>
      <c r="J44" s="1262"/>
      <c r="K44" s="1262"/>
      <c r="L44" s="1262"/>
      <c r="M44" s="1262"/>
      <c r="N44" s="1262"/>
    </row>
    <row r="45" spans="1:14" ht="15" customHeight="1">
      <c r="A45" s="1262"/>
      <c r="B45" s="1262"/>
      <c r="C45" s="1262"/>
      <c r="D45" s="1262"/>
      <c r="E45" s="1262"/>
      <c r="F45" s="1262"/>
      <c r="G45" s="1262"/>
      <c r="H45" s="1262"/>
      <c r="I45" s="1262"/>
      <c r="J45" s="1262"/>
      <c r="K45" s="1262"/>
      <c r="L45" s="1262"/>
      <c r="M45" s="1262"/>
      <c r="N45" s="1262"/>
    </row>
    <row r="46" spans="1:14" ht="15" customHeight="1">
      <c r="A46" s="1262"/>
      <c r="B46" s="1262"/>
      <c r="C46" s="1262"/>
      <c r="D46" s="1262"/>
      <c r="E46" s="1262"/>
      <c r="F46" s="1262"/>
      <c r="G46" s="1262"/>
      <c r="H46" s="1262"/>
      <c r="I46" s="1262"/>
      <c r="J46" s="1262"/>
      <c r="K46" s="1262"/>
      <c r="L46" s="1262"/>
      <c r="M46" s="1262"/>
      <c r="N46" s="1262"/>
    </row>
    <row r="47" spans="1:14" ht="15" customHeight="1">
      <c r="A47" s="1262"/>
      <c r="B47" s="1262"/>
      <c r="C47" s="1262"/>
      <c r="D47" s="1262"/>
      <c r="E47" s="1262"/>
      <c r="F47" s="1262"/>
      <c r="G47" s="1262"/>
      <c r="H47" s="1262"/>
      <c r="I47" s="1262"/>
      <c r="J47" s="1262"/>
      <c r="K47" s="1262"/>
      <c r="L47" s="1262"/>
      <c r="M47" s="1262"/>
      <c r="N47" s="1262"/>
    </row>
    <row r="48" spans="1:14" ht="15" customHeight="1">
      <c r="A48" s="1262"/>
      <c r="B48" s="1262"/>
      <c r="C48" s="1262"/>
      <c r="D48" s="1262"/>
      <c r="E48" s="1262"/>
      <c r="F48" s="1262"/>
      <c r="G48" s="1262"/>
      <c r="H48" s="1262"/>
      <c r="I48" s="1262"/>
      <c r="J48" s="1262"/>
      <c r="K48" s="1262"/>
      <c r="L48" s="1262"/>
      <c r="M48" s="1262"/>
      <c r="N48" s="1262"/>
    </row>
    <row r="49" spans="1:14" ht="15" customHeight="1">
      <c r="A49" s="1262"/>
      <c r="B49" s="1262"/>
      <c r="C49" s="1262"/>
      <c r="D49" s="1262"/>
      <c r="E49" s="1262"/>
      <c r="F49" s="1262"/>
      <c r="G49" s="1262"/>
      <c r="H49" s="1262"/>
      <c r="I49" s="1262"/>
      <c r="J49" s="1262"/>
      <c r="K49" s="1262"/>
      <c r="L49" s="1262"/>
      <c r="M49" s="1262"/>
      <c r="N49" s="1262"/>
    </row>
    <row r="50" spans="1:14" ht="15" customHeight="1">
      <c r="A50" s="1262"/>
      <c r="B50" s="1262"/>
      <c r="C50" s="1262"/>
      <c r="D50" s="1262"/>
      <c r="E50" s="1262"/>
      <c r="F50" s="1262"/>
      <c r="G50" s="1262"/>
      <c r="H50" s="1262"/>
      <c r="I50" s="1262"/>
      <c r="J50" s="1262"/>
      <c r="K50" s="1262"/>
      <c r="L50" s="1262"/>
      <c r="M50" s="1262"/>
      <c r="N50" s="1262"/>
    </row>
    <row r="51" spans="1:14" ht="15" customHeight="1">
      <c r="A51" s="1262"/>
      <c r="B51" s="1262"/>
      <c r="C51" s="1262"/>
      <c r="D51" s="1262"/>
      <c r="E51" s="1262"/>
      <c r="F51" s="1262"/>
      <c r="G51" s="1262"/>
      <c r="H51" s="1262"/>
      <c r="I51" s="1262"/>
      <c r="J51" s="1262"/>
      <c r="K51" s="1262"/>
      <c r="L51" s="1262"/>
      <c r="M51" s="1262"/>
      <c r="N51" s="1262"/>
    </row>
    <row r="52" spans="1:14" ht="15" customHeight="1">
      <c r="A52" s="1262"/>
      <c r="B52" s="1262"/>
      <c r="C52" s="1262"/>
      <c r="D52" s="1262"/>
      <c r="E52" s="1262"/>
      <c r="F52" s="1262"/>
      <c r="G52" s="1262"/>
      <c r="H52" s="1262"/>
      <c r="I52" s="1262"/>
      <c r="J52" s="1262"/>
      <c r="K52" s="1262"/>
      <c r="L52" s="1262"/>
      <c r="M52" s="1262"/>
      <c r="N52" s="1262"/>
    </row>
    <row r="53" spans="1:14" ht="15" customHeight="1">
      <c r="A53" s="1262"/>
      <c r="B53" s="1262"/>
      <c r="C53" s="1262"/>
      <c r="D53" s="1262"/>
      <c r="E53" s="1262"/>
      <c r="F53" s="1262"/>
      <c r="G53" s="1262"/>
      <c r="H53" s="1262"/>
      <c r="I53" s="1262"/>
      <c r="J53" s="1262"/>
      <c r="K53" s="1262"/>
      <c r="L53" s="1262"/>
      <c r="M53" s="1262"/>
      <c r="N53" s="1262"/>
    </row>
    <row r="54" spans="1:14" ht="15" customHeight="1">
      <c r="A54" s="1262"/>
      <c r="B54" s="1262"/>
      <c r="C54" s="1262"/>
      <c r="D54" s="1262"/>
      <c r="E54" s="1262"/>
      <c r="F54" s="1262"/>
      <c r="G54" s="1262"/>
      <c r="H54" s="1262"/>
      <c r="I54" s="1262"/>
      <c r="J54" s="1262"/>
      <c r="K54" s="1262"/>
      <c r="L54" s="1262"/>
      <c r="M54" s="1262"/>
      <c r="N54" s="1262"/>
    </row>
    <row r="55" spans="1:14" ht="15" customHeight="1">
      <c r="A55" s="1262"/>
      <c r="B55" s="1262"/>
      <c r="C55" s="1262"/>
      <c r="D55" s="1262"/>
      <c r="E55" s="1262"/>
      <c r="F55" s="1262"/>
      <c r="G55" s="1262"/>
      <c r="H55" s="1262"/>
      <c r="I55" s="1262"/>
      <c r="J55" s="1262"/>
      <c r="K55" s="1262"/>
      <c r="L55" s="1262"/>
      <c r="M55" s="1262"/>
      <c r="N55" s="1262"/>
    </row>
  </sheetData>
  <mergeCells count="11">
    <mergeCell ref="M4:N5"/>
    <mergeCell ref="M2:N2"/>
    <mergeCell ref="I3:J3"/>
    <mergeCell ref="K3:L3"/>
    <mergeCell ref="M3:N3"/>
    <mergeCell ref="K4:L5"/>
    <mergeCell ref="A4:B5"/>
    <mergeCell ref="C4:D5"/>
    <mergeCell ref="E4:F5"/>
    <mergeCell ref="G4:H5"/>
    <mergeCell ref="I4:J5"/>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O63"/>
  <sheetViews>
    <sheetView zoomScale="150" zoomScaleNormal="150" workbookViewId="0"/>
  </sheetViews>
  <sheetFormatPr defaultColWidth="9" defaultRowHeight="15" customHeight="1"/>
  <cols>
    <col min="1" max="1" width="5" style="1056" customWidth="1"/>
    <col min="2" max="2" width="8" style="1056" customWidth="1"/>
    <col min="3" max="3" width="9.77734375" style="1078" customWidth="1"/>
    <col min="4" max="4" width="2.6640625" style="1078" customWidth="1"/>
    <col min="5" max="5" width="9.77734375" style="1078" customWidth="1"/>
    <col min="6" max="6" width="2.6640625" style="1078" customWidth="1"/>
    <col min="7" max="7" width="9.77734375" style="1078" customWidth="1"/>
    <col min="8" max="8" width="2.6640625" style="1078" customWidth="1"/>
    <col min="9" max="9" width="9.77734375" style="1078" customWidth="1"/>
    <col min="10" max="10" width="2.6640625" style="1078" customWidth="1"/>
    <col min="11" max="11" width="9.77734375" style="1078" customWidth="1"/>
    <col min="12" max="12" width="2.6640625" style="1078" customWidth="1"/>
    <col min="13" max="13" width="9.77734375" style="1078" customWidth="1"/>
    <col min="14" max="14" width="2.6640625" style="1078" customWidth="1"/>
    <col min="15" max="16384" width="9" style="1056"/>
  </cols>
  <sheetData>
    <row r="1" spans="1:225" ht="15" customHeight="1">
      <c r="A1" s="1191" t="s">
        <v>630</v>
      </c>
      <c r="B1" s="1428"/>
      <c r="C1" s="1428"/>
      <c r="D1" s="1428"/>
      <c r="E1" s="1428"/>
      <c r="F1" s="1428"/>
      <c r="G1" s="1428"/>
      <c r="H1" s="1428"/>
      <c r="I1" s="1428"/>
      <c r="J1" s="1428"/>
      <c r="K1" s="1428"/>
      <c r="L1" s="1428"/>
      <c r="M1" s="1428"/>
      <c r="N1" s="1428"/>
    </row>
    <row r="2" spans="1:225" ht="15" customHeight="1">
      <c r="A2" s="1429"/>
      <c r="B2" s="1430"/>
      <c r="C2" s="1430"/>
      <c r="D2" s="1430"/>
      <c r="E2" s="1430"/>
      <c r="F2" s="1430"/>
      <c r="G2" s="1430"/>
      <c r="H2" s="1430"/>
      <c r="I2" s="1430"/>
      <c r="J2" s="1430"/>
      <c r="K2" s="1430"/>
      <c r="L2" s="1430"/>
      <c r="M2" s="2614" t="s">
        <v>631</v>
      </c>
      <c r="N2" s="2614"/>
    </row>
    <row r="3" spans="1:225" ht="15" customHeight="1">
      <c r="A3" s="2757" t="s">
        <v>86</v>
      </c>
      <c r="B3" s="2758"/>
      <c r="C3" s="2759" t="s">
        <v>87</v>
      </c>
      <c r="D3" s="2760"/>
      <c r="E3" s="2759" t="s">
        <v>632</v>
      </c>
      <c r="F3" s="2761"/>
      <c r="G3" s="2759" t="s">
        <v>633</v>
      </c>
      <c r="H3" s="2761"/>
      <c r="I3" s="2759" t="s">
        <v>634</v>
      </c>
      <c r="J3" s="2761"/>
      <c r="K3" s="2759" t="s">
        <v>635</v>
      </c>
      <c r="L3" s="2761"/>
      <c r="M3" s="2759" t="s">
        <v>137</v>
      </c>
      <c r="N3" s="2764"/>
    </row>
    <row r="4" spans="1:225" ht="15" customHeight="1">
      <c r="A4" s="1431"/>
      <c r="B4" s="1432"/>
      <c r="C4" s="1433"/>
      <c r="D4" s="1434"/>
      <c r="E4" s="2762" t="s">
        <v>636</v>
      </c>
      <c r="F4" s="2763"/>
      <c r="G4" s="2762" t="s">
        <v>637</v>
      </c>
      <c r="H4" s="2763"/>
      <c r="I4" s="2762" t="s">
        <v>638</v>
      </c>
      <c r="J4" s="2763"/>
      <c r="K4" s="2762" t="s">
        <v>639</v>
      </c>
      <c r="L4" s="2763"/>
      <c r="M4" s="1433"/>
      <c r="N4" s="1435"/>
    </row>
    <row r="5" spans="1:225" ht="15" customHeight="1">
      <c r="A5" s="881" t="s">
        <v>58</v>
      </c>
      <c r="B5" s="881" t="s">
        <v>58</v>
      </c>
      <c r="C5" s="881" t="s">
        <v>58</v>
      </c>
      <c r="D5" s="881" t="s">
        <v>58</v>
      </c>
      <c r="E5" s="881" t="s">
        <v>58</v>
      </c>
      <c r="F5" s="881" t="s">
        <v>58</v>
      </c>
      <c r="G5" s="881" t="s">
        <v>58</v>
      </c>
      <c r="H5" s="881" t="s">
        <v>58</v>
      </c>
      <c r="I5" s="881" t="s">
        <v>58</v>
      </c>
      <c r="J5" s="881" t="s">
        <v>58</v>
      </c>
      <c r="K5" s="881" t="s">
        <v>58</v>
      </c>
      <c r="L5" s="881" t="s">
        <v>58</v>
      </c>
      <c r="M5" s="881" t="s">
        <v>58</v>
      </c>
      <c r="N5" s="881" t="s">
        <v>58</v>
      </c>
    </row>
    <row r="6" spans="1:225" ht="15" customHeight="1">
      <c r="A6" s="1296">
        <v>2023</v>
      </c>
      <c r="B6" s="1436" t="s">
        <v>58</v>
      </c>
      <c r="C6" s="1437">
        <v>725579.6</v>
      </c>
      <c r="D6" s="1438" t="s">
        <v>58</v>
      </c>
      <c r="E6" s="1437">
        <v>246765</v>
      </c>
      <c r="F6" s="1438" t="s">
        <v>58</v>
      </c>
      <c r="G6" s="1437">
        <v>330169.09999999998</v>
      </c>
      <c r="H6" s="1438" t="s">
        <v>58</v>
      </c>
      <c r="I6" s="1437">
        <v>56688.5</v>
      </c>
      <c r="J6" s="1438" t="s">
        <v>58</v>
      </c>
      <c r="K6" s="1437">
        <v>78968.600000000006</v>
      </c>
      <c r="L6" s="1438" t="s">
        <v>58</v>
      </c>
      <c r="M6" s="1437">
        <v>12988.4</v>
      </c>
      <c r="N6" s="1438" t="s">
        <v>58</v>
      </c>
      <c r="O6" s="1439"/>
      <c r="P6" s="1439"/>
      <c r="Q6" s="1439"/>
      <c r="R6" s="1439"/>
      <c r="S6" s="1440"/>
      <c r="T6" s="1440"/>
      <c r="U6" s="1440"/>
      <c r="V6" s="1440"/>
      <c r="W6" s="1441"/>
      <c r="X6" s="1078"/>
      <c r="AD6" s="1439"/>
      <c r="AE6" s="1439"/>
      <c r="AF6" s="1439"/>
      <c r="AG6" s="1439"/>
      <c r="AH6" s="1442"/>
      <c r="AI6" s="1442"/>
      <c r="AJ6" s="1440"/>
      <c r="AK6" s="1440"/>
      <c r="AL6" s="1442"/>
      <c r="AM6" s="1442"/>
      <c r="AN6" s="1440"/>
      <c r="AO6" s="1442"/>
      <c r="AP6" s="1442"/>
      <c r="AQ6" s="1442"/>
      <c r="AR6" s="1442"/>
      <c r="AS6" s="1441"/>
      <c r="AT6" s="1443"/>
      <c r="AU6" s="1443"/>
    </row>
    <row r="7" spans="1:225" ht="15" customHeight="1">
      <c r="A7" s="1296">
        <v>2024</v>
      </c>
      <c r="B7" s="1436" t="s">
        <v>58</v>
      </c>
      <c r="C7" s="1437">
        <v>782436.6</v>
      </c>
      <c r="D7" s="1438" t="s">
        <v>58</v>
      </c>
      <c r="E7" s="1437">
        <v>257321.4</v>
      </c>
      <c r="F7" s="1438" t="s">
        <v>58</v>
      </c>
      <c r="G7" s="1437">
        <v>356377.59999999998</v>
      </c>
      <c r="H7" s="1438" t="s">
        <v>58</v>
      </c>
      <c r="I7" s="1437">
        <v>48017.8</v>
      </c>
      <c r="J7" s="1438" t="s">
        <v>58</v>
      </c>
      <c r="K7" s="1437">
        <v>110286</v>
      </c>
      <c r="L7" s="1438" t="s">
        <v>58</v>
      </c>
      <c r="M7" s="1437">
        <v>10433.799999999999</v>
      </c>
      <c r="N7" s="1438" t="s">
        <v>58</v>
      </c>
      <c r="O7" s="1439"/>
      <c r="P7" s="1439"/>
      <c r="Q7" s="1439"/>
      <c r="R7" s="1439"/>
      <c r="S7" s="1440"/>
      <c r="T7" s="1440"/>
      <c r="U7" s="1440"/>
      <c r="V7" s="1440"/>
      <c r="W7" s="1441"/>
      <c r="X7" s="1078"/>
      <c r="AD7" s="1439"/>
      <c r="AE7" s="1439"/>
      <c r="AF7" s="1439"/>
      <c r="AG7" s="1439"/>
      <c r="AH7" s="1442"/>
      <c r="AI7" s="1442"/>
      <c r="AJ7" s="1440"/>
      <c r="AK7" s="1440"/>
      <c r="AL7" s="1442"/>
      <c r="AM7" s="1442"/>
      <c r="AN7" s="1440"/>
      <c r="AO7" s="1442"/>
      <c r="AP7" s="1442"/>
      <c r="AQ7" s="1442"/>
      <c r="AR7" s="1442"/>
      <c r="AS7" s="1441"/>
      <c r="AT7" s="1443"/>
      <c r="AU7" s="1443"/>
    </row>
    <row r="8" spans="1:225" ht="15" customHeight="1">
      <c r="A8" s="1296">
        <v>2025</v>
      </c>
      <c r="B8" s="1436" t="s">
        <v>58</v>
      </c>
      <c r="C8" s="1437">
        <v>841171.8</v>
      </c>
      <c r="D8" s="1438" t="s">
        <v>58</v>
      </c>
      <c r="E8" s="1437">
        <v>269427</v>
      </c>
      <c r="F8" s="1438" t="s">
        <v>58</v>
      </c>
      <c r="G8" s="1437">
        <v>372421.8</v>
      </c>
      <c r="H8" s="1438" t="s">
        <v>58</v>
      </c>
      <c r="I8" s="1437">
        <v>52696.2</v>
      </c>
      <c r="J8" s="1438" t="s">
        <v>58</v>
      </c>
      <c r="K8" s="1437">
        <v>127834.8</v>
      </c>
      <c r="L8" s="1438" t="s">
        <v>58</v>
      </c>
      <c r="M8" s="1437">
        <v>18792</v>
      </c>
      <c r="N8" s="1438" t="s">
        <v>58</v>
      </c>
      <c r="O8" s="1439"/>
      <c r="P8" s="1439"/>
      <c r="Q8" s="1439"/>
      <c r="R8" s="1439"/>
      <c r="S8" s="1440"/>
      <c r="T8" s="1440"/>
      <c r="U8" s="1440"/>
      <c r="V8" s="1440"/>
      <c r="W8" s="1441"/>
      <c r="X8" s="1078"/>
      <c r="AD8" s="1439"/>
      <c r="AE8" s="1439"/>
      <c r="AF8" s="1439"/>
      <c r="AG8" s="1439"/>
      <c r="AH8" s="1442"/>
      <c r="AI8" s="1442"/>
      <c r="AJ8" s="1440"/>
      <c r="AK8" s="1440"/>
      <c r="AL8" s="1442"/>
      <c r="AM8" s="1442"/>
      <c r="AN8" s="1440"/>
      <c r="AO8" s="1442"/>
      <c r="AP8" s="1442"/>
      <c r="AQ8" s="1442"/>
      <c r="AR8" s="1442"/>
      <c r="AS8" s="1441"/>
      <c r="AT8" s="1443"/>
      <c r="AU8" s="1443"/>
    </row>
    <row r="9" spans="1:225" ht="15" customHeight="1">
      <c r="A9" s="1296" t="s">
        <v>58</v>
      </c>
      <c r="B9" s="1297" t="s">
        <v>58</v>
      </c>
      <c r="C9" s="1437" t="s">
        <v>58</v>
      </c>
      <c r="D9" s="1444" t="s">
        <v>58</v>
      </c>
      <c r="E9" s="1437" t="s">
        <v>58</v>
      </c>
      <c r="F9" s="1437" t="s">
        <v>58</v>
      </c>
      <c r="G9" s="1437" t="s">
        <v>58</v>
      </c>
      <c r="H9" s="1444" t="s">
        <v>58</v>
      </c>
      <c r="I9" s="1437" t="s">
        <v>58</v>
      </c>
      <c r="J9" s="1444" t="s">
        <v>58</v>
      </c>
      <c r="K9" s="1437" t="s">
        <v>58</v>
      </c>
      <c r="L9" s="1437" t="s">
        <v>58</v>
      </c>
      <c r="M9" s="1437" t="s">
        <v>58</v>
      </c>
      <c r="N9" s="1437" t="s">
        <v>58</v>
      </c>
      <c r="U9" s="1441"/>
      <c r="V9" s="1441"/>
      <c r="W9" s="1441"/>
      <c r="X9" s="1441"/>
      <c r="Y9" s="1441"/>
      <c r="Z9" s="1441"/>
      <c r="AA9" s="1441"/>
      <c r="AB9" s="1441"/>
      <c r="AC9" s="1441"/>
      <c r="AD9" s="1441"/>
      <c r="AE9" s="1441"/>
      <c r="AF9" s="1441"/>
      <c r="AG9" s="1441"/>
      <c r="AH9" s="1441"/>
      <c r="AI9" s="1441"/>
      <c r="AJ9" s="1441"/>
      <c r="AK9" s="1441"/>
      <c r="AL9" s="1441"/>
      <c r="AM9" s="1441"/>
      <c r="AU9" s="1440"/>
      <c r="AV9" s="1440"/>
      <c r="AW9" s="1440"/>
      <c r="AX9" s="1440"/>
      <c r="AY9" s="1440"/>
      <c r="AZ9" s="1440"/>
      <c r="BA9" s="1441"/>
      <c r="BB9" s="1441"/>
      <c r="BC9" s="1441"/>
      <c r="BD9" s="1441"/>
      <c r="BE9" s="1441"/>
      <c r="BF9" s="1441"/>
      <c r="BG9" s="1441"/>
      <c r="BH9" s="1440"/>
      <c r="BI9" s="1440"/>
      <c r="BJ9" s="1440"/>
      <c r="BK9" s="1440"/>
      <c r="BL9" s="1441"/>
      <c r="BM9" s="1441"/>
      <c r="BN9" s="1441"/>
      <c r="BO9" s="1441"/>
      <c r="BP9" s="1441"/>
      <c r="BQ9" s="1441"/>
      <c r="BR9" s="1441"/>
      <c r="BS9" s="1441"/>
      <c r="BT9" s="1441"/>
      <c r="BU9" s="1441"/>
      <c r="BV9" s="1441"/>
      <c r="BW9" s="1441"/>
      <c r="BX9" s="1441"/>
      <c r="BY9" s="1440"/>
      <c r="BZ9" s="1440"/>
      <c r="CA9" s="1441"/>
      <c r="CB9" s="1441"/>
      <c r="CC9" s="1440"/>
      <c r="CD9" s="1441"/>
      <c r="CE9" s="1441"/>
      <c r="CF9" s="1441"/>
      <c r="CG9" s="1441"/>
      <c r="CH9" s="1441"/>
      <c r="CI9" s="1078"/>
    </row>
    <row r="10" spans="1:225" ht="15" customHeight="1">
      <c r="A10" s="1296">
        <v>2025</v>
      </c>
      <c r="B10" s="1297">
        <v>6</v>
      </c>
      <c r="C10" s="1437">
        <v>824784.4</v>
      </c>
      <c r="D10" s="1438" t="s">
        <v>58</v>
      </c>
      <c r="E10" s="1437">
        <v>264439.90000000002</v>
      </c>
      <c r="F10" s="1438" t="s">
        <v>58</v>
      </c>
      <c r="G10" s="1437">
        <v>382547.6</v>
      </c>
      <c r="H10" s="1438" t="s">
        <v>58</v>
      </c>
      <c r="I10" s="1437">
        <v>55061.5</v>
      </c>
      <c r="J10" s="1438" t="s">
        <v>58</v>
      </c>
      <c r="K10" s="1437">
        <v>105463</v>
      </c>
      <c r="L10" s="1438" t="s">
        <v>58</v>
      </c>
      <c r="M10" s="1437">
        <v>17272.5</v>
      </c>
      <c r="N10" s="1438" t="s">
        <v>58</v>
      </c>
      <c r="V10" s="1445"/>
      <c r="W10" s="1441"/>
      <c r="X10" s="1441"/>
      <c r="Y10" s="1441"/>
      <c r="Z10" s="1441"/>
      <c r="AA10" s="1441"/>
      <c r="AB10" s="1445"/>
      <c r="AC10" s="1441"/>
      <c r="AD10" s="1441"/>
      <c r="AE10" s="1446"/>
      <c r="AF10" s="1446"/>
      <c r="AG10" s="1446"/>
      <c r="AH10" s="1446"/>
      <c r="AI10" s="1441"/>
      <c r="AJ10" s="1441"/>
      <c r="AK10" s="1446"/>
      <c r="AL10" s="1446"/>
      <c r="AM10" s="1446"/>
      <c r="AN10" s="1446"/>
      <c r="AO10" s="1446"/>
      <c r="AP10" s="1441"/>
      <c r="AQ10" s="1441"/>
      <c r="AR10" s="1446"/>
      <c r="AS10" s="1446"/>
      <c r="AT10" s="1441"/>
      <c r="AU10" s="1441"/>
      <c r="AV10" s="1441"/>
      <c r="AW10" s="1441"/>
      <c r="AX10" s="1446"/>
      <c r="AY10" s="1441"/>
      <c r="AZ10" s="1446"/>
      <c r="BA10" s="1441"/>
      <c r="BB10" s="1441"/>
      <c r="BC10" s="1441"/>
      <c r="BD10" s="1441"/>
      <c r="BE10" s="1441"/>
      <c r="BF10" s="1441"/>
      <c r="BG10" s="1441"/>
      <c r="BH10" s="1441"/>
      <c r="BI10" s="1441"/>
      <c r="BJ10" s="1441"/>
      <c r="BK10" s="1441"/>
      <c r="BL10" s="1441"/>
      <c r="BM10" s="1441"/>
      <c r="BN10" s="1441"/>
      <c r="BO10" s="1441"/>
      <c r="BP10" s="1441"/>
      <c r="BX10" s="1441"/>
      <c r="BY10" s="1441"/>
      <c r="BZ10" s="1441"/>
      <c r="CA10" s="1441"/>
      <c r="CB10" s="1441"/>
      <c r="CC10" s="1441"/>
      <c r="CD10" s="1441"/>
      <c r="CE10" s="1441"/>
      <c r="CF10" s="1441"/>
      <c r="CG10" s="1441"/>
      <c r="CH10" s="1441"/>
      <c r="CI10" s="1441"/>
      <c r="CJ10" s="1441"/>
      <c r="CK10" s="1441"/>
      <c r="CL10" s="1441"/>
      <c r="CM10" s="1441"/>
      <c r="CN10" s="1441"/>
      <c r="CO10" s="1441"/>
      <c r="CP10" s="1441"/>
      <c r="CX10" s="1440"/>
      <c r="CY10" s="1440"/>
      <c r="CZ10" s="1440"/>
      <c r="DA10" s="1440"/>
      <c r="DB10" s="1440"/>
      <c r="DC10" s="1440"/>
      <c r="DD10" s="1441"/>
      <c r="DE10" s="1441"/>
      <c r="DF10" s="1441"/>
      <c r="DG10" s="1441"/>
      <c r="DH10" s="1441"/>
      <c r="DI10" s="1441"/>
      <c r="DJ10" s="1441"/>
      <c r="DK10" s="1440"/>
      <c r="DL10" s="1440"/>
      <c r="DM10" s="1440"/>
      <c r="DN10" s="1440"/>
      <c r="DO10" s="1441"/>
      <c r="DP10" s="1441"/>
      <c r="DQ10" s="1441"/>
      <c r="DR10" s="1441"/>
      <c r="DS10" s="1441"/>
      <c r="DT10" s="1441"/>
      <c r="DU10" s="1441"/>
      <c r="DV10" s="1441"/>
      <c r="DW10" s="1441"/>
      <c r="DX10" s="1441"/>
      <c r="DY10" s="1441"/>
      <c r="DZ10" s="1441"/>
      <c r="EA10" s="1441"/>
      <c r="EB10" s="1440"/>
      <c r="EC10" s="1440"/>
      <c r="ED10" s="1441"/>
      <c r="EE10" s="1441"/>
      <c r="EF10" s="1440"/>
      <c r="EG10" s="1441"/>
      <c r="EH10" s="1441"/>
      <c r="EI10" s="1441"/>
      <c r="EJ10" s="1441"/>
      <c r="EK10" s="1441"/>
      <c r="EL10" s="1078"/>
    </row>
    <row r="11" spans="1:225" ht="15" customHeight="1">
      <c r="A11" s="1296"/>
      <c r="B11" s="1297">
        <v>7</v>
      </c>
      <c r="C11" s="1437">
        <v>838611</v>
      </c>
      <c r="D11" s="1438" t="s">
        <v>58</v>
      </c>
      <c r="E11" s="1437">
        <v>267854.8</v>
      </c>
      <c r="F11" s="1438" t="s">
        <v>58</v>
      </c>
      <c r="G11" s="1437">
        <v>384501.3</v>
      </c>
      <c r="H11" s="1438" t="s">
        <v>58</v>
      </c>
      <c r="I11" s="1437">
        <v>54825.7</v>
      </c>
      <c r="J11" s="1438" t="s">
        <v>58</v>
      </c>
      <c r="K11" s="1437">
        <v>115064.5</v>
      </c>
      <c r="L11" s="1438" t="s">
        <v>58</v>
      </c>
      <c r="M11" s="1437">
        <v>16364.7</v>
      </c>
      <c r="N11" s="1438" t="s">
        <v>58</v>
      </c>
      <c r="V11" s="1446"/>
      <c r="W11" s="1446"/>
      <c r="X11" s="1446"/>
      <c r="Y11" s="1446"/>
      <c r="Z11" s="1446"/>
      <c r="AA11" s="1446"/>
      <c r="AB11" s="1446"/>
      <c r="AJ11" s="1445"/>
      <c r="AK11" s="1441"/>
      <c r="AL11" s="1441"/>
      <c r="AM11" s="1441"/>
      <c r="AN11" s="1441"/>
      <c r="AO11" s="1441"/>
      <c r="AP11" s="1445"/>
      <c r="AQ11" s="1441"/>
      <c r="AR11" s="1441"/>
      <c r="AS11" s="1446"/>
      <c r="AT11" s="1446"/>
      <c r="AU11" s="1446"/>
      <c r="AV11" s="1446"/>
      <c r="AW11" s="1441"/>
      <c r="AX11" s="1441"/>
      <c r="AY11" s="1446"/>
      <c r="AZ11" s="1446"/>
      <c r="BA11" s="1446"/>
      <c r="BB11" s="1446"/>
      <c r="BC11" s="1446"/>
      <c r="BD11" s="1441"/>
      <c r="BE11" s="1441"/>
      <c r="BF11" s="1446"/>
      <c r="BG11" s="1446"/>
      <c r="BH11" s="1441"/>
      <c r="BI11" s="1441"/>
      <c r="BJ11" s="1441"/>
      <c r="BK11" s="1441"/>
      <c r="BL11" s="1446"/>
      <c r="BM11" s="1441"/>
      <c r="BN11" s="1446"/>
      <c r="BO11" s="1441"/>
      <c r="BP11" s="1441"/>
      <c r="BQ11" s="1441"/>
      <c r="BR11" s="1441"/>
      <c r="BS11" s="1441"/>
      <c r="BT11" s="1441"/>
      <c r="BU11" s="1441"/>
      <c r="BV11" s="1441"/>
      <c r="BW11" s="1441"/>
      <c r="BX11" s="1441"/>
      <c r="BY11" s="1441"/>
      <c r="BZ11" s="1441"/>
      <c r="CA11" s="1441"/>
      <c r="CB11" s="1441"/>
      <c r="CC11" s="1441"/>
      <c r="CD11" s="1441"/>
      <c r="CL11" s="1441"/>
      <c r="CM11" s="1441"/>
      <c r="CN11" s="1441"/>
      <c r="CO11" s="1441"/>
      <c r="CP11" s="1441"/>
      <c r="CQ11" s="1441"/>
      <c r="CR11" s="1441"/>
      <c r="CS11" s="1441"/>
      <c r="CT11" s="1441"/>
      <c r="CU11" s="1441"/>
      <c r="CV11" s="1441"/>
      <c r="CW11" s="1441"/>
      <c r="CX11" s="1441"/>
      <c r="CY11" s="1441"/>
      <c r="CZ11" s="1441"/>
      <c r="DA11" s="1441"/>
      <c r="DB11" s="1441"/>
      <c r="DC11" s="1441"/>
      <c r="DD11" s="1441"/>
      <c r="DL11" s="1440"/>
      <c r="DM11" s="1440"/>
      <c r="DN11" s="1440"/>
      <c r="DO11" s="1440"/>
      <c r="DP11" s="1440"/>
      <c r="DQ11" s="1440"/>
      <c r="DR11" s="1441"/>
      <c r="DS11" s="1441"/>
      <c r="DT11" s="1441"/>
      <c r="DU11" s="1441"/>
      <c r="DV11" s="1441"/>
      <c r="DW11" s="1441"/>
      <c r="DX11" s="1441"/>
      <c r="DY11" s="1440"/>
      <c r="DZ11" s="1440"/>
      <c r="EA11" s="1440"/>
      <c r="EB11" s="1440"/>
      <c r="EC11" s="1441"/>
      <c r="ED11" s="1441"/>
      <c r="EE11" s="1441"/>
      <c r="EF11" s="1441"/>
      <c r="EG11" s="1441"/>
      <c r="EH11" s="1441"/>
      <c r="EI11" s="1441"/>
      <c r="EJ11" s="1441"/>
      <c r="EK11" s="1441"/>
      <c r="EL11" s="1441"/>
      <c r="EM11" s="1441"/>
      <c r="EN11" s="1441"/>
      <c r="EO11" s="1441"/>
      <c r="EP11" s="1440"/>
      <c r="EQ11" s="1440"/>
      <c r="ER11" s="1441"/>
      <c r="ES11" s="1441"/>
      <c r="ET11" s="1440"/>
      <c r="EU11" s="1441"/>
      <c r="EV11" s="1441"/>
      <c r="EW11" s="1441"/>
      <c r="EX11" s="1441"/>
      <c r="EY11" s="1441"/>
      <c r="EZ11" s="1078"/>
    </row>
    <row r="12" spans="1:225" ht="15" customHeight="1">
      <c r="A12" s="1296"/>
      <c r="B12" s="1297">
        <v>8</v>
      </c>
      <c r="C12" s="1437">
        <v>835189</v>
      </c>
      <c r="D12" s="1438" t="s">
        <v>58</v>
      </c>
      <c r="E12" s="1437">
        <v>267474.40000000002</v>
      </c>
      <c r="F12" s="1438" t="s">
        <v>58</v>
      </c>
      <c r="G12" s="1437">
        <v>374512.5</v>
      </c>
      <c r="H12" s="1438" t="s">
        <v>58</v>
      </c>
      <c r="I12" s="1437">
        <v>54268.3</v>
      </c>
      <c r="J12" s="1438" t="s">
        <v>58</v>
      </c>
      <c r="K12" s="1437">
        <v>119426.6</v>
      </c>
      <c r="L12" s="1438" t="s">
        <v>58</v>
      </c>
      <c r="M12" s="1437">
        <v>19507.2</v>
      </c>
      <c r="N12" s="1438" t="s">
        <v>58</v>
      </c>
      <c r="O12" s="1441"/>
      <c r="P12" s="1441"/>
      <c r="Q12" s="1441"/>
      <c r="R12" s="1441"/>
      <c r="S12" s="1441"/>
      <c r="T12" s="1441"/>
      <c r="U12" s="1441"/>
      <c r="V12" s="1445"/>
      <c r="W12" s="1445"/>
      <c r="X12" s="1445"/>
      <c r="Y12" s="1445"/>
      <c r="Z12" s="1445"/>
      <c r="AA12" s="1445"/>
      <c r="AB12" s="1445"/>
      <c r="AJ12" s="1446"/>
      <c r="AK12" s="1446"/>
      <c r="AL12" s="1446"/>
      <c r="AM12" s="1446"/>
      <c r="AN12" s="1446"/>
      <c r="AO12" s="1446"/>
      <c r="AP12" s="1446"/>
      <c r="AX12" s="1445"/>
      <c r="AY12" s="1441"/>
      <c r="AZ12" s="1441"/>
      <c r="BA12" s="1441"/>
      <c r="BB12" s="1441"/>
      <c r="BC12" s="1441"/>
      <c r="BD12" s="1445"/>
      <c r="BE12" s="1441"/>
      <c r="BF12" s="1441"/>
      <c r="BG12" s="1446"/>
      <c r="BH12" s="1446"/>
      <c r="BI12" s="1446"/>
      <c r="BJ12" s="1446"/>
      <c r="BK12" s="1441"/>
      <c r="BL12" s="1441"/>
      <c r="BM12" s="1446"/>
      <c r="BN12" s="1446"/>
      <c r="BO12" s="1446"/>
      <c r="BP12" s="1446"/>
      <c r="BQ12" s="1446"/>
      <c r="BR12" s="1441"/>
      <c r="BS12" s="1441"/>
      <c r="BT12" s="1446"/>
      <c r="BU12" s="1446"/>
      <c r="BV12" s="1441"/>
      <c r="BW12" s="1441"/>
      <c r="BX12" s="1441"/>
      <c r="BY12" s="1441"/>
      <c r="BZ12" s="1446"/>
      <c r="CA12" s="1441"/>
      <c r="CB12" s="1446"/>
      <c r="CC12" s="1441"/>
      <c r="CD12" s="1441"/>
      <c r="CE12" s="1441"/>
      <c r="CF12" s="1441"/>
      <c r="CG12" s="1441"/>
      <c r="CH12" s="1441"/>
      <c r="CI12" s="1441"/>
      <c r="CJ12" s="1441"/>
      <c r="CK12" s="1441"/>
      <c r="CL12" s="1441"/>
      <c r="CM12" s="1441"/>
      <c r="CN12" s="1441"/>
      <c r="CO12" s="1441"/>
      <c r="CP12" s="1441"/>
      <c r="CQ12" s="1441"/>
      <c r="CR12" s="1441"/>
      <c r="CZ12" s="1441"/>
      <c r="DA12" s="1441"/>
      <c r="DB12" s="1441"/>
      <c r="DC12" s="1441"/>
      <c r="DD12" s="1441"/>
      <c r="DE12" s="1441"/>
      <c r="DF12" s="1441"/>
      <c r="DG12" s="1441"/>
      <c r="DH12" s="1441"/>
      <c r="DI12" s="1441"/>
      <c r="DJ12" s="1441"/>
      <c r="DK12" s="1441"/>
      <c r="DL12" s="1441"/>
      <c r="DM12" s="1441"/>
      <c r="DN12" s="1441"/>
      <c r="DO12" s="1441"/>
      <c r="DP12" s="1441"/>
      <c r="DQ12" s="1441"/>
      <c r="DR12" s="1441"/>
      <c r="DZ12" s="1440"/>
      <c r="EA12" s="1440"/>
      <c r="EB12" s="1440"/>
      <c r="EC12" s="1440"/>
      <c r="ED12" s="1440"/>
      <c r="EE12" s="1440"/>
      <c r="EF12" s="1441"/>
      <c r="EG12" s="1441"/>
      <c r="EH12" s="1441"/>
      <c r="EI12" s="1441"/>
      <c r="EJ12" s="1441"/>
      <c r="EK12" s="1441"/>
      <c r="EL12" s="1441"/>
      <c r="EM12" s="1440"/>
      <c r="EN12" s="1440"/>
      <c r="EO12" s="1440"/>
      <c r="EP12" s="1440"/>
      <c r="EQ12" s="1441"/>
      <c r="ER12" s="1441"/>
      <c r="ES12" s="1441"/>
      <c r="ET12" s="1441"/>
      <c r="EU12" s="1441"/>
      <c r="EV12" s="1441"/>
      <c r="EW12" s="1441"/>
      <c r="EX12" s="1441"/>
      <c r="EY12" s="1441"/>
      <c r="EZ12" s="1441"/>
      <c r="FA12" s="1441"/>
      <c r="FB12" s="1441"/>
      <c r="FC12" s="1441"/>
      <c r="FD12" s="1440"/>
      <c r="FE12" s="1440"/>
      <c r="FF12" s="1441"/>
      <c r="FG12" s="1441"/>
      <c r="FH12" s="1440"/>
      <c r="FI12" s="1441"/>
      <c r="FJ12" s="1441"/>
      <c r="FK12" s="1441"/>
      <c r="FL12" s="1441"/>
      <c r="FM12" s="1441"/>
      <c r="FN12" s="1078"/>
    </row>
    <row r="13" spans="1:225" ht="15" customHeight="1">
      <c r="A13" s="1296"/>
      <c r="B13" s="1297">
        <v>9</v>
      </c>
      <c r="C13" s="1437">
        <v>836099.2</v>
      </c>
      <c r="D13" s="1438" t="s">
        <v>58</v>
      </c>
      <c r="E13" s="1437">
        <v>268112.2</v>
      </c>
      <c r="F13" s="1438" t="s">
        <v>58</v>
      </c>
      <c r="G13" s="1437">
        <v>370493.5</v>
      </c>
      <c r="H13" s="1438" t="s">
        <v>58</v>
      </c>
      <c r="I13" s="1437">
        <v>53913.599999999999</v>
      </c>
      <c r="J13" s="1438" t="s">
        <v>58</v>
      </c>
      <c r="K13" s="1437">
        <v>123949.5</v>
      </c>
      <c r="L13" s="1438" t="s">
        <v>58</v>
      </c>
      <c r="M13" s="1437">
        <v>19630.400000000001</v>
      </c>
      <c r="N13" s="1438" t="s">
        <v>58</v>
      </c>
      <c r="V13" s="1445"/>
      <c r="W13" s="1445"/>
      <c r="X13" s="1445"/>
      <c r="Y13" s="1445"/>
      <c r="Z13" s="1445"/>
      <c r="AA13" s="1445"/>
      <c r="AB13" s="1445"/>
      <c r="AC13" s="1441"/>
      <c r="AD13" s="1441"/>
      <c r="AE13" s="1441"/>
      <c r="AF13" s="1441"/>
      <c r="AG13" s="1441"/>
      <c r="AH13" s="1441"/>
      <c r="AI13" s="1441"/>
      <c r="AJ13" s="1445"/>
      <c r="AK13" s="1445"/>
      <c r="AL13" s="1445"/>
      <c r="AM13" s="1445"/>
      <c r="AN13" s="1445"/>
      <c r="AO13" s="1445"/>
      <c r="AP13" s="1445"/>
      <c r="AX13" s="1446"/>
      <c r="AY13" s="1446"/>
      <c r="AZ13" s="1446"/>
      <c r="BA13" s="1446"/>
      <c r="BB13" s="1446"/>
      <c r="BC13" s="1446"/>
      <c r="BD13" s="1446"/>
      <c r="BL13" s="1445"/>
      <c r="BM13" s="1441"/>
      <c r="BN13" s="1441"/>
      <c r="BO13" s="1441"/>
      <c r="BP13" s="1441"/>
      <c r="BQ13" s="1441"/>
      <c r="BR13" s="1445"/>
      <c r="BS13" s="1441"/>
      <c r="BT13" s="1441"/>
      <c r="BU13" s="1446"/>
      <c r="BV13" s="1446"/>
      <c r="BW13" s="1446"/>
      <c r="BX13" s="1446"/>
      <c r="BY13" s="1441"/>
      <c r="BZ13" s="1441"/>
      <c r="CA13" s="1446"/>
      <c r="CB13" s="1446"/>
      <c r="CC13" s="1446"/>
      <c r="CD13" s="1446"/>
      <c r="CE13" s="1446"/>
      <c r="CF13" s="1441"/>
      <c r="CG13" s="1441"/>
      <c r="CH13" s="1446"/>
      <c r="CI13" s="1446"/>
      <c r="CJ13" s="1441"/>
      <c r="CK13" s="1441"/>
      <c r="CL13" s="1441"/>
      <c r="CM13" s="1441"/>
      <c r="CN13" s="1446"/>
      <c r="CO13" s="1441"/>
      <c r="CP13" s="1446"/>
      <c r="CQ13" s="1441"/>
      <c r="CR13" s="1441"/>
      <c r="CS13" s="1441"/>
      <c r="CT13" s="1441"/>
      <c r="CU13" s="1441"/>
      <c r="CV13" s="1441"/>
      <c r="CW13" s="1441"/>
      <c r="CX13" s="1441"/>
      <c r="CY13" s="1441"/>
      <c r="CZ13" s="1441"/>
      <c r="DA13" s="1441"/>
      <c r="DB13" s="1441"/>
      <c r="DC13" s="1441"/>
      <c r="DD13" s="1441"/>
      <c r="DE13" s="1441"/>
      <c r="DF13" s="1441"/>
      <c r="DN13" s="1441"/>
      <c r="DO13" s="1441"/>
      <c r="DP13" s="1441"/>
      <c r="DQ13" s="1441"/>
      <c r="DR13" s="1441"/>
      <c r="DS13" s="1441"/>
      <c r="DT13" s="1441"/>
      <c r="DU13" s="1441"/>
      <c r="DV13" s="1441"/>
      <c r="DW13" s="1441"/>
      <c r="DX13" s="1441"/>
      <c r="DY13" s="1441"/>
      <c r="DZ13" s="1441"/>
      <c r="EA13" s="1441"/>
      <c r="EB13" s="1441"/>
      <c r="EC13" s="1441"/>
      <c r="ED13" s="1441"/>
      <c r="EE13" s="1441"/>
      <c r="EF13" s="1441"/>
      <c r="EN13" s="1440"/>
      <c r="EO13" s="1440"/>
      <c r="EP13" s="1440"/>
      <c r="EQ13" s="1440"/>
      <c r="ER13" s="1440"/>
      <c r="ES13" s="1440"/>
      <c r="ET13" s="1441"/>
      <c r="EU13" s="1441"/>
      <c r="EV13" s="1441"/>
      <c r="EW13" s="1441"/>
      <c r="EX13" s="1441"/>
      <c r="EY13" s="1441"/>
      <c r="EZ13" s="1441"/>
      <c r="FA13" s="1440"/>
      <c r="FB13" s="1440"/>
      <c r="FC13" s="1440"/>
      <c r="FD13" s="1440"/>
      <c r="FE13" s="1441"/>
      <c r="FF13" s="1441"/>
      <c r="FG13" s="1441"/>
      <c r="FH13" s="1441"/>
      <c r="FI13" s="1441"/>
      <c r="FJ13" s="1441"/>
      <c r="FK13" s="1441"/>
      <c r="FL13" s="1441"/>
      <c r="FM13" s="1441"/>
      <c r="FN13" s="1441"/>
      <c r="FO13" s="1441"/>
      <c r="FP13" s="1441"/>
      <c r="FQ13" s="1441"/>
      <c r="FR13" s="1440"/>
      <c r="FS13" s="1440"/>
      <c r="FT13" s="1441"/>
      <c r="FU13" s="1441"/>
      <c r="FV13" s="1440"/>
      <c r="FW13" s="1441"/>
      <c r="FX13" s="1441"/>
      <c r="FY13" s="1441"/>
      <c r="FZ13" s="1441"/>
      <c r="GA13" s="1441"/>
      <c r="GB13" s="1078"/>
    </row>
    <row r="14" spans="1:225" ht="15" customHeight="1">
      <c r="A14" s="1296" t="s">
        <v>58</v>
      </c>
      <c r="B14" s="1297">
        <v>10</v>
      </c>
      <c r="C14" s="1437">
        <v>837015</v>
      </c>
      <c r="D14" s="1438" t="s">
        <v>58</v>
      </c>
      <c r="E14" s="1437">
        <v>268749.40000000002</v>
      </c>
      <c r="F14" s="1438" t="s">
        <v>58</v>
      </c>
      <c r="G14" s="1437">
        <v>366471.3</v>
      </c>
      <c r="H14" s="1438" t="s">
        <v>58</v>
      </c>
      <c r="I14" s="1437">
        <v>52727.5</v>
      </c>
      <c r="J14" s="1438" t="s">
        <v>58</v>
      </c>
      <c r="K14" s="1437">
        <v>129541.5</v>
      </c>
      <c r="L14" s="1438" t="s">
        <v>58</v>
      </c>
      <c r="M14" s="1437">
        <v>19525.400000000001</v>
      </c>
      <c r="N14" s="1438" t="s">
        <v>58</v>
      </c>
      <c r="V14" s="1441"/>
      <c r="W14" s="1441"/>
      <c r="X14" s="1441"/>
      <c r="Y14" s="1441"/>
      <c r="Z14" s="1441"/>
      <c r="AA14" s="1441"/>
      <c r="AB14" s="1441"/>
      <c r="AJ14" s="1445"/>
      <c r="AK14" s="1445"/>
      <c r="AL14" s="1445"/>
      <c r="AM14" s="1445"/>
      <c r="AN14" s="1445"/>
      <c r="AO14" s="1445"/>
      <c r="AP14" s="1445"/>
      <c r="AQ14" s="1441"/>
      <c r="AR14" s="1441"/>
      <c r="AS14" s="1441"/>
      <c r="AT14" s="1441"/>
      <c r="AU14" s="1441"/>
      <c r="AV14" s="1441"/>
      <c r="AW14" s="1441"/>
      <c r="AX14" s="1445"/>
      <c r="AY14" s="1445"/>
      <c r="AZ14" s="1445"/>
      <c r="BA14" s="1445"/>
      <c r="BB14" s="1445"/>
      <c r="BC14" s="1445"/>
      <c r="BD14" s="1445"/>
      <c r="BL14" s="1446"/>
      <c r="BM14" s="1446"/>
      <c r="BN14" s="1446"/>
      <c r="BO14" s="1446"/>
      <c r="BP14" s="1446"/>
      <c r="BQ14" s="1446"/>
      <c r="BR14" s="1446"/>
      <c r="BZ14" s="1445"/>
      <c r="CA14" s="1441"/>
      <c r="CB14" s="1441"/>
      <c r="CC14" s="1441"/>
      <c r="CD14" s="1441"/>
      <c r="CE14" s="1441"/>
      <c r="CF14" s="1445"/>
      <c r="CG14" s="1441"/>
      <c r="CH14" s="1441"/>
      <c r="CI14" s="1446"/>
      <c r="CJ14" s="1446"/>
      <c r="CK14" s="1446"/>
      <c r="CL14" s="1446"/>
      <c r="CM14" s="1441"/>
      <c r="CN14" s="1441"/>
      <c r="CO14" s="1446"/>
      <c r="CP14" s="1446"/>
      <c r="CQ14" s="1446"/>
      <c r="CR14" s="1446"/>
      <c r="CS14" s="1446"/>
      <c r="CT14" s="1441"/>
      <c r="CU14" s="1441"/>
      <c r="CV14" s="1446"/>
      <c r="CW14" s="1446"/>
      <c r="CX14" s="1441"/>
      <c r="CY14" s="1441"/>
      <c r="CZ14" s="1441"/>
      <c r="DA14" s="1441"/>
      <c r="DB14" s="1446"/>
      <c r="DC14" s="1441"/>
      <c r="DD14" s="1446"/>
      <c r="DE14" s="1441"/>
      <c r="DF14" s="1441"/>
      <c r="DG14" s="1441"/>
      <c r="DH14" s="1441"/>
      <c r="DI14" s="1441"/>
      <c r="DJ14" s="1441"/>
      <c r="DK14" s="1441"/>
      <c r="DL14" s="1441"/>
      <c r="DM14" s="1441"/>
      <c r="DN14" s="1441"/>
      <c r="DO14" s="1441"/>
      <c r="DP14" s="1441"/>
      <c r="DQ14" s="1441"/>
      <c r="DR14" s="1441"/>
      <c r="DS14" s="1441"/>
      <c r="DT14" s="1441"/>
      <c r="EB14" s="1441"/>
      <c r="EC14" s="1441"/>
      <c r="ED14" s="1441"/>
      <c r="EE14" s="1441"/>
      <c r="EF14" s="1441"/>
      <c r="EG14" s="1441"/>
      <c r="EH14" s="1441"/>
      <c r="EI14" s="1441"/>
      <c r="EJ14" s="1441"/>
      <c r="EK14" s="1441"/>
      <c r="EL14" s="1441"/>
      <c r="EM14" s="1441"/>
      <c r="EN14" s="1441"/>
      <c r="EO14" s="1441"/>
      <c r="EP14" s="1441"/>
      <c r="EQ14" s="1441"/>
      <c r="ER14" s="1441"/>
      <c r="ES14" s="1441"/>
      <c r="ET14" s="1441"/>
      <c r="FB14" s="1440"/>
      <c r="FC14" s="1440"/>
      <c r="FD14" s="1440"/>
      <c r="FE14" s="1440"/>
      <c r="FF14" s="1440"/>
      <c r="FG14" s="1440"/>
      <c r="FH14" s="1441"/>
      <c r="FI14" s="1441"/>
      <c r="FJ14" s="1441"/>
      <c r="FK14" s="1441"/>
      <c r="FL14" s="1441"/>
      <c r="FM14" s="1441"/>
      <c r="FN14" s="1441"/>
      <c r="FO14" s="1440"/>
      <c r="FP14" s="1440"/>
      <c r="FQ14" s="1440"/>
      <c r="FR14" s="1440"/>
      <c r="FS14" s="1441"/>
      <c r="FT14" s="1441"/>
      <c r="FU14" s="1441"/>
      <c r="FV14" s="1441"/>
      <c r="FW14" s="1441"/>
      <c r="FX14" s="1441"/>
      <c r="FY14" s="1441"/>
      <c r="FZ14" s="1441"/>
      <c r="GA14" s="1441"/>
      <c r="GB14" s="1441"/>
      <c r="GC14" s="1441"/>
      <c r="GD14" s="1441"/>
      <c r="GE14" s="1441"/>
      <c r="GF14" s="1440"/>
      <c r="GG14" s="1440"/>
      <c r="GH14" s="1441"/>
      <c r="GI14" s="1441"/>
      <c r="GJ14" s="1440"/>
      <c r="GK14" s="1441"/>
      <c r="GL14" s="1441"/>
      <c r="GM14" s="1441"/>
      <c r="GN14" s="1441"/>
      <c r="GO14" s="1441"/>
      <c r="GP14" s="1078"/>
    </row>
    <row r="15" spans="1:225" ht="15" customHeight="1">
      <c r="B15" s="1297">
        <v>11</v>
      </c>
      <c r="C15" s="1437">
        <v>831714.1</v>
      </c>
      <c r="D15" s="1438" t="s">
        <v>58</v>
      </c>
      <c r="E15" s="1437">
        <v>267515.3</v>
      </c>
      <c r="F15" s="1438" t="s">
        <v>58</v>
      </c>
      <c r="G15" s="1437">
        <v>365042.8</v>
      </c>
      <c r="H15" s="1438" t="s">
        <v>58</v>
      </c>
      <c r="I15" s="1437">
        <v>52678.7</v>
      </c>
      <c r="J15" s="1438" t="s">
        <v>58</v>
      </c>
      <c r="K15" s="1437">
        <v>127454.9</v>
      </c>
      <c r="L15" s="1438" t="s">
        <v>58</v>
      </c>
      <c r="M15" s="1437">
        <v>19022.3</v>
      </c>
      <c r="N15" s="1438" t="s">
        <v>58</v>
      </c>
      <c r="V15" s="1441"/>
      <c r="W15" s="1441"/>
      <c r="X15" s="1441"/>
      <c r="Y15" s="1441"/>
      <c r="Z15" s="1441"/>
      <c r="AA15" s="1441"/>
      <c r="AI15" s="1441"/>
      <c r="AJ15" s="1441"/>
      <c r="AK15" s="1441"/>
      <c r="AL15" s="1441"/>
      <c r="AM15" s="1441"/>
      <c r="AN15" s="1441"/>
      <c r="AO15" s="1441"/>
      <c r="AW15" s="1445"/>
      <c r="AX15" s="1445"/>
      <c r="AY15" s="1445"/>
      <c r="AZ15" s="1445"/>
      <c r="BA15" s="1445"/>
      <c r="BB15" s="1445"/>
      <c r="BC15" s="1445"/>
      <c r="BD15" s="1441"/>
      <c r="BE15" s="1441"/>
      <c r="BF15" s="1441"/>
      <c r="BG15" s="1441"/>
      <c r="BH15" s="1441"/>
      <c r="BI15" s="1441"/>
      <c r="BJ15" s="1441"/>
      <c r="BK15" s="1445"/>
      <c r="BL15" s="1445"/>
      <c r="BM15" s="1445"/>
      <c r="BN15" s="1445"/>
      <c r="BO15" s="1445"/>
      <c r="BP15" s="1445"/>
      <c r="BQ15" s="1445"/>
      <c r="BY15" s="1446"/>
      <c r="BZ15" s="1446"/>
      <c r="CA15" s="1446"/>
      <c r="CB15" s="1446"/>
      <c r="CC15" s="1446"/>
      <c r="CD15" s="1446"/>
      <c r="CE15" s="1446"/>
      <c r="CM15" s="1445"/>
      <c r="CN15" s="1441"/>
      <c r="CO15" s="1441"/>
      <c r="CP15" s="1441"/>
      <c r="CQ15" s="1441"/>
      <c r="CR15" s="1441"/>
      <c r="CS15" s="1445"/>
      <c r="CT15" s="1441"/>
      <c r="CU15" s="1441"/>
      <c r="CV15" s="1446"/>
      <c r="CW15" s="1446"/>
      <c r="CX15" s="1446"/>
      <c r="CY15" s="1446"/>
      <c r="CZ15" s="1441"/>
      <c r="DA15" s="1441"/>
      <c r="DB15" s="1446"/>
      <c r="DC15" s="1446"/>
      <c r="DD15" s="1446"/>
      <c r="DE15" s="1446"/>
      <c r="DF15" s="1446"/>
      <c r="DG15" s="1441"/>
      <c r="DH15" s="1441"/>
      <c r="DI15" s="1446"/>
      <c r="DJ15" s="1446"/>
      <c r="DK15" s="1441"/>
      <c r="DL15" s="1441"/>
      <c r="DM15" s="1441"/>
      <c r="DN15" s="1441"/>
      <c r="DO15" s="1446"/>
      <c r="DP15" s="1441"/>
      <c r="DQ15" s="1446"/>
      <c r="DR15" s="1441"/>
      <c r="DS15" s="1441"/>
      <c r="DT15" s="1441"/>
      <c r="DU15" s="1441"/>
      <c r="DV15" s="1441"/>
      <c r="DW15" s="1441"/>
      <c r="DX15" s="1441"/>
      <c r="DY15" s="1441"/>
      <c r="DZ15" s="1441"/>
      <c r="EA15" s="1441"/>
      <c r="EB15" s="1441"/>
      <c r="EC15" s="1441"/>
      <c r="ED15" s="1441"/>
      <c r="EE15" s="1441"/>
      <c r="EF15" s="1441"/>
      <c r="EG15" s="1441"/>
      <c r="EO15" s="1441"/>
      <c r="EP15" s="1441"/>
      <c r="EQ15" s="1441"/>
      <c r="ER15" s="1441"/>
      <c r="ES15" s="1441"/>
      <c r="ET15" s="1441"/>
      <c r="EU15" s="1441"/>
      <c r="EV15" s="1441"/>
      <c r="EW15" s="1441"/>
      <c r="EX15" s="1441"/>
      <c r="EY15" s="1441"/>
      <c r="EZ15" s="1441"/>
      <c r="FA15" s="1441"/>
      <c r="FB15" s="1441"/>
      <c r="FC15" s="1441"/>
      <c r="FD15" s="1441"/>
      <c r="FE15" s="1441"/>
      <c r="FF15" s="1441"/>
      <c r="FG15" s="1441"/>
      <c r="FO15" s="1440"/>
      <c r="FP15" s="1440"/>
      <c r="FQ15" s="1440"/>
      <c r="FR15" s="1440"/>
      <c r="FS15" s="1440"/>
      <c r="FT15" s="1440"/>
      <c r="FU15" s="1441"/>
      <c r="FV15" s="1441"/>
      <c r="FW15" s="1441"/>
      <c r="FX15" s="1441"/>
      <c r="FY15" s="1441"/>
      <c r="FZ15" s="1441"/>
      <c r="GA15" s="1441"/>
      <c r="GB15" s="1440"/>
      <c r="GC15" s="1440"/>
      <c r="GD15" s="1440"/>
      <c r="GE15" s="1440"/>
      <c r="GF15" s="1441"/>
      <c r="GG15" s="1441"/>
      <c r="GH15" s="1441"/>
      <c r="GI15" s="1441"/>
      <c r="GJ15" s="1441"/>
      <c r="GK15" s="1441"/>
      <c r="GL15" s="1441"/>
      <c r="GM15" s="1441"/>
      <c r="GN15" s="1441"/>
      <c r="GO15" s="1441"/>
      <c r="GP15" s="1441"/>
      <c r="GQ15" s="1441"/>
      <c r="GR15" s="1441"/>
      <c r="GS15" s="1440"/>
      <c r="GT15" s="1440"/>
      <c r="GU15" s="1441"/>
      <c r="GV15" s="1441"/>
      <c r="GW15" s="1440"/>
      <c r="GX15" s="1441"/>
      <c r="GY15" s="1441"/>
      <c r="GZ15" s="1441"/>
      <c r="HA15" s="1441"/>
      <c r="HB15" s="1441"/>
      <c r="HC15" s="1078"/>
    </row>
    <row r="16" spans="1:225" ht="15" customHeight="1">
      <c r="B16" s="1297">
        <v>12</v>
      </c>
      <c r="C16" s="1437">
        <v>841171.8</v>
      </c>
      <c r="D16" s="1438" t="s">
        <v>58</v>
      </c>
      <c r="E16" s="1437">
        <v>269427</v>
      </c>
      <c r="F16" s="1438" t="s">
        <v>58</v>
      </c>
      <c r="G16" s="1437">
        <v>372421.8</v>
      </c>
      <c r="H16" s="1438" t="s">
        <v>58</v>
      </c>
      <c r="I16" s="1437">
        <v>52696.2</v>
      </c>
      <c r="J16" s="1438" t="s">
        <v>58</v>
      </c>
      <c r="K16" s="1437">
        <v>127834.8</v>
      </c>
      <c r="L16" s="1438" t="s">
        <v>58</v>
      </c>
      <c r="M16" s="1437">
        <v>18792</v>
      </c>
      <c r="N16" s="1438" t="s">
        <v>58</v>
      </c>
      <c r="V16" s="1441"/>
      <c r="W16" s="1441"/>
      <c r="X16" s="1441"/>
      <c r="Y16" s="1441"/>
      <c r="Z16" s="1441"/>
      <c r="AA16" s="1441"/>
      <c r="AB16" s="1441"/>
      <c r="AJ16" s="1441"/>
      <c r="AK16" s="1441"/>
      <c r="AL16" s="1441"/>
      <c r="AM16" s="1441"/>
      <c r="AN16" s="1441"/>
      <c r="AO16" s="1441"/>
      <c r="AW16" s="1441"/>
      <c r="AX16" s="1441"/>
      <c r="AY16" s="1441"/>
      <c r="AZ16" s="1441"/>
      <c r="BA16" s="1441"/>
      <c r="BB16" s="1441"/>
      <c r="BC16" s="1441"/>
      <c r="BK16" s="1445"/>
      <c r="BL16" s="1445"/>
      <c r="BM16" s="1445"/>
      <c r="BN16" s="1445"/>
      <c r="BO16" s="1445"/>
      <c r="BP16" s="1445"/>
      <c r="BQ16" s="1445"/>
      <c r="BR16" s="1441"/>
      <c r="BS16" s="1441"/>
      <c r="BT16" s="1441"/>
      <c r="BU16" s="1441"/>
      <c r="BV16" s="1441"/>
      <c r="BW16" s="1441"/>
      <c r="BX16" s="1441"/>
      <c r="BY16" s="1445"/>
      <c r="BZ16" s="1445"/>
      <c r="CA16" s="1445"/>
      <c r="CB16" s="1445"/>
      <c r="CC16" s="1445"/>
      <c r="CD16" s="1445"/>
      <c r="CE16" s="1445"/>
      <c r="CM16" s="1446"/>
      <c r="CN16" s="1446"/>
      <c r="CO16" s="1446"/>
      <c r="CP16" s="1446"/>
      <c r="CQ16" s="1446"/>
      <c r="CR16" s="1446"/>
      <c r="CS16" s="1446"/>
      <c r="DA16" s="1445"/>
      <c r="DB16" s="1441"/>
      <c r="DC16" s="1441"/>
      <c r="DD16" s="1441"/>
      <c r="DE16" s="1441"/>
      <c r="DF16" s="1441"/>
      <c r="DG16" s="1445"/>
      <c r="DH16" s="1441"/>
      <c r="DI16" s="1441"/>
      <c r="DJ16" s="1446"/>
      <c r="DK16" s="1446"/>
      <c r="DL16" s="1446"/>
      <c r="DM16" s="1446"/>
      <c r="DN16" s="1441"/>
      <c r="DO16" s="1441"/>
      <c r="DP16" s="1446"/>
      <c r="DQ16" s="1446"/>
      <c r="DR16" s="1446"/>
      <c r="DS16" s="1446"/>
      <c r="DT16" s="1446"/>
      <c r="DU16" s="1441"/>
      <c r="DV16" s="1441"/>
      <c r="DW16" s="1446"/>
      <c r="DX16" s="1446"/>
      <c r="DY16" s="1441"/>
      <c r="DZ16" s="1441"/>
      <c r="EA16" s="1441"/>
      <c r="EB16" s="1441"/>
      <c r="EC16" s="1446"/>
      <c r="ED16" s="1441"/>
      <c r="EE16" s="1446"/>
      <c r="EF16" s="1441"/>
      <c r="EG16" s="1441"/>
      <c r="EH16" s="1441"/>
      <c r="EI16" s="1441"/>
      <c r="EJ16" s="1441"/>
      <c r="EK16" s="1441"/>
      <c r="EL16" s="1441"/>
      <c r="EM16" s="1441"/>
      <c r="EN16" s="1441"/>
      <c r="EO16" s="1441"/>
      <c r="EP16" s="1441"/>
      <c r="EQ16" s="1441"/>
      <c r="ER16" s="1441"/>
      <c r="ES16" s="1441"/>
      <c r="ET16" s="1441"/>
      <c r="EU16" s="1441"/>
      <c r="FC16" s="1441"/>
      <c r="FD16" s="1441"/>
      <c r="FE16" s="1441"/>
      <c r="FF16" s="1441"/>
      <c r="FG16" s="1441"/>
      <c r="FH16" s="1441"/>
      <c r="FI16" s="1441"/>
      <c r="FJ16" s="1441"/>
      <c r="FK16" s="1441"/>
      <c r="FL16" s="1441"/>
      <c r="FM16" s="1441"/>
      <c r="FN16" s="1441"/>
      <c r="FO16" s="1441"/>
      <c r="FP16" s="1441"/>
      <c r="FQ16" s="1441"/>
      <c r="FR16" s="1441"/>
      <c r="FS16" s="1441"/>
      <c r="FT16" s="1441"/>
      <c r="FU16" s="1441"/>
      <c r="GC16" s="1440"/>
      <c r="GD16" s="1440"/>
      <c r="GE16" s="1440"/>
      <c r="GF16" s="1440"/>
      <c r="GG16" s="1440"/>
      <c r="GH16" s="1440"/>
      <c r="GI16" s="1441"/>
      <c r="GJ16" s="1441"/>
      <c r="GK16" s="1441"/>
      <c r="GL16" s="1441"/>
      <c r="GM16" s="1441"/>
      <c r="GN16" s="1441"/>
      <c r="GO16" s="1441"/>
      <c r="GP16" s="1440"/>
      <c r="GQ16" s="1440"/>
      <c r="GR16" s="1440"/>
      <c r="GS16" s="1440"/>
      <c r="GT16" s="1441"/>
      <c r="GU16" s="1441"/>
      <c r="GV16" s="1441"/>
      <c r="GW16" s="1441"/>
      <c r="GX16" s="1441"/>
      <c r="GY16" s="1441"/>
      <c r="GZ16" s="1441"/>
      <c r="HA16" s="1441"/>
      <c r="HB16" s="1441"/>
      <c r="HC16" s="1441"/>
      <c r="HD16" s="1441"/>
      <c r="HE16" s="1441"/>
      <c r="HF16" s="1441"/>
      <c r="HG16" s="1440"/>
      <c r="HH16" s="1440"/>
      <c r="HI16" s="1441"/>
      <c r="HJ16" s="1441"/>
      <c r="HK16" s="1440"/>
      <c r="HL16" s="1441"/>
      <c r="HM16" s="1441"/>
      <c r="HN16" s="1441"/>
      <c r="HO16" s="1441"/>
      <c r="HP16" s="1441"/>
      <c r="HQ16" s="1078"/>
    </row>
    <row r="17" spans="1:249" ht="15" customHeight="1">
      <c r="A17" s="1296" t="s">
        <v>58</v>
      </c>
      <c r="B17" s="1297" t="s">
        <v>58</v>
      </c>
      <c r="C17" s="1437" t="s">
        <v>58</v>
      </c>
      <c r="D17" s="1447" t="s">
        <v>58</v>
      </c>
      <c r="E17" s="1437" t="s">
        <v>58</v>
      </c>
      <c r="F17" s="1448" t="s">
        <v>58</v>
      </c>
      <c r="G17" s="1437" t="s">
        <v>58</v>
      </c>
      <c r="H17" s="1447" t="s">
        <v>58</v>
      </c>
      <c r="I17" s="1437" t="s">
        <v>58</v>
      </c>
      <c r="J17" s="1447" t="s">
        <v>58</v>
      </c>
      <c r="K17" s="1437" t="s">
        <v>58</v>
      </c>
      <c r="L17" s="1448" t="s">
        <v>58</v>
      </c>
      <c r="M17" s="1437" t="s">
        <v>58</v>
      </c>
      <c r="N17" s="1438" t="s">
        <v>58</v>
      </c>
      <c r="O17" s="1078"/>
      <c r="P17" s="1078"/>
      <c r="Q17" s="1078"/>
      <c r="R17" s="1078"/>
      <c r="S17" s="1078"/>
      <c r="T17" s="1078"/>
      <c r="U17" s="1078"/>
      <c r="V17" s="1078"/>
      <c r="W17" s="1078"/>
      <c r="X17" s="1078"/>
      <c r="Y17" s="1078"/>
      <c r="Z17" s="1078"/>
      <c r="AA17" s="1078"/>
      <c r="AB17" s="1441"/>
      <c r="AC17" s="1441"/>
      <c r="AK17" s="1441"/>
      <c r="AL17" s="1441"/>
      <c r="AM17" s="1441"/>
      <c r="AN17" s="1441"/>
      <c r="AO17" s="1441"/>
      <c r="AP17" s="1441"/>
      <c r="AQ17" s="1441"/>
      <c r="AY17" s="1441"/>
      <c r="AZ17" s="1441"/>
      <c r="BA17" s="1441"/>
      <c r="BB17" s="1441"/>
      <c r="BC17" s="1441"/>
      <c r="BD17" s="1441"/>
      <c r="BE17" s="1441"/>
      <c r="BM17" s="1441"/>
      <c r="BN17" s="1441"/>
      <c r="BO17" s="1441"/>
      <c r="BP17" s="1441"/>
      <c r="BQ17" s="1441"/>
      <c r="BR17" s="1441"/>
      <c r="BZ17" s="1441"/>
      <c r="CA17" s="1441"/>
      <c r="CB17" s="1441"/>
      <c r="CC17" s="1441"/>
      <c r="CD17" s="1441"/>
      <c r="CE17" s="1441"/>
      <c r="CF17" s="1441"/>
      <c r="CN17" s="1445"/>
      <c r="CO17" s="1445"/>
      <c r="CP17" s="1445"/>
      <c r="CQ17" s="1445"/>
      <c r="CR17" s="1445"/>
      <c r="CS17" s="1445"/>
      <c r="CT17" s="1445"/>
      <c r="CU17" s="1441"/>
      <c r="CV17" s="1441"/>
      <c r="CW17" s="1441"/>
      <c r="CX17" s="1441"/>
      <c r="CY17" s="1441"/>
      <c r="CZ17" s="1441"/>
      <c r="DA17" s="1441"/>
      <c r="DB17" s="1445"/>
      <c r="DC17" s="1445"/>
      <c r="DD17" s="1445"/>
      <c r="DE17" s="1445"/>
      <c r="DF17" s="1445"/>
      <c r="DG17" s="1445"/>
      <c r="DH17" s="1445"/>
      <c r="DP17" s="1446"/>
      <c r="DQ17" s="1446"/>
      <c r="DR17" s="1446"/>
      <c r="DS17" s="1446"/>
      <c r="DT17" s="1446"/>
      <c r="DU17" s="1446"/>
      <c r="DV17" s="1446"/>
      <c r="ED17" s="1445"/>
      <c r="EE17" s="1441"/>
      <c r="EF17" s="1441"/>
      <c r="EG17" s="1441"/>
      <c r="EH17" s="1441"/>
      <c r="EI17" s="1441"/>
      <c r="EJ17" s="1445"/>
      <c r="EK17" s="1441"/>
      <c r="EL17" s="1441"/>
      <c r="EM17" s="1446"/>
      <c r="EN17" s="1446"/>
      <c r="EO17" s="1446"/>
      <c r="EP17" s="1446"/>
      <c r="EQ17" s="1441"/>
      <c r="ER17" s="1441"/>
      <c r="ES17" s="1446"/>
      <c r="ET17" s="1446"/>
      <c r="EU17" s="1446"/>
      <c r="EV17" s="1446"/>
      <c r="EW17" s="1446"/>
      <c r="EX17" s="1441"/>
      <c r="EY17" s="1441"/>
      <c r="EZ17" s="1446"/>
      <c r="FA17" s="1446"/>
      <c r="FB17" s="1441"/>
      <c r="FC17" s="1441"/>
      <c r="FD17" s="1441"/>
      <c r="FE17" s="1441"/>
      <c r="FF17" s="1446"/>
      <c r="FG17" s="1441"/>
      <c r="FH17" s="1446"/>
      <c r="FI17" s="1441"/>
      <c r="FJ17" s="1441"/>
      <c r="FK17" s="1441"/>
      <c r="FL17" s="1441"/>
      <c r="FM17" s="1441"/>
      <c r="FN17" s="1441"/>
      <c r="FO17" s="1441"/>
      <c r="FP17" s="1441"/>
      <c r="FQ17" s="1441"/>
      <c r="FR17" s="1441"/>
      <c r="FS17" s="1441"/>
      <c r="FT17" s="1441"/>
      <c r="FU17" s="1441"/>
      <c r="FV17" s="1441"/>
      <c r="FW17" s="1441"/>
      <c r="FX17" s="1441"/>
      <c r="GF17" s="1441"/>
      <c r="GG17" s="1441"/>
      <c r="GH17" s="1441"/>
      <c r="GI17" s="1441"/>
      <c r="GJ17" s="1441"/>
      <c r="GK17" s="1441"/>
      <c r="GL17" s="1441"/>
      <c r="GM17" s="1441"/>
      <c r="GN17" s="1441"/>
      <c r="GO17" s="1441"/>
      <c r="GP17" s="1441"/>
      <c r="GQ17" s="1441"/>
      <c r="GR17" s="1441"/>
      <c r="GS17" s="1441"/>
      <c r="GT17" s="1441"/>
      <c r="GU17" s="1441"/>
      <c r="GV17" s="1441"/>
      <c r="GW17" s="1441"/>
      <c r="GX17" s="1441"/>
      <c r="HF17" s="1440"/>
      <c r="HG17" s="1440"/>
      <c r="HH17" s="1440"/>
      <c r="HI17" s="1440"/>
      <c r="HJ17" s="1440"/>
      <c r="HK17" s="1440"/>
      <c r="HL17" s="1441"/>
      <c r="HM17" s="1441"/>
      <c r="HN17" s="1441"/>
      <c r="HO17" s="1441"/>
      <c r="HP17" s="1441"/>
      <c r="HQ17" s="1441"/>
      <c r="HR17" s="1441"/>
      <c r="HS17" s="1440"/>
      <c r="HT17" s="1440"/>
      <c r="HU17" s="1440"/>
      <c r="HV17" s="1440"/>
      <c r="HW17" s="1441"/>
      <c r="HX17" s="1441"/>
      <c r="HY17" s="1441"/>
      <c r="HZ17" s="1441"/>
      <c r="IA17" s="1441"/>
      <c r="IB17" s="1441"/>
      <c r="IC17" s="1441"/>
      <c r="ID17" s="1441"/>
      <c r="IE17" s="1441"/>
      <c r="IF17" s="1441"/>
      <c r="IG17" s="1441"/>
      <c r="IH17" s="1441"/>
      <c r="II17" s="1441"/>
      <c r="IJ17" s="1440"/>
      <c r="IK17" s="1440"/>
      <c r="IL17" s="1441"/>
      <c r="IM17" s="1441"/>
      <c r="IN17" s="1440"/>
      <c r="IO17" s="1441"/>
    </row>
    <row r="18" spans="1:249" ht="15" customHeight="1">
      <c r="A18" s="1296">
        <v>2026</v>
      </c>
      <c r="B18" s="1297">
        <v>1</v>
      </c>
      <c r="C18" s="1437">
        <v>859147.1</v>
      </c>
      <c r="D18" s="1438" t="s">
        <v>58</v>
      </c>
      <c r="E18" s="1437">
        <v>275688</v>
      </c>
      <c r="F18" s="1438" t="s">
        <v>58</v>
      </c>
      <c r="G18" s="1437">
        <v>381010.6</v>
      </c>
      <c r="H18" s="1438" t="s">
        <v>58</v>
      </c>
      <c r="I18" s="1437">
        <v>53114.2</v>
      </c>
      <c r="J18" s="1438" t="s">
        <v>58</v>
      </c>
      <c r="K18" s="1437">
        <v>132083.70000000001</v>
      </c>
      <c r="L18" s="1438" t="s">
        <v>58</v>
      </c>
      <c r="M18" s="1437">
        <v>17250.599999999999</v>
      </c>
      <c r="N18" s="1438" t="s">
        <v>58</v>
      </c>
      <c r="O18" s="1441"/>
      <c r="W18" s="1441"/>
      <c r="X18" s="1441"/>
      <c r="Y18" s="1441"/>
      <c r="Z18" s="1078"/>
      <c r="AA18" s="1441"/>
      <c r="AB18" s="1078"/>
      <c r="AC18" s="1078"/>
      <c r="AD18" s="1078"/>
      <c r="AE18" s="1078"/>
      <c r="AF18" s="1078"/>
      <c r="AG18" s="1078"/>
      <c r="AH18" s="1078"/>
      <c r="AI18" s="1078"/>
      <c r="AJ18" s="1078"/>
      <c r="AK18" s="1078"/>
      <c r="AL18" s="1078"/>
      <c r="AM18" s="1078"/>
      <c r="AN18" s="1078"/>
      <c r="AO18" s="1078"/>
      <c r="AP18" s="1078"/>
      <c r="AQ18" s="1441"/>
      <c r="AR18" s="1441"/>
      <c r="AZ18" s="1441"/>
      <c r="BA18" s="1441"/>
      <c r="BB18" s="1441"/>
      <c r="BC18" s="1441"/>
      <c r="BD18" s="1441"/>
      <c r="BE18" s="1441"/>
      <c r="BF18" s="1441"/>
      <c r="BN18" s="1441"/>
      <c r="BO18" s="1441"/>
      <c r="BP18" s="1441"/>
      <c r="BQ18" s="1441"/>
      <c r="BR18" s="1441"/>
      <c r="BS18" s="1441"/>
      <c r="BT18" s="1441"/>
      <c r="CB18" s="1441"/>
      <c r="CC18" s="1441"/>
      <c r="CD18" s="1441"/>
      <c r="CE18" s="1441"/>
      <c r="CF18" s="1441"/>
      <c r="CG18" s="1441"/>
      <c r="CO18" s="1441"/>
      <c r="CP18" s="1441"/>
      <c r="CQ18" s="1441"/>
      <c r="CR18" s="1441"/>
      <c r="CS18" s="1441"/>
      <c r="CT18" s="1441"/>
      <c r="CU18" s="1441"/>
      <c r="DC18" s="1445"/>
      <c r="DD18" s="1445"/>
      <c r="DE18" s="1445"/>
      <c r="DF18" s="1445"/>
      <c r="DG18" s="1445"/>
      <c r="DH18" s="1445"/>
      <c r="DI18" s="1445"/>
      <c r="DJ18" s="1441"/>
      <c r="DK18" s="1441"/>
      <c r="DL18" s="1441"/>
      <c r="DM18" s="1441"/>
      <c r="DN18" s="1441"/>
      <c r="DO18" s="1441"/>
      <c r="DP18" s="1441"/>
      <c r="DQ18" s="1445"/>
      <c r="DR18" s="1445"/>
      <c r="DS18" s="1445"/>
      <c r="DT18" s="1445"/>
      <c r="DU18" s="1445"/>
      <c r="DV18" s="1445"/>
      <c r="DW18" s="1445"/>
      <c r="EE18" s="1446"/>
      <c r="EF18" s="1446"/>
      <c r="EG18" s="1446"/>
      <c r="EH18" s="1446"/>
      <c r="EI18" s="1446"/>
      <c r="EJ18" s="1446"/>
      <c r="EK18" s="1446"/>
      <c r="ES18" s="1445"/>
      <c r="ET18" s="1441"/>
      <c r="EU18" s="1441"/>
      <c r="EV18" s="1441"/>
      <c r="EW18" s="1441"/>
      <c r="EX18" s="1441"/>
      <c r="EY18" s="1445"/>
      <c r="EZ18" s="1441"/>
      <c r="FA18" s="1441"/>
      <c r="FB18" s="1446"/>
      <c r="FC18" s="1446"/>
      <c r="FD18" s="1446"/>
      <c r="FE18" s="1446"/>
      <c r="FF18" s="1441"/>
      <c r="FG18" s="1441"/>
      <c r="FH18" s="1446"/>
      <c r="FI18" s="1446"/>
      <c r="FJ18" s="1446"/>
      <c r="FK18" s="1446"/>
      <c r="FL18" s="1446"/>
      <c r="FM18" s="1441"/>
      <c r="FN18" s="1441"/>
      <c r="FO18" s="1446"/>
      <c r="FP18" s="1446"/>
      <c r="FQ18" s="1441"/>
      <c r="FR18" s="1441"/>
      <c r="FS18" s="1441"/>
      <c r="FT18" s="1441"/>
      <c r="FU18" s="1446"/>
      <c r="FV18" s="1441"/>
      <c r="FW18" s="1446"/>
      <c r="FX18" s="1441"/>
      <c r="FY18" s="1441"/>
      <c r="FZ18" s="1441"/>
      <c r="GA18" s="1441"/>
      <c r="GB18" s="1441"/>
      <c r="GC18" s="1441"/>
      <c r="GD18" s="1441"/>
      <c r="GE18" s="1441"/>
      <c r="GF18" s="1441"/>
      <c r="GG18" s="1441"/>
      <c r="GH18" s="1441"/>
      <c r="GI18" s="1441"/>
      <c r="GJ18" s="1441"/>
      <c r="GK18" s="1441"/>
      <c r="GL18" s="1441"/>
      <c r="GM18" s="1441"/>
      <c r="GU18" s="1441"/>
      <c r="GV18" s="1441"/>
      <c r="GW18" s="1441"/>
      <c r="GX18" s="1441"/>
      <c r="GY18" s="1441"/>
      <c r="GZ18" s="1441"/>
      <c r="HA18" s="1441"/>
      <c r="HB18" s="1441"/>
      <c r="HC18" s="1441"/>
      <c r="HD18" s="1441"/>
      <c r="HE18" s="1441"/>
      <c r="HF18" s="1441"/>
      <c r="HG18" s="1441"/>
      <c r="HH18" s="1441"/>
      <c r="HI18" s="1441"/>
      <c r="HJ18" s="1441"/>
      <c r="HK18" s="1441"/>
      <c r="HL18" s="1441"/>
      <c r="HM18" s="1441"/>
      <c r="HU18" s="1440"/>
      <c r="HV18" s="1440"/>
      <c r="HW18" s="1440"/>
      <c r="HX18" s="1440"/>
      <c r="HY18" s="1440"/>
      <c r="HZ18" s="1440"/>
      <c r="IA18" s="1441"/>
      <c r="IB18" s="1441"/>
      <c r="IC18" s="1441"/>
      <c r="ID18" s="1441"/>
      <c r="IE18" s="1441"/>
      <c r="IF18" s="1441"/>
      <c r="IG18" s="1441"/>
      <c r="IH18" s="1440"/>
      <c r="II18" s="1440"/>
      <c r="IJ18" s="1440"/>
      <c r="IK18" s="1440"/>
      <c r="IL18" s="1441"/>
      <c r="IM18" s="1441"/>
      <c r="IN18" s="1441"/>
      <c r="IO18" s="1441"/>
    </row>
    <row r="19" spans="1:249" ht="15" customHeight="1">
      <c r="A19" s="1296"/>
      <c r="B19" s="1297">
        <v>2</v>
      </c>
      <c r="C19" s="1437">
        <v>863235.1</v>
      </c>
      <c r="D19" s="1438" t="s">
        <v>58</v>
      </c>
      <c r="E19" s="1437">
        <v>276325.59999999998</v>
      </c>
      <c r="F19" s="1438" t="s">
        <v>58</v>
      </c>
      <c r="G19" s="1437">
        <v>384895.9</v>
      </c>
      <c r="H19" s="1438" t="s">
        <v>58</v>
      </c>
      <c r="I19" s="1437">
        <v>55229.1</v>
      </c>
      <c r="J19" s="1438" t="s">
        <v>58</v>
      </c>
      <c r="K19" s="1437">
        <v>132135.6</v>
      </c>
      <c r="L19" s="1438" t="s">
        <v>58</v>
      </c>
      <c r="M19" s="1437">
        <v>14648.8</v>
      </c>
      <c r="N19" s="1438" t="s">
        <v>58</v>
      </c>
      <c r="O19" s="1441"/>
      <c r="W19" s="1441"/>
      <c r="X19" s="1441"/>
      <c r="Y19" s="1441"/>
      <c r="Z19" s="1078"/>
      <c r="AA19" s="1441"/>
      <c r="AB19" s="1078"/>
      <c r="AC19" s="1078"/>
      <c r="AD19" s="1078"/>
      <c r="AE19" s="1078"/>
      <c r="AF19" s="1078"/>
      <c r="AG19" s="1078"/>
      <c r="AH19" s="1078"/>
      <c r="AI19" s="1078"/>
      <c r="AJ19" s="1078"/>
      <c r="AK19" s="1078"/>
      <c r="AL19" s="1078"/>
      <c r="AM19" s="1078"/>
      <c r="AN19" s="1078"/>
      <c r="AO19" s="1078"/>
      <c r="AP19" s="1078"/>
      <c r="AQ19" s="1441"/>
      <c r="AR19" s="1441"/>
      <c r="AZ19" s="1441"/>
      <c r="BA19" s="1441"/>
      <c r="BB19" s="1441"/>
      <c r="BC19" s="1441"/>
      <c r="BD19" s="1441"/>
      <c r="BE19" s="1441"/>
      <c r="BF19" s="1441"/>
      <c r="BN19" s="1441"/>
      <c r="BO19" s="1441"/>
      <c r="BP19" s="1441"/>
      <c r="BQ19" s="1441"/>
      <c r="BR19" s="1441"/>
      <c r="BS19" s="1441"/>
      <c r="BT19" s="1441"/>
      <c r="CB19" s="1441"/>
      <c r="CC19" s="1441"/>
      <c r="CD19" s="1441"/>
      <c r="CE19" s="1441"/>
      <c r="CF19" s="1441"/>
      <c r="CG19" s="1441"/>
      <c r="CO19" s="1441"/>
      <c r="CP19" s="1441"/>
      <c r="CQ19" s="1441"/>
      <c r="CR19" s="1441"/>
      <c r="CS19" s="1441"/>
      <c r="CT19" s="1441"/>
      <c r="CU19" s="1441"/>
      <c r="DC19" s="1445"/>
      <c r="DD19" s="1445"/>
      <c r="DE19" s="1445"/>
      <c r="DF19" s="1445"/>
      <c r="DG19" s="1445"/>
      <c r="DH19" s="1445"/>
      <c r="DI19" s="1445"/>
      <c r="DJ19" s="1441"/>
      <c r="DK19" s="1441"/>
      <c r="DL19" s="1441"/>
      <c r="DM19" s="1441"/>
      <c r="DN19" s="1441"/>
      <c r="DO19" s="1441"/>
      <c r="DP19" s="1441"/>
      <c r="DQ19" s="1445"/>
      <c r="DR19" s="1445"/>
      <c r="DS19" s="1445"/>
      <c r="DT19" s="1445"/>
      <c r="DU19" s="1445"/>
      <c r="DV19" s="1445"/>
      <c r="DW19" s="1445"/>
      <c r="EE19" s="1446"/>
      <c r="EF19" s="1446"/>
      <c r="EG19" s="1446"/>
      <c r="EH19" s="1446"/>
      <c r="EI19" s="1446"/>
      <c r="EJ19" s="1446"/>
      <c r="EK19" s="1446"/>
      <c r="ES19" s="1445"/>
      <c r="ET19" s="1441"/>
      <c r="EU19" s="1441"/>
      <c r="EV19" s="1441"/>
      <c r="EW19" s="1441"/>
      <c r="EX19" s="1441"/>
      <c r="EY19" s="1445"/>
      <c r="EZ19" s="1441"/>
      <c r="FA19" s="1441"/>
      <c r="FB19" s="1446"/>
      <c r="FC19" s="1446"/>
      <c r="FD19" s="1446"/>
      <c r="FE19" s="1446"/>
      <c r="FF19" s="1441"/>
      <c r="FG19" s="1441"/>
      <c r="FH19" s="1446"/>
      <c r="FI19" s="1446"/>
      <c r="FJ19" s="1446"/>
      <c r="FK19" s="1446"/>
      <c r="FL19" s="1446"/>
      <c r="FM19" s="1441"/>
      <c r="FN19" s="1441"/>
      <c r="FO19" s="1446"/>
      <c r="FP19" s="1446"/>
      <c r="FQ19" s="1441"/>
      <c r="FR19" s="1441"/>
      <c r="FS19" s="1441"/>
      <c r="FT19" s="1441"/>
      <c r="FU19" s="1446"/>
      <c r="FV19" s="1441"/>
      <c r="FW19" s="1446"/>
      <c r="FX19" s="1441"/>
      <c r="FY19" s="1441"/>
      <c r="FZ19" s="1441"/>
      <c r="GA19" s="1441"/>
      <c r="GB19" s="1441"/>
      <c r="GC19" s="1441"/>
      <c r="GD19" s="1441"/>
      <c r="GE19" s="1441"/>
      <c r="GF19" s="1441"/>
      <c r="GG19" s="1441"/>
      <c r="GH19" s="1441"/>
      <c r="GI19" s="1441"/>
      <c r="GJ19" s="1441"/>
      <c r="GK19" s="1441"/>
      <c r="GL19" s="1441"/>
      <c r="GM19" s="1441"/>
      <c r="GU19" s="1441"/>
      <c r="GV19" s="1441"/>
      <c r="GW19" s="1441"/>
      <c r="GX19" s="1441"/>
      <c r="GY19" s="1441"/>
      <c r="GZ19" s="1441"/>
      <c r="HA19" s="1441"/>
      <c r="HB19" s="1441"/>
      <c r="HC19" s="1441"/>
      <c r="HD19" s="1441"/>
      <c r="HE19" s="1441"/>
      <c r="HF19" s="1441"/>
      <c r="HG19" s="1441"/>
      <c r="HH19" s="1441"/>
      <c r="HI19" s="1441"/>
      <c r="HJ19" s="1441"/>
      <c r="HK19" s="1441"/>
      <c r="HL19" s="1441"/>
      <c r="HM19" s="1441"/>
      <c r="HU19" s="1440"/>
      <c r="HV19" s="1440"/>
      <c r="HW19" s="1440"/>
      <c r="HX19" s="1440"/>
      <c r="HY19" s="1440"/>
      <c r="HZ19" s="1440"/>
      <c r="IA19" s="1441"/>
      <c r="IB19" s="1441"/>
      <c r="IC19" s="1441"/>
      <c r="ID19" s="1441"/>
      <c r="IE19" s="1441"/>
      <c r="IF19" s="1441"/>
      <c r="IG19" s="1441"/>
      <c r="IH19" s="1440"/>
      <c r="II19" s="1440"/>
      <c r="IJ19" s="1440"/>
      <c r="IK19" s="1440"/>
      <c r="IL19" s="1441"/>
      <c r="IM19" s="1441"/>
      <c r="IN19" s="1441"/>
      <c r="IO19" s="1441"/>
    </row>
    <row r="20" spans="1:249" ht="15" customHeight="1">
      <c r="B20" s="1297">
        <v>3</v>
      </c>
      <c r="C20" s="1437">
        <v>859193</v>
      </c>
      <c r="D20" s="1438" t="s">
        <v>58</v>
      </c>
      <c r="E20" s="1437">
        <v>274829.8</v>
      </c>
      <c r="F20" s="1438" t="s">
        <v>58</v>
      </c>
      <c r="G20" s="1437">
        <v>384354.3</v>
      </c>
      <c r="H20" s="1438" t="s">
        <v>58</v>
      </c>
      <c r="I20" s="1437">
        <v>60619</v>
      </c>
      <c r="J20" s="1438" t="s">
        <v>58</v>
      </c>
      <c r="K20" s="1437">
        <v>125392.1</v>
      </c>
      <c r="L20" s="1438" t="s">
        <v>58</v>
      </c>
      <c r="M20" s="1437">
        <v>13997.8</v>
      </c>
      <c r="N20" s="1438" t="s">
        <v>58</v>
      </c>
      <c r="O20" s="1441"/>
      <c r="W20" s="1441"/>
      <c r="X20" s="1441"/>
      <c r="Y20" s="1441"/>
      <c r="Z20" s="1078"/>
      <c r="AA20" s="1441"/>
      <c r="AB20" s="1078"/>
      <c r="AC20" s="1078"/>
      <c r="AD20" s="1078"/>
      <c r="AE20" s="1078"/>
      <c r="AF20" s="1078"/>
      <c r="AG20" s="1078"/>
      <c r="AH20" s="1078"/>
      <c r="AI20" s="1078"/>
      <c r="AJ20" s="1078"/>
      <c r="AK20" s="1078"/>
      <c r="AL20" s="1078"/>
      <c r="AM20" s="1078"/>
      <c r="AN20" s="1078"/>
      <c r="AO20" s="1078"/>
      <c r="AP20" s="1078"/>
      <c r="AQ20" s="1441"/>
      <c r="AR20" s="1441"/>
      <c r="AZ20" s="1441"/>
      <c r="BA20" s="1441"/>
      <c r="BB20" s="1441"/>
      <c r="BC20" s="1441"/>
      <c r="BD20" s="1441"/>
      <c r="BE20" s="1441"/>
      <c r="BF20" s="1441"/>
      <c r="BN20" s="1441"/>
      <c r="BO20" s="1441"/>
      <c r="BP20" s="1441"/>
      <c r="BQ20" s="1441"/>
      <c r="BR20" s="1441"/>
      <c r="BS20" s="1441"/>
      <c r="BT20" s="1441"/>
      <c r="CB20" s="1441"/>
      <c r="CC20" s="1441"/>
      <c r="CD20" s="1441"/>
      <c r="CE20" s="1441"/>
      <c r="CF20" s="1441"/>
      <c r="CG20" s="1441"/>
      <c r="CO20" s="1441"/>
      <c r="CP20" s="1441"/>
      <c r="CQ20" s="1441"/>
      <c r="CR20" s="1441"/>
      <c r="CS20" s="1441"/>
      <c r="CT20" s="1441"/>
      <c r="CU20" s="1441"/>
      <c r="DC20" s="1445"/>
      <c r="DD20" s="1445"/>
      <c r="DE20" s="1445"/>
      <c r="DF20" s="1445"/>
      <c r="DG20" s="1445"/>
      <c r="DH20" s="1445"/>
      <c r="DI20" s="1445"/>
      <c r="DJ20" s="1441"/>
      <c r="DK20" s="1441"/>
      <c r="DL20" s="1441"/>
      <c r="DM20" s="1441"/>
      <c r="DN20" s="1441"/>
      <c r="DO20" s="1441"/>
      <c r="DP20" s="1441"/>
      <c r="DQ20" s="1445"/>
      <c r="DR20" s="1445"/>
      <c r="DS20" s="1445"/>
      <c r="DT20" s="1445"/>
      <c r="DU20" s="1445"/>
      <c r="DV20" s="1445"/>
      <c r="DW20" s="1445"/>
      <c r="EE20" s="1446"/>
      <c r="EF20" s="1446"/>
      <c r="EG20" s="1446"/>
      <c r="EH20" s="1446"/>
      <c r="EI20" s="1446"/>
      <c r="EJ20" s="1446"/>
      <c r="EK20" s="1446"/>
      <c r="ES20" s="1445"/>
      <c r="ET20" s="1441"/>
      <c r="EU20" s="1441"/>
      <c r="EV20" s="1441"/>
      <c r="EW20" s="1441"/>
      <c r="EX20" s="1441"/>
      <c r="EY20" s="1445"/>
      <c r="EZ20" s="1441"/>
      <c r="FA20" s="1441"/>
      <c r="FB20" s="1446"/>
      <c r="FC20" s="1446"/>
      <c r="FD20" s="1446"/>
      <c r="FE20" s="1446"/>
      <c r="FF20" s="1441"/>
      <c r="FG20" s="1441"/>
      <c r="FH20" s="1446"/>
      <c r="FI20" s="1446"/>
      <c r="FJ20" s="1446"/>
      <c r="FK20" s="1446"/>
      <c r="FL20" s="1446"/>
      <c r="FM20" s="1441"/>
      <c r="FN20" s="1441"/>
      <c r="FO20" s="1446"/>
      <c r="FP20" s="1446"/>
      <c r="FQ20" s="1441"/>
      <c r="FR20" s="1441"/>
      <c r="FS20" s="1441"/>
      <c r="FT20" s="1441"/>
      <c r="FU20" s="1446"/>
      <c r="FV20" s="1441"/>
      <c r="FW20" s="1446"/>
      <c r="FX20" s="1441"/>
      <c r="FY20" s="1441"/>
      <c r="FZ20" s="1441"/>
      <c r="GA20" s="1441"/>
      <c r="GB20" s="1441"/>
      <c r="GC20" s="1441"/>
      <c r="GD20" s="1441"/>
      <c r="GE20" s="1441"/>
      <c r="GF20" s="1441"/>
      <c r="GG20" s="1441"/>
      <c r="GH20" s="1441"/>
      <c r="GI20" s="1441"/>
      <c r="GJ20" s="1441"/>
      <c r="GK20" s="1441"/>
      <c r="GL20" s="1441"/>
      <c r="GM20" s="1441"/>
      <c r="GU20" s="1441"/>
      <c r="GV20" s="1441"/>
      <c r="GW20" s="1441"/>
      <c r="GX20" s="1441"/>
      <c r="GY20" s="1441"/>
      <c r="GZ20" s="1441"/>
      <c r="HA20" s="1441"/>
      <c r="HB20" s="1441"/>
      <c r="HC20" s="1441"/>
      <c r="HD20" s="1441"/>
      <c r="HE20" s="1441"/>
      <c r="HF20" s="1441"/>
      <c r="HG20" s="1441"/>
      <c r="HH20" s="1441"/>
      <c r="HI20" s="1441"/>
      <c r="HJ20" s="1441"/>
      <c r="HK20" s="1441"/>
      <c r="HL20" s="1441"/>
      <c r="HM20" s="1441"/>
      <c r="HU20" s="1440"/>
      <c r="HV20" s="1440"/>
      <c r="HW20" s="1440"/>
      <c r="HX20" s="1440"/>
      <c r="HY20" s="1440"/>
      <c r="HZ20" s="1440"/>
      <c r="IA20" s="1441"/>
      <c r="IB20" s="1441"/>
      <c r="IC20" s="1441"/>
      <c r="ID20" s="1441"/>
      <c r="IE20" s="1441"/>
      <c r="IF20" s="1441"/>
      <c r="IG20" s="1441"/>
      <c r="IH20" s="1440"/>
      <c r="II20" s="1440"/>
      <c r="IJ20" s="1440"/>
      <c r="IK20" s="1440"/>
      <c r="IL20" s="1441"/>
      <c r="IM20" s="1441"/>
      <c r="IN20" s="1441"/>
      <c r="IO20" s="1441"/>
    </row>
    <row r="21" spans="1:249" ht="15" customHeight="1">
      <c r="B21" s="1297">
        <v>4</v>
      </c>
      <c r="C21" s="1437">
        <v>854403.6</v>
      </c>
      <c r="D21" s="1438" t="s">
        <v>58</v>
      </c>
      <c r="E21" s="1437">
        <v>274249</v>
      </c>
      <c r="F21" s="1438" t="s">
        <v>58</v>
      </c>
      <c r="G21" s="1437">
        <v>376598.9</v>
      </c>
      <c r="H21" s="1438" t="s">
        <v>58</v>
      </c>
      <c r="I21" s="1437">
        <v>63411.7</v>
      </c>
      <c r="J21" s="1438" t="s">
        <v>58</v>
      </c>
      <c r="K21" s="1437">
        <v>125634.9</v>
      </c>
      <c r="L21" s="1438" t="s">
        <v>58</v>
      </c>
      <c r="M21" s="1437">
        <v>14509.1</v>
      </c>
      <c r="N21" s="1438" t="s">
        <v>58</v>
      </c>
      <c r="O21" s="1441"/>
      <c r="W21" s="1441"/>
      <c r="X21" s="1441"/>
      <c r="Y21" s="1441"/>
      <c r="Z21" s="1078"/>
      <c r="AA21" s="1441"/>
      <c r="AB21" s="1078"/>
      <c r="AC21" s="1078"/>
      <c r="AD21" s="1078"/>
      <c r="AE21" s="1078"/>
      <c r="AF21" s="1078"/>
      <c r="AG21" s="1078"/>
      <c r="AH21" s="1078"/>
      <c r="AI21" s="1078"/>
      <c r="AJ21" s="1078"/>
      <c r="AK21" s="1078"/>
      <c r="AL21" s="1078"/>
      <c r="AM21" s="1078"/>
      <c r="AN21" s="1078"/>
      <c r="AO21" s="1078"/>
      <c r="AP21" s="1078"/>
      <c r="AQ21" s="1441"/>
      <c r="AR21" s="1441"/>
      <c r="AZ21" s="1441"/>
      <c r="BA21" s="1441"/>
      <c r="BB21" s="1441"/>
      <c r="BC21" s="1441"/>
      <c r="BD21" s="1441"/>
      <c r="BE21" s="1441"/>
      <c r="BF21" s="1441"/>
      <c r="BN21" s="1441"/>
      <c r="BO21" s="1441"/>
      <c r="BP21" s="1441"/>
      <c r="BQ21" s="1441"/>
      <c r="BR21" s="1441"/>
      <c r="BS21" s="1441"/>
      <c r="BT21" s="1441"/>
      <c r="CB21" s="1441"/>
      <c r="CC21" s="1441"/>
      <c r="CD21" s="1441"/>
      <c r="CE21" s="1441"/>
      <c r="CF21" s="1441"/>
      <c r="CG21" s="1441"/>
      <c r="CO21" s="1441"/>
      <c r="CP21" s="1441"/>
      <c r="CQ21" s="1441"/>
      <c r="CR21" s="1441"/>
      <c r="CS21" s="1441"/>
      <c r="CT21" s="1441"/>
      <c r="CU21" s="1441"/>
      <c r="DC21" s="1445"/>
      <c r="DD21" s="1445"/>
      <c r="DE21" s="1445"/>
      <c r="DF21" s="1445"/>
      <c r="DG21" s="1445"/>
      <c r="DH21" s="1445"/>
      <c r="DI21" s="1445"/>
      <c r="DJ21" s="1441"/>
      <c r="DK21" s="1441"/>
      <c r="DL21" s="1441"/>
      <c r="DM21" s="1441"/>
      <c r="DN21" s="1441"/>
      <c r="DO21" s="1441"/>
      <c r="DP21" s="1441"/>
      <c r="DQ21" s="1445"/>
      <c r="DR21" s="1445"/>
      <c r="DS21" s="1445"/>
      <c r="DT21" s="1445"/>
      <c r="DU21" s="1445"/>
      <c r="DV21" s="1445"/>
      <c r="DW21" s="1445"/>
      <c r="EE21" s="1446"/>
      <c r="EF21" s="1446"/>
      <c r="EG21" s="1446"/>
      <c r="EH21" s="1446"/>
      <c r="EI21" s="1446"/>
      <c r="EJ21" s="1446"/>
      <c r="EK21" s="1446"/>
      <c r="ES21" s="1445"/>
      <c r="ET21" s="1441"/>
      <c r="EU21" s="1441"/>
      <c r="EV21" s="1441"/>
      <c r="EW21" s="1441"/>
      <c r="EX21" s="1441"/>
      <c r="EY21" s="1445"/>
      <c r="EZ21" s="1441"/>
      <c r="FA21" s="1441"/>
      <c r="FB21" s="1446"/>
      <c r="FC21" s="1446"/>
      <c r="FD21" s="1446"/>
      <c r="FE21" s="1446"/>
      <c r="FF21" s="1441"/>
      <c r="FG21" s="1441"/>
      <c r="FH21" s="1446"/>
      <c r="FI21" s="1446"/>
      <c r="FJ21" s="1446"/>
      <c r="FK21" s="1446"/>
      <c r="FL21" s="1446"/>
      <c r="FM21" s="1441"/>
      <c r="FN21" s="1441"/>
      <c r="FO21" s="1446"/>
      <c r="FP21" s="1446"/>
      <c r="FQ21" s="1441"/>
      <c r="FR21" s="1441"/>
      <c r="FS21" s="1441"/>
      <c r="FT21" s="1441"/>
      <c r="FU21" s="1446"/>
      <c r="FV21" s="1441"/>
      <c r="FW21" s="1446"/>
      <c r="FX21" s="1441"/>
      <c r="FY21" s="1441"/>
      <c r="FZ21" s="1441"/>
      <c r="GA21" s="1441"/>
      <c r="GB21" s="1441"/>
      <c r="GC21" s="1441"/>
      <c r="GD21" s="1441"/>
      <c r="GE21" s="1441"/>
      <c r="GF21" s="1441"/>
      <c r="GG21" s="1441"/>
      <c r="GH21" s="1441"/>
      <c r="GI21" s="1441"/>
      <c r="GJ21" s="1441"/>
      <c r="GK21" s="1441"/>
      <c r="GL21" s="1441"/>
      <c r="GM21" s="1441"/>
      <c r="GU21" s="1441"/>
      <c r="GV21" s="1441"/>
      <c r="GW21" s="1441"/>
      <c r="GX21" s="1441"/>
      <c r="GY21" s="1441"/>
      <c r="GZ21" s="1441"/>
      <c r="HA21" s="1441"/>
      <c r="HB21" s="1441"/>
      <c r="HC21" s="1441"/>
      <c r="HD21" s="1441"/>
      <c r="HE21" s="1441"/>
      <c r="HF21" s="1441"/>
      <c r="HG21" s="1441"/>
      <c r="HH21" s="1441"/>
      <c r="HI21" s="1441"/>
      <c r="HJ21" s="1441"/>
      <c r="HK21" s="1441"/>
      <c r="HL21" s="1441"/>
      <c r="HM21" s="1441"/>
      <c r="HU21" s="1440"/>
      <c r="HV21" s="1440"/>
      <c r="HW21" s="1440"/>
      <c r="HX21" s="1440"/>
      <c r="HY21" s="1440"/>
      <c r="HZ21" s="1440"/>
      <c r="IA21" s="1441"/>
      <c r="IB21" s="1441"/>
      <c r="IC21" s="1441"/>
      <c r="ID21" s="1441"/>
      <c r="IE21" s="1441"/>
      <c r="IF21" s="1441"/>
      <c r="IG21" s="1441"/>
      <c r="IH21" s="1440"/>
      <c r="II21" s="1440"/>
      <c r="IJ21" s="1440"/>
      <c r="IK21" s="1440"/>
      <c r="IL21" s="1441"/>
      <c r="IM21" s="1441"/>
      <c r="IN21" s="1441"/>
      <c r="IO21" s="1441"/>
    </row>
    <row r="22" spans="1:249" ht="15" customHeight="1">
      <c r="B22" s="1297">
        <v>5</v>
      </c>
      <c r="C22" s="1437">
        <v>862261.8</v>
      </c>
      <c r="D22" s="1438" t="s">
        <v>58</v>
      </c>
      <c r="E22" s="1437">
        <v>274706.5</v>
      </c>
      <c r="F22" s="1438" t="s">
        <v>58</v>
      </c>
      <c r="G22" s="1437">
        <v>379751.8</v>
      </c>
      <c r="H22" s="1438" t="s">
        <v>58</v>
      </c>
      <c r="I22" s="1437">
        <v>66060.399999999994</v>
      </c>
      <c r="J22" s="1438" t="s">
        <v>58</v>
      </c>
      <c r="K22" s="1437">
        <v>126605.4</v>
      </c>
      <c r="L22" s="1438" t="s">
        <v>58</v>
      </c>
      <c r="M22" s="1437">
        <v>15137.7</v>
      </c>
      <c r="N22" s="1438" t="s">
        <v>58</v>
      </c>
      <c r="O22" s="1441"/>
      <c r="W22" s="1441"/>
      <c r="X22" s="1441"/>
      <c r="Y22" s="1441"/>
      <c r="Z22" s="1078"/>
      <c r="AA22" s="1441"/>
      <c r="AB22" s="1078"/>
      <c r="AC22" s="1078"/>
      <c r="AD22" s="1078"/>
      <c r="AE22" s="1078"/>
      <c r="AF22" s="1078"/>
      <c r="AG22" s="1078"/>
      <c r="AH22" s="1078"/>
      <c r="AI22" s="1078"/>
      <c r="AJ22" s="1078"/>
      <c r="AK22" s="1078"/>
      <c r="AL22" s="1078"/>
      <c r="AM22" s="1078"/>
      <c r="AN22" s="1078"/>
      <c r="AO22" s="1078"/>
      <c r="AP22" s="1078"/>
      <c r="AQ22" s="1441"/>
      <c r="AR22" s="1441"/>
      <c r="AZ22" s="1441"/>
      <c r="BA22" s="1441"/>
      <c r="BB22" s="1441"/>
      <c r="BC22" s="1441"/>
      <c r="BD22" s="1441"/>
      <c r="BE22" s="1441"/>
      <c r="BF22" s="1441"/>
      <c r="BN22" s="1441"/>
      <c r="BO22" s="1441"/>
      <c r="BP22" s="1441"/>
      <c r="BQ22" s="1441"/>
      <c r="BR22" s="1441"/>
      <c r="BS22" s="1441"/>
      <c r="BT22" s="1441"/>
      <c r="CB22" s="1441"/>
      <c r="CC22" s="1441"/>
      <c r="CD22" s="1441"/>
      <c r="CE22" s="1441"/>
      <c r="CF22" s="1441"/>
      <c r="CG22" s="1441"/>
      <c r="CO22" s="1441"/>
      <c r="CP22" s="1441"/>
      <c r="CQ22" s="1441"/>
      <c r="CR22" s="1441"/>
      <c r="CS22" s="1441"/>
      <c r="CT22" s="1441"/>
      <c r="CU22" s="1441"/>
      <c r="DC22" s="1445"/>
      <c r="DD22" s="1445"/>
      <c r="DE22" s="1445"/>
      <c r="DF22" s="1445"/>
      <c r="DG22" s="1445"/>
      <c r="DH22" s="1445"/>
      <c r="DI22" s="1445"/>
      <c r="DJ22" s="1441"/>
      <c r="DK22" s="1441"/>
      <c r="DL22" s="1441"/>
      <c r="DM22" s="1441"/>
      <c r="DN22" s="1441"/>
      <c r="DO22" s="1441"/>
      <c r="DP22" s="1441"/>
      <c r="DQ22" s="1445"/>
      <c r="DR22" s="1445"/>
      <c r="DS22" s="1445"/>
      <c r="DT22" s="1445"/>
      <c r="DU22" s="1445"/>
      <c r="DV22" s="1445"/>
      <c r="DW22" s="1445"/>
      <c r="EE22" s="1446"/>
      <c r="EF22" s="1446"/>
      <c r="EG22" s="1446"/>
      <c r="EH22" s="1446"/>
      <c r="EI22" s="1446"/>
      <c r="EJ22" s="1446"/>
      <c r="EK22" s="1446"/>
      <c r="ES22" s="1445"/>
      <c r="ET22" s="1441"/>
      <c r="EU22" s="1441"/>
      <c r="EV22" s="1441"/>
      <c r="EW22" s="1441"/>
      <c r="EX22" s="1441"/>
      <c r="EY22" s="1445"/>
      <c r="EZ22" s="1441"/>
      <c r="FA22" s="1441"/>
      <c r="FB22" s="1446"/>
      <c r="FC22" s="1446"/>
      <c r="FD22" s="1446"/>
      <c r="FE22" s="1446"/>
      <c r="FF22" s="1441"/>
      <c r="FG22" s="1441"/>
      <c r="FH22" s="1446"/>
      <c r="FI22" s="1446"/>
      <c r="FJ22" s="1446"/>
      <c r="FK22" s="1446"/>
      <c r="FL22" s="1446"/>
      <c r="FM22" s="1441"/>
      <c r="FN22" s="1441"/>
      <c r="FO22" s="1446"/>
      <c r="FP22" s="1446"/>
      <c r="FQ22" s="1441"/>
      <c r="FR22" s="1441"/>
      <c r="FS22" s="1441"/>
      <c r="FT22" s="1441"/>
      <c r="FU22" s="1446"/>
      <c r="FV22" s="1441"/>
      <c r="FW22" s="1446"/>
      <c r="FX22" s="1441"/>
      <c r="FY22" s="1441"/>
      <c r="FZ22" s="1441"/>
      <c r="GA22" s="1441"/>
      <c r="GB22" s="1441"/>
      <c r="GC22" s="1441"/>
      <c r="GD22" s="1441"/>
      <c r="GE22" s="1441"/>
      <c r="GF22" s="1441"/>
      <c r="GG22" s="1441"/>
      <c r="GH22" s="1441"/>
      <c r="GI22" s="1441"/>
      <c r="GJ22" s="1441"/>
      <c r="GK22" s="1441"/>
      <c r="GL22" s="1441"/>
      <c r="GM22" s="1441"/>
      <c r="GU22" s="1441"/>
      <c r="GV22" s="1441"/>
      <c r="GW22" s="1441"/>
      <c r="GX22" s="1441"/>
      <c r="GY22" s="1441"/>
      <c r="GZ22" s="1441"/>
      <c r="HA22" s="1441"/>
      <c r="HB22" s="1441"/>
      <c r="HC22" s="1441"/>
      <c r="HD22" s="1441"/>
      <c r="HE22" s="1441"/>
      <c r="HF22" s="1441"/>
      <c r="HG22" s="1441"/>
      <c r="HH22" s="1441"/>
      <c r="HI22" s="1441"/>
      <c r="HJ22" s="1441"/>
      <c r="HK22" s="1441"/>
      <c r="HL22" s="1441"/>
      <c r="HM22" s="1441"/>
      <c r="HU22" s="1440"/>
      <c r="HV22" s="1440"/>
      <c r="HW22" s="1440"/>
      <c r="HX22" s="1440"/>
      <c r="HY22" s="1440"/>
      <c r="HZ22" s="1440"/>
      <c r="IA22" s="1441"/>
      <c r="IB22" s="1441"/>
      <c r="IC22" s="1441"/>
      <c r="ID22" s="1441"/>
      <c r="IE22" s="1441"/>
      <c r="IF22" s="1441"/>
      <c r="IG22" s="1441"/>
      <c r="IH22" s="1440"/>
      <c r="II22" s="1440"/>
      <c r="IJ22" s="1440"/>
      <c r="IK22" s="1440"/>
      <c r="IL22" s="1441"/>
      <c r="IM22" s="1441"/>
      <c r="IN22" s="1441"/>
      <c r="IO22" s="1441"/>
    </row>
    <row r="23" spans="1:249" ht="15" customHeight="1">
      <c r="B23" s="1297">
        <v>6</v>
      </c>
      <c r="C23" s="1437">
        <v>847587.6</v>
      </c>
      <c r="D23" s="1438" t="s">
        <v>58</v>
      </c>
      <c r="E23" s="1437">
        <v>274829.5</v>
      </c>
      <c r="F23" s="1438" t="s">
        <v>58</v>
      </c>
      <c r="G23" s="1437">
        <v>366308.5</v>
      </c>
      <c r="H23" s="1438" t="s">
        <v>58</v>
      </c>
      <c r="I23" s="1437">
        <v>67438.5</v>
      </c>
      <c r="J23" s="1438" t="s">
        <v>58</v>
      </c>
      <c r="K23" s="1437">
        <v>123940.6</v>
      </c>
      <c r="L23" s="1438" t="s">
        <v>58</v>
      </c>
      <c r="M23" s="1437">
        <v>15070.5</v>
      </c>
      <c r="N23" s="1438" t="s">
        <v>58</v>
      </c>
      <c r="V23" s="1445"/>
      <c r="W23" s="1441"/>
      <c r="X23" s="1441"/>
      <c r="Y23" s="1441"/>
      <c r="Z23" s="1441"/>
      <c r="AA23" s="1441"/>
      <c r="AB23" s="1445"/>
      <c r="AC23" s="1441"/>
      <c r="AD23" s="1441"/>
      <c r="AE23" s="1446"/>
      <c r="AF23" s="1446"/>
      <c r="AG23" s="1446"/>
      <c r="AH23" s="1446"/>
      <c r="AI23" s="1441"/>
      <c r="AJ23" s="1441"/>
      <c r="AK23" s="1446"/>
      <c r="AL23" s="1446"/>
      <c r="AM23" s="1446"/>
      <c r="AN23" s="1446"/>
      <c r="AO23" s="1446"/>
      <c r="AP23" s="1441"/>
      <c r="AQ23" s="1441"/>
      <c r="AR23" s="1446"/>
      <c r="AS23" s="1446"/>
      <c r="AT23" s="1441"/>
      <c r="AU23" s="1441"/>
      <c r="AV23" s="1441"/>
      <c r="AW23" s="1441"/>
      <c r="AX23" s="1446"/>
      <c r="AY23" s="1441"/>
      <c r="AZ23" s="1446"/>
      <c r="BA23" s="1441"/>
      <c r="BB23" s="1441"/>
      <c r="BC23" s="1441"/>
      <c r="BD23" s="1441"/>
      <c r="BE23" s="1441"/>
      <c r="BF23" s="1441"/>
      <c r="BG23" s="1441"/>
      <c r="BH23" s="1441"/>
      <c r="BI23" s="1441"/>
      <c r="BJ23" s="1441"/>
      <c r="BK23" s="1441"/>
      <c r="BL23" s="1441"/>
      <c r="BM23" s="1441"/>
      <c r="BN23" s="1441"/>
      <c r="BO23" s="1441"/>
      <c r="BP23" s="1441"/>
      <c r="BX23" s="1441"/>
      <c r="BY23" s="1441"/>
      <c r="BZ23" s="1441"/>
      <c r="CA23" s="1441"/>
      <c r="CB23" s="1441"/>
      <c r="CC23" s="1441"/>
      <c r="CD23" s="1441"/>
      <c r="CE23" s="1441"/>
      <c r="CF23" s="1441"/>
      <c r="CG23" s="1441"/>
      <c r="CH23" s="1441"/>
      <c r="CI23" s="1441"/>
      <c r="CJ23" s="1441"/>
      <c r="CK23" s="1441"/>
      <c r="CL23" s="1441"/>
      <c r="CM23" s="1441"/>
      <c r="CN23" s="1441"/>
      <c r="CO23" s="1441"/>
      <c r="CP23" s="1441"/>
      <c r="CX23" s="1440"/>
      <c r="CY23" s="1440"/>
      <c r="CZ23" s="1440"/>
      <c r="DA23" s="1440"/>
      <c r="DB23" s="1440"/>
      <c r="DC23" s="1440"/>
      <c r="DD23" s="1441"/>
      <c r="DE23" s="1441"/>
      <c r="DF23" s="1441"/>
      <c r="DG23" s="1441"/>
      <c r="DH23" s="1441"/>
      <c r="DI23" s="1441"/>
      <c r="DJ23" s="1441"/>
      <c r="DK23" s="1440"/>
      <c r="DL23" s="1440"/>
      <c r="DM23" s="1440"/>
      <c r="DN23" s="1440"/>
      <c r="DO23" s="1441"/>
      <c r="DP23" s="1441"/>
      <c r="DQ23" s="1441"/>
      <c r="DR23" s="1441"/>
      <c r="DS23" s="1441"/>
      <c r="DT23" s="1441"/>
      <c r="DU23" s="1441"/>
      <c r="DV23" s="1441"/>
      <c r="DW23" s="1441"/>
      <c r="DX23" s="1441"/>
      <c r="DY23" s="1441"/>
      <c r="DZ23" s="1441"/>
      <c r="EA23" s="1441"/>
      <c r="EB23" s="1440"/>
      <c r="EC23" s="1440"/>
      <c r="ED23" s="1441"/>
      <c r="EE23" s="1441"/>
      <c r="EF23" s="1440"/>
      <c r="EG23" s="1441"/>
      <c r="EH23" s="1441"/>
      <c r="EI23" s="1441"/>
      <c r="EJ23" s="1441"/>
      <c r="EK23" s="1441"/>
      <c r="EL23" s="1078"/>
    </row>
    <row r="24" spans="1:249" ht="15" customHeight="1">
      <c r="A24" s="1315" t="s">
        <v>58</v>
      </c>
      <c r="B24" s="1449" t="s">
        <v>58</v>
      </c>
      <c r="C24" s="1450" t="s">
        <v>58</v>
      </c>
      <c r="D24" s="1450" t="s">
        <v>58</v>
      </c>
      <c r="E24" s="1450" t="s">
        <v>58</v>
      </c>
      <c r="F24" s="1450" t="s">
        <v>58</v>
      </c>
      <c r="G24" s="1450" t="s">
        <v>58</v>
      </c>
      <c r="H24" s="1450" t="s">
        <v>58</v>
      </c>
      <c r="I24" s="1450" t="s">
        <v>58</v>
      </c>
      <c r="J24" s="1450" t="s">
        <v>58</v>
      </c>
      <c r="K24" s="1450" t="s">
        <v>58</v>
      </c>
      <c r="L24" s="1450" t="s">
        <v>58</v>
      </c>
      <c r="M24" s="1450" t="s">
        <v>58</v>
      </c>
      <c r="N24" s="1450" t="s">
        <v>58</v>
      </c>
      <c r="O24" s="1441"/>
      <c r="P24" s="1451"/>
      <c r="R24" s="1452"/>
    </row>
    <row r="25" spans="1:249" ht="3" customHeight="1">
      <c r="A25" s="596"/>
      <c r="B25" s="596"/>
      <c r="C25" s="1453"/>
      <c r="D25" s="1454"/>
      <c r="E25" s="1454"/>
      <c r="F25" s="1454"/>
      <c r="G25" s="1454"/>
      <c r="H25" s="1454"/>
      <c r="I25" s="1454"/>
      <c r="J25" s="1454"/>
      <c r="K25" s="1454"/>
      <c r="L25" s="1454"/>
      <c r="M25" s="1454"/>
      <c r="N25" s="1454"/>
    </row>
    <row r="26" spans="1:249" ht="11.1" customHeight="1">
      <c r="A26" s="1455" t="s">
        <v>640</v>
      </c>
      <c r="B26" s="596"/>
      <c r="C26" s="1453"/>
      <c r="D26" s="1454"/>
      <c r="E26" s="1454"/>
      <c r="F26" s="1454"/>
      <c r="G26" s="1454"/>
      <c r="H26" s="1454"/>
      <c r="I26" s="1454"/>
      <c r="J26" s="1454"/>
      <c r="K26" s="1454"/>
      <c r="L26" s="1454"/>
      <c r="M26" s="1454"/>
      <c r="N26" s="1454"/>
    </row>
    <row r="27" spans="1:249" ht="3" customHeight="1">
      <c r="A27" s="1455"/>
      <c r="B27" s="596"/>
      <c r="C27" s="1453"/>
      <c r="D27" s="1454"/>
      <c r="E27" s="1454"/>
      <c r="F27" s="1454"/>
      <c r="G27" s="1454"/>
      <c r="H27" s="1454"/>
      <c r="I27" s="1454"/>
      <c r="J27" s="1454"/>
      <c r="K27" s="1454"/>
      <c r="L27" s="1454"/>
      <c r="M27" s="1454"/>
      <c r="N27" s="1454"/>
    </row>
    <row r="28" spans="1:249" ht="11.1" customHeight="1">
      <c r="A28" s="453" t="s">
        <v>641</v>
      </c>
      <c r="B28" s="596"/>
      <c r="C28" s="1453"/>
      <c r="D28" s="1454"/>
      <c r="E28" s="1454"/>
      <c r="F28" s="1454"/>
      <c r="G28" s="1454"/>
      <c r="H28" s="1454"/>
      <c r="I28" s="1454"/>
      <c r="J28" s="1454"/>
      <c r="K28" s="1454"/>
      <c r="L28" s="1454"/>
      <c r="M28" s="1454"/>
      <c r="N28" s="1454"/>
    </row>
    <row r="29" spans="1:249" ht="15" customHeight="1">
      <c r="A29" s="596"/>
      <c r="B29" s="596"/>
      <c r="C29" s="596"/>
      <c r="D29" s="596"/>
      <c r="E29" s="596"/>
      <c r="F29" s="596"/>
      <c r="G29" s="596"/>
      <c r="H29" s="596"/>
      <c r="I29" s="596"/>
      <c r="J29" s="596"/>
      <c r="K29" s="596"/>
      <c r="L29" s="596"/>
      <c r="M29" s="596"/>
      <c r="N29" s="596"/>
    </row>
    <row r="30" spans="1:249" ht="15" customHeight="1">
      <c r="A30" s="596"/>
      <c r="B30" s="596"/>
      <c r="C30" s="596"/>
      <c r="D30" s="596"/>
      <c r="E30" s="596"/>
      <c r="F30" s="596"/>
      <c r="G30" s="596"/>
      <c r="H30" s="596"/>
      <c r="I30" s="596"/>
      <c r="J30" s="596"/>
      <c r="K30" s="596"/>
      <c r="L30" s="596"/>
      <c r="M30" s="596"/>
      <c r="N30" s="596"/>
    </row>
    <row r="31" spans="1:249" ht="15" customHeight="1">
      <c r="A31" s="596"/>
      <c r="B31" s="596"/>
      <c r="C31" s="596"/>
      <c r="D31" s="596"/>
      <c r="E31" s="596"/>
      <c r="F31" s="596"/>
      <c r="G31" s="596"/>
      <c r="H31" s="596"/>
      <c r="I31" s="596"/>
      <c r="J31" s="596"/>
      <c r="K31" s="596"/>
      <c r="L31" s="596"/>
      <c r="M31" s="596"/>
      <c r="N31" s="596"/>
    </row>
    <row r="32" spans="1:249" ht="15" customHeight="1">
      <c r="A32" s="596"/>
      <c r="B32" s="596"/>
      <c r="C32" s="596"/>
      <c r="D32" s="596"/>
      <c r="E32" s="596"/>
      <c r="F32" s="596"/>
      <c r="G32" s="596"/>
      <c r="H32" s="596"/>
      <c r="I32" s="596"/>
      <c r="J32" s="596"/>
      <c r="K32" s="596"/>
      <c r="L32" s="596"/>
      <c r="M32" s="596"/>
      <c r="N32" s="596"/>
    </row>
    <row r="33" spans="1:14" ht="15" customHeight="1">
      <c r="A33" s="596"/>
      <c r="B33" s="596"/>
      <c r="C33" s="596"/>
      <c r="D33" s="596"/>
      <c r="E33" s="596"/>
      <c r="F33" s="596"/>
      <c r="G33" s="596"/>
      <c r="H33" s="596"/>
      <c r="I33" s="596"/>
      <c r="J33" s="596"/>
      <c r="K33" s="596"/>
      <c r="L33" s="596"/>
      <c r="M33" s="596"/>
      <c r="N33" s="596"/>
    </row>
    <row r="34" spans="1:14" ht="15" customHeight="1">
      <c r="A34" s="596"/>
      <c r="B34" s="596"/>
      <c r="C34" s="596"/>
      <c r="D34" s="596"/>
      <c r="E34" s="596"/>
      <c r="F34" s="596"/>
      <c r="G34" s="596"/>
      <c r="H34" s="596"/>
      <c r="I34" s="596"/>
      <c r="J34" s="596"/>
      <c r="K34" s="596"/>
      <c r="L34" s="596"/>
      <c r="M34" s="596"/>
      <c r="N34" s="596"/>
    </row>
    <row r="35" spans="1:14" ht="15" customHeight="1">
      <c r="A35" s="596"/>
      <c r="B35" s="596"/>
      <c r="C35" s="596"/>
      <c r="D35" s="596"/>
      <c r="E35" s="596"/>
      <c r="F35" s="596"/>
      <c r="G35" s="596"/>
      <c r="H35" s="596"/>
      <c r="I35" s="596"/>
      <c r="J35" s="596"/>
      <c r="K35" s="596"/>
      <c r="L35" s="596"/>
      <c r="M35" s="596"/>
      <c r="N35" s="596"/>
    </row>
    <row r="36" spans="1:14" ht="15" customHeight="1">
      <c r="A36" s="596"/>
      <c r="B36" s="596"/>
      <c r="C36" s="596"/>
      <c r="D36" s="596"/>
      <c r="E36" s="596"/>
      <c r="F36" s="596"/>
      <c r="G36" s="596"/>
      <c r="H36" s="596"/>
      <c r="I36" s="596"/>
      <c r="J36" s="596"/>
      <c r="K36" s="596"/>
      <c r="L36" s="596"/>
      <c r="M36" s="596"/>
      <c r="N36" s="596"/>
    </row>
    <row r="37" spans="1:14" ht="15" customHeight="1">
      <c r="A37" s="596"/>
      <c r="B37" s="596"/>
      <c r="C37" s="596"/>
      <c r="D37" s="596"/>
      <c r="E37" s="596"/>
      <c r="F37" s="596"/>
      <c r="G37" s="596"/>
      <c r="H37" s="596"/>
      <c r="I37" s="596"/>
      <c r="J37" s="596"/>
      <c r="K37" s="596"/>
      <c r="L37" s="596"/>
      <c r="M37" s="596"/>
      <c r="N37" s="596"/>
    </row>
    <row r="38" spans="1:14" ht="15" customHeight="1">
      <c r="A38" s="596"/>
      <c r="B38" s="596"/>
      <c r="C38" s="596"/>
      <c r="D38" s="596"/>
      <c r="E38" s="596"/>
      <c r="F38" s="596"/>
      <c r="G38" s="596"/>
      <c r="H38" s="596"/>
      <c r="I38" s="596"/>
      <c r="J38" s="596"/>
      <c r="K38" s="596"/>
      <c r="L38" s="596"/>
      <c r="M38" s="596"/>
      <c r="N38" s="596"/>
    </row>
    <row r="39" spans="1:14" ht="15" customHeight="1">
      <c r="A39" s="596"/>
      <c r="B39" s="596"/>
      <c r="C39" s="596"/>
      <c r="D39" s="596"/>
      <c r="E39" s="596"/>
      <c r="F39" s="596"/>
      <c r="G39" s="596"/>
      <c r="H39" s="596"/>
      <c r="I39" s="596"/>
      <c r="J39" s="596"/>
      <c r="K39" s="596"/>
      <c r="L39" s="596"/>
      <c r="M39" s="596"/>
      <c r="N39" s="596"/>
    </row>
    <row r="40" spans="1:14" ht="15" customHeight="1">
      <c r="A40" s="596"/>
      <c r="B40" s="596"/>
      <c r="C40" s="596"/>
      <c r="D40" s="596"/>
      <c r="E40" s="596"/>
      <c r="F40" s="596"/>
      <c r="G40" s="596"/>
      <c r="H40" s="596"/>
      <c r="I40" s="596"/>
      <c r="J40" s="596"/>
      <c r="K40" s="596"/>
      <c r="L40" s="596"/>
      <c r="M40" s="596"/>
      <c r="N40" s="596"/>
    </row>
    <row r="41" spans="1:14" ht="15" customHeight="1">
      <c r="A41" s="596"/>
      <c r="B41" s="596"/>
      <c r="C41" s="596"/>
      <c r="D41" s="596"/>
      <c r="E41" s="596"/>
      <c r="F41" s="596"/>
      <c r="G41" s="596"/>
      <c r="H41" s="596"/>
      <c r="I41" s="596"/>
      <c r="J41" s="596"/>
      <c r="K41" s="596"/>
      <c r="L41" s="596"/>
      <c r="M41" s="596"/>
      <c r="N41" s="596"/>
    </row>
    <row r="42" spans="1:14" ht="15" customHeight="1">
      <c r="A42" s="596"/>
      <c r="B42" s="596"/>
      <c r="C42" s="596"/>
      <c r="D42" s="596"/>
      <c r="E42" s="596"/>
      <c r="F42" s="596"/>
      <c r="G42" s="596"/>
      <c r="H42" s="596"/>
      <c r="I42" s="596"/>
      <c r="J42" s="596"/>
      <c r="K42" s="596"/>
      <c r="L42" s="596"/>
      <c r="M42" s="596"/>
      <c r="N42" s="596"/>
    </row>
    <row r="43" spans="1:14" ht="15" customHeight="1">
      <c r="A43" s="596"/>
      <c r="B43" s="596"/>
      <c r="C43" s="596"/>
      <c r="D43" s="596"/>
      <c r="E43" s="596"/>
      <c r="F43" s="596"/>
      <c r="G43" s="596"/>
      <c r="H43" s="596"/>
      <c r="I43" s="596"/>
      <c r="J43" s="596"/>
      <c r="K43" s="596"/>
      <c r="L43" s="596"/>
      <c r="M43" s="596"/>
      <c r="N43" s="596"/>
    </row>
    <row r="44" spans="1:14" ht="15" customHeight="1">
      <c r="A44" s="596"/>
      <c r="B44" s="596"/>
      <c r="C44" s="596"/>
      <c r="D44" s="596"/>
      <c r="E44" s="596"/>
      <c r="F44" s="596"/>
      <c r="G44" s="596"/>
      <c r="H44" s="596"/>
      <c r="I44" s="596"/>
      <c r="J44" s="596"/>
      <c r="K44" s="596"/>
      <c r="L44" s="596"/>
      <c r="M44" s="596"/>
      <c r="N44" s="596"/>
    </row>
    <row r="45" spans="1:14" ht="15" customHeight="1">
      <c r="A45" s="596"/>
      <c r="B45" s="596"/>
      <c r="C45" s="596"/>
      <c r="D45" s="596"/>
      <c r="E45" s="596"/>
      <c r="F45" s="596"/>
      <c r="G45" s="596"/>
      <c r="H45" s="596"/>
      <c r="I45" s="596"/>
      <c r="J45" s="596"/>
      <c r="K45" s="596"/>
      <c r="L45" s="596"/>
      <c r="M45" s="596"/>
      <c r="N45" s="596"/>
    </row>
    <row r="46" spans="1:14" ht="15" customHeight="1">
      <c r="A46" s="596"/>
      <c r="B46" s="596"/>
      <c r="C46" s="596"/>
      <c r="D46" s="596"/>
      <c r="E46" s="596"/>
      <c r="F46" s="596"/>
      <c r="G46" s="596"/>
      <c r="H46" s="596"/>
      <c r="I46" s="596"/>
      <c r="J46" s="596"/>
      <c r="K46" s="596"/>
      <c r="L46" s="596"/>
      <c r="M46" s="596"/>
      <c r="N46" s="596"/>
    </row>
    <row r="47" spans="1:14" ht="15" customHeight="1">
      <c r="A47" s="596"/>
      <c r="B47" s="596"/>
      <c r="C47" s="596"/>
      <c r="D47" s="596"/>
      <c r="E47" s="596"/>
      <c r="F47" s="596"/>
      <c r="G47" s="596"/>
      <c r="H47" s="596"/>
      <c r="I47" s="596"/>
      <c r="J47" s="596"/>
      <c r="K47" s="596"/>
      <c r="L47" s="596"/>
      <c r="M47" s="596"/>
      <c r="N47" s="596"/>
    </row>
    <row r="48" spans="1:14" ht="15" customHeight="1">
      <c r="A48" s="596"/>
      <c r="B48" s="596"/>
      <c r="C48" s="596"/>
      <c r="D48" s="596"/>
      <c r="E48" s="596"/>
      <c r="F48" s="596"/>
      <c r="G48" s="596"/>
      <c r="H48" s="596"/>
      <c r="I48" s="596"/>
      <c r="J48" s="596"/>
      <c r="K48" s="596"/>
      <c r="L48" s="596"/>
      <c r="M48" s="596"/>
      <c r="N48" s="596"/>
    </row>
    <row r="49" spans="1:14" ht="15" customHeight="1">
      <c r="A49" s="596"/>
      <c r="B49" s="596"/>
      <c r="C49" s="596"/>
      <c r="D49" s="596"/>
      <c r="E49" s="596"/>
      <c r="F49" s="596"/>
      <c r="G49" s="596"/>
      <c r="H49" s="596"/>
      <c r="I49" s="596"/>
      <c r="J49" s="596"/>
      <c r="K49" s="596"/>
      <c r="L49" s="596"/>
      <c r="M49" s="596"/>
      <c r="N49" s="596"/>
    </row>
    <row r="50" spans="1:14" ht="15" customHeight="1">
      <c r="A50" s="596"/>
      <c r="B50" s="596"/>
      <c r="C50" s="596"/>
      <c r="D50" s="596"/>
      <c r="E50" s="596"/>
      <c r="F50" s="596"/>
      <c r="G50" s="596"/>
      <c r="H50" s="596"/>
      <c r="I50" s="596"/>
      <c r="J50" s="596"/>
      <c r="K50" s="596"/>
      <c r="L50" s="596"/>
      <c r="M50" s="596"/>
      <c r="N50" s="596"/>
    </row>
    <row r="51" spans="1:14" ht="15" customHeight="1">
      <c r="A51" s="596"/>
      <c r="B51" s="596"/>
      <c r="C51" s="596"/>
      <c r="D51" s="596"/>
      <c r="E51" s="596"/>
      <c r="F51" s="596"/>
      <c r="G51" s="596"/>
      <c r="H51" s="596"/>
      <c r="I51" s="596"/>
      <c r="J51" s="596"/>
      <c r="K51" s="596"/>
      <c r="L51" s="596"/>
      <c r="M51" s="596"/>
      <c r="N51" s="596"/>
    </row>
    <row r="52" spans="1:14" ht="15" customHeight="1">
      <c r="A52" s="596"/>
      <c r="B52" s="596"/>
      <c r="C52" s="596"/>
      <c r="D52" s="596"/>
      <c r="E52" s="596"/>
      <c r="F52" s="596"/>
      <c r="G52" s="596"/>
      <c r="H52" s="596"/>
      <c r="I52" s="596"/>
      <c r="J52" s="596"/>
      <c r="K52" s="596"/>
      <c r="L52" s="596"/>
      <c r="M52" s="596"/>
      <c r="N52" s="596"/>
    </row>
    <row r="53" spans="1:14" ht="15" customHeight="1">
      <c r="A53" s="596"/>
      <c r="B53" s="596"/>
      <c r="C53" s="596"/>
      <c r="D53" s="596"/>
      <c r="E53" s="596"/>
      <c r="F53" s="596"/>
      <c r="G53" s="596"/>
      <c r="H53" s="596"/>
      <c r="I53" s="596"/>
      <c r="J53" s="596"/>
      <c r="K53" s="596"/>
      <c r="L53" s="596"/>
      <c r="M53" s="596"/>
      <c r="N53" s="596"/>
    </row>
    <row r="54" spans="1:14" ht="15" customHeight="1">
      <c r="A54" s="596"/>
      <c r="B54" s="596"/>
      <c r="C54" s="596"/>
      <c r="D54" s="596"/>
      <c r="E54" s="596"/>
      <c r="F54" s="596"/>
      <c r="G54" s="596"/>
      <c r="H54" s="596"/>
      <c r="I54" s="596"/>
      <c r="J54" s="596"/>
      <c r="K54" s="596"/>
      <c r="L54" s="596"/>
      <c r="M54" s="596"/>
      <c r="N54" s="596"/>
    </row>
    <row r="55" spans="1:14" ht="15" customHeight="1">
      <c r="A55" s="596"/>
      <c r="B55" s="596"/>
      <c r="C55" s="596"/>
      <c r="D55" s="596"/>
      <c r="E55" s="596"/>
      <c r="F55" s="596"/>
      <c r="G55" s="596"/>
      <c r="H55" s="596"/>
      <c r="I55" s="596"/>
      <c r="J55" s="596"/>
      <c r="K55" s="596"/>
      <c r="L55" s="596"/>
      <c r="M55" s="596"/>
      <c r="N55" s="596"/>
    </row>
    <row r="56" spans="1:14" ht="15" customHeight="1">
      <c r="A56" s="596"/>
      <c r="B56" s="596"/>
      <c r="C56" s="596"/>
      <c r="D56" s="596"/>
      <c r="E56" s="596"/>
      <c r="F56" s="596"/>
      <c r="G56" s="596"/>
      <c r="H56" s="596"/>
      <c r="I56" s="596"/>
      <c r="J56" s="596"/>
      <c r="K56" s="596"/>
      <c r="L56" s="596"/>
      <c r="M56" s="596"/>
      <c r="N56" s="596"/>
    </row>
    <row r="57" spans="1:14" ht="15" customHeight="1">
      <c r="A57" s="596"/>
      <c r="B57" s="596"/>
      <c r="C57" s="596"/>
      <c r="D57" s="596"/>
      <c r="E57" s="596"/>
      <c r="F57" s="596"/>
      <c r="G57" s="596"/>
      <c r="H57" s="596"/>
      <c r="I57" s="596"/>
      <c r="J57" s="596"/>
      <c r="K57" s="596"/>
      <c r="L57" s="596"/>
      <c r="M57" s="596"/>
      <c r="N57" s="596"/>
    </row>
    <row r="58" spans="1:14" ht="15" customHeight="1">
      <c r="A58" s="596"/>
      <c r="B58" s="596"/>
      <c r="C58" s="596"/>
      <c r="D58" s="596"/>
      <c r="E58" s="596"/>
      <c r="F58" s="596"/>
      <c r="G58" s="596"/>
      <c r="H58" s="596"/>
      <c r="I58" s="596"/>
      <c r="J58" s="596"/>
      <c r="K58" s="596"/>
      <c r="L58" s="596"/>
      <c r="M58" s="596"/>
      <c r="N58" s="596"/>
    </row>
    <row r="59" spans="1:14" ht="15" customHeight="1">
      <c r="A59" s="596"/>
      <c r="B59" s="596"/>
      <c r="C59" s="596"/>
      <c r="D59" s="596"/>
      <c r="E59" s="596"/>
      <c r="F59" s="596"/>
      <c r="G59" s="596"/>
      <c r="H59" s="596"/>
      <c r="I59" s="596"/>
      <c r="J59" s="596"/>
      <c r="K59" s="596"/>
      <c r="L59" s="596"/>
      <c r="M59" s="596"/>
      <c r="N59" s="596"/>
    </row>
    <row r="60" spans="1:14" ht="15" customHeight="1">
      <c r="A60" s="596"/>
      <c r="B60" s="596"/>
      <c r="C60" s="596"/>
      <c r="D60" s="596"/>
      <c r="E60" s="596"/>
      <c r="F60" s="596"/>
      <c r="G60" s="596"/>
      <c r="H60" s="596"/>
      <c r="I60" s="596"/>
      <c r="J60" s="596"/>
      <c r="K60" s="596"/>
      <c r="L60" s="596"/>
      <c r="M60" s="596"/>
      <c r="N60" s="596"/>
    </row>
    <row r="61" spans="1:14" ht="15" customHeight="1">
      <c r="A61" s="596"/>
      <c r="B61" s="596"/>
      <c r="C61" s="596"/>
      <c r="D61" s="596"/>
      <c r="E61" s="596"/>
      <c r="F61" s="596"/>
      <c r="G61" s="596"/>
      <c r="H61" s="596"/>
      <c r="I61" s="596"/>
      <c r="J61" s="596"/>
      <c r="K61" s="596"/>
      <c r="L61" s="596"/>
      <c r="M61" s="596"/>
      <c r="N61" s="596"/>
    </row>
    <row r="62" spans="1:14" ht="15" customHeight="1">
      <c r="A62" s="596"/>
      <c r="B62" s="596"/>
      <c r="C62" s="596"/>
      <c r="D62" s="596"/>
      <c r="E62" s="596"/>
      <c r="F62" s="596"/>
      <c r="G62" s="596"/>
      <c r="H62" s="596"/>
      <c r="I62" s="596"/>
      <c r="J62" s="596"/>
      <c r="K62" s="596"/>
      <c r="L62" s="596"/>
      <c r="M62" s="596"/>
      <c r="N62" s="596"/>
    </row>
    <row r="63" spans="1:14" ht="15" customHeight="1">
      <c r="A63" s="596"/>
      <c r="B63" s="596"/>
      <c r="C63" s="596"/>
      <c r="D63" s="596"/>
      <c r="E63" s="596"/>
      <c r="F63" s="596"/>
      <c r="G63" s="596"/>
      <c r="H63" s="596"/>
      <c r="I63" s="596"/>
      <c r="J63" s="596"/>
      <c r="K63" s="596"/>
      <c r="L63" s="596"/>
      <c r="M63" s="596"/>
      <c r="N63" s="596"/>
    </row>
  </sheetData>
  <mergeCells count="12">
    <mergeCell ref="E4:F4"/>
    <mergeCell ref="G4:H4"/>
    <mergeCell ref="I4:J4"/>
    <mergeCell ref="K4:L4"/>
    <mergeCell ref="M2:N2"/>
    <mergeCell ref="K3:L3"/>
    <mergeCell ref="M3:N3"/>
    <mergeCell ref="A3:B3"/>
    <mergeCell ref="C3:D3"/>
    <mergeCell ref="E3:F3"/>
    <mergeCell ref="G3:H3"/>
    <mergeCell ref="I3:J3"/>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H50"/>
  <sheetViews>
    <sheetView zoomScale="150" zoomScaleNormal="150" zoomScaleSheetLayoutView="120" workbookViewId="0"/>
  </sheetViews>
  <sheetFormatPr defaultColWidth="9" defaultRowHeight="18" customHeight="1"/>
  <cols>
    <col min="1" max="1" width="4.6640625" style="1056" customWidth="1"/>
    <col min="2" max="2" width="4" style="1056" customWidth="1"/>
    <col min="3" max="3" width="9.33203125" style="1078" customWidth="1"/>
    <col min="4" max="4" width="3.6640625" style="1078" customWidth="1"/>
    <col min="5" max="5" width="9.33203125" style="1078" customWidth="1"/>
    <col min="6" max="6" width="3.6640625" style="1078" customWidth="1"/>
    <col min="7" max="7" width="9.33203125" style="1078" customWidth="1"/>
    <col min="8" max="8" width="3.6640625" style="1078" customWidth="1"/>
    <col min="9" max="9" width="9.33203125" style="1078" customWidth="1"/>
    <col min="10" max="10" width="3.6640625" style="1078" customWidth="1"/>
    <col min="11" max="11" width="9.33203125" style="1078" customWidth="1"/>
    <col min="12" max="12" width="3.6640625" style="1078" customWidth="1"/>
    <col min="13" max="13" width="9.33203125" style="1078" customWidth="1"/>
    <col min="14" max="14" width="3.6640625" style="1078" customWidth="1"/>
    <col min="15" max="16384" width="9" style="1056"/>
  </cols>
  <sheetData>
    <row r="1" spans="1:191" ht="15" customHeight="1">
      <c r="A1" s="1191" t="s">
        <v>642</v>
      </c>
      <c r="B1" s="1428"/>
      <c r="C1" s="1287"/>
      <c r="D1" s="1287"/>
      <c r="E1" s="1287"/>
      <c r="F1" s="1287"/>
      <c r="G1" s="1287"/>
      <c r="H1" s="1287"/>
      <c r="I1" s="1287"/>
      <c r="J1" s="1287"/>
      <c r="K1" s="1287"/>
      <c r="L1" s="1287"/>
      <c r="M1" s="1287"/>
      <c r="N1" s="1287"/>
    </row>
    <row r="2" spans="1:191" ht="15" customHeight="1">
      <c r="A2" s="1429"/>
      <c r="B2" s="1430"/>
      <c r="C2" s="596"/>
      <c r="D2" s="596"/>
      <c r="E2" s="596"/>
      <c r="F2" s="596"/>
      <c r="G2" s="596"/>
      <c r="H2" s="596"/>
      <c r="I2" s="596"/>
      <c r="J2" s="596"/>
      <c r="K2" s="596"/>
      <c r="L2" s="596"/>
      <c r="M2" s="596"/>
      <c r="N2" s="1215" t="s">
        <v>643</v>
      </c>
    </row>
    <row r="3" spans="1:191" ht="3" customHeight="1">
      <c r="A3" s="1456"/>
      <c r="B3" s="1457"/>
      <c r="C3" s="566"/>
      <c r="D3" s="1458"/>
      <c r="E3" s="566"/>
      <c r="F3" s="1458"/>
      <c r="G3" s="566"/>
      <c r="H3" s="1458"/>
      <c r="I3" s="566"/>
      <c r="J3" s="1458"/>
      <c r="K3" s="566"/>
      <c r="L3" s="1458"/>
      <c r="M3" s="566"/>
      <c r="N3" s="1266"/>
    </row>
    <row r="4" spans="1:191" ht="14.25" customHeight="1">
      <c r="A4" s="2737" t="s">
        <v>243</v>
      </c>
      <c r="B4" s="2765"/>
      <c r="C4" s="2327" t="s">
        <v>159</v>
      </c>
      <c r="D4" s="2328"/>
      <c r="E4" s="2327" t="s">
        <v>644</v>
      </c>
      <c r="F4" s="2328"/>
      <c r="G4" s="2327" t="s">
        <v>645</v>
      </c>
      <c r="H4" s="2328"/>
      <c r="I4" s="2327" t="s">
        <v>646</v>
      </c>
      <c r="J4" s="2328"/>
      <c r="K4" s="2327" t="s">
        <v>647</v>
      </c>
      <c r="L4" s="2328"/>
      <c r="M4" s="2327" t="s">
        <v>648</v>
      </c>
      <c r="N4" s="2330"/>
      <c r="W4" s="1078"/>
      <c r="X4" s="1078"/>
      <c r="Y4" s="1078"/>
      <c r="Z4" s="1078"/>
      <c r="AA4" s="1078"/>
      <c r="AB4" s="1078"/>
      <c r="AC4" s="1078"/>
      <c r="AD4" s="1078"/>
      <c r="AE4" s="1078"/>
      <c r="AF4" s="1078"/>
      <c r="AG4" s="1078"/>
      <c r="AH4" s="1078"/>
    </row>
    <row r="5" spans="1:191" ht="3" customHeight="1">
      <c r="A5" s="2737"/>
      <c r="B5" s="2765"/>
      <c r="C5" s="2327"/>
      <c r="D5" s="2328"/>
      <c r="E5" s="2327"/>
      <c r="F5" s="2328"/>
      <c r="G5" s="2327"/>
      <c r="H5" s="2328"/>
      <c r="I5" s="2327"/>
      <c r="J5" s="2328"/>
      <c r="K5" s="2327"/>
      <c r="L5" s="2328"/>
      <c r="M5" s="2327"/>
      <c r="N5" s="2330"/>
      <c r="W5" s="1078"/>
      <c r="X5" s="1078"/>
      <c r="Y5" s="1078"/>
      <c r="Z5" s="1078"/>
      <c r="AA5" s="1078"/>
      <c r="AB5" s="1078"/>
      <c r="AC5" s="1078"/>
      <c r="AD5" s="1078"/>
      <c r="AE5" s="1078"/>
      <c r="AF5" s="1078"/>
      <c r="AG5" s="1078"/>
      <c r="AH5" s="1078"/>
    </row>
    <row r="6" spans="1:191" ht="18" customHeight="1">
      <c r="A6" s="2615"/>
      <c r="B6" s="2616"/>
      <c r="C6" s="2314"/>
      <c r="D6" s="2315"/>
      <c r="E6" s="2314"/>
      <c r="F6" s="2315"/>
      <c r="G6" s="2314"/>
      <c r="H6" s="2315"/>
      <c r="I6" s="2314"/>
      <c r="J6" s="2315"/>
      <c r="K6" s="2314"/>
      <c r="L6" s="2315"/>
      <c r="M6" s="2314"/>
      <c r="N6" s="2316"/>
      <c r="W6" s="1078"/>
      <c r="X6" s="1078"/>
      <c r="Y6" s="1078"/>
      <c r="Z6" s="1078"/>
      <c r="AA6" s="1078"/>
      <c r="AB6" s="1078"/>
      <c r="AC6" s="1078"/>
      <c r="AD6" s="1078"/>
      <c r="AE6" s="1078"/>
      <c r="AF6" s="1078"/>
      <c r="AG6" s="1078"/>
      <c r="AH6" s="1078"/>
    </row>
    <row r="7" spans="1:191" ht="12" customHeight="1">
      <c r="A7" s="881" t="s">
        <v>58</v>
      </c>
      <c r="B7" s="881" t="s">
        <v>58</v>
      </c>
      <c r="C7" s="1459" t="s">
        <v>58</v>
      </c>
      <c r="D7" s="596" t="s">
        <v>58</v>
      </c>
      <c r="E7" s="596" t="s">
        <v>58</v>
      </c>
      <c r="F7" s="596" t="s">
        <v>58</v>
      </c>
      <c r="G7" s="596" t="s">
        <v>58</v>
      </c>
      <c r="H7" s="596" t="s">
        <v>58</v>
      </c>
      <c r="I7" s="596" t="s">
        <v>58</v>
      </c>
      <c r="J7" s="596" t="s">
        <v>58</v>
      </c>
      <c r="K7" s="596" t="s">
        <v>58</v>
      </c>
      <c r="L7" s="596" t="s">
        <v>58</v>
      </c>
      <c r="M7" s="596" t="s">
        <v>58</v>
      </c>
      <c r="N7" s="596" t="s">
        <v>58</v>
      </c>
    </row>
    <row r="8" spans="1:191" ht="12" customHeight="1">
      <c r="A8" s="1296">
        <v>2023</v>
      </c>
      <c r="B8" s="1056" t="s">
        <v>58</v>
      </c>
      <c r="C8" s="1437">
        <v>70371.600000000006</v>
      </c>
      <c r="D8" s="1438" t="s">
        <v>58</v>
      </c>
      <c r="E8" s="1437">
        <v>47773</v>
      </c>
      <c r="F8" s="1438" t="s">
        <v>58</v>
      </c>
      <c r="G8" s="1437">
        <v>21080.2</v>
      </c>
      <c r="H8" s="1438" t="s">
        <v>58</v>
      </c>
      <c r="I8" s="1437">
        <v>56.6</v>
      </c>
      <c r="J8" s="1437" t="s">
        <v>58</v>
      </c>
      <c r="K8" s="1437">
        <v>964</v>
      </c>
      <c r="L8" s="1437" t="s">
        <v>58</v>
      </c>
      <c r="M8" s="1437">
        <v>497.8</v>
      </c>
      <c r="N8" s="1078" t="s">
        <v>58</v>
      </c>
      <c r="O8" s="1440"/>
      <c r="P8" s="1441"/>
      <c r="Q8" s="1078"/>
      <c r="W8" s="1439"/>
      <c r="X8" s="1439"/>
      <c r="Y8" s="1439"/>
      <c r="Z8" s="1439"/>
      <c r="AA8" s="1442"/>
      <c r="AB8" s="1442"/>
      <c r="AC8" s="1440"/>
      <c r="AD8" s="1440"/>
      <c r="AE8" s="1442"/>
      <c r="AF8" s="1442"/>
      <c r="AG8" s="1440"/>
      <c r="AH8" s="1442"/>
      <c r="AI8" s="1442"/>
      <c r="AJ8" s="1442"/>
      <c r="AK8" s="1442"/>
      <c r="AL8" s="1441"/>
      <c r="AM8" s="1443"/>
      <c r="AN8" s="1443"/>
    </row>
    <row r="9" spans="1:191" ht="12" customHeight="1">
      <c r="A9" s="1296">
        <v>2024</v>
      </c>
      <c r="B9" s="1056" t="s">
        <v>58</v>
      </c>
      <c r="C9" s="1437">
        <v>73460.2</v>
      </c>
      <c r="D9" s="1438" t="s">
        <v>58</v>
      </c>
      <c r="E9" s="1437">
        <v>46793.4</v>
      </c>
      <c r="F9" s="1438" t="s">
        <v>58</v>
      </c>
      <c r="G9" s="1437">
        <v>24757.599999999999</v>
      </c>
      <c r="H9" s="1438" t="s">
        <v>58</v>
      </c>
      <c r="I9" s="1437">
        <v>51.6</v>
      </c>
      <c r="J9" s="1437" t="s">
        <v>58</v>
      </c>
      <c r="K9" s="1437">
        <v>1504.9</v>
      </c>
      <c r="L9" s="1437" t="s">
        <v>58</v>
      </c>
      <c r="M9" s="1437">
        <v>352.6</v>
      </c>
      <c r="N9" s="1078" t="s">
        <v>58</v>
      </c>
      <c r="O9" s="1440"/>
      <c r="P9" s="1441"/>
      <c r="Q9" s="1078"/>
      <c r="W9" s="1439"/>
      <c r="X9" s="1439"/>
      <c r="Y9" s="1439"/>
      <c r="Z9" s="1439"/>
      <c r="AA9" s="1442"/>
      <c r="AB9" s="1442"/>
      <c r="AC9" s="1440"/>
      <c r="AD9" s="1440"/>
      <c r="AE9" s="1442"/>
      <c r="AF9" s="1442"/>
      <c r="AG9" s="1440"/>
      <c r="AH9" s="1442"/>
      <c r="AI9" s="1442"/>
      <c r="AJ9" s="1442"/>
      <c r="AK9" s="1442"/>
      <c r="AL9" s="1441"/>
      <c r="AM9" s="1443"/>
      <c r="AN9" s="1443"/>
    </row>
    <row r="10" spans="1:191" ht="12" customHeight="1">
      <c r="A10" s="1296">
        <v>2025</v>
      </c>
      <c r="B10" s="1056" t="s">
        <v>58</v>
      </c>
      <c r="C10" s="1437">
        <v>73802.899999999994</v>
      </c>
      <c r="D10" s="1438" t="s">
        <v>58</v>
      </c>
      <c r="E10" s="1437">
        <v>47150.1</v>
      </c>
      <c r="F10" s="1438" t="s">
        <v>58</v>
      </c>
      <c r="G10" s="1437">
        <v>24977.200000000001</v>
      </c>
      <c r="H10" s="1438" t="s">
        <v>58</v>
      </c>
      <c r="I10" s="1437">
        <v>111.3</v>
      </c>
      <c r="J10" s="1437" t="s">
        <v>58</v>
      </c>
      <c r="K10" s="1437">
        <v>1105.2</v>
      </c>
      <c r="L10" s="1437" t="s">
        <v>58</v>
      </c>
      <c r="M10" s="1437">
        <v>459.2</v>
      </c>
      <c r="N10" s="1078" t="s">
        <v>58</v>
      </c>
      <c r="O10" s="1440"/>
      <c r="P10" s="1441"/>
      <c r="Q10" s="1078"/>
      <c r="W10" s="1439"/>
      <c r="X10" s="1439"/>
      <c r="Y10" s="1439"/>
      <c r="Z10" s="1439"/>
      <c r="AA10" s="1442"/>
      <c r="AB10" s="1442"/>
      <c r="AC10" s="1440"/>
      <c r="AD10" s="1440"/>
      <c r="AE10" s="1442"/>
      <c r="AF10" s="1442"/>
      <c r="AG10" s="1440"/>
      <c r="AH10" s="1442"/>
      <c r="AI10" s="1442"/>
      <c r="AJ10" s="1442"/>
      <c r="AK10" s="1442"/>
      <c r="AL10" s="1441"/>
      <c r="AM10" s="1443"/>
      <c r="AN10" s="1443"/>
    </row>
    <row r="11" spans="1:191" ht="12" customHeight="1">
      <c r="A11" s="1296" t="s">
        <v>58</v>
      </c>
      <c r="B11" s="1297" t="s">
        <v>58</v>
      </c>
      <c r="C11" s="1437" t="s">
        <v>58</v>
      </c>
      <c r="D11" s="1437" t="s">
        <v>58</v>
      </c>
      <c r="E11" s="1437" t="s">
        <v>58</v>
      </c>
      <c r="F11" s="1437" t="s">
        <v>58</v>
      </c>
      <c r="G11" s="1437" t="s">
        <v>58</v>
      </c>
      <c r="H11" s="1437" t="s">
        <v>58</v>
      </c>
      <c r="I11" s="1437" t="s">
        <v>58</v>
      </c>
      <c r="J11" s="1437" t="s">
        <v>58</v>
      </c>
      <c r="K11" s="1437" t="s">
        <v>58</v>
      </c>
      <c r="L11" s="1437" t="s">
        <v>58</v>
      </c>
      <c r="M11" s="1437" t="s">
        <v>58</v>
      </c>
      <c r="N11" s="1437" t="s">
        <v>58</v>
      </c>
      <c r="O11" s="1441"/>
      <c r="P11" s="1441"/>
      <c r="Q11" s="1441"/>
      <c r="R11" s="1441"/>
      <c r="S11" s="1441"/>
      <c r="T11" s="1441"/>
      <c r="U11" s="1441"/>
      <c r="V11" s="1441"/>
      <c r="W11" s="1441"/>
      <c r="X11" s="1441"/>
      <c r="Y11" s="1441"/>
      <c r="Z11" s="1441"/>
      <c r="AA11" s="1441"/>
      <c r="AB11" s="1441"/>
      <c r="AC11" s="1441"/>
      <c r="AD11" s="1441"/>
      <c r="AE11" s="1441"/>
      <c r="AF11" s="1441"/>
      <c r="AN11" s="1440"/>
      <c r="AO11" s="1440"/>
      <c r="AP11" s="1440"/>
      <c r="AQ11" s="1440"/>
      <c r="AR11" s="1440"/>
      <c r="AS11" s="1440"/>
      <c r="AT11" s="1441"/>
      <c r="AU11" s="1441"/>
      <c r="AV11" s="1441"/>
      <c r="AW11" s="1441"/>
      <c r="AX11" s="1441"/>
      <c r="AY11" s="1441"/>
      <c r="AZ11" s="1441"/>
      <c r="BA11" s="1440"/>
      <c r="BB11" s="1440"/>
      <c r="BC11" s="1440"/>
      <c r="BD11" s="1440"/>
      <c r="BE11" s="1441"/>
      <c r="BF11" s="1441"/>
      <c r="BG11" s="1441"/>
      <c r="BH11" s="1441"/>
      <c r="BI11" s="1441"/>
      <c r="BJ11" s="1441"/>
      <c r="BK11" s="1441"/>
      <c r="BL11" s="1441"/>
      <c r="BM11" s="1441"/>
      <c r="BN11" s="1441"/>
      <c r="BO11" s="1441"/>
      <c r="BP11" s="1441"/>
      <c r="BQ11" s="1441"/>
      <c r="BR11" s="1440"/>
      <c r="BS11" s="1440"/>
      <c r="BT11" s="1441"/>
      <c r="BU11" s="1441"/>
      <c r="BV11" s="1440"/>
      <c r="BW11" s="1441"/>
      <c r="BX11" s="1441"/>
      <c r="BY11" s="1441"/>
      <c r="BZ11" s="1441"/>
      <c r="CA11" s="1441"/>
      <c r="CB11" s="1078"/>
    </row>
    <row r="12" spans="1:191" ht="12" customHeight="1">
      <c r="A12" s="1296">
        <v>2025</v>
      </c>
      <c r="B12" s="1297">
        <v>6</v>
      </c>
      <c r="C12" s="1437">
        <v>75999.5</v>
      </c>
      <c r="D12" s="1438" t="s">
        <v>58</v>
      </c>
      <c r="E12" s="1437">
        <v>45944.3</v>
      </c>
      <c r="F12" s="1438" t="s">
        <v>58</v>
      </c>
      <c r="G12" s="1437">
        <v>28101.5</v>
      </c>
      <c r="H12" s="1438" t="s">
        <v>58</v>
      </c>
      <c r="I12" s="1437">
        <v>54.9</v>
      </c>
      <c r="J12" s="1437" t="s">
        <v>58</v>
      </c>
      <c r="K12" s="1437">
        <v>1390.5</v>
      </c>
      <c r="L12" s="1437" t="s">
        <v>58</v>
      </c>
      <c r="M12" s="1437">
        <v>508.2</v>
      </c>
      <c r="N12" s="1437" t="s">
        <v>58</v>
      </c>
      <c r="O12" s="1445"/>
      <c r="P12" s="1441"/>
      <c r="Q12" s="1441"/>
      <c r="R12" s="1441"/>
      <c r="S12" s="1441"/>
      <c r="T12" s="1441"/>
      <c r="U12" s="1445"/>
      <c r="V12" s="1441"/>
      <c r="W12" s="1441"/>
      <c r="X12" s="1446"/>
      <c r="Y12" s="1446"/>
      <c r="Z12" s="1446"/>
      <c r="AA12" s="1446"/>
      <c r="AB12" s="1441"/>
      <c r="AC12" s="1441"/>
      <c r="AD12" s="1446"/>
      <c r="AE12" s="1446"/>
      <c r="AF12" s="1446"/>
      <c r="AG12" s="1446"/>
      <c r="AH12" s="1446"/>
      <c r="AI12" s="1441"/>
      <c r="AJ12" s="1441"/>
      <c r="AK12" s="1446"/>
      <c r="AL12" s="1446"/>
      <c r="AM12" s="1441"/>
      <c r="AN12" s="1441"/>
      <c r="AO12" s="1441"/>
      <c r="AP12" s="1441"/>
      <c r="AQ12" s="1446"/>
      <c r="AR12" s="1441"/>
      <c r="AS12" s="1446"/>
      <c r="AT12" s="1441"/>
      <c r="AU12" s="1441"/>
      <c r="AV12" s="1441"/>
      <c r="AW12" s="1441"/>
      <c r="AX12" s="1441"/>
      <c r="AY12" s="1441"/>
      <c r="AZ12" s="1441"/>
      <c r="BA12" s="1441"/>
      <c r="BB12" s="1441"/>
      <c r="BC12" s="1441"/>
      <c r="BD12" s="1441"/>
      <c r="BE12" s="1441"/>
      <c r="BF12" s="1441"/>
      <c r="BG12" s="1441"/>
      <c r="BH12" s="1441"/>
      <c r="BI12" s="1441"/>
      <c r="BQ12" s="1441"/>
      <c r="BR12" s="1441"/>
      <c r="BS12" s="1441"/>
      <c r="BT12" s="1441"/>
      <c r="BU12" s="1441"/>
      <c r="BV12" s="1441"/>
      <c r="BW12" s="1441"/>
      <c r="BX12" s="1441"/>
      <c r="BY12" s="1441"/>
      <c r="BZ12" s="1441"/>
      <c r="CA12" s="1441"/>
      <c r="CB12" s="1441"/>
      <c r="CC12" s="1441"/>
      <c r="CD12" s="1441"/>
      <c r="CE12" s="1441"/>
      <c r="CF12" s="1441"/>
      <c r="CG12" s="1441"/>
      <c r="CH12" s="1441"/>
      <c r="CI12" s="1441"/>
      <c r="CQ12" s="1440"/>
      <c r="CR12" s="1440"/>
      <c r="CS12" s="1440"/>
      <c r="CT12" s="1440"/>
      <c r="CU12" s="1440"/>
      <c r="CV12" s="1440"/>
      <c r="CW12" s="1441"/>
      <c r="CX12" s="1441"/>
      <c r="CY12" s="1441"/>
      <c r="CZ12" s="1441"/>
      <c r="DA12" s="1441"/>
      <c r="DB12" s="1441"/>
      <c r="DC12" s="1441"/>
      <c r="DD12" s="1440"/>
      <c r="DE12" s="1440"/>
      <c r="DF12" s="1440"/>
      <c r="DG12" s="1440"/>
      <c r="DH12" s="1441"/>
      <c r="DI12" s="1441"/>
      <c r="DJ12" s="1441"/>
      <c r="DK12" s="1441"/>
      <c r="DL12" s="1441"/>
      <c r="DM12" s="1441"/>
      <c r="DN12" s="1441"/>
      <c r="DO12" s="1441"/>
      <c r="DP12" s="1441"/>
      <c r="DQ12" s="1441"/>
      <c r="DR12" s="1441"/>
      <c r="DS12" s="1441"/>
      <c r="DT12" s="1441"/>
      <c r="DU12" s="1440"/>
      <c r="DV12" s="1440"/>
      <c r="DW12" s="1441"/>
      <c r="DX12" s="1441"/>
      <c r="DY12" s="1440"/>
      <c r="DZ12" s="1441"/>
      <c r="EA12" s="1441"/>
      <c r="EB12" s="1441"/>
      <c r="EC12" s="1441"/>
      <c r="ED12" s="1441"/>
      <c r="EE12" s="1078"/>
    </row>
    <row r="13" spans="1:191" ht="12" customHeight="1">
      <c r="A13" s="1296"/>
      <c r="B13" s="1297">
        <v>7</v>
      </c>
      <c r="C13" s="1437">
        <v>77208.800000000003</v>
      </c>
      <c r="D13" s="1438" t="s">
        <v>58</v>
      </c>
      <c r="E13" s="1437">
        <v>46054.2</v>
      </c>
      <c r="F13" s="1438" t="s">
        <v>58</v>
      </c>
      <c r="G13" s="1437">
        <v>29342</v>
      </c>
      <c r="H13" s="1438" t="s">
        <v>58</v>
      </c>
      <c r="I13" s="1437">
        <v>68.8</v>
      </c>
      <c r="J13" s="1437" t="s">
        <v>58</v>
      </c>
      <c r="K13" s="1437">
        <v>1240.8</v>
      </c>
      <c r="L13" s="1437" t="s">
        <v>58</v>
      </c>
      <c r="M13" s="1437">
        <v>503.1</v>
      </c>
      <c r="N13" s="1437" t="s">
        <v>58</v>
      </c>
      <c r="O13" s="1446"/>
      <c r="P13" s="1446"/>
      <c r="Q13" s="1446"/>
      <c r="R13" s="1446"/>
      <c r="S13" s="1446"/>
      <c r="T13" s="1446"/>
      <c r="U13" s="1446"/>
      <c r="AC13" s="1445"/>
      <c r="AD13" s="1441"/>
      <c r="AE13" s="1441"/>
      <c r="AF13" s="1441"/>
      <c r="AG13" s="1441"/>
      <c r="AH13" s="1441"/>
      <c r="AI13" s="1445"/>
      <c r="AJ13" s="1441"/>
      <c r="AK13" s="1441"/>
      <c r="AL13" s="1446"/>
      <c r="AM13" s="1446"/>
      <c r="AN13" s="1446"/>
      <c r="AO13" s="1446"/>
      <c r="AP13" s="1441"/>
      <c r="AQ13" s="1441"/>
      <c r="AR13" s="1446"/>
      <c r="AS13" s="1446"/>
      <c r="AT13" s="1446"/>
      <c r="AU13" s="1446"/>
      <c r="AV13" s="1446"/>
      <c r="AW13" s="1441"/>
      <c r="AX13" s="1441"/>
      <c r="AY13" s="1446"/>
      <c r="AZ13" s="1446"/>
      <c r="BA13" s="1441"/>
      <c r="BB13" s="1441"/>
      <c r="BC13" s="1441"/>
      <c r="BD13" s="1441"/>
      <c r="BE13" s="1446"/>
      <c r="BF13" s="1441"/>
      <c r="BG13" s="1446"/>
      <c r="BH13" s="1441"/>
      <c r="BI13" s="1441"/>
      <c r="BJ13" s="1441"/>
      <c r="BK13" s="1441"/>
      <c r="BL13" s="1441"/>
      <c r="BM13" s="1441"/>
      <c r="BN13" s="1441"/>
      <c r="BO13" s="1441"/>
      <c r="BP13" s="1441"/>
      <c r="BQ13" s="1441"/>
      <c r="BR13" s="1441"/>
      <c r="BS13" s="1441"/>
      <c r="BT13" s="1441"/>
      <c r="BU13" s="1441"/>
      <c r="BV13" s="1441"/>
      <c r="BW13" s="1441"/>
      <c r="CE13" s="1441"/>
      <c r="CF13" s="1441"/>
      <c r="CG13" s="1441"/>
      <c r="CH13" s="1441"/>
      <c r="CI13" s="1441"/>
      <c r="CJ13" s="1441"/>
      <c r="CK13" s="1441"/>
      <c r="CL13" s="1441"/>
      <c r="CM13" s="1441"/>
      <c r="CN13" s="1441"/>
      <c r="CO13" s="1441"/>
      <c r="CP13" s="1441"/>
      <c r="CQ13" s="1441"/>
      <c r="CR13" s="1441"/>
      <c r="CS13" s="1441"/>
      <c r="CT13" s="1441"/>
      <c r="CU13" s="1441"/>
      <c r="CV13" s="1441"/>
      <c r="CW13" s="1441"/>
      <c r="DE13" s="1440"/>
      <c r="DF13" s="1440"/>
      <c r="DG13" s="1440"/>
      <c r="DH13" s="1440"/>
      <c r="DI13" s="1440"/>
      <c r="DJ13" s="1440"/>
      <c r="DK13" s="1441"/>
      <c r="DL13" s="1441"/>
      <c r="DM13" s="1441"/>
      <c r="DN13" s="1441"/>
      <c r="DO13" s="1441"/>
      <c r="DP13" s="1441"/>
      <c r="DQ13" s="1441"/>
      <c r="DR13" s="1440"/>
      <c r="DS13" s="1440"/>
      <c r="DT13" s="1440"/>
      <c r="DU13" s="1440"/>
      <c r="DV13" s="1441"/>
      <c r="DW13" s="1441"/>
      <c r="DX13" s="1441"/>
      <c r="DY13" s="1441"/>
      <c r="DZ13" s="1441"/>
      <c r="EA13" s="1441"/>
      <c r="EB13" s="1441"/>
      <c r="EC13" s="1441"/>
      <c r="ED13" s="1441"/>
      <c r="EE13" s="1441"/>
      <c r="EF13" s="1441"/>
      <c r="EG13" s="1441"/>
      <c r="EH13" s="1441"/>
      <c r="EI13" s="1440"/>
      <c r="EJ13" s="1440"/>
      <c r="EK13" s="1441"/>
      <c r="EL13" s="1441"/>
      <c r="EM13" s="1440"/>
      <c r="EN13" s="1441"/>
      <c r="EO13" s="1441"/>
      <c r="EP13" s="1441"/>
      <c r="EQ13" s="1441"/>
      <c r="ER13" s="1441"/>
      <c r="ES13" s="1078"/>
    </row>
    <row r="14" spans="1:191" ht="12" customHeight="1">
      <c r="A14" s="1296"/>
      <c r="B14" s="1297">
        <v>8</v>
      </c>
      <c r="C14" s="1437">
        <v>73919.600000000006</v>
      </c>
      <c r="D14" s="1438" t="s">
        <v>58</v>
      </c>
      <c r="E14" s="1437">
        <v>47586.6</v>
      </c>
      <c r="F14" s="1438" t="s">
        <v>58</v>
      </c>
      <c r="G14" s="1437">
        <v>24349</v>
      </c>
      <c r="H14" s="1438" t="s">
        <v>58</v>
      </c>
      <c r="I14" s="1437">
        <v>78</v>
      </c>
      <c r="J14" s="1437" t="s">
        <v>58</v>
      </c>
      <c r="K14" s="1437">
        <v>1388.9</v>
      </c>
      <c r="L14" s="1437" t="s">
        <v>58</v>
      </c>
      <c r="M14" s="1437">
        <v>517.1</v>
      </c>
      <c r="N14" s="1437" t="s">
        <v>58</v>
      </c>
      <c r="O14" s="1445"/>
      <c r="P14" s="1445"/>
      <c r="Q14" s="1445"/>
      <c r="R14" s="1445"/>
      <c r="S14" s="1445"/>
      <c r="T14" s="1445"/>
      <c r="U14" s="1445"/>
      <c r="AC14" s="1446"/>
      <c r="AD14" s="1446"/>
      <c r="AE14" s="1446"/>
      <c r="AF14" s="1446"/>
      <c r="AG14" s="1446"/>
      <c r="AH14" s="1446"/>
      <c r="AI14" s="1446"/>
      <c r="AQ14" s="1445"/>
      <c r="AR14" s="1441"/>
      <c r="AS14" s="1441"/>
      <c r="AT14" s="1441"/>
      <c r="AU14" s="1441"/>
      <c r="AV14" s="1441"/>
      <c r="AW14" s="1445"/>
      <c r="AX14" s="1441"/>
      <c r="AY14" s="1441"/>
      <c r="AZ14" s="1446"/>
      <c r="BA14" s="1446"/>
      <c r="BB14" s="1446"/>
      <c r="BC14" s="1446"/>
      <c r="BD14" s="1441"/>
      <c r="BE14" s="1441"/>
      <c r="BF14" s="1446"/>
      <c r="BG14" s="1446"/>
      <c r="BH14" s="1446"/>
      <c r="BI14" s="1446"/>
      <c r="BJ14" s="1446"/>
      <c r="BK14" s="1441"/>
      <c r="BL14" s="1441"/>
      <c r="BM14" s="1446"/>
      <c r="BN14" s="1446"/>
      <c r="BO14" s="1441"/>
      <c r="BP14" s="1441"/>
      <c r="BQ14" s="1441"/>
      <c r="BR14" s="1441"/>
      <c r="BS14" s="1446"/>
      <c r="BT14" s="1441"/>
      <c r="BU14" s="1446"/>
      <c r="BV14" s="1441"/>
      <c r="BW14" s="1441"/>
      <c r="BX14" s="1441"/>
      <c r="BY14" s="1441"/>
      <c r="BZ14" s="1441"/>
      <c r="CA14" s="1441"/>
      <c r="CB14" s="1441"/>
      <c r="CC14" s="1441"/>
      <c r="CD14" s="1441"/>
      <c r="CE14" s="1441"/>
      <c r="CF14" s="1441"/>
      <c r="CG14" s="1441"/>
      <c r="CH14" s="1441"/>
      <c r="CI14" s="1441"/>
      <c r="CJ14" s="1441"/>
      <c r="CK14" s="1441"/>
      <c r="CS14" s="1441"/>
      <c r="CT14" s="1441"/>
      <c r="CU14" s="1441"/>
      <c r="CV14" s="1441"/>
      <c r="CW14" s="1441"/>
      <c r="CX14" s="1441"/>
      <c r="CY14" s="1441"/>
      <c r="CZ14" s="1441"/>
      <c r="DA14" s="1441"/>
      <c r="DB14" s="1441"/>
      <c r="DC14" s="1441"/>
      <c r="DD14" s="1441"/>
      <c r="DE14" s="1441"/>
      <c r="DF14" s="1441"/>
      <c r="DG14" s="1441"/>
      <c r="DH14" s="1441"/>
      <c r="DI14" s="1441"/>
      <c r="DJ14" s="1441"/>
      <c r="DK14" s="1441"/>
      <c r="DS14" s="1440"/>
      <c r="DT14" s="1440"/>
      <c r="DU14" s="1440"/>
      <c r="DV14" s="1440"/>
      <c r="DW14" s="1440"/>
      <c r="DX14" s="1440"/>
      <c r="DY14" s="1441"/>
      <c r="DZ14" s="1441"/>
      <c r="EA14" s="1441"/>
      <c r="EB14" s="1441"/>
      <c r="EC14" s="1441"/>
      <c r="ED14" s="1441"/>
      <c r="EE14" s="1441"/>
      <c r="EF14" s="1440"/>
      <c r="EG14" s="1440"/>
      <c r="EH14" s="1440"/>
      <c r="EI14" s="1440"/>
      <c r="EJ14" s="1441"/>
      <c r="EK14" s="1441"/>
      <c r="EL14" s="1441"/>
      <c r="EM14" s="1441"/>
      <c r="EN14" s="1441"/>
      <c r="EO14" s="1441"/>
      <c r="EP14" s="1441"/>
      <c r="EQ14" s="1441"/>
      <c r="ER14" s="1441"/>
      <c r="ES14" s="1441"/>
      <c r="ET14" s="1441"/>
      <c r="EU14" s="1441"/>
      <c r="EV14" s="1441"/>
      <c r="EW14" s="1440"/>
      <c r="EX14" s="1440"/>
      <c r="EY14" s="1441"/>
      <c r="EZ14" s="1441"/>
      <c r="FA14" s="1440"/>
      <c r="FB14" s="1441"/>
      <c r="FC14" s="1441"/>
      <c r="FD14" s="1441"/>
      <c r="FE14" s="1441"/>
      <c r="FF14" s="1441"/>
      <c r="FG14" s="1078"/>
    </row>
    <row r="15" spans="1:191" ht="12" customHeight="1">
      <c r="A15" s="1296"/>
      <c r="B15" s="1297">
        <v>9</v>
      </c>
      <c r="C15" s="1437">
        <v>71797.2</v>
      </c>
      <c r="D15" s="1438" t="s">
        <v>58</v>
      </c>
      <c r="E15" s="1437">
        <v>46173.7</v>
      </c>
      <c r="F15" s="1438" t="s">
        <v>58</v>
      </c>
      <c r="G15" s="1437">
        <v>23536.799999999999</v>
      </c>
      <c r="H15" s="1438" t="s">
        <v>58</v>
      </c>
      <c r="I15" s="1437">
        <v>87.5</v>
      </c>
      <c r="J15" s="1437" t="s">
        <v>58</v>
      </c>
      <c r="K15" s="1437">
        <v>1496.1</v>
      </c>
      <c r="L15" s="1437" t="s">
        <v>58</v>
      </c>
      <c r="M15" s="1437">
        <v>503.2</v>
      </c>
      <c r="N15" s="1437" t="s">
        <v>58</v>
      </c>
      <c r="O15" s="1445"/>
      <c r="P15" s="1445"/>
      <c r="Q15" s="1445"/>
      <c r="R15" s="1445"/>
      <c r="S15" s="1445"/>
      <c r="T15" s="1445"/>
      <c r="U15" s="1445"/>
      <c r="V15" s="1441"/>
      <c r="W15" s="1441"/>
      <c r="X15" s="1441"/>
      <c r="Y15" s="1441"/>
      <c r="Z15" s="1441"/>
      <c r="AA15" s="1441"/>
      <c r="AB15" s="1441"/>
      <c r="AC15" s="1445"/>
      <c r="AD15" s="1445"/>
      <c r="AE15" s="1445"/>
      <c r="AF15" s="1445"/>
      <c r="AG15" s="1445"/>
      <c r="AH15" s="1445"/>
      <c r="AI15" s="1445"/>
      <c r="AQ15" s="1446"/>
      <c r="AR15" s="1446"/>
      <c r="AS15" s="1446"/>
      <c r="AT15" s="1446"/>
      <c r="AU15" s="1446"/>
      <c r="AV15" s="1446"/>
      <c r="AW15" s="1446"/>
      <c r="BE15" s="1445"/>
      <c r="BF15" s="1441"/>
      <c r="BG15" s="1441"/>
      <c r="BH15" s="1441"/>
      <c r="BI15" s="1441"/>
      <c r="BJ15" s="1441"/>
      <c r="BK15" s="1445"/>
      <c r="BL15" s="1441"/>
      <c r="BM15" s="1441"/>
      <c r="BN15" s="1446"/>
      <c r="BO15" s="1446"/>
      <c r="BP15" s="1446"/>
      <c r="BQ15" s="1446"/>
      <c r="BR15" s="1441"/>
      <c r="BS15" s="1441"/>
      <c r="BT15" s="1446"/>
      <c r="BU15" s="1446"/>
      <c r="BV15" s="1446"/>
      <c r="BW15" s="1446"/>
      <c r="BX15" s="1446"/>
      <c r="BY15" s="1441"/>
      <c r="BZ15" s="1441"/>
      <c r="CA15" s="1446"/>
      <c r="CB15" s="1446"/>
      <c r="CC15" s="1441"/>
      <c r="CD15" s="1441"/>
      <c r="CE15" s="1441"/>
      <c r="CF15" s="1441"/>
      <c r="CG15" s="1446"/>
      <c r="CH15" s="1441"/>
      <c r="CI15" s="1446"/>
      <c r="CJ15" s="1441"/>
      <c r="CK15" s="1441"/>
      <c r="CL15" s="1441"/>
      <c r="CM15" s="1441"/>
      <c r="CN15" s="1441"/>
      <c r="CO15" s="1441"/>
      <c r="CP15" s="1441"/>
      <c r="CQ15" s="1441"/>
      <c r="CR15" s="1441"/>
      <c r="CS15" s="1441"/>
      <c r="CT15" s="1441"/>
      <c r="CU15" s="1441"/>
      <c r="CV15" s="1441"/>
      <c r="CW15" s="1441"/>
      <c r="CX15" s="1441"/>
      <c r="CY15" s="1441"/>
      <c r="DG15" s="1441"/>
      <c r="DH15" s="1441"/>
      <c r="DI15" s="1441"/>
      <c r="DJ15" s="1441"/>
      <c r="DK15" s="1441"/>
      <c r="DL15" s="1441"/>
      <c r="DM15" s="1441"/>
      <c r="DN15" s="1441"/>
      <c r="DO15" s="1441"/>
      <c r="DP15" s="1441"/>
      <c r="DQ15" s="1441"/>
      <c r="DR15" s="1441"/>
      <c r="DS15" s="1441"/>
      <c r="DT15" s="1441"/>
      <c r="DU15" s="1441"/>
      <c r="DV15" s="1441"/>
      <c r="DW15" s="1441"/>
      <c r="DX15" s="1441"/>
      <c r="DY15" s="1441"/>
      <c r="EG15" s="1440"/>
      <c r="EH15" s="1440"/>
      <c r="EI15" s="1440"/>
      <c r="EJ15" s="1440"/>
      <c r="EK15" s="1440"/>
      <c r="EL15" s="1440"/>
      <c r="EM15" s="1441"/>
      <c r="EN15" s="1441"/>
      <c r="EO15" s="1441"/>
      <c r="EP15" s="1441"/>
      <c r="EQ15" s="1441"/>
      <c r="ER15" s="1441"/>
      <c r="ES15" s="1441"/>
      <c r="ET15" s="1440"/>
      <c r="EU15" s="1440"/>
      <c r="EV15" s="1440"/>
      <c r="EW15" s="1440"/>
      <c r="EX15" s="1441"/>
      <c r="EY15" s="1441"/>
      <c r="EZ15" s="1441"/>
      <c r="FA15" s="1441"/>
      <c r="FB15" s="1441"/>
      <c r="FC15" s="1441"/>
      <c r="FD15" s="1441"/>
      <c r="FE15" s="1441"/>
      <c r="FF15" s="1441"/>
      <c r="FG15" s="1441"/>
      <c r="FH15" s="1441"/>
      <c r="FI15" s="1441"/>
      <c r="FJ15" s="1441"/>
      <c r="FK15" s="1440"/>
      <c r="FL15" s="1440"/>
      <c r="FM15" s="1441"/>
      <c r="FN15" s="1441"/>
      <c r="FO15" s="1440"/>
      <c r="FP15" s="1441"/>
      <c r="FQ15" s="1441"/>
      <c r="FR15" s="1441"/>
      <c r="FS15" s="1441"/>
      <c r="FT15" s="1441"/>
      <c r="FU15" s="1078"/>
    </row>
    <row r="16" spans="1:191" ht="12" customHeight="1">
      <c r="A16" s="1296" t="s">
        <v>58</v>
      </c>
      <c r="B16" s="1297">
        <v>10</v>
      </c>
      <c r="C16" s="1437">
        <v>70464.399999999994</v>
      </c>
      <c r="D16" s="1438" t="s">
        <v>58</v>
      </c>
      <c r="E16" s="1437">
        <v>46272.800000000003</v>
      </c>
      <c r="F16" s="1438" t="s">
        <v>58</v>
      </c>
      <c r="G16" s="1437">
        <v>21862.799999999999</v>
      </c>
      <c r="H16" s="1438" t="s">
        <v>58</v>
      </c>
      <c r="I16" s="1437">
        <v>88.4</v>
      </c>
      <c r="J16" s="1437" t="s">
        <v>58</v>
      </c>
      <c r="K16" s="1437">
        <v>1770.4</v>
      </c>
      <c r="L16" s="1437" t="s">
        <v>58</v>
      </c>
      <c r="M16" s="1437">
        <v>469.9</v>
      </c>
      <c r="N16" s="1437" t="s">
        <v>58</v>
      </c>
      <c r="O16" s="1441"/>
      <c r="P16" s="1441"/>
      <c r="Q16" s="1441"/>
      <c r="R16" s="1441"/>
      <c r="S16" s="1441"/>
      <c r="T16" s="1441"/>
      <c r="U16" s="1441"/>
      <c r="AC16" s="1445"/>
      <c r="AD16" s="1445"/>
      <c r="AE16" s="1445"/>
      <c r="AF16" s="1445"/>
      <c r="AG16" s="1445"/>
      <c r="AH16" s="1445"/>
      <c r="AI16" s="1445"/>
      <c r="AJ16" s="1441"/>
      <c r="AK16" s="1441"/>
      <c r="AL16" s="1441"/>
      <c r="AM16" s="1441"/>
      <c r="AN16" s="1441"/>
      <c r="AO16" s="1441"/>
      <c r="AP16" s="1441"/>
      <c r="AQ16" s="1445"/>
      <c r="AR16" s="1445"/>
      <c r="AS16" s="1445"/>
      <c r="AT16" s="1445"/>
      <c r="AU16" s="1445"/>
      <c r="AV16" s="1445"/>
      <c r="AW16" s="1445"/>
      <c r="BE16" s="1446"/>
      <c r="BF16" s="1446"/>
      <c r="BG16" s="1446"/>
      <c r="BH16" s="1446"/>
      <c r="BI16" s="1446"/>
      <c r="BJ16" s="1446"/>
      <c r="BK16" s="1446"/>
      <c r="BS16" s="1445"/>
      <c r="BT16" s="1441"/>
      <c r="BU16" s="1441"/>
      <c r="BV16" s="1441"/>
      <c r="BW16" s="1441"/>
      <c r="BX16" s="1441"/>
      <c r="BY16" s="1445"/>
      <c r="BZ16" s="1441"/>
      <c r="CA16" s="1441"/>
      <c r="CB16" s="1446"/>
      <c r="CC16" s="1446"/>
      <c r="CD16" s="1446"/>
      <c r="CE16" s="1446"/>
      <c r="CF16" s="1441"/>
      <c r="CG16" s="1441"/>
      <c r="CH16" s="1446"/>
      <c r="CI16" s="1446"/>
      <c r="CJ16" s="1446"/>
      <c r="CK16" s="1446"/>
      <c r="CL16" s="1446"/>
      <c r="CM16" s="1441"/>
      <c r="CN16" s="1441"/>
      <c r="CO16" s="1446"/>
      <c r="CP16" s="1446"/>
      <c r="CQ16" s="1441"/>
      <c r="CR16" s="1441"/>
      <c r="CS16" s="1441"/>
      <c r="CT16" s="1441"/>
      <c r="CU16" s="1446"/>
      <c r="CV16" s="1441"/>
      <c r="CW16" s="1446"/>
      <c r="CX16" s="1441"/>
      <c r="CY16" s="1441"/>
      <c r="CZ16" s="1441"/>
      <c r="DA16" s="1441"/>
      <c r="DB16" s="1441"/>
      <c r="DC16" s="1441"/>
      <c r="DD16" s="1441"/>
      <c r="DE16" s="1441"/>
      <c r="DF16" s="1441"/>
      <c r="DG16" s="1441"/>
      <c r="DH16" s="1441"/>
      <c r="DI16" s="1441"/>
      <c r="DJ16" s="1441"/>
      <c r="DK16" s="1441"/>
      <c r="DL16" s="1441"/>
      <c r="DM16" s="1441"/>
      <c r="DU16" s="1441"/>
      <c r="DV16" s="1441"/>
      <c r="DW16" s="1441"/>
      <c r="DX16" s="1441"/>
      <c r="DY16" s="1441"/>
      <c r="DZ16" s="1441"/>
      <c r="EA16" s="1441"/>
      <c r="EB16" s="1441"/>
      <c r="EC16" s="1441"/>
      <c r="ED16" s="1441"/>
      <c r="EE16" s="1441"/>
      <c r="EF16" s="1441"/>
      <c r="EG16" s="1441"/>
      <c r="EH16" s="1441"/>
      <c r="EI16" s="1441"/>
      <c r="EJ16" s="1441"/>
      <c r="EK16" s="1441"/>
      <c r="EL16" s="1441"/>
      <c r="EM16" s="1441"/>
      <c r="EU16" s="1440"/>
      <c r="EV16" s="1440"/>
      <c r="EW16" s="1440"/>
      <c r="EX16" s="1440"/>
      <c r="EY16" s="1440"/>
      <c r="EZ16" s="1440"/>
      <c r="FA16" s="1441"/>
      <c r="FB16" s="1441"/>
      <c r="FC16" s="1441"/>
      <c r="FD16" s="1441"/>
      <c r="FE16" s="1441"/>
      <c r="FF16" s="1441"/>
      <c r="FG16" s="1441"/>
      <c r="FH16" s="1440"/>
      <c r="FI16" s="1440"/>
      <c r="FJ16" s="1440"/>
      <c r="FK16" s="1440"/>
      <c r="FL16" s="1441"/>
      <c r="FM16" s="1441"/>
      <c r="FN16" s="1441"/>
      <c r="FO16" s="1441"/>
      <c r="FP16" s="1441"/>
      <c r="FQ16" s="1441"/>
      <c r="FR16" s="1441"/>
      <c r="FS16" s="1441"/>
      <c r="FT16" s="1441"/>
      <c r="FU16" s="1441"/>
      <c r="FV16" s="1441"/>
      <c r="FW16" s="1441"/>
      <c r="FX16" s="1441"/>
      <c r="FY16" s="1440"/>
      <c r="FZ16" s="1440"/>
      <c r="GA16" s="1441"/>
      <c r="GB16" s="1441"/>
      <c r="GC16" s="1440"/>
      <c r="GD16" s="1441"/>
      <c r="GE16" s="1441"/>
      <c r="GF16" s="1441"/>
      <c r="GG16" s="1441"/>
      <c r="GH16" s="1441"/>
      <c r="GI16" s="1078"/>
    </row>
    <row r="17" spans="1:242" ht="12" customHeight="1">
      <c r="B17" s="1297">
        <v>11</v>
      </c>
      <c r="C17" s="1437">
        <v>69403.899999999994</v>
      </c>
      <c r="D17" s="1438" t="s">
        <v>58</v>
      </c>
      <c r="E17" s="1437">
        <v>46148.4</v>
      </c>
      <c r="F17" s="1438" t="s">
        <v>58</v>
      </c>
      <c r="G17" s="1437">
        <v>21180.400000000001</v>
      </c>
      <c r="H17" s="1438" t="s">
        <v>58</v>
      </c>
      <c r="I17" s="1437">
        <v>85.4</v>
      </c>
      <c r="J17" s="1438" t="s">
        <v>58</v>
      </c>
      <c r="K17" s="1437">
        <v>1493.3</v>
      </c>
      <c r="L17" s="1437" t="s">
        <v>58</v>
      </c>
      <c r="M17" s="1437">
        <v>496.4</v>
      </c>
      <c r="N17" s="1437" t="s">
        <v>58</v>
      </c>
      <c r="O17" s="1441"/>
      <c r="P17" s="1441"/>
      <c r="Q17" s="1441"/>
      <c r="R17" s="1441"/>
      <c r="S17" s="1441"/>
      <c r="T17" s="1441"/>
      <c r="AB17" s="1441"/>
      <c r="AC17" s="1441"/>
      <c r="AD17" s="1441"/>
      <c r="AE17" s="1441"/>
      <c r="AF17" s="1441"/>
      <c r="AG17" s="1441"/>
      <c r="AH17" s="1441"/>
      <c r="AP17" s="1445"/>
      <c r="AQ17" s="1445"/>
      <c r="AR17" s="1445"/>
      <c r="AS17" s="1445"/>
      <c r="AT17" s="1445"/>
      <c r="AU17" s="1445"/>
      <c r="AV17" s="1445"/>
      <c r="AW17" s="1441"/>
      <c r="AX17" s="1441"/>
      <c r="AY17" s="1441"/>
      <c r="AZ17" s="1441"/>
      <c r="BA17" s="1441"/>
      <c r="BB17" s="1441"/>
      <c r="BC17" s="1441"/>
      <c r="BD17" s="1445"/>
      <c r="BE17" s="1445"/>
      <c r="BF17" s="1445"/>
      <c r="BG17" s="1445"/>
      <c r="BH17" s="1445"/>
      <c r="BI17" s="1445"/>
      <c r="BJ17" s="1445"/>
      <c r="BR17" s="1446"/>
      <c r="BS17" s="1446"/>
      <c r="BT17" s="1446"/>
      <c r="BU17" s="1446"/>
      <c r="BV17" s="1446"/>
      <c r="BW17" s="1446"/>
      <c r="BX17" s="1446"/>
      <c r="CF17" s="1445"/>
      <c r="CG17" s="1441"/>
      <c r="CH17" s="1441"/>
      <c r="CI17" s="1441"/>
      <c r="CJ17" s="1441"/>
      <c r="CK17" s="1441"/>
      <c r="CL17" s="1445"/>
      <c r="CM17" s="1441"/>
      <c r="CN17" s="1441"/>
      <c r="CO17" s="1446"/>
      <c r="CP17" s="1446"/>
      <c r="CQ17" s="1446"/>
      <c r="CR17" s="1446"/>
      <c r="CS17" s="1441"/>
      <c r="CT17" s="1441"/>
      <c r="CU17" s="1446"/>
      <c r="CV17" s="1446"/>
      <c r="CW17" s="1446"/>
      <c r="CX17" s="1446"/>
      <c r="CY17" s="1446"/>
      <c r="CZ17" s="1441"/>
      <c r="DA17" s="1441"/>
      <c r="DB17" s="1446"/>
      <c r="DC17" s="1446"/>
      <c r="DD17" s="1441"/>
      <c r="DE17" s="1441"/>
      <c r="DF17" s="1441"/>
      <c r="DG17" s="1441"/>
      <c r="DH17" s="1446"/>
      <c r="DI17" s="1441"/>
      <c r="DJ17" s="1446"/>
      <c r="DK17" s="1441"/>
      <c r="DL17" s="1441"/>
      <c r="DM17" s="1441"/>
      <c r="DN17" s="1441"/>
      <c r="DO17" s="1441"/>
      <c r="DP17" s="1441"/>
      <c r="DQ17" s="1441"/>
      <c r="DR17" s="1441"/>
      <c r="DS17" s="1441"/>
      <c r="DT17" s="1441"/>
      <c r="DU17" s="1441"/>
      <c r="DV17" s="1441"/>
      <c r="DW17" s="1441"/>
      <c r="DX17" s="1441"/>
      <c r="DY17" s="1441"/>
      <c r="DZ17" s="1441"/>
      <c r="EH17" s="1441"/>
      <c r="EI17" s="1441"/>
      <c r="EJ17" s="1441"/>
      <c r="EK17" s="1441"/>
      <c r="EL17" s="1441"/>
      <c r="EM17" s="1441"/>
      <c r="EN17" s="1441"/>
      <c r="EO17" s="1441"/>
      <c r="EP17" s="1441"/>
      <c r="EQ17" s="1441"/>
      <c r="ER17" s="1441"/>
      <c r="ES17" s="1441"/>
      <c r="ET17" s="1441"/>
      <c r="EU17" s="1441"/>
      <c r="EV17" s="1441"/>
      <c r="EW17" s="1441"/>
      <c r="EX17" s="1441"/>
      <c r="EY17" s="1441"/>
      <c r="EZ17" s="1441"/>
      <c r="FH17" s="1440"/>
      <c r="FI17" s="1440"/>
      <c r="FJ17" s="1440"/>
      <c r="FK17" s="1440"/>
      <c r="FL17" s="1440"/>
      <c r="FM17" s="1440"/>
      <c r="FN17" s="1441"/>
      <c r="FO17" s="1441"/>
      <c r="FP17" s="1441"/>
      <c r="FQ17" s="1441"/>
      <c r="FR17" s="1441"/>
      <c r="FS17" s="1441"/>
      <c r="FT17" s="1441"/>
      <c r="FU17" s="1440"/>
      <c r="FV17" s="1440"/>
      <c r="FW17" s="1440"/>
      <c r="FX17" s="1440"/>
      <c r="FY17" s="1441"/>
      <c r="FZ17" s="1441"/>
      <c r="GA17" s="1441"/>
      <c r="GB17" s="1441"/>
      <c r="GC17" s="1441"/>
      <c r="GD17" s="1441"/>
      <c r="GE17" s="1441"/>
      <c r="GF17" s="1441"/>
      <c r="GG17" s="1441"/>
      <c r="GH17" s="1441"/>
      <c r="GI17" s="1441"/>
      <c r="GJ17" s="1441"/>
      <c r="GK17" s="1441"/>
      <c r="GL17" s="1440"/>
      <c r="GM17" s="1440"/>
      <c r="GN17" s="1441"/>
      <c r="GO17" s="1441"/>
      <c r="GP17" s="1440"/>
      <c r="GQ17" s="1441"/>
      <c r="GR17" s="1441"/>
      <c r="GS17" s="1441"/>
      <c r="GT17" s="1441"/>
      <c r="GU17" s="1441"/>
      <c r="GV17" s="1078"/>
    </row>
    <row r="18" spans="1:242" ht="12" customHeight="1">
      <c r="B18" s="1297">
        <v>12</v>
      </c>
      <c r="C18" s="1437">
        <v>73802.899999999994</v>
      </c>
      <c r="D18" s="1438" t="s">
        <v>58</v>
      </c>
      <c r="E18" s="1437">
        <v>47150.1</v>
      </c>
      <c r="F18" s="1438" t="s">
        <v>58</v>
      </c>
      <c r="G18" s="1437">
        <v>24977.200000000001</v>
      </c>
      <c r="H18" s="1438" t="s">
        <v>58</v>
      </c>
      <c r="I18" s="1437">
        <v>111.3</v>
      </c>
      <c r="J18" s="1438" t="s">
        <v>58</v>
      </c>
      <c r="K18" s="1437">
        <v>1105.2</v>
      </c>
      <c r="L18" s="1437" t="s">
        <v>58</v>
      </c>
      <c r="M18" s="1437">
        <v>459.2</v>
      </c>
      <c r="N18" s="1454" t="s">
        <v>58</v>
      </c>
      <c r="O18" s="1441"/>
      <c r="P18" s="1441"/>
      <c r="Q18" s="1441"/>
      <c r="R18" s="1441"/>
      <c r="S18" s="1441"/>
      <c r="T18" s="1441"/>
      <c r="U18" s="1441"/>
      <c r="AC18" s="1441"/>
      <c r="AD18" s="1441"/>
      <c r="AE18" s="1441"/>
      <c r="AF18" s="1441"/>
      <c r="AG18" s="1441"/>
      <c r="AH18" s="1441"/>
      <c r="AP18" s="1441"/>
      <c r="AQ18" s="1441"/>
      <c r="AR18" s="1441"/>
      <c r="AS18" s="1441"/>
      <c r="AT18" s="1441"/>
      <c r="AU18" s="1441"/>
      <c r="AV18" s="1441"/>
      <c r="BD18" s="1445"/>
      <c r="BE18" s="1445"/>
      <c r="BF18" s="1445"/>
      <c r="BG18" s="1445"/>
      <c r="BH18" s="1445"/>
      <c r="BI18" s="1445"/>
      <c r="BJ18" s="1445"/>
      <c r="BK18" s="1441"/>
      <c r="BL18" s="1441"/>
      <c r="BM18" s="1441"/>
      <c r="BN18" s="1441"/>
      <c r="BO18" s="1441"/>
      <c r="BP18" s="1441"/>
      <c r="BQ18" s="1441"/>
      <c r="BR18" s="1445"/>
      <c r="BS18" s="1445"/>
      <c r="BT18" s="1445"/>
      <c r="BU18" s="1445"/>
      <c r="BV18" s="1445"/>
      <c r="BW18" s="1445"/>
      <c r="BX18" s="1445"/>
      <c r="CF18" s="1446"/>
      <c r="CG18" s="1446"/>
      <c r="CH18" s="1446"/>
      <c r="CI18" s="1446"/>
      <c r="CJ18" s="1446"/>
      <c r="CK18" s="1446"/>
      <c r="CL18" s="1446"/>
      <c r="CT18" s="1445"/>
      <c r="CU18" s="1441"/>
      <c r="CV18" s="1441"/>
      <c r="CW18" s="1441"/>
      <c r="CX18" s="1441"/>
      <c r="CY18" s="1441"/>
      <c r="CZ18" s="1445"/>
      <c r="DA18" s="1441"/>
      <c r="DB18" s="1441"/>
      <c r="DC18" s="1446"/>
      <c r="DD18" s="1446"/>
      <c r="DE18" s="1446"/>
      <c r="DF18" s="1446"/>
      <c r="DG18" s="1441"/>
      <c r="DH18" s="1441"/>
      <c r="DI18" s="1446"/>
      <c r="DJ18" s="1446"/>
      <c r="DK18" s="1446"/>
      <c r="DL18" s="1446"/>
      <c r="DM18" s="1446"/>
      <c r="DN18" s="1441"/>
      <c r="DO18" s="1441"/>
      <c r="DP18" s="1446"/>
      <c r="DQ18" s="1446"/>
      <c r="DR18" s="1441"/>
      <c r="DS18" s="1441"/>
      <c r="DT18" s="1441"/>
      <c r="DU18" s="1441"/>
      <c r="DV18" s="1446"/>
      <c r="DW18" s="1441"/>
      <c r="DX18" s="1446"/>
      <c r="DY18" s="1441"/>
      <c r="DZ18" s="1441"/>
      <c r="EA18" s="1441"/>
      <c r="EB18" s="1441"/>
      <c r="EC18" s="1441"/>
      <c r="ED18" s="1441"/>
      <c r="EE18" s="1441"/>
      <c r="EF18" s="1441"/>
      <c r="EG18" s="1441"/>
      <c r="EH18" s="1441"/>
      <c r="EI18" s="1441"/>
      <c r="EJ18" s="1441"/>
      <c r="EK18" s="1441"/>
      <c r="EL18" s="1441"/>
      <c r="EM18" s="1441"/>
      <c r="EN18" s="1441"/>
      <c r="EV18" s="1441"/>
      <c r="EW18" s="1441"/>
      <c r="EX18" s="1441"/>
      <c r="EY18" s="1441"/>
      <c r="EZ18" s="1441"/>
      <c r="FA18" s="1441"/>
      <c r="FB18" s="1441"/>
      <c r="FC18" s="1441"/>
      <c r="FD18" s="1441"/>
      <c r="FE18" s="1441"/>
      <c r="FF18" s="1441"/>
      <c r="FG18" s="1441"/>
      <c r="FH18" s="1441"/>
      <c r="FI18" s="1441"/>
      <c r="FJ18" s="1441"/>
      <c r="FK18" s="1441"/>
      <c r="FL18" s="1441"/>
      <c r="FM18" s="1441"/>
      <c r="FN18" s="1441"/>
      <c r="FV18" s="1440"/>
      <c r="FW18" s="1440"/>
      <c r="FX18" s="1440"/>
      <c r="FY18" s="1440"/>
      <c r="FZ18" s="1440"/>
      <c r="GA18" s="1440"/>
      <c r="GB18" s="1441"/>
      <c r="GC18" s="1441"/>
      <c r="GD18" s="1441"/>
      <c r="GE18" s="1441"/>
      <c r="GF18" s="1441"/>
      <c r="GG18" s="1441"/>
      <c r="GH18" s="1441"/>
      <c r="GI18" s="1440"/>
      <c r="GJ18" s="1440"/>
      <c r="GK18" s="1440"/>
      <c r="GL18" s="1440"/>
      <c r="GM18" s="1441"/>
      <c r="GN18" s="1441"/>
      <c r="GO18" s="1441"/>
      <c r="GP18" s="1441"/>
      <c r="GQ18" s="1441"/>
      <c r="GR18" s="1441"/>
      <c r="GS18" s="1441"/>
      <c r="GT18" s="1441"/>
      <c r="GU18" s="1441"/>
      <c r="GV18" s="1441"/>
      <c r="GW18" s="1441"/>
      <c r="GX18" s="1441"/>
      <c r="GY18" s="1441"/>
      <c r="GZ18" s="1440"/>
      <c r="HA18" s="1440"/>
      <c r="HB18" s="1441"/>
      <c r="HC18" s="1441"/>
      <c r="HD18" s="1440"/>
      <c r="HE18" s="1441"/>
      <c r="HF18" s="1441"/>
      <c r="HG18" s="1441"/>
      <c r="HH18" s="1441"/>
      <c r="HI18" s="1441"/>
      <c r="HJ18" s="1078"/>
    </row>
    <row r="19" spans="1:242" ht="12" customHeight="1">
      <c r="A19" s="1296" t="s">
        <v>58</v>
      </c>
      <c r="B19" s="1297" t="s">
        <v>58</v>
      </c>
      <c r="C19" s="1454" t="s">
        <v>58</v>
      </c>
      <c r="D19" s="1454" t="s">
        <v>58</v>
      </c>
      <c r="E19" s="1454" t="s">
        <v>58</v>
      </c>
      <c r="F19" s="1454" t="s">
        <v>58</v>
      </c>
      <c r="G19" s="1454" t="s">
        <v>58</v>
      </c>
      <c r="H19" s="1454" t="s">
        <v>58</v>
      </c>
      <c r="I19" s="1454" t="s">
        <v>58</v>
      </c>
      <c r="J19" s="1454" t="s">
        <v>58</v>
      </c>
      <c r="K19" s="1454" t="s">
        <v>58</v>
      </c>
      <c r="L19" s="1454" t="s">
        <v>58</v>
      </c>
      <c r="M19" s="1454" t="s">
        <v>58</v>
      </c>
      <c r="N19" s="1454" t="s">
        <v>58</v>
      </c>
      <c r="O19" s="1078"/>
      <c r="P19" s="1078"/>
      <c r="Q19" s="1078"/>
      <c r="R19" s="1078"/>
      <c r="S19" s="1078"/>
      <c r="T19" s="1078"/>
      <c r="U19" s="1441"/>
      <c r="V19" s="1441"/>
      <c r="AD19" s="1441"/>
      <c r="AE19" s="1441"/>
      <c r="AF19" s="1441"/>
      <c r="AG19" s="1441"/>
      <c r="AH19" s="1441"/>
      <c r="AI19" s="1441"/>
      <c r="AJ19" s="1441"/>
      <c r="AR19" s="1441"/>
      <c r="AS19" s="1441"/>
      <c r="AT19" s="1441"/>
      <c r="AU19" s="1441"/>
      <c r="AV19" s="1441"/>
      <c r="AW19" s="1441"/>
      <c r="AX19" s="1441"/>
      <c r="BF19" s="1441"/>
      <c r="BG19" s="1441"/>
      <c r="BH19" s="1441"/>
      <c r="BI19" s="1441"/>
      <c r="BJ19" s="1441"/>
      <c r="BK19" s="1441"/>
      <c r="BS19" s="1441"/>
      <c r="BT19" s="1441"/>
      <c r="BU19" s="1441"/>
      <c r="BV19" s="1441"/>
      <c r="BW19" s="1441"/>
      <c r="BX19" s="1441"/>
      <c r="BY19" s="1441"/>
      <c r="CG19" s="1445"/>
      <c r="CH19" s="1445"/>
      <c r="CI19" s="1445"/>
      <c r="CJ19" s="1445"/>
      <c r="CK19" s="1445"/>
      <c r="CL19" s="1445"/>
      <c r="CM19" s="1445"/>
      <c r="CN19" s="1441"/>
      <c r="CO19" s="1441"/>
      <c r="CP19" s="1441"/>
      <c r="CQ19" s="1441"/>
      <c r="CR19" s="1441"/>
      <c r="CS19" s="1441"/>
      <c r="CT19" s="1441"/>
      <c r="CU19" s="1445"/>
      <c r="CV19" s="1445"/>
      <c r="CW19" s="1445"/>
      <c r="CX19" s="1445"/>
      <c r="CY19" s="1445"/>
      <c r="CZ19" s="1445"/>
      <c r="DA19" s="1445"/>
      <c r="DI19" s="1446"/>
      <c r="DJ19" s="1446"/>
      <c r="DK19" s="1446"/>
      <c r="DL19" s="1446"/>
      <c r="DM19" s="1446"/>
      <c r="DN19" s="1446"/>
      <c r="DO19" s="1446"/>
      <c r="DW19" s="1445"/>
      <c r="DX19" s="1441"/>
      <c r="DY19" s="1441"/>
      <c r="DZ19" s="1441"/>
      <c r="EA19" s="1441"/>
      <c r="EB19" s="1441"/>
      <c r="EC19" s="1445"/>
      <c r="ED19" s="1441"/>
      <c r="EE19" s="1441"/>
      <c r="EF19" s="1446"/>
      <c r="EG19" s="1446"/>
      <c r="EH19" s="1446"/>
      <c r="EI19" s="1446"/>
      <c r="EJ19" s="1441"/>
      <c r="EK19" s="1441"/>
      <c r="EL19" s="1446"/>
      <c r="EM19" s="1446"/>
      <c r="EN19" s="1446"/>
      <c r="EO19" s="1446"/>
      <c r="EP19" s="1446"/>
      <c r="EQ19" s="1441"/>
      <c r="ER19" s="1441"/>
      <c r="ES19" s="1446"/>
      <c r="ET19" s="1446"/>
      <c r="EU19" s="1441"/>
      <c r="EV19" s="1441"/>
      <c r="EW19" s="1441"/>
      <c r="EX19" s="1441"/>
      <c r="EY19" s="1446"/>
      <c r="EZ19" s="1441"/>
      <c r="FA19" s="1446"/>
      <c r="FB19" s="1441"/>
      <c r="FC19" s="1441"/>
      <c r="FD19" s="1441"/>
      <c r="FE19" s="1441"/>
      <c r="FF19" s="1441"/>
      <c r="FG19" s="1441"/>
      <c r="FH19" s="1441"/>
      <c r="FI19" s="1441"/>
      <c r="FJ19" s="1441"/>
      <c r="FK19" s="1441"/>
      <c r="FL19" s="1441"/>
      <c r="FM19" s="1441"/>
      <c r="FN19" s="1441"/>
      <c r="FO19" s="1441"/>
      <c r="FP19" s="1441"/>
      <c r="FQ19" s="1441"/>
      <c r="FY19" s="1441"/>
      <c r="FZ19" s="1441"/>
      <c r="GA19" s="1441"/>
      <c r="GB19" s="1441"/>
      <c r="GC19" s="1441"/>
      <c r="GD19" s="1441"/>
      <c r="GE19" s="1441"/>
      <c r="GF19" s="1441"/>
      <c r="GG19" s="1441"/>
      <c r="GH19" s="1441"/>
      <c r="GI19" s="1441"/>
      <c r="GJ19" s="1441"/>
      <c r="GK19" s="1441"/>
      <c r="GL19" s="1441"/>
      <c r="GM19" s="1441"/>
      <c r="GN19" s="1441"/>
      <c r="GO19" s="1441"/>
      <c r="GP19" s="1441"/>
      <c r="GQ19" s="1441"/>
      <c r="GY19" s="1440"/>
      <c r="GZ19" s="1440"/>
      <c r="HA19" s="1440"/>
      <c r="HB19" s="1440"/>
      <c r="HC19" s="1440"/>
      <c r="HD19" s="1440"/>
      <c r="HE19" s="1441"/>
      <c r="HF19" s="1441"/>
      <c r="HG19" s="1441"/>
      <c r="HH19" s="1441"/>
      <c r="HI19" s="1441"/>
      <c r="HJ19" s="1441"/>
      <c r="HK19" s="1441"/>
      <c r="HL19" s="1440"/>
      <c r="HM19" s="1440"/>
      <c r="HN19" s="1440"/>
      <c r="HO19" s="1440"/>
      <c r="HP19" s="1441"/>
      <c r="HQ19" s="1441"/>
      <c r="HR19" s="1441"/>
      <c r="HS19" s="1441"/>
      <c r="HT19" s="1441"/>
      <c r="HU19" s="1441"/>
      <c r="HV19" s="1441"/>
      <c r="HW19" s="1441"/>
      <c r="HX19" s="1441"/>
      <c r="HY19" s="1441"/>
      <c r="HZ19" s="1441"/>
      <c r="IA19" s="1441"/>
      <c r="IB19" s="1441"/>
      <c r="IC19" s="1440"/>
      <c r="ID19" s="1440"/>
      <c r="IE19" s="1441"/>
      <c r="IF19" s="1441"/>
      <c r="IG19" s="1440"/>
      <c r="IH19" s="1441"/>
    </row>
    <row r="20" spans="1:242" ht="12" customHeight="1">
      <c r="A20" s="1296">
        <v>2026</v>
      </c>
      <c r="B20" s="1297">
        <v>1</v>
      </c>
      <c r="C20" s="1437">
        <v>77116.899999999994</v>
      </c>
      <c r="D20" s="1438" t="s">
        <v>58</v>
      </c>
      <c r="E20" s="1437">
        <v>49920.4</v>
      </c>
      <c r="F20" s="1438" t="s">
        <v>58</v>
      </c>
      <c r="G20" s="1437">
        <v>25018.3</v>
      </c>
      <c r="H20" s="1438" t="s">
        <v>58</v>
      </c>
      <c r="I20" s="1437">
        <v>84</v>
      </c>
      <c r="J20" s="1438" t="s">
        <v>58</v>
      </c>
      <c r="K20" s="1437">
        <v>1681</v>
      </c>
      <c r="L20" s="1437" t="s">
        <v>58</v>
      </c>
      <c r="M20" s="1437">
        <v>413.2</v>
      </c>
      <c r="N20" s="1454" t="s">
        <v>58</v>
      </c>
      <c r="P20" s="1441"/>
      <c r="Q20" s="1441"/>
      <c r="R20" s="1441"/>
      <c r="S20" s="1078"/>
      <c r="T20" s="1441"/>
      <c r="U20" s="1078"/>
      <c r="V20" s="1078"/>
      <c r="W20" s="1078"/>
      <c r="X20" s="1078"/>
      <c r="Y20" s="1078"/>
      <c r="Z20" s="1078"/>
      <c r="AA20" s="1078"/>
      <c r="AB20" s="1078"/>
      <c r="AC20" s="1078"/>
      <c r="AD20" s="1078"/>
      <c r="AE20" s="1078"/>
      <c r="AF20" s="1078"/>
      <c r="AG20" s="1078"/>
      <c r="AH20" s="1078"/>
      <c r="AI20" s="1078"/>
      <c r="AJ20" s="1441"/>
      <c r="AK20" s="1441"/>
      <c r="AS20" s="1441"/>
      <c r="AT20" s="1441"/>
      <c r="AU20" s="1441"/>
      <c r="AV20" s="1441"/>
      <c r="AW20" s="1441"/>
      <c r="AX20" s="1441"/>
      <c r="AY20" s="1441"/>
      <c r="BG20" s="1441"/>
      <c r="BH20" s="1441"/>
      <c r="BI20" s="1441"/>
      <c r="BJ20" s="1441"/>
      <c r="BK20" s="1441"/>
      <c r="BL20" s="1441"/>
      <c r="BM20" s="1441"/>
      <c r="BU20" s="1441"/>
      <c r="BV20" s="1441"/>
      <c r="BW20" s="1441"/>
      <c r="BX20" s="1441"/>
      <c r="BY20" s="1441"/>
      <c r="BZ20" s="1441"/>
      <c r="CH20" s="1441"/>
      <c r="CI20" s="1441"/>
      <c r="CJ20" s="1441"/>
      <c r="CK20" s="1441"/>
      <c r="CL20" s="1441"/>
      <c r="CM20" s="1441"/>
      <c r="CN20" s="1441"/>
      <c r="CV20" s="1445"/>
      <c r="CW20" s="1445"/>
      <c r="CX20" s="1445"/>
      <c r="CY20" s="1445"/>
      <c r="CZ20" s="1445"/>
      <c r="DA20" s="1445"/>
      <c r="DB20" s="1445"/>
      <c r="DC20" s="1441"/>
      <c r="DD20" s="1441"/>
      <c r="DE20" s="1441"/>
      <c r="DF20" s="1441"/>
      <c r="DG20" s="1441"/>
      <c r="DH20" s="1441"/>
      <c r="DI20" s="1441"/>
      <c r="DJ20" s="1445"/>
      <c r="DK20" s="1445"/>
      <c r="DL20" s="1445"/>
      <c r="DM20" s="1445"/>
      <c r="DN20" s="1445"/>
      <c r="DO20" s="1445"/>
      <c r="DP20" s="1445"/>
      <c r="DX20" s="1446"/>
      <c r="DY20" s="1446"/>
      <c r="DZ20" s="1446"/>
      <c r="EA20" s="1446"/>
      <c r="EB20" s="1446"/>
      <c r="EC20" s="1446"/>
      <c r="ED20" s="1446"/>
      <c r="EL20" s="1445"/>
      <c r="EM20" s="1441"/>
      <c r="EN20" s="1441"/>
      <c r="EO20" s="1441"/>
      <c r="EP20" s="1441"/>
      <c r="EQ20" s="1441"/>
      <c r="ER20" s="1445"/>
      <c r="ES20" s="1441"/>
      <c r="ET20" s="1441"/>
      <c r="EU20" s="1446"/>
      <c r="EV20" s="1446"/>
      <c r="EW20" s="1446"/>
      <c r="EX20" s="1446"/>
      <c r="EY20" s="1441"/>
      <c r="EZ20" s="1441"/>
      <c r="FA20" s="1446"/>
      <c r="FB20" s="1446"/>
      <c r="FC20" s="1446"/>
      <c r="FD20" s="1446"/>
      <c r="FE20" s="1446"/>
      <c r="FF20" s="1441"/>
      <c r="FG20" s="1441"/>
      <c r="FH20" s="1446"/>
      <c r="FI20" s="1446"/>
      <c r="FJ20" s="1441"/>
      <c r="FK20" s="1441"/>
      <c r="FL20" s="1441"/>
      <c r="FM20" s="1441"/>
      <c r="FN20" s="1446"/>
      <c r="FO20" s="1441"/>
      <c r="FP20" s="1446"/>
      <c r="FQ20" s="1441"/>
      <c r="FR20" s="1441"/>
      <c r="FS20" s="1441"/>
      <c r="FT20" s="1441"/>
      <c r="FU20" s="1441"/>
      <c r="FV20" s="1441"/>
      <c r="FW20" s="1441"/>
      <c r="FX20" s="1441"/>
      <c r="FY20" s="1441"/>
      <c r="FZ20" s="1441"/>
      <c r="GA20" s="1441"/>
      <c r="GB20" s="1441"/>
      <c r="GC20" s="1441"/>
      <c r="GD20" s="1441"/>
      <c r="GE20" s="1441"/>
      <c r="GF20" s="1441"/>
      <c r="GN20" s="1441"/>
      <c r="GO20" s="1441"/>
      <c r="GP20" s="1441"/>
      <c r="GQ20" s="1441"/>
      <c r="GR20" s="1441"/>
      <c r="GS20" s="1441"/>
      <c r="GT20" s="1441"/>
      <c r="GU20" s="1441"/>
      <c r="GV20" s="1441"/>
      <c r="GW20" s="1441"/>
      <c r="GX20" s="1441"/>
      <c r="GY20" s="1441"/>
      <c r="GZ20" s="1441"/>
      <c r="HA20" s="1441"/>
      <c r="HB20" s="1441"/>
      <c r="HC20" s="1441"/>
      <c r="HD20" s="1441"/>
      <c r="HE20" s="1441"/>
      <c r="HF20" s="1441"/>
      <c r="HN20" s="1440"/>
      <c r="HO20" s="1440"/>
      <c r="HP20" s="1440"/>
      <c r="HQ20" s="1440"/>
      <c r="HR20" s="1440"/>
      <c r="HS20" s="1440"/>
      <c r="HT20" s="1441"/>
      <c r="HU20" s="1441"/>
      <c r="HV20" s="1441"/>
      <c r="HW20" s="1441"/>
      <c r="HX20" s="1441"/>
      <c r="HY20" s="1441"/>
      <c r="HZ20" s="1441"/>
      <c r="IA20" s="1440"/>
      <c r="IB20" s="1440"/>
      <c r="IC20" s="1440"/>
      <c r="ID20" s="1440"/>
      <c r="IE20" s="1441"/>
      <c r="IF20" s="1441"/>
      <c r="IG20" s="1441"/>
      <c r="IH20" s="1441"/>
    </row>
    <row r="21" spans="1:242" ht="12" customHeight="1">
      <c r="A21" s="1296"/>
      <c r="B21" s="1297">
        <v>2</v>
      </c>
      <c r="C21" s="1437">
        <v>82808</v>
      </c>
      <c r="D21" s="1438" t="s">
        <v>58</v>
      </c>
      <c r="E21" s="1437">
        <v>50458.1</v>
      </c>
      <c r="F21" s="1438" t="s">
        <v>58</v>
      </c>
      <c r="G21" s="1437">
        <v>30069.200000000001</v>
      </c>
      <c r="H21" s="1438" t="s">
        <v>58</v>
      </c>
      <c r="I21" s="1437">
        <v>80.599999999999994</v>
      </c>
      <c r="J21" s="1438" t="s">
        <v>58</v>
      </c>
      <c r="K21" s="1437">
        <v>1823.2</v>
      </c>
      <c r="L21" s="1437" t="s">
        <v>58</v>
      </c>
      <c r="M21" s="1437">
        <v>377</v>
      </c>
      <c r="N21" s="1454" t="s">
        <v>58</v>
      </c>
      <c r="P21" s="1441"/>
      <c r="Q21" s="1441"/>
      <c r="R21" s="1441"/>
      <c r="S21" s="1078"/>
      <c r="T21" s="1441"/>
      <c r="U21" s="1078"/>
      <c r="V21" s="1078"/>
      <c r="W21" s="1078"/>
      <c r="X21" s="1078"/>
      <c r="Y21" s="1078"/>
      <c r="Z21" s="1078"/>
      <c r="AA21" s="1078"/>
      <c r="AB21" s="1078"/>
      <c r="AC21" s="1078"/>
      <c r="AD21" s="1078"/>
      <c r="AE21" s="1078"/>
      <c r="AF21" s="1078"/>
      <c r="AG21" s="1078"/>
      <c r="AH21" s="1078"/>
      <c r="AI21" s="1078"/>
      <c r="AJ21" s="1441"/>
      <c r="AK21" s="1441"/>
      <c r="AS21" s="1441"/>
      <c r="AT21" s="1441"/>
      <c r="AU21" s="1441"/>
      <c r="AV21" s="1441"/>
      <c r="AW21" s="1441"/>
      <c r="AX21" s="1441"/>
      <c r="AY21" s="1441"/>
      <c r="BG21" s="1441"/>
      <c r="BH21" s="1441"/>
      <c r="BI21" s="1441"/>
      <c r="BJ21" s="1441"/>
      <c r="BK21" s="1441"/>
      <c r="BL21" s="1441"/>
      <c r="BM21" s="1441"/>
      <c r="BU21" s="1441"/>
      <c r="BV21" s="1441"/>
      <c r="BW21" s="1441"/>
      <c r="BX21" s="1441"/>
      <c r="BY21" s="1441"/>
      <c r="BZ21" s="1441"/>
      <c r="CH21" s="1441"/>
      <c r="CI21" s="1441"/>
      <c r="CJ21" s="1441"/>
      <c r="CK21" s="1441"/>
      <c r="CL21" s="1441"/>
      <c r="CM21" s="1441"/>
      <c r="CN21" s="1441"/>
      <c r="CV21" s="1445"/>
      <c r="CW21" s="1445"/>
      <c r="CX21" s="1445"/>
      <c r="CY21" s="1445"/>
      <c r="CZ21" s="1445"/>
      <c r="DA21" s="1445"/>
      <c r="DB21" s="1445"/>
      <c r="DC21" s="1441"/>
      <c r="DD21" s="1441"/>
      <c r="DE21" s="1441"/>
      <c r="DF21" s="1441"/>
      <c r="DG21" s="1441"/>
      <c r="DH21" s="1441"/>
      <c r="DI21" s="1441"/>
      <c r="DJ21" s="1445"/>
      <c r="DK21" s="1445"/>
      <c r="DL21" s="1445"/>
      <c r="DM21" s="1445"/>
      <c r="DN21" s="1445"/>
      <c r="DO21" s="1445"/>
      <c r="DP21" s="1445"/>
      <c r="DX21" s="1446"/>
      <c r="DY21" s="1446"/>
      <c r="DZ21" s="1446"/>
      <c r="EA21" s="1446"/>
      <c r="EB21" s="1446"/>
      <c r="EC21" s="1446"/>
      <c r="ED21" s="1446"/>
      <c r="EL21" s="1445"/>
      <c r="EM21" s="1441"/>
      <c r="EN21" s="1441"/>
      <c r="EO21" s="1441"/>
      <c r="EP21" s="1441"/>
      <c r="EQ21" s="1441"/>
      <c r="ER21" s="1445"/>
      <c r="ES21" s="1441"/>
      <c r="ET21" s="1441"/>
      <c r="EU21" s="1446"/>
      <c r="EV21" s="1446"/>
      <c r="EW21" s="1446"/>
      <c r="EX21" s="1446"/>
      <c r="EY21" s="1441"/>
      <c r="EZ21" s="1441"/>
      <c r="FA21" s="1446"/>
      <c r="FB21" s="1446"/>
      <c r="FC21" s="1446"/>
      <c r="FD21" s="1446"/>
      <c r="FE21" s="1446"/>
      <c r="FF21" s="1441"/>
      <c r="FG21" s="1441"/>
      <c r="FH21" s="1446"/>
      <c r="FI21" s="1446"/>
      <c r="FJ21" s="1441"/>
      <c r="FK21" s="1441"/>
      <c r="FL21" s="1441"/>
      <c r="FM21" s="1441"/>
      <c r="FN21" s="1446"/>
      <c r="FO21" s="1441"/>
      <c r="FP21" s="1446"/>
      <c r="FQ21" s="1441"/>
      <c r="FR21" s="1441"/>
      <c r="FS21" s="1441"/>
      <c r="FT21" s="1441"/>
      <c r="FU21" s="1441"/>
      <c r="FV21" s="1441"/>
      <c r="FW21" s="1441"/>
      <c r="FX21" s="1441"/>
      <c r="FY21" s="1441"/>
      <c r="FZ21" s="1441"/>
      <c r="GA21" s="1441"/>
      <c r="GB21" s="1441"/>
      <c r="GC21" s="1441"/>
      <c r="GD21" s="1441"/>
      <c r="GE21" s="1441"/>
      <c r="GF21" s="1441"/>
      <c r="GN21" s="1441"/>
      <c r="GO21" s="1441"/>
      <c r="GP21" s="1441"/>
      <c r="GQ21" s="1441"/>
      <c r="GR21" s="1441"/>
      <c r="GS21" s="1441"/>
      <c r="GT21" s="1441"/>
      <c r="GU21" s="1441"/>
      <c r="GV21" s="1441"/>
      <c r="GW21" s="1441"/>
      <c r="GX21" s="1441"/>
      <c r="GY21" s="1441"/>
      <c r="GZ21" s="1441"/>
      <c r="HA21" s="1441"/>
      <c r="HB21" s="1441"/>
      <c r="HC21" s="1441"/>
      <c r="HD21" s="1441"/>
      <c r="HE21" s="1441"/>
      <c r="HF21" s="1441"/>
      <c r="HN21" s="1440"/>
      <c r="HO21" s="1440"/>
      <c r="HP21" s="1440"/>
      <c r="HQ21" s="1440"/>
      <c r="HR21" s="1440"/>
      <c r="HS21" s="1440"/>
      <c r="HT21" s="1441"/>
      <c r="HU21" s="1441"/>
      <c r="HV21" s="1441"/>
      <c r="HW21" s="1441"/>
      <c r="HX21" s="1441"/>
      <c r="HY21" s="1441"/>
      <c r="HZ21" s="1441"/>
      <c r="IA21" s="1440"/>
      <c r="IB21" s="1440"/>
      <c r="IC21" s="1440"/>
      <c r="ID21" s="1440"/>
      <c r="IE21" s="1441"/>
      <c r="IF21" s="1441"/>
      <c r="IG21" s="1441"/>
      <c r="IH21" s="1441"/>
    </row>
    <row r="22" spans="1:242" ht="12" customHeight="1">
      <c r="B22" s="1297">
        <v>3</v>
      </c>
      <c r="C22" s="1437">
        <v>79889.399999999994</v>
      </c>
      <c r="D22" s="1438" t="s">
        <v>58</v>
      </c>
      <c r="E22" s="1437">
        <v>49299.199999999997</v>
      </c>
      <c r="F22" s="1438" t="s">
        <v>58</v>
      </c>
      <c r="G22" s="1437">
        <v>28285.5</v>
      </c>
      <c r="H22" s="1438" t="s">
        <v>58</v>
      </c>
      <c r="I22" s="1437">
        <v>84.4</v>
      </c>
      <c r="J22" s="1437" t="s">
        <v>58</v>
      </c>
      <c r="K22" s="1437">
        <v>1793</v>
      </c>
      <c r="L22" s="1437" t="s">
        <v>58</v>
      </c>
      <c r="M22" s="1437">
        <v>427.3</v>
      </c>
      <c r="N22" s="1437" t="s">
        <v>58</v>
      </c>
      <c r="P22" s="1441"/>
      <c r="Q22" s="1441"/>
      <c r="R22" s="1441"/>
      <c r="S22" s="1078"/>
      <c r="T22" s="1441"/>
      <c r="U22" s="1078"/>
      <c r="V22" s="1078"/>
      <c r="W22" s="1078"/>
      <c r="X22" s="1078"/>
      <c r="Y22" s="1078"/>
      <c r="Z22" s="1078"/>
      <c r="AA22" s="1078"/>
      <c r="AB22" s="1078"/>
      <c r="AC22" s="1078"/>
      <c r="AD22" s="1078"/>
      <c r="AE22" s="1078"/>
      <c r="AF22" s="1078"/>
      <c r="AG22" s="1078"/>
      <c r="AH22" s="1078"/>
      <c r="AI22" s="1078"/>
      <c r="AJ22" s="1441"/>
      <c r="AK22" s="1441"/>
      <c r="AS22" s="1441"/>
      <c r="AT22" s="1441"/>
      <c r="AU22" s="1441"/>
      <c r="AV22" s="1441"/>
      <c r="AW22" s="1441"/>
      <c r="AX22" s="1441"/>
      <c r="AY22" s="1441"/>
      <c r="BG22" s="1441"/>
      <c r="BH22" s="1441"/>
      <c r="BI22" s="1441"/>
      <c r="BJ22" s="1441"/>
      <c r="BK22" s="1441"/>
      <c r="BL22" s="1441"/>
      <c r="BM22" s="1441"/>
      <c r="BU22" s="1441"/>
      <c r="BV22" s="1441"/>
      <c r="BW22" s="1441"/>
      <c r="BX22" s="1441"/>
      <c r="BY22" s="1441"/>
      <c r="BZ22" s="1441"/>
      <c r="CH22" s="1441"/>
      <c r="CI22" s="1441"/>
      <c r="CJ22" s="1441"/>
      <c r="CK22" s="1441"/>
      <c r="CL22" s="1441"/>
      <c r="CM22" s="1441"/>
      <c r="CN22" s="1441"/>
      <c r="CV22" s="1445"/>
      <c r="CW22" s="1445"/>
      <c r="CX22" s="1445"/>
      <c r="CY22" s="1445"/>
      <c r="CZ22" s="1445"/>
      <c r="DA22" s="1445"/>
      <c r="DB22" s="1445"/>
      <c r="DC22" s="1441"/>
      <c r="DD22" s="1441"/>
      <c r="DE22" s="1441"/>
      <c r="DF22" s="1441"/>
      <c r="DG22" s="1441"/>
      <c r="DH22" s="1441"/>
      <c r="DI22" s="1441"/>
      <c r="DJ22" s="1445"/>
      <c r="DK22" s="1445"/>
      <c r="DL22" s="1445"/>
      <c r="DM22" s="1445"/>
      <c r="DN22" s="1445"/>
      <c r="DO22" s="1445"/>
      <c r="DP22" s="1445"/>
      <c r="DX22" s="1446"/>
      <c r="DY22" s="1446"/>
      <c r="DZ22" s="1446"/>
      <c r="EA22" s="1446"/>
      <c r="EB22" s="1446"/>
      <c r="EC22" s="1446"/>
      <c r="ED22" s="1446"/>
      <c r="EL22" s="1445"/>
      <c r="EM22" s="1441"/>
      <c r="EN22" s="1441"/>
      <c r="EO22" s="1441"/>
      <c r="EP22" s="1441"/>
      <c r="EQ22" s="1441"/>
      <c r="ER22" s="1445"/>
      <c r="ES22" s="1441"/>
      <c r="ET22" s="1441"/>
      <c r="EU22" s="1446"/>
      <c r="EV22" s="1446"/>
      <c r="EW22" s="1446"/>
      <c r="EX22" s="1446"/>
      <c r="EY22" s="1441"/>
      <c r="EZ22" s="1441"/>
      <c r="FA22" s="1446"/>
      <c r="FB22" s="1446"/>
      <c r="FC22" s="1446"/>
      <c r="FD22" s="1446"/>
      <c r="FE22" s="1446"/>
      <c r="FF22" s="1441"/>
      <c r="FG22" s="1441"/>
      <c r="FH22" s="1446"/>
      <c r="FI22" s="1446"/>
      <c r="FJ22" s="1441"/>
      <c r="FK22" s="1441"/>
      <c r="FL22" s="1441"/>
      <c r="FM22" s="1441"/>
      <c r="FN22" s="1446"/>
      <c r="FO22" s="1441"/>
      <c r="FP22" s="1446"/>
      <c r="FQ22" s="1441"/>
      <c r="FR22" s="1441"/>
      <c r="FS22" s="1441"/>
      <c r="FT22" s="1441"/>
      <c r="FU22" s="1441"/>
      <c r="FV22" s="1441"/>
      <c r="FW22" s="1441"/>
      <c r="FX22" s="1441"/>
      <c r="FY22" s="1441"/>
      <c r="FZ22" s="1441"/>
      <c r="GA22" s="1441"/>
      <c r="GB22" s="1441"/>
      <c r="GC22" s="1441"/>
      <c r="GD22" s="1441"/>
      <c r="GE22" s="1441"/>
      <c r="GF22" s="1441"/>
      <c r="GN22" s="1441"/>
      <c r="GO22" s="1441"/>
      <c r="GP22" s="1441"/>
      <c r="GQ22" s="1441"/>
      <c r="GR22" s="1441"/>
      <c r="GS22" s="1441"/>
      <c r="GT22" s="1441"/>
      <c r="GU22" s="1441"/>
      <c r="GV22" s="1441"/>
      <c r="GW22" s="1441"/>
      <c r="GX22" s="1441"/>
      <c r="GY22" s="1441"/>
      <c r="GZ22" s="1441"/>
      <c r="HA22" s="1441"/>
      <c r="HB22" s="1441"/>
      <c r="HC22" s="1441"/>
      <c r="HD22" s="1441"/>
      <c r="HE22" s="1441"/>
      <c r="HF22" s="1441"/>
      <c r="HN22" s="1440"/>
      <c r="HO22" s="1440"/>
      <c r="HP22" s="1440"/>
      <c r="HQ22" s="1440"/>
      <c r="HR22" s="1440"/>
      <c r="HS22" s="1440"/>
      <c r="HT22" s="1441"/>
      <c r="HU22" s="1441"/>
      <c r="HV22" s="1441"/>
      <c r="HW22" s="1441"/>
      <c r="HX22" s="1441"/>
      <c r="HY22" s="1441"/>
      <c r="HZ22" s="1441"/>
      <c r="IA22" s="1440"/>
      <c r="IB22" s="1440"/>
      <c r="IC22" s="1440"/>
      <c r="ID22" s="1440"/>
      <c r="IE22" s="1441"/>
      <c r="IF22" s="1441"/>
      <c r="IG22" s="1441"/>
      <c r="IH22" s="1441"/>
    </row>
    <row r="23" spans="1:242" ht="12" customHeight="1">
      <c r="B23" s="1297">
        <v>4</v>
      </c>
      <c r="C23" s="1437">
        <v>73395.600000000006</v>
      </c>
      <c r="D23" s="1438" t="s">
        <v>58</v>
      </c>
      <c r="E23" s="1437">
        <v>47841.7</v>
      </c>
      <c r="F23" s="1438" t="s">
        <v>58</v>
      </c>
      <c r="G23" s="1437">
        <v>23321.7</v>
      </c>
      <c r="H23" s="1438" t="s">
        <v>58</v>
      </c>
      <c r="I23" s="1437">
        <v>82.1</v>
      </c>
      <c r="J23" s="1437" t="s">
        <v>58</v>
      </c>
      <c r="K23" s="1437">
        <v>1809.5</v>
      </c>
      <c r="L23" s="1437" t="s">
        <v>58</v>
      </c>
      <c r="M23" s="1437">
        <v>340.6</v>
      </c>
      <c r="N23" s="1437" t="s">
        <v>58</v>
      </c>
      <c r="P23" s="1441"/>
      <c r="Q23" s="1441"/>
      <c r="R23" s="1441"/>
      <c r="S23" s="1078"/>
      <c r="T23" s="1441"/>
      <c r="U23" s="1078"/>
      <c r="V23" s="1078"/>
      <c r="W23" s="1078"/>
      <c r="X23" s="1078"/>
      <c r="Y23" s="1078"/>
      <c r="Z23" s="1078"/>
      <c r="AA23" s="1078"/>
      <c r="AB23" s="1078"/>
      <c r="AC23" s="1078"/>
      <c r="AD23" s="1078"/>
      <c r="AE23" s="1078"/>
      <c r="AF23" s="1078"/>
      <c r="AG23" s="1078"/>
      <c r="AH23" s="1078"/>
      <c r="AI23" s="1078"/>
      <c r="AJ23" s="1441"/>
      <c r="AK23" s="1441"/>
      <c r="AS23" s="1441"/>
      <c r="AT23" s="1441"/>
      <c r="AU23" s="1441"/>
      <c r="AV23" s="1441"/>
      <c r="AW23" s="1441"/>
      <c r="AX23" s="1441"/>
      <c r="AY23" s="1441"/>
      <c r="BG23" s="1441"/>
      <c r="BH23" s="1441"/>
      <c r="BI23" s="1441"/>
      <c r="BJ23" s="1441"/>
      <c r="BK23" s="1441"/>
      <c r="BL23" s="1441"/>
      <c r="BM23" s="1441"/>
      <c r="BU23" s="1441"/>
      <c r="BV23" s="1441"/>
      <c r="BW23" s="1441"/>
      <c r="BX23" s="1441"/>
      <c r="BY23" s="1441"/>
      <c r="BZ23" s="1441"/>
      <c r="CH23" s="1441"/>
      <c r="CI23" s="1441"/>
      <c r="CJ23" s="1441"/>
      <c r="CK23" s="1441"/>
      <c r="CL23" s="1441"/>
      <c r="CM23" s="1441"/>
      <c r="CN23" s="1441"/>
      <c r="CV23" s="1445"/>
      <c r="CW23" s="1445"/>
      <c r="CX23" s="1445"/>
      <c r="CY23" s="1445"/>
      <c r="CZ23" s="1445"/>
      <c r="DA23" s="1445"/>
      <c r="DB23" s="1445"/>
      <c r="DC23" s="1441"/>
      <c r="DD23" s="1441"/>
      <c r="DE23" s="1441"/>
      <c r="DF23" s="1441"/>
      <c r="DG23" s="1441"/>
      <c r="DH23" s="1441"/>
      <c r="DI23" s="1441"/>
      <c r="DJ23" s="1445"/>
      <c r="DK23" s="1445"/>
      <c r="DL23" s="1445"/>
      <c r="DM23" s="1445"/>
      <c r="DN23" s="1445"/>
      <c r="DO23" s="1445"/>
      <c r="DP23" s="1445"/>
      <c r="DX23" s="1446"/>
      <c r="DY23" s="1446"/>
      <c r="DZ23" s="1446"/>
      <c r="EA23" s="1446"/>
      <c r="EB23" s="1446"/>
      <c r="EC23" s="1446"/>
      <c r="ED23" s="1446"/>
      <c r="EL23" s="1445"/>
      <c r="EM23" s="1441"/>
      <c r="EN23" s="1441"/>
      <c r="EO23" s="1441"/>
      <c r="EP23" s="1441"/>
      <c r="EQ23" s="1441"/>
      <c r="ER23" s="1445"/>
      <c r="ES23" s="1441"/>
      <c r="ET23" s="1441"/>
      <c r="EU23" s="1446"/>
      <c r="EV23" s="1446"/>
      <c r="EW23" s="1446"/>
      <c r="EX23" s="1446"/>
      <c r="EY23" s="1441"/>
      <c r="EZ23" s="1441"/>
      <c r="FA23" s="1446"/>
      <c r="FB23" s="1446"/>
      <c r="FC23" s="1446"/>
      <c r="FD23" s="1446"/>
      <c r="FE23" s="1446"/>
      <c r="FF23" s="1441"/>
      <c r="FG23" s="1441"/>
      <c r="FH23" s="1446"/>
      <c r="FI23" s="1446"/>
      <c r="FJ23" s="1441"/>
      <c r="FK23" s="1441"/>
      <c r="FL23" s="1441"/>
      <c r="FM23" s="1441"/>
      <c r="FN23" s="1446"/>
      <c r="FO23" s="1441"/>
      <c r="FP23" s="1446"/>
      <c r="FQ23" s="1441"/>
      <c r="FR23" s="1441"/>
      <c r="FS23" s="1441"/>
      <c r="FT23" s="1441"/>
      <c r="FU23" s="1441"/>
      <c r="FV23" s="1441"/>
      <c r="FW23" s="1441"/>
      <c r="FX23" s="1441"/>
      <c r="FY23" s="1441"/>
      <c r="FZ23" s="1441"/>
      <c r="GA23" s="1441"/>
      <c r="GB23" s="1441"/>
      <c r="GC23" s="1441"/>
      <c r="GD23" s="1441"/>
      <c r="GE23" s="1441"/>
      <c r="GF23" s="1441"/>
      <c r="GN23" s="1441"/>
      <c r="GO23" s="1441"/>
      <c r="GP23" s="1441"/>
      <c r="GQ23" s="1441"/>
      <c r="GR23" s="1441"/>
      <c r="GS23" s="1441"/>
      <c r="GT23" s="1441"/>
      <c r="GU23" s="1441"/>
      <c r="GV23" s="1441"/>
      <c r="GW23" s="1441"/>
      <c r="GX23" s="1441"/>
      <c r="GY23" s="1441"/>
      <c r="GZ23" s="1441"/>
      <c r="HA23" s="1441"/>
      <c r="HB23" s="1441"/>
      <c r="HC23" s="1441"/>
      <c r="HD23" s="1441"/>
      <c r="HE23" s="1441"/>
      <c r="HF23" s="1441"/>
      <c r="HN23" s="1440"/>
      <c r="HO23" s="1440"/>
      <c r="HP23" s="1440"/>
      <c r="HQ23" s="1440"/>
      <c r="HR23" s="1440"/>
      <c r="HS23" s="1440"/>
      <c r="HT23" s="1441"/>
      <c r="HU23" s="1441"/>
      <c r="HV23" s="1441"/>
      <c r="HW23" s="1441"/>
      <c r="HX23" s="1441"/>
      <c r="HY23" s="1441"/>
      <c r="HZ23" s="1441"/>
      <c r="IA23" s="1440"/>
      <c r="IB23" s="1440"/>
      <c r="IC23" s="1440"/>
      <c r="ID23" s="1440"/>
      <c r="IE23" s="1441"/>
      <c r="IF23" s="1441"/>
      <c r="IG23" s="1441"/>
      <c r="IH23" s="1441"/>
    </row>
    <row r="24" spans="1:242" ht="12" customHeight="1">
      <c r="B24" s="1297">
        <v>5</v>
      </c>
      <c r="C24" s="1454">
        <v>75312.7</v>
      </c>
      <c r="D24" s="1454" t="s">
        <v>58</v>
      </c>
      <c r="E24" s="1454">
        <v>48347.8</v>
      </c>
      <c r="F24" s="1454" t="s">
        <v>58</v>
      </c>
      <c r="G24" s="1454">
        <v>24426.799999999999</v>
      </c>
      <c r="H24" s="1454" t="s">
        <v>58</v>
      </c>
      <c r="I24" s="1454">
        <v>84.9</v>
      </c>
      <c r="J24" s="1438" t="s">
        <v>58</v>
      </c>
      <c r="K24" s="1454">
        <v>2075</v>
      </c>
      <c r="L24" s="1454" t="s">
        <v>58</v>
      </c>
      <c r="M24" s="1454">
        <v>378.1</v>
      </c>
      <c r="N24" s="1454" t="s">
        <v>58</v>
      </c>
      <c r="P24" s="1441"/>
      <c r="Q24" s="1441"/>
      <c r="R24" s="1441"/>
      <c r="S24" s="1078"/>
      <c r="T24" s="1441"/>
      <c r="U24" s="1078"/>
      <c r="V24" s="1078"/>
      <c r="W24" s="1078"/>
      <c r="X24" s="1078"/>
      <c r="Y24" s="1078"/>
      <c r="Z24" s="1078"/>
      <c r="AA24" s="1078"/>
      <c r="AB24" s="1078"/>
      <c r="AC24" s="1078"/>
      <c r="AD24" s="1078"/>
      <c r="AE24" s="1078"/>
      <c r="AF24" s="1078"/>
      <c r="AG24" s="1078"/>
      <c r="AH24" s="1078"/>
      <c r="AI24" s="1078"/>
      <c r="AJ24" s="1441"/>
      <c r="AK24" s="1441"/>
      <c r="AS24" s="1441"/>
      <c r="AT24" s="1441"/>
      <c r="AU24" s="1441"/>
      <c r="AV24" s="1441"/>
      <c r="AW24" s="1441"/>
      <c r="AX24" s="1441"/>
      <c r="AY24" s="1441"/>
      <c r="BG24" s="1441"/>
      <c r="BH24" s="1441"/>
      <c r="BI24" s="1441"/>
      <c r="BJ24" s="1441"/>
      <c r="BK24" s="1441"/>
      <c r="BL24" s="1441"/>
      <c r="BM24" s="1441"/>
      <c r="BU24" s="1441"/>
      <c r="BV24" s="1441"/>
      <c r="BW24" s="1441"/>
      <c r="BX24" s="1441"/>
      <c r="BY24" s="1441"/>
      <c r="BZ24" s="1441"/>
      <c r="CH24" s="1441"/>
      <c r="CI24" s="1441"/>
      <c r="CJ24" s="1441"/>
      <c r="CK24" s="1441"/>
      <c r="CL24" s="1441"/>
      <c r="CM24" s="1441"/>
      <c r="CN24" s="1441"/>
      <c r="CV24" s="1445"/>
      <c r="CW24" s="1445"/>
      <c r="CX24" s="1445"/>
      <c r="CY24" s="1445"/>
      <c r="CZ24" s="1445"/>
      <c r="DA24" s="1445"/>
      <c r="DB24" s="1445"/>
      <c r="DC24" s="1441"/>
      <c r="DD24" s="1441"/>
      <c r="DE24" s="1441"/>
      <c r="DF24" s="1441"/>
      <c r="DG24" s="1441"/>
      <c r="DH24" s="1441"/>
      <c r="DI24" s="1441"/>
      <c r="DJ24" s="1445"/>
      <c r="DK24" s="1445"/>
      <c r="DL24" s="1445"/>
      <c r="DM24" s="1445"/>
      <c r="DN24" s="1445"/>
      <c r="DO24" s="1445"/>
      <c r="DP24" s="1445"/>
      <c r="DX24" s="1446"/>
      <c r="DY24" s="1446"/>
      <c r="DZ24" s="1446"/>
      <c r="EA24" s="1446"/>
      <c r="EB24" s="1446"/>
      <c r="EC24" s="1446"/>
      <c r="ED24" s="1446"/>
      <c r="EL24" s="1445"/>
      <c r="EM24" s="1441"/>
      <c r="EN24" s="1441"/>
      <c r="EO24" s="1441"/>
      <c r="EP24" s="1441"/>
      <c r="EQ24" s="1441"/>
      <c r="ER24" s="1445"/>
      <c r="ES24" s="1441"/>
      <c r="ET24" s="1441"/>
      <c r="EU24" s="1446"/>
      <c r="EV24" s="1446"/>
      <c r="EW24" s="1446"/>
      <c r="EX24" s="1446"/>
      <c r="EY24" s="1441"/>
      <c r="EZ24" s="1441"/>
      <c r="FA24" s="1446"/>
      <c r="FB24" s="1446"/>
      <c r="FC24" s="1446"/>
      <c r="FD24" s="1446"/>
      <c r="FE24" s="1446"/>
      <c r="FF24" s="1441"/>
      <c r="FG24" s="1441"/>
      <c r="FH24" s="1446"/>
      <c r="FI24" s="1446"/>
      <c r="FJ24" s="1441"/>
      <c r="FK24" s="1441"/>
      <c r="FL24" s="1441"/>
      <c r="FM24" s="1441"/>
      <c r="FN24" s="1446"/>
      <c r="FO24" s="1441"/>
      <c r="FP24" s="1446"/>
      <c r="FQ24" s="1441"/>
      <c r="FR24" s="1441"/>
      <c r="FS24" s="1441"/>
      <c r="FT24" s="1441"/>
      <c r="FU24" s="1441"/>
      <c r="FV24" s="1441"/>
      <c r="FW24" s="1441"/>
      <c r="FX24" s="1441"/>
      <c r="FY24" s="1441"/>
      <c r="FZ24" s="1441"/>
      <c r="GA24" s="1441"/>
      <c r="GB24" s="1441"/>
      <c r="GC24" s="1441"/>
      <c r="GD24" s="1441"/>
      <c r="GE24" s="1441"/>
      <c r="GF24" s="1441"/>
      <c r="GN24" s="1441"/>
      <c r="GO24" s="1441"/>
      <c r="GP24" s="1441"/>
      <c r="GQ24" s="1441"/>
      <c r="GR24" s="1441"/>
      <c r="GS24" s="1441"/>
      <c r="GT24" s="1441"/>
      <c r="GU24" s="1441"/>
      <c r="GV24" s="1441"/>
      <c r="GW24" s="1441"/>
      <c r="GX24" s="1441"/>
      <c r="GY24" s="1441"/>
      <c r="GZ24" s="1441"/>
      <c r="HA24" s="1441"/>
      <c r="HB24" s="1441"/>
      <c r="HC24" s="1441"/>
      <c r="HD24" s="1441"/>
      <c r="HE24" s="1441"/>
      <c r="HF24" s="1441"/>
      <c r="HN24" s="1440"/>
      <c r="HO24" s="1440"/>
      <c r="HP24" s="1440"/>
      <c r="HQ24" s="1440"/>
      <c r="HR24" s="1440"/>
      <c r="HS24" s="1440"/>
      <c r="HT24" s="1441"/>
      <c r="HU24" s="1441"/>
      <c r="HV24" s="1441"/>
      <c r="HW24" s="1441"/>
      <c r="HX24" s="1441"/>
      <c r="HY24" s="1441"/>
      <c r="HZ24" s="1441"/>
      <c r="IA24" s="1440"/>
      <c r="IB24" s="1440"/>
      <c r="IC24" s="1440"/>
      <c r="ID24" s="1440"/>
      <c r="IE24" s="1441"/>
      <c r="IF24" s="1441"/>
      <c r="IG24" s="1441"/>
      <c r="IH24" s="1441"/>
    </row>
    <row r="25" spans="1:242" ht="12" customHeight="1">
      <c r="B25" s="1297">
        <v>6</v>
      </c>
      <c r="C25" s="1454">
        <v>74483.5</v>
      </c>
      <c r="D25" s="1454" t="s">
        <v>58</v>
      </c>
      <c r="E25" s="1454">
        <v>48752</v>
      </c>
      <c r="F25" s="1454" t="s">
        <v>58</v>
      </c>
      <c r="G25" s="1454">
        <v>23190.9</v>
      </c>
      <c r="H25" s="1454" t="s">
        <v>58</v>
      </c>
      <c r="I25" s="1454">
        <v>78.400000000000006</v>
      </c>
      <c r="J25" s="1438" t="s">
        <v>58</v>
      </c>
      <c r="K25" s="1454">
        <v>2107.1</v>
      </c>
      <c r="L25" s="1454" t="s">
        <v>58</v>
      </c>
      <c r="M25" s="1454">
        <v>355.1</v>
      </c>
      <c r="N25" s="1454" t="s">
        <v>58</v>
      </c>
      <c r="O25" s="1445"/>
      <c r="P25" s="1441"/>
      <c r="Q25" s="1441"/>
      <c r="R25" s="1441"/>
      <c r="S25" s="1441"/>
      <c r="T25" s="1441"/>
      <c r="U25" s="1445"/>
      <c r="V25" s="1441"/>
      <c r="W25" s="1441"/>
      <c r="X25" s="1446"/>
      <c r="Y25" s="1446"/>
      <c r="Z25" s="1446"/>
      <c r="AA25" s="1446"/>
      <c r="AB25" s="1441"/>
      <c r="AC25" s="1441"/>
      <c r="AD25" s="1446"/>
      <c r="AE25" s="1446"/>
      <c r="AF25" s="1446"/>
      <c r="AG25" s="1446"/>
      <c r="AH25" s="1446"/>
      <c r="AI25" s="1441"/>
      <c r="AJ25" s="1441"/>
      <c r="AK25" s="1446"/>
      <c r="AL25" s="1446"/>
      <c r="AM25" s="1441"/>
      <c r="AN25" s="1441"/>
      <c r="AO25" s="1441"/>
      <c r="AP25" s="1441"/>
      <c r="AQ25" s="1446"/>
      <c r="AR25" s="1441"/>
      <c r="AS25" s="1446"/>
      <c r="AT25" s="1441"/>
      <c r="AU25" s="1441"/>
      <c r="AV25" s="1441"/>
      <c r="AW25" s="1441"/>
      <c r="AX25" s="1441"/>
      <c r="AY25" s="1441"/>
      <c r="AZ25" s="1441"/>
      <c r="BA25" s="1441"/>
      <c r="BB25" s="1441"/>
      <c r="BC25" s="1441"/>
      <c r="BD25" s="1441"/>
      <c r="BE25" s="1441"/>
      <c r="BF25" s="1441"/>
      <c r="BG25" s="1441"/>
      <c r="BH25" s="1441"/>
      <c r="BI25" s="1441"/>
      <c r="BQ25" s="1441"/>
      <c r="BR25" s="1441"/>
      <c r="BS25" s="1441"/>
      <c r="BT25" s="1441"/>
      <c r="BU25" s="1441"/>
      <c r="BV25" s="1441"/>
      <c r="BW25" s="1441"/>
      <c r="BX25" s="1441"/>
      <c r="BY25" s="1441"/>
      <c r="BZ25" s="1441"/>
      <c r="CA25" s="1441"/>
      <c r="CB25" s="1441"/>
      <c r="CC25" s="1441"/>
      <c r="CD25" s="1441"/>
      <c r="CE25" s="1441"/>
      <c r="CF25" s="1441"/>
      <c r="CG25" s="1441"/>
      <c r="CH25" s="1441"/>
      <c r="CI25" s="1441"/>
      <c r="CQ25" s="1440"/>
      <c r="CR25" s="1440"/>
      <c r="CS25" s="1440"/>
      <c r="CT25" s="1440"/>
      <c r="CU25" s="1440"/>
      <c r="CV25" s="1440"/>
      <c r="CW25" s="1441"/>
      <c r="CX25" s="1441"/>
      <c r="CY25" s="1441"/>
      <c r="CZ25" s="1441"/>
      <c r="DA25" s="1441"/>
      <c r="DB25" s="1441"/>
      <c r="DC25" s="1441"/>
      <c r="DD25" s="1440"/>
      <c r="DE25" s="1440"/>
      <c r="DF25" s="1440"/>
      <c r="DG25" s="1440"/>
      <c r="DH25" s="1441"/>
      <c r="DI25" s="1441"/>
      <c r="DJ25" s="1441"/>
      <c r="DK25" s="1441"/>
      <c r="DL25" s="1441"/>
      <c r="DM25" s="1441"/>
      <c r="DN25" s="1441"/>
      <c r="DO25" s="1441"/>
      <c r="DP25" s="1441"/>
      <c r="DQ25" s="1441"/>
      <c r="DR25" s="1441"/>
      <c r="DS25" s="1441"/>
      <c r="DT25" s="1441"/>
      <c r="DU25" s="1440"/>
      <c r="DV25" s="1440"/>
      <c r="DW25" s="1441"/>
      <c r="DX25" s="1441"/>
      <c r="DY25" s="1440"/>
      <c r="DZ25" s="1441"/>
      <c r="EA25" s="1441"/>
      <c r="EB25" s="1441"/>
      <c r="EC25" s="1441"/>
      <c r="ED25" s="1441"/>
      <c r="EE25" s="1078"/>
    </row>
    <row r="26" spans="1:242" ht="12" customHeight="1">
      <c r="A26" s="596" t="s">
        <v>58</v>
      </c>
      <c r="B26" s="596" t="s">
        <v>58</v>
      </c>
      <c r="C26" s="1454" t="s">
        <v>58</v>
      </c>
      <c r="D26" s="1454" t="s">
        <v>58</v>
      </c>
      <c r="E26" s="1454" t="s">
        <v>58</v>
      </c>
      <c r="F26" s="1454" t="s">
        <v>58</v>
      </c>
      <c r="G26" s="1454" t="s">
        <v>58</v>
      </c>
      <c r="H26" s="1454" t="s">
        <v>58</v>
      </c>
      <c r="I26" s="1454" t="s">
        <v>58</v>
      </c>
      <c r="J26" s="1438" t="s">
        <v>58</v>
      </c>
      <c r="K26" s="1454" t="s">
        <v>58</v>
      </c>
      <c r="L26" s="1454" t="s">
        <v>58</v>
      </c>
      <c r="M26" s="1454" t="s">
        <v>58</v>
      </c>
      <c r="N26" s="1454" t="s">
        <v>58</v>
      </c>
    </row>
    <row r="27" spans="1:242" ht="4.5" customHeight="1">
      <c r="A27" s="565"/>
      <c r="B27" s="565"/>
      <c r="C27" s="1460"/>
      <c r="D27" s="1460"/>
      <c r="E27" s="1460"/>
      <c r="F27" s="1460"/>
      <c r="G27" s="1460"/>
      <c r="H27" s="1460"/>
      <c r="I27" s="1460"/>
      <c r="J27" s="1460"/>
      <c r="K27" s="1460"/>
      <c r="L27" s="1460"/>
      <c r="M27" s="1460"/>
      <c r="N27" s="1460"/>
    </row>
    <row r="28" spans="1:242" ht="11.1" customHeight="1">
      <c r="A28" s="881"/>
      <c r="B28" s="565"/>
      <c r="C28" s="1461"/>
      <c r="D28" s="1460"/>
      <c r="E28" s="1460"/>
      <c r="F28" s="1460"/>
      <c r="G28" s="1460"/>
      <c r="H28" s="1460"/>
      <c r="I28" s="1460"/>
      <c r="J28" s="1460"/>
      <c r="K28" s="1460"/>
      <c r="L28" s="1460"/>
      <c r="M28" s="1460"/>
      <c r="N28" s="1460"/>
    </row>
    <row r="29" spans="1:242" ht="18" customHeight="1">
      <c r="A29" s="596"/>
      <c r="B29" s="596"/>
      <c r="C29" s="596"/>
      <c r="D29" s="596"/>
      <c r="E29" s="596"/>
      <c r="F29" s="596"/>
      <c r="G29" s="596"/>
      <c r="H29" s="596"/>
      <c r="I29" s="596"/>
      <c r="J29" s="596"/>
      <c r="K29" s="596"/>
      <c r="L29" s="596"/>
      <c r="M29" s="596"/>
      <c r="N29" s="596"/>
    </row>
    <row r="30" spans="1:242" ht="18" customHeight="1">
      <c r="A30" s="596"/>
      <c r="B30" s="596"/>
      <c r="C30" s="596"/>
      <c r="D30" s="596"/>
      <c r="E30" s="596"/>
      <c r="F30" s="596"/>
      <c r="G30" s="596"/>
      <c r="H30" s="596"/>
      <c r="I30" s="596"/>
      <c r="J30" s="596"/>
      <c r="K30" s="596"/>
      <c r="L30" s="596"/>
      <c r="M30" s="596"/>
      <c r="N30" s="596"/>
    </row>
    <row r="31" spans="1:242" ht="18" customHeight="1">
      <c r="A31" s="596"/>
      <c r="B31" s="596"/>
      <c r="C31" s="596"/>
      <c r="D31" s="596"/>
      <c r="E31" s="596"/>
      <c r="F31" s="596"/>
      <c r="G31" s="596"/>
      <c r="H31" s="596"/>
      <c r="I31" s="596"/>
      <c r="J31" s="596"/>
      <c r="K31" s="596"/>
      <c r="L31" s="596"/>
      <c r="M31" s="596"/>
      <c r="N31" s="596"/>
    </row>
    <row r="32" spans="1:242" ht="18" customHeight="1">
      <c r="A32" s="596"/>
      <c r="B32" s="596"/>
      <c r="C32" s="596"/>
      <c r="D32" s="596"/>
      <c r="E32" s="596"/>
      <c r="F32" s="596"/>
      <c r="G32" s="596"/>
      <c r="H32" s="596"/>
      <c r="I32" s="596"/>
      <c r="J32" s="596"/>
      <c r="K32" s="596"/>
      <c r="L32" s="596"/>
      <c r="M32" s="596"/>
      <c r="N32" s="596"/>
    </row>
    <row r="33" spans="1:14" ht="18" customHeight="1">
      <c r="A33" s="596"/>
      <c r="B33" s="596"/>
      <c r="C33" s="596"/>
      <c r="D33" s="596"/>
      <c r="E33" s="596"/>
      <c r="F33" s="596"/>
      <c r="G33" s="596"/>
      <c r="H33" s="596"/>
      <c r="I33" s="596"/>
      <c r="J33" s="596"/>
      <c r="K33" s="596"/>
      <c r="L33" s="596"/>
      <c r="M33" s="596"/>
      <c r="N33" s="596"/>
    </row>
    <row r="34" spans="1:14" ht="18" customHeight="1">
      <c r="A34" s="596"/>
      <c r="B34" s="596"/>
      <c r="C34" s="596"/>
      <c r="D34" s="596"/>
      <c r="E34" s="596"/>
      <c r="F34" s="596"/>
      <c r="G34" s="596"/>
      <c r="H34" s="596"/>
      <c r="I34" s="596"/>
      <c r="J34" s="596"/>
      <c r="K34" s="596"/>
      <c r="L34" s="596"/>
      <c r="M34" s="596"/>
      <c r="N34" s="596"/>
    </row>
    <row r="35" spans="1:14" ht="18" customHeight="1">
      <c r="A35" s="596"/>
      <c r="B35" s="596"/>
      <c r="C35" s="596"/>
      <c r="D35" s="596"/>
      <c r="E35" s="596"/>
      <c r="F35" s="596"/>
      <c r="G35" s="596"/>
      <c r="H35" s="596"/>
      <c r="I35" s="596"/>
      <c r="J35" s="596"/>
      <c r="K35" s="596"/>
      <c r="L35" s="596"/>
      <c r="M35" s="596"/>
      <c r="N35" s="596"/>
    </row>
    <row r="36" spans="1:14" ht="18" customHeight="1">
      <c r="A36" s="596"/>
      <c r="B36" s="596"/>
      <c r="C36" s="596"/>
      <c r="D36" s="596"/>
      <c r="E36" s="596"/>
      <c r="F36" s="596"/>
      <c r="G36" s="596"/>
      <c r="H36" s="596"/>
      <c r="I36" s="596"/>
      <c r="J36" s="596"/>
      <c r="K36" s="596"/>
      <c r="L36" s="596"/>
      <c r="M36" s="596"/>
      <c r="N36" s="596"/>
    </row>
    <row r="37" spans="1:14" ht="18" customHeight="1">
      <c r="A37" s="596"/>
      <c r="B37" s="596"/>
      <c r="C37" s="596"/>
      <c r="D37" s="596"/>
      <c r="E37" s="596"/>
      <c r="F37" s="596"/>
      <c r="G37" s="596"/>
      <c r="H37" s="596"/>
      <c r="I37" s="596"/>
      <c r="J37" s="596"/>
      <c r="K37" s="596"/>
      <c r="L37" s="596"/>
      <c r="M37" s="596"/>
      <c r="N37" s="596"/>
    </row>
    <row r="38" spans="1:14" ht="18" customHeight="1">
      <c r="A38" s="596"/>
      <c r="B38" s="596"/>
      <c r="C38" s="596"/>
      <c r="D38" s="596"/>
      <c r="E38" s="596"/>
      <c r="F38" s="596"/>
      <c r="G38" s="596"/>
      <c r="H38" s="596"/>
      <c r="I38" s="596"/>
      <c r="J38" s="596"/>
      <c r="K38" s="596"/>
      <c r="L38" s="596"/>
      <c r="M38" s="596"/>
      <c r="N38" s="596"/>
    </row>
    <row r="39" spans="1:14" ht="18" customHeight="1">
      <c r="A39" s="596"/>
      <c r="B39" s="596"/>
      <c r="C39" s="596"/>
      <c r="D39" s="596"/>
      <c r="E39" s="596"/>
      <c r="F39" s="596"/>
      <c r="G39" s="596"/>
      <c r="H39" s="596"/>
      <c r="I39" s="596"/>
      <c r="J39" s="596"/>
      <c r="K39" s="596"/>
      <c r="L39" s="596"/>
      <c r="M39" s="596"/>
      <c r="N39" s="596"/>
    </row>
    <row r="40" spans="1:14" ht="18" customHeight="1">
      <c r="A40" s="596"/>
      <c r="B40" s="596"/>
      <c r="C40" s="596"/>
      <c r="D40" s="596"/>
      <c r="E40" s="596"/>
      <c r="F40" s="596"/>
      <c r="G40" s="596"/>
      <c r="H40" s="596"/>
      <c r="I40" s="596"/>
      <c r="J40" s="596"/>
      <c r="K40" s="596"/>
      <c r="L40" s="596"/>
      <c r="M40" s="596"/>
      <c r="N40" s="596"/>
    </row>
    <row r="41" spans="1:14" ht="18" customHeight="1">
      <c r="A41" s="596"/>
      <c r="B41" s="596"/>
      <c r="C41" s="596"/>
      <c r="D41" s="596"/>
      <c r="E41" s="596"/>
      <c r="F41" s="596"/>
      <c r="G41" s="596"/>
      <c r="H41" s="596"/>
      <c r="I41" s="596"/>
      <c r="J41" s="596"/>
      <c r="K41" s="596"/>
      <c r="L41" s="596"/>
      <c r="M41" s="596"/>
      <c r="N41" s="596"/>
    </row>
    <row r="42" spans="1:14" ht="18" customHeight="1">
      <c r="A42" s="596"/>
      <c r="B42" s="596"/>
      <c r="C42" s="596"/>
      <c r="D42" s="596"/>
      <c r="E42" s="596"/>
      <c r="F42" s="596"/>
      <c r="G42" s="596"/>
      <c r="H42" s="596"/>
      <c r="I42" s="596"/>
      <c r="J42" s="596"/>
      <c r="K42" s="596"/>
      <c r="L42" s="596"/>
      <c r="M42" s="596"/>
      <c r="N42" s="596"/>
    </row>
    <row r="43" spans="1:14" ht="18" customHeight="1">
      <c r="A43" s="596"/>
      <c r="B43" s="596"/>
      <c r="C43" s="596"/>
      <c r="D43" s="596"/>
      <c r="E43" s="596"/>
      <c r="F43" s="596"/>
      <c r="G43" s="596"/>
      <c r="H43" s="596"/>
      <c r="I43" s="596"/>
      <c r="J43" s="596"/>
      <c r="K43" s="596"/>
      <c r="L43" s="596"/>
      <c r="M43" s="596"/>
      <c r="N43" s="596"/>
    </row>
    <row r="44" spans="1:14" ht="18" customHeight="1">
      <c r="A44" s="596"/>
      <c r="B44" s="596"/>
      <c r="C44" s="596"/>
      <c r="D44" s="596"/>
      <c r="E44" s="596"/>
      <c r="F44" s="596"/>
      <c r="G44" s="596"/>
      <c r="H44" s="596"/>
      <c r="I44" s="596"/>
      <c r="J44" s="596"/>
      <c r="K44" s="596"/>
      <c r="L44" s="596"/>
      <c r="M44" s="596"/>
      <c r="N44" s="596"/>
    </row>
    <row r="45" spans="1:14" ht="18" customHeight="1">
      <c r="A45" s="596"/>
      <c r="B45" s="596"/>
      <c r="C45" s="596"/>
      <c r="D45" s="596"/>
      <c r="E45" s="596"/>
      <c r="F45" s="596"/>
      <c r="G45" s="596"/>
      <c r="H45" s="596"/>
      <c r="I45" s="596"/>
      <c r="J45" s="596"/>
      <c r="K45" s="596"/>
      <c r="L45" s="596"/>
      <c r="M45" s="596"/>
      <c r="N45" s="596"/>
    </row>
    <row r="46" spans="1:14" ht="18" customHeight="1">
      <c r="A46" s="596"/>
      <c r="B46" s="596"/>
      <c r="C46" s="596"/>
      <c r="D46" s="596"/>
      <c r="E46" s="596"/>
      <c r="F46" s="596"/>
      <c r="G46" s="596"/>
      <c r="H46" s="596"/>
      <c r="I46" s="596"/>
      <c r="J46" s="596"/>
      <c r="K46" s="596"/>
      <c r="L46" s="596"/>
      <c r="M46" s="596"/>
      <c r="N46" s="596"/>
    </row>
    <row r="47" spans="1:14" ht="18" customHeight="1">
      <c r="A47" s="596"/>
      <c r="B47" s="596"/>
      <c r="C47" s="596"/>
      <c r="D47" s="596"/>
      <c r="E47" s="596"/>
      <c r="F47" s="596"/>
      <c r="G47" s="596"/>
      <c r="H47" s="596"/>
      <c r="I47" s="596"/>
      <c r="J47" s="596"/>
      <c r="K47" s="596"/>
      <c r="L47" s="596"/>
      <c r="M47" s="596"/>
      <c r="N47" s="596"/>
    </row>
    <row r="48" spans="1:14" ht="18" customHeight="1">
      <c r="A48" s="596"/>
      <c r="B48" s="596"/>
      <c r="C48" s="596"/>
      <c r="D48" s="596"/>
      <c r="E48" s="596"/>
      <c r="F48" s="596"/>
      <c r="G48" s="596"/>
      <c r="H48" s="596"/>
      <c r="I48" s="596"/>
      <c r="J48" s="596"/>
      <c r="K48" s="596"/>
      <c r="L48" s="596"/>
      <c r="M48" s="596"/>
      <c r="N48" s="596"/>
    </row>
    <row r="49" spans="1:14" ht="18" customHeight="1">
      <c r="A49" s="596"/>
      <c r="B49" s="596"/>
      <c r="C49" s="596"/>
      <c r="D49" s="596"/>
      <c r="E49" s="596"/>
      <c r="F49" s="596"/>
      <c r="G49" s="596"/>
      <c r="H49" s="596"/>
      <c r="I49" s="596"/>
      <c r="J49" s="596"/>
      <c r="K49" s="596"/>
      <c r="L49" s="596"/>
      <c r="M49" s="596"/>
      <c r="N49" s="596"/>
    </row>
    <row r="50" spans="1:14" ht="18" customHeight="1">
      <c r="A50" s="596"/>
      <c r="B50" s="596"/>
      <c r="C50" s="596"/>
      <c r="D50" s="596"/>
      <c r="E50" s="596"/>
      <c r="F50" s="596"/>
      <c r="G50" s="596"/>
      <c r="H50" s="596"/>
      <c r="I50" s="596"/>
      <c r="J50" s="596"/>
      <c r="K50" s="596"/>
      <c r="L50" s="596"/>
      <c r="M50" s="596"/>
      <c r="N50" s="596"/>
    </row>
  </sheetData>
  <mergeCells count="7">
    <mergeCell ref="M4:N6"/>
    <mergeCell ref="A4:B6"/>
    <mergeCell ref="C4:D6"/>
    <mergeCell ref="E4:F6"/>
    <mergeCell ref="G4:H6"/>
    <mergeCell ref="I4:J6"/>
    <mergeCell ref="K4:L6"/>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J51"/>
  <sheetViews>
    <sheetView zoomScale="150" zoomScaleNormal="150" zoomScaleSheetLayoutView="120" workbookViewId="0"/>
  </sheetViews>
  <sheetFormatPr defaultColWidth="9" defaultRowHeight="18" customHeight="1"/>
  <cols>
    <col min="1" max="1" width="4.6640625" style="1056" customWidth="1"/>
    <col min="2" max="2" width="4.33203125" style="1056" customWidth="1"/>
    <col min="3" max="3" width="8.44140625" style="1078" customWidth="1"/>
    <col min="4" max="4" width="2.6640625" style="1078" customWidth="1"/>
    <col min="5" max="5" width="8.44140625" style="1056" customWidth="1"/>
    <col min="6" max="6" width="2.6640625" style="1056" customWidth="1"/>
    <col min="7" max="7" width="8.44140625" style="1056" customWidth="1"/>
    <col min="8" max="8" width="2.6640625" style="1056" customWidth="1"/>
    <col min="9" max="9" width="8.44140625" style="1056" customWidth="1"/>
    <col min="10" max="10" width="2.6640625" style="1056" customWidth="1"/>
    <col min="11" max="11" width="8.44140625" style="1056" customWidth="1"/>
    <col min="12" max="12" width="2.6640625" style="1056" customWidth="1"/>
    <col min="13" max="13" width="8.44140625" style="1056" customWidth="1"/>
    <col min="14" max="14" width="2.6640625" style="1056" customWidth="1"/>
    <col min="15" max="15" width="8.44140625" style="1056" customWidth="1"/>
    <col min="16" max="16" width="2.6640625" style="1056" customWidth="1"/>
    <col min="17" max="16384" width="9" style="1056"/>
  </cols>
  <sheetData>
    <row r="1" spans="1:179" ht="11.1" customHeight="1">
      <c r="A1" s="1429"/>
      <c r="B1" s="1430"/>
      <c r="C1" s="596"/>
      <c r="D1" s="596"/>
      <c r="E1" s="596"/>
      <c r="F1" s="596"/>
      <c r="G1" s="596"/>
      <c r="H1" s="596"/>
      <c r="I1" s="596"/>
      <c r="J1" s="596"/>
      <c r="K1" s="596"/>
      <c r="L1" s="596"/>
      <c r="M1" s="596"/>
      <c r="N1" s="596"/>
      <c r="O1" s="596"/>
      <c r="P1" s="596"/>
    </row>
    <row r="2" spans="1:179" ht="11.1" customHeight="1">
      <c r="A2" s="1429"/>
      <c r="B2" s="1430"/>
      <c r="C2" s="596"/>
      <c r="D2" s="1462"/>
      <c r="E2" s="596"/>
      <c r="F2" s="596"/>
      <c r="G2" s="596"/>
      <c r="H2" s="596"/>
      <c r="I2" s="596"/>
      <c r="J2" s="596"/>
      <c r="K2" s="596"/>
      <c r="L2" s="596"/>
      <c r="M2" s="596"/>
      <c r="N2" s="596"/>
      <c r="O2" s="2614"/>
      <c r="P2" s="2614"/>
    </row>
    <row r="3" spans="1:179" ht="3" customHeight="1">
      <c r="A3" s="2151" t="s">
        <v>86</v>
      </c>
      <c r="B3" s="2152"/>
      <c r="C3" s="2669" t="s">
        <v>649</v>
      </c>
      <c r="D3" s="2766"/>
      <c r="E3" s="2770" t="s">
        <v>650</v>
      </c>
      <c r="F3" s="2771"/>
      <c r="G3" s="2771"/>
      <c r="H3" s="2771"/>
      <c r="I3" s="2771"/>
      <c r="J3" s="2771"/>
      <c r="K3" s="2771"/>
      <c r="L3" s="2771"/>
      <c r="M3" s="2771"/>
      <c r="N3" s="2771"/>
      <c r="O3" s="2771"/>
      <c r="P3" s="2771"/>
    </row>
    <row r="4" spans="1:179" ht="14.25" customHeight="1">
      <c r="A4" s="2508"/>
      <c r="B4" s="2509"/>
      <c r="C4" s="2767"/>
      <c r="D4" s="2768"/>
      <c r="E4" s="2772"/>
      <c r="F4" s="2773"/>
      <c r="G4" s="2773"/>
      <c r="H4" s="2773"/>
      <c r="I4" s="2773"/>
      <c r="J4" s="2773"/>
      <c r="K4" s="2773"/>
      <c r="L4" s="2773"/>
      <c r="M4" s="2773"/>
      <c r="N4" s="2773"/>
      <c r="O4" s="2773"/>
      <c r="P4" s="2773"/>
      <c r="Y4" s="1078"/>
      <c r="Z4" s="1078"/>
      <c r="AA4" s="1078"/>
      <c r="AB4" s="1078"/>
      <c r="AC4" s="1078"/>
      <c r="AD4" s="1078"/>
      <c r="AE4" s="1078"/>
      <c r="AF4" s="1078"/>
      <c r="AG4" s="1078"/>
      <c r="AH4" s="1078"/>
      <c r="AI4" s="1078"/>
      <c r="AJ4" s="1078"/>
    </row>
    <row r="5" spans="1:179" ht="3" customHeight="1">
      <c r="A5" s="2508"/>
      <c r="B5" s="2509"/>
      <c r="C5" s="2767"/>
      <c r="D5" s="2768"/>
      <c r="E5" s="474"/>
      <c r="F5" s="1173"/>
      <c r="G5" s="474"/>
      <c r="H5" s="1173"/>
      <c r="I5" s="474"/>
      <c r="J5" s="1173"/>
      <c r="K5" s="474"/>
      <c r="L5" s="1173"/>
      <c r="M5" s="474"/>
      <c r="N5" s="1173"/>
      <c r="O5" s="474"/>
      <c r="P5" s="1463"/>
      <c r="Y5" s="1078"/>
      <c r="Z5" s="1078"/>
      <c r="AA5" s="1078"/>
      <c r="AB5" s="1078"/>
      <c r="AC5" s="1078"/>
      <c r="AD5" s="1078"/>
      <c r="AE5" s="1078"/>
      <c r="AF5" s="1078"/>
      <c r="AG5" s="1078"/>
      <c r="AH5" s="1078"/>
      <c r="AI5" s="1078"/>
      <c r="AJ5" s="1078"/>
    </row>
    <row r="6" spans="1:179" ht="17.100000000000001" customHeight="1">
      <c r="A6" s="2508"/>
      <c r="B6" s="2509"/>
      <c r="C6" s="2767"/>
      <c r="D6" s="2768"/>
      <c r="E6" s="2327" t="s">
        <v>87</v>
      </c>
      <c r="F6" s="2328"/>
      <c r="G6" s="2327" t="s">
        <v>651</v>
      </c>
      <c r="H6" s="2328"/>
      <c r="I6" s="2327" t="s">
        <v>652</v>
      </c>
      <c r="J6" s="2328"/>
      <c r="K6" s="2327" t="s">
        <v>646</v>
      </c>
      <c r="L6" s="2328"/>
      <c r="M6" s="2327" t="s">
        <v>647</v>
      </c>
      <c r="N6" s="2328"/>
      <c r="O6" s="2327" t="s">
        <v>137</v>
      </c>
      <c r="P6" s="2330"/>
      <c r="Y6" s="1078"/>
      <c r="Z6" s="1078"/>
      <c r="AA6" s="1078"/>
      <c r="AB6" s="1078"/>
      <c r="AC6" s="1078"/>
      <c r="AD6" s="1078"/>
      <c r="AE6" s="1078"/>
      <c r="AF6" s="1078"/>
      <c r="AG6" s="1078"/>
      <c r="AH6" s="1078"/>
      <c r="AI6" s="1078"/>
      <c r="AJ6" s="1078"/>
    </row>
    <row r="7" spans="1:179" ht="17.100000000000001" customHeight="1">
      <c r="A7" s="2153"/>
      <c r="B7" s="2154"/>
      <c r="C7" s="2762"/>
      <c r="D7" s="2769"/>
      <c r="E7" s="2314"/>
      <c r="F7" s="2315"/>
      <c r="G7" s="2314"/>
      <c r="H7" s="2315"/>
      <c r="I7" s="2314"/>
      <c r="J7" s="2315"/>
      <c r="K7" s="2314"/>
      <c r="L7" s="2315"/>
      <c r="M7" s="2314"/>
      <c r="N7" s="2315"/>
      <c r="O7" s="2314"/>
      <c r="P7" s="2316"/>
      <c r="Y7" s="1078"/>
      <c r="Z7" s="1078"/>
      <c r="AA7" s="1078"/>
      <c r="AB7" s="1078"/>
      <c r="AC7" s="1078"/>
      <c r="AD7" s="1078"/>
      <c r="AE7" s="1078"/>
      <c r="AF7" s="1078"/>
      <c r="AG7" s="1078"/>
      <c r="AH7" s="1078"/>
      <c r="AI7" s="1078"/>
      <c r="AJ7" s="1078"/>
    </row>
    <row r="8" spans="1:179" ht="12" customHeight="1">
      <c r="A8" s="881" t="s">
        <v>58</v>
      </c>
      <c r="B8" s="881" t="s">
        <v>58</v>
      </c>
      <c r="C8" s="596" t="s">
        <v>58</v>
      </c>
      <c r="D8" s="596" t="s">
        <v>58</v>
      </c>
      <c r="E8" s="596" t="s">
        <v>58</v>
      </c>
      <c r="F8" s="596" t="s">
        <v>58</v>
      </c>
      <c r="G8" s="596" t="s">
        <v>58</v>
      </c>
      <c r="H8" s="596" t="s">
        <v>58</v>
      </c>
      <c r="I8" s="596" t="s">
        <v>58</v>
      </c>
      <c r="J8" s="596" t="s">
        <v>58</v>
      </c>
      <c r="K8" s="596" t="s">
        <v>58</v>
      </c>
      <c r="L8" s="596" t="s">
        <v>58</v>
      </c>
      <c r="M8" s="596" t="s">
        <v>58</v>
      </c>
      <c r="N8" s="596" t="s">
        <v>58</v>
      </c>
      <c r="O8" s="596" t="s">
        <v>58</v>
      </c>
      <c r="P8" s="1454" t="s">
        <v>58</v>
      </c>
    </row>
    <row r="9" spans="1:179" ht="12" customHeight="1">
      <c r="A9" s="1296">
        <v>2023</v>
      </c>
      <c r="B9" s="1056" t="s">
        <v>58</v>
      </c>
      <c r="C9" s="1454">
        <v>20337.099999999999</v>
      </c>
      <c r="D9" s="1454" t="s">
        <v>58</v>
      </c>
      <c r="E9" s="1454">
        <v>50034.5</v>
      </c>
      <c r="F9" s="1438" t="s">
        <v>58</v>
      </c>
      <c r="G9" s="1454">
        <v>27436</v>
      </c>
      <c r="H9" s="1438" t="s">
        <v>58</v>
      </c>
      <c r="I9" s="1454">
        <v>21080.2</v>
      </c>
      <c r="J9" s="1438" t="s">
        <v>58</v>
      </c>
      <c r="K9" s="1454">
        <v>56.6</v>
      </c>
      <c r="L9" s="1454" t="s">
        <v>58</v>
      </c>
      <c r="M9" s="1454">
        <v>964</v>
      </c>
      <c r="N9" s="1454" t="s">
        <v>58</v>
      </c>
      <c r="O9" s="1437">
        <v>497.8</v>
      </c>
      <c r="P9" s="1464" t="s">
        <v>58</v>
      </c>
      <c r="Q9" s="1440"/>
      <c r="R9" s="1441"/>
      <c r="S9" s="1078"/>
      <c r="Y9" s="1439"/>
      <c r="Z9" s="1439"/>
      <c r="AA9" s="1439"/>
      <c r="AB9" s="1439"/>
      <c r="AC9" s="1442"/>
      <c r="AD9" s="1442"/>
      <c r="AE9" s="1440"/>
      <c r="AF9" s="1440"/>
      <c r="AG9" s="1442"/>
      <c r="AH9" s="1442"/>
      <c r="AI9" s="1440"/>
      <c r="AJ9" s="1442"/>
      <c r="AK9" s="1442"/>
      <c r="AL9" s="1442"/>
      <c r="AM9" s="1442"/>
      <c r="AN9" s="1441"/>
      <c r="AO9" s="1443"/>
      <c r="AP9" s="1443"/>
    </row>
    <row r="10" spans="1:179" ht="12" customHeight="1">
      <c r="A10" s="1296">
        <v>2024</v>
      </c>
      <c r="B10" s="1056" t="s">
        <v>58</v>
      </c>
      <c r="C10" s="1454">
        <v>20677.5</v>
      </c>
      <c r="D10" s="1454" t="s">
        <v>58</v>
      </c>
      <c r="E10" s="1454">
        <v>52782.6</v>
      </c>
      <c r="F10" s="1438" t="s">
        <v>58</v>
      </c>
      <c r="G10" s="1454">
        <v>26115.8</v>
      </c>
      <c r="H10" s="1438" t="s">
        <v>58</v>
      </c>
      <c r="I10" s="1454">
        <v>24757.599999999999</v>
      </c>
      <c r="J10" s="1438" t="s">
        <v>58</v>
      </c>
      <c r="K10" s="1454">
        <v>51.6</v>
      </c>
      <c r="L10" s="1454" t="s">
        <v>58</v>
      </c>
      <c r="M10" s="1454">
        <v>1504.9</v>
      </c>
      <c r="N10" s="1454" t="s">
        <v>58</v>
      </c>
      <c r="O10" s="1437">
        <v>352.6</v>
      </c>
      <c r="P10" s="1464" t="s">
        <v>58</v>
      </c>
      <c r="Q10" s="1440"/>
      <c r="R10" s="1441"/>
      <c r="S10" s="1078"/>
      <c r="Y10" s="1439"/>
      <c r="Z10" s="1439"/>
      <c r="AA10" s="1439"/>
      <c r="AB10" s="1439"/>
      <c r="AC10" s="1442"/>
      <c r="AD10" s="1442"/>
      <c r="AE10" s="1440"/>
      <c r="AF10" s="1440"/>
      <c r="AG10" s="1442"/>
      <c r="AH10" s="1442"/>
      <c r="AI10" s="1440"/>
      <c r="AJ10" s="1442"/>
      <c r="AK10" s="1442"/>
      <c r="AL10" s="1442"/>
      <c r="AM10" s="1442"/>
      <c r="AN10" s="1441"/>
      <c r="AO10" s="1443"/>
      <c r="AP10" s="1443"/>
    </row>
    <row r="11" spans="1:179" ht="12" customHeight="1">
      <c r="A11" s="1296">
        <v>2025</v>
      </c>
      <c r="B11" s="1056" t="s">
        <v>58</v>
      </c>
      <c r="C11" s="1454">
        <v>21589.599999999999</v>
      </c>
      <c r="D11" s="1438" t="s">
        <v>58</v>
      </c>
      <c r="E11" s="1454">
        <v>52213.4</v>
      </c>
      <c r="F11" s="1438" t="s">
        <v>58</v>
      </c>
      <c r="G11" s="1454">
        <v>25560.6</v>
      </c>
      <c r="H11" s="1438" t="s">
        <v>58</v>
      </c>
      <c r="I11" s="1454">
        <v>24977.200000000001</v>
      </c>
      <c r="J11" s="1438" t="s">
        <v>58</v>
      </c>
      <c r="K11" s="1454">
        <v>111.3</v>
      </c>
      <c r="L11" s="1454" t="s">
        <v>58</v>
      </c>
      <c r="M11" s="1454">
        <v>1105.2</v>
      </c>
      <c r="N11" s="1454" t="s">
        <v>58</v>
      </c>
      <c r="O11" s="1437">
        <v>459.2</v>
      </c>
      <c r="P11" s="1464" t="s">
        <v>58</v>
      </c>
      <c r="Q11" s="1440"/>
      <c r="R11" s="1441"/>
      <c r="S11" s="1078"/>
      <c r="Y11" s="1439"/>
      <c r="Z11" s="1439"/>
      <c r="AA11" s="1439"/>
      <c r="AB11" s="1439"/>
      <c r="AC11" s="1442"/>
      <c r="AD11" s="1442"/>
      <c r="AE11" s="1440"/>
      <c r="AF11" s="1440"/>
      <c r="AG11" s="1442"/>
      <c r="AH11" s="1442"/>
      <c r="AI11" s="1440"/>
      <c r="AJ11" s="1442"/>
      <c r="AK11" s="1442"/>
      <c r="AL11" s="1442"/>
      <c r="AM11" s="1442"/>
      <c r="AN11" s="1441"/>
      <c r="AO11" s="1443"/>
      <c r="AP11" s="1443"/>
    </row>
    <row r="12" spans="1:179" ht="12" customHeight="1">
      <c r="A12" s="1296" t="s">
        <v>58</v>
      </c>
      <c r="B12" s="1297" t="s">
        <v>58</v>
      </c>
      <c r="C12" s="1454" t="s">
        <v>58</v>
      </c>
      <c r="D12" s="1454" t="s">
        <v>58</v>
      </c>
      <c r="E12" s="1454" t="s">
        <v>58</v>
      </c>
      <c r="F12" s="1454" t="s">
        <v>58</v>
      </c>
      <c r="G12" s="1454" t="s">
        <v>58</v>
      </c>
      <c r="H12" s="1454" t="s">
        <v>58</v>
      </c>
      <c r="I12" s="1454" t="s">
        <v>58</v>
      </c>
      <c r="J12" s="1454" t="s">
        <v>58</v>
      </c>
      <c r="K12" s="1454" t="s">
        <v>58</v>
      </c>
      <c r="L12" s="1454" t="s">
        <v>58</v>
      </c>
      <c r="M12" s="1454" t="s">
        <v>58</v>
      </c>
      <c r="N12" s="1454" t="s">
        <v>58</v>
      </c>
      <c r="O12" s="1437" t="s">
        <v>58</v>
      </c>
      <c r="P12" s="1454" t="s">
        <v>58</v>
      </c>
      <c r="Q12" s="1441"/>
      <c r="R12" s="1441"/>
      <c r="S12" s="1441"/>
      <c r="T12" s="1441"/>
      <c r="U12" s="1441"/>
      <c r="V12" s="1441"/>
      <c r="W12" s="1441"/>
      <c r="X12" s="1441"/>
      <c r="Y12" s="1441"/>
      <c r="Z12" s="1441"/>
      <c r="AA12" s="1441"/>
      <c r="AB12" s="1441"/>
      <c r="AC12" s="1441"/>
      <c r="AD12" s="1441"/>
      <c r="AE12" s="1441"/>
      <c r="AF12" s="1441"/>
      <c r="AG12" s="1441"/>
      <c r="AH12" s="1441"/>
      <c r="AP12" s="1440"/>
      <c r="AQ12" s="1440"/>
      <c r="AR12" s="1440"/>
      <c r="AS12" s="1440"/>
      <c r="AT12" s="1440"/>
      <c r="AU12" s="1440"/>
      <c r="AV12" s="1441"/>
      <c r="AW12" s="1441"/>
      <c r="AX12" s="1441"/>
      <c r="AY12" s="1441"/>
      <c r="AZ12" s="1441"/>
      <c r="BA12" s="1441"/>
      <c r="BB12" s="1441"/>
      <c r="BC12" s="1440"/>
      <c r="BD12" s="1440"/>
      <c r="BE12" s="1440"/>
      <c r="BF12" s="1440"/>
      <c r="BG12" s="1441"/>
      <c r="BH12" s="1441"/>
      <c r="BI12" s="1441"/>
      <c r="BJ12" s="1441"/>
      <c r="BK12" s="1441"/>
      <c r="BL12" s="1441"/>
      <c r="BM12" s="1441"/>
      <c r="BN12" s="1441"/>
      <c r="BO12" s="1441"/>
      <c r="BP12" s="1441"/>
      <c r="BQ12" s="1441"/>
      <c r="BR12" s="1441"/>
      <c r="BS12" s="1441"/>
      <c r="BT12" s="1440"/>
      <c r="BU12" s="1440"/>
      <c r="BV12" s="1441"/>
      <c r="BW12" s="1441"/>
      <c r="BX12" s="1440"/>
      <c r="BY12" s="1441"/>
      <c r="BZ12" s="1441"/>
      <c r="CA12" s="1441"/>
      <c r="CB12" s="1441"/>
      <c r="CC12" s="1441"/>
      <c r="CD12" s="1078"/>
    </row>
    <row r="13" spans="1:179" ht="12" customHeight="1">
      <c r="A13" s="1296">
        <v>2025</v>
      </c>
      <c r="B13" s="1297">
        <v>6</v>
      </c>
      <c r="C13" s="1454">
        <v>21024.5</v>
      </c>
      <c r="D13" s="1465" t="s">
        <v>58</v>
      </c>
      <c r="E13" s="1454">
        <v>54975</v>
      </c>
      <c r="F13" s="1465" t="s">
        <v>58</v>
      </c>
      <c r="G13" s="1454">
        <v>24919.9</v>
      </c>
      <c r="H13" s="1465" t="s">
        <v>58</v>
      </c>
      <c r="I13" s="1454">
        <v>28101.5</v>
      </c>
      <c r="J13" s="1465" t="s">
        <v>58</v>
      </c>
      <c r="K13" s="1454">
        <v>54.9</v>
      </c>
      <c r="L13" s="1454" t="s">
        <v>58</v>
      </c>
      <c r="M13" s="1454">
        <v>1390.5</v>
      </c>
      <c r="N13" s="1454" t="s">
        <v>58</v>
      </c>
      <c r="O13" s="1437">
        <v>508.2</v>
      </c>
      <c r="P13" s="1454" t="s">
        <v>58</v>
      </c>
      <c r="Q13" s="1445"/>
      <c r="R13" s="1441"/>
      <c r="S13" s="1441"/>
      <c r="T13" s="1441"/>
      <c r="U13" s="1441"/>
      <c r="V13" s="1441"/>
      <c r="W13" s="1445"/>
      <c r="X13" s="1441"/>
      <c r="Y13" s="1441"/>
      <c r="Z13" s="1446"/>
      <c r="AA13" s="1446"/>
      <c r="AB13" s="1446"/>
      <c r="AC13" s="1446"/>
      <c r="AD13" s="1441"/>
      <c r="AE13" s="1441"/>
      <c r="AF13" s="1446"/>
      <c r="AG13" s="1446"/>
      <c r="AH13" s="1446"/>
      <c r="AI13" s="1446"/>
      <c r="AJ13" s="1446"/>
      <c r="AK13" s="1441"/>
      <c r="AL13" s="1441"/>
      <c r="AM13" s="1446"/>
      <c r="AN13" s="1446"/>
      <c r="AO13" s="1441"/>
      <c r="AP13" s="1441"/>
      <c r="AQ13" s="1441"/>
      <c r="AR13" s="1441"/>
      <c r="AS13" s="1446"/>
      <c r="AT13" s="1441"/>
      <c r="AU13" s="1446"/>
      <c r="AV13" s="1441"/>
      <c r="AW13" s="1441"/>
      <c r="AX13" s="1441"/>
      <c r="AY13" s="1441"/>
      <c r="AZ13" s="1441"/>
      <c r="BA13" s="1441"/>
      <c r="BB13" s="1441"/>
      <c r="BC13" s="1441"/>
      <c r="BD13" s="1441"/>
      <c r="BE13" s="1441"/>
      <c r="BF13" s="1441"/>
      <c r="BG13" s="1441"/>
      <c r="BH13" s="1441"/>
      <c r="BI13" s="1441"/>
      <c r="BJ13" s="1441"/>
      <c r="BK13" s="1441"/>
      <c r="BS13" s="1441"/>
      <c r="BT13" s="1441"/>
      <c r="BU13" s="1441"/>
      <c r="BV13" s="1441"/>
      <c r="BW13" s="1441"/>
      <c r="BX13" s="1441"/>
      <c r="BY13" s="1441"/>
      <c r="BZ13" s="1441"/>
      <c r="CA13" s="1441"/>
      <c r="CB13" s="1441"/>
      <c r="CC13" s="1441"/>
      <c r="CD13" s="1441"/>
      <c r="CE13" s="1441"/>
      <c r="CF13" s="1441"/>
      <c r="CG13" s="1441"/>
      <c r="CH13" s="1441"/>
      <c r="CI13" s="1441"/>
      <c r="CJ13" s="1441"/>
      <c r="CK13" s="1441"/>
      <c r="CS13" s="1440"/>
      <c r="CT13" s="1440"/>
      <c r="CU13" s="1440"/>
      <c r="CV13" s="1440"/>
      <c r="CW13" s="1440"/>
      <c r="CX13" s="1440"/>
      <c r="CY13" s="1441"/>
      <c r="CZ13" s="1441"/>
      <c r="DA13" s="1441"/>
      <c r="DB13" s="1441"/>
      <c r="DC13" s="1441"/>
      <c r="DD13" s="1441"/>
      <c r="DE13" s="1441"/>
      <c r="DF13" s="1440"/>
      <c r="DG13" s="1440"/>
      <c r="DH13" s="1440"/>
      <c r="DI13" s="1440"/>
      <c r="DJ13" s="1441"/>
      <c r="DK13" s="1441"/>
      <c r="DL13" s="1441"/>
      <c r="DM13" s="1441"/>
      <c r="DN13" s="1441"/>
      <c r="DO13" s="1441"/>
      <c r="DP13" s="1441"/>
      <c r="DQ13" s="1441"/>
      <c r="DR13" s="1441"/>
      <c r="DS13" s="1441"/>
      <c r="DT13" s="1441"/>
      <c r="DU13" s="1441"/>
      <c r="DV13" s="1441"/>
      <c r="DW13" s="1440"/>
      <c r="DX13" s="1440"/>
      <c r="DY13" s="1441"/>
      <c r="DZ13" s="1441"/>
      <c r="EA13" s="1440"/>
      <c r="EB13" s="1441"/>
      <c r="EC13" s="1441"/>
      <c r="ED13" s="1441"/>
      <c r="EE13" s="1441"/>
      <c r="EF13" s="1441"/>
      <c r="EG13" s="1078"/>
    </row>
    <row r="14" spans="1:179" ht="12" customHeight="1">
      <c r="A14" s="1296"/>
      <c r="B14" s="1297">
        <v>7</v>
      </c>
      <c r="C14" s="1454">
        <v>21281.7</v>
      </c>
      <c r="D14" s="1465" t="s">
        <v>58</v>
      </c>
      <c r="E14" s="1454">
        <v>55927.1</v>
      </c>
      <c r="F14" s="1465" t="s">
        <v>58</v>
      </c>
      <c r="G14" s="1454">
        <v>24772.5</v>
      </c>
      <c r="H14" s="1465" t="s">
        <v>58</v>
      </c>
      <c r="I14" s="1454">
        <v>29342</v>
      </c>
      <c r="J14" s="1465" t="s">
        <v>58</v>
      </c>
      <c r="K14" s="1454">
        <v>68.8</v>
      </c>
      <c r="L14" s="1454" t="s">
        <v>58</v>
      </c>
      <c r="M14" s="1454">
        <v>1240.8</v>
      </c>
      <c r="N14" s="1454" t="s">
        <v>58</v>
      </c>
      <c r="O14" s="1437">
        <v>503.1</v>
      </c>
      <c r="P14" s="1454" t="s">
        <v>58</v>
      </c>
      <c r="Q14" s="1446"/>
      <c r="R14" s="1446"/>
      <c r="S14" s="1446"/>
      <c r="T14" s="1446"/>
      <c r="U14" s="1446"/>
      <c r="V14" s="1446"/>
      <c r="W14" s="1446"/>
      <c r="AE14" s="1445"/>
      <c r="AF14" s="1441"/>
      <c r="AG14" s="1441"/>
      <c r="AH14" s="1441"/>
      <c r="AI14" s="1441"/>
      <c r="AJ14" s="1441"/>
      <c r="AK14" s="1445"/>
      <c r="AL14" s="1441"/>
      <c r="AM14" s="1441"/>
      <c r="AN14" s="1446"/>
      <c r="AO14" s="1446"/>
      <c r="AP14" s="1446"/>
      <c r="AQ14" s="1446"/>
      <c r="AR14" s="1441"/>
      <c r="AS14" s="1441"/>
      <c r="AT14" s="1446"/>
      <c r="AU14" s="1446"/>
      <c r="AV14" s="1446"/>
      <c r="AW14" s="1446"/>
      <c r="AX14" s="1446"/>
      <c r="AY14" s="1441"/>
      <c r="AZ14" s="1441"/>
      <c r="BA14" s="1446"/>
      <c r="BB14" s="1446"/>
      <c r="BC14" s="1441"/>
      <c r="BD14" s="1441"/>
      <c r="BE14" s="1441"/>
      <c r="BF14" s="1441"/>
      <c r="BG14" s="1446"/>
      <c r="BH14" s="1441"/>
      <c r="BI14" s="1446"/>
      <c r="BJ14" s="1441"/>
      <c r="BK14" s="1441"/>
      <c r="BL14" s="1441"/>
      <c r="BM14" s="1441"/>
      <c r="BN14" s="1441"/>
      <c r="BO14" s="1441"/>
      <c r="BP14" s="1441"/>
      <c r="BQ14" s="1441"/>
      <c r="BR14" s="1441"/>
      <c r="BS14" s="1441"/>
      <c r="BT14" s="1441"/>
      <c r="BU14" s="1441"/>
      <c r="BV14" s="1441"/>
      <c r="BW14" s="1441"/>
      <c r="BX14" s="1441"/>
      <c r="BY14" s="1441"/>
      <c r="CG14" s="1441"/>
      <c r="CH14" s="1441"/>
      <c r="CI14" s="1441"/>
      <c r="CJ14" s="1441"/>
      <c r="CK14" s="1441"/>
      <c r="CL14" s="1441"/>
      <c r="CM14" s="1441"/>
      <c r="CN14" s="1441"/>
      <c r="CO14" s="1441"/>
      <c r="CP14" s="1441"/>
      <c r="CQ14" s="1441"/>
      <c r="CR14" s="1441"/>
      <c r="CS14" s="1441"/>
      <c r="CT14" s="1441"/>
      <c r="CU14" s="1441"/>
      <c r="CV14" s="1441"/>
      <c r="CW14" s="1441"/>
      <c r="CX14" s="1441"/>
      <c r="CY14" s="1441"/>
      <c r="DG14" s="1440"/>
      <c r="DH14" s="1440"/>
      <c r="DI14" s="1440"/>
      <c r="DJ14" s="1440"/>
      <c r="DK14" s="1440"/>
      <c r="DL14" s="1440"/>
      <c r="DM14" s="1441"/>
      <c r="DN14" s="1441"/>
      <c r="DO14" s="1441"/>
      <c r="DP14" s="1441"/>
      <c r="DQ14" s="1441"/>
      <c r="DR14" s="1441"/>
      <c r="DS14" s="1441"/>
      <c r="DT14" s="1440"/>
      <c r="DU14" s="1440"/>
      <c r="DV14" s="1440"/>
      <c r="DW14" s="1440"/>
      <c r="DX14" s="1441"/>
      <c r="DY14" s="1441"/>
      <c r="DZ14" s="1441"/>
      <c r="EA14" s="1441"/>
      <c r="EB14" s="1441"/>
      <c r="EC14" s="1441"/>
      <c r="ED14" s="1441"/>
      <c r="EE14" s="1441"/>
      <c r="EF14" s="1441"/>
      <c r="EG14" s="1441"/>
      <c r="EH14" s="1441"/>
      <c r="EI14" s="1441"/>
      <c r="EJ14" s="1441"/>
      <c r="EK14" s="1440"/>
      <c r="EL14" s="1440"/>
      <c r="EM14" s="1441"/>
      <c r="EN14" s="1441"/>
      <c r="EO14" s="1440"/>
      <c r="EP14" s="1441"/>
      <c r="EQ14" s="1441"/>
      <c r="ER14" s="1441"/>
      <c r="ES14" s="1441"/>
      <c r="ET14" s="1441"/>
      <c r="EU14" s="1078"/>
    </row>
    <row r="15" spans="1:179" ht="12" customHeight="1">
      <c r="A15" s="1296"/>
      <c r="B15" s="1297">
        <v>8</v>
      </c>
      <c r="C15" s="1454">
        <v>21348.799999999999</v>
      </c>
      <c r="D15" s="1465" t="s">
        <v>58</v>
      </c>
      <c r="E15" s="1454">
        <v>52570.9</v>
      </c>
      <c r="F15" s="1465" t="s">
        <v>58</v>
      </c>
      <c r="G15" s="1454">
        <v>26237.9</v>
      </c>
      <c r="H15" s="1465" t="s">
        <v>58</v>
      </c>
      <c r="I15" s="1454">
        <v>24349</v>
      </c>
      <c r="J15" s="1465" t="s">
        <v>58</v>
      </c>
      <c r="K15" s="1454">
        <v>78</v>
      </c>
      <c r="L15" s="1454" t="s">
        <v>58</v>
      </c>
      <c r="M15" s="1454">
        <v>1388.9</v>
      </c>
      <c r="N15" s="1454" t="s">
        <v>58</v>
      </c>
      <c r="O15" s="1437">
        <v>517.1</v>
      </c>
      <c r="P15" s="1454" t="s">
        <v>58</v>
      </c>
      <c r="Q15" s="1445"/>
      <c r="R15" s="1445"/>
      <c r="S15" s="1445"/>
      <c r="T15" s="1445"/>
      <c r="U15" s="1445"/>
      <c r="V15" s="1445"/>
      <c r="W15" s="1445"/>
      <c r="AE15" s="1446"/>
      <c r="AF15" s="1446"/>
      <c r="AG15" s="1446"/>
      <c r="AH15" s="1446"/>
      <c r="AI15" s="1446"/>
      <c r="AJ15" s="1446"/>
      <c r="AK15" s="1446"/>
      <c r="AS15" s="1445"/>
      <c r="AT15" s="1441"/>
      <c r="AU15" s="1441"/>
      <c r="AV15" s="1441"/>
      <c r="AW15" s="1441"/>
      <c r="AX15" s="1441"/>
      <c r="AY15" s="1445"/>
      <c r="AZ15" s="1441"/>
      <c r="BA15" s="1441"/>
      <c r="BB15" s="1446"/>
      <c r="BC15" s="1446"/>
      <c r="BD15" s="1446"/>
      <c r="BE15" s="1446"/>
      <c r="BF15" s="1441"/>
      <c r="BG15" s="1441"/>
      <c r="BH15" s="1446"/>
      <c r="BI15" s="1446"/>
      <c r="BJ15" s="1446"/>
      <c r="BK15" s="1446"/>
      <c r="BL15" s="1446"/>
      <c r="BM15" s="1441"/>
      <c r="BN15" s="1441"/>
      <c r="BO15" s="1446"/>
      <c r="BP15" s="1446"/>
      <c r="BQ15" s="1441"/>
      <c r="BR15" s="1441"/>
      <c r="BS15" s="1441"/>
      <c r="BT15" s="1441"/>
      <c r="BU15" s="1446"/>
      <c r="BV15" s="1441"/>
      <c r="BW15" s="1446"/>
      <c r="BX15" s="1441"/>
      <c r="BY15" s="1441"/>
      <c r="BZ15" s="1441"/>
      <c r="CA15" s="1441"/>
      <c r="CB15" s="1441"/>
      <c r="CC15" s="1441"/>
      <c r="CD15" s="1441"/>
      <c r="CE15" s="1441"/>
      <c r="CF15" s="1441"/>
      <c r="CG15" s="1441"/>
      <c r="CH15" s="1441"/>
      <c r="CI15" s="1441"/>
      <c r="CJ15" s="1441"/>
      <c r="CK15" s="1441"/>
      <c r="CL15" s="1441"/>
      <c r="CM15" s="1441"/>
      <c r="CU15" s="1441"/>
      <c r="CV15" s="1441"/>
      <c r="CW15" s="1441"/>
      <c r="CX15" s="1441"/>
      <c r="CY15" s="1441"/>
      <c r="CZ15" s="1441"/>
      <c r="DA15" s="1441"/>
      <c r="DB15" s="1441"/>
      <c r="DC15" s="1441"/>
      <c r="DD15" s="1441"/>
      <c r="DE15" s="1441"/>
      <c r="DF15" s="1441"/>
      <c r="DG15" s="1441"/>
      <c r="DH15" s="1441"/>
      <c r="DI15" s="1441"/>
      <c r="DJ15" s="1441"/>
      <c r="DK15" s="1441"/>
      <c r="DL15" s="1441"/>
      <c r="DM15" s="1441"/>
      <c r="DU15" s="1440"/>
      <c r="DV15" s="1440"/>
      <c r="DW15" s="1440"/>
      <c r="DX15" s="1440"/>
      <c r="DY15" s="1440"/>
      <c r="DZ15" s="1440"/>
      <c r="EA15" s="1441"/>
      <c r="EB15" s="1441"/>
      <c r="EC15" s="1441"/>
      <c r="ED15" s="1441"/>
      <c r="EE15" s="1441"/>
      <c r="EF15" s="1441"/>
      <c r="EG15" s="1441"/>
      <c r="EH15" s="1440"/>
      <c r="EI15" s="1440"/>
      <c r="EJ15" s="1440"/>
      <c r="EK15" s="1440"/>
      <c r="EL15" s="1441"/>
      <c r="EM15" s="1441"/>
      <c r="EN15" s="1441"/>
      <c r="EO15" s="1441"/>
      <c r="EP15" s="1441"/>
      <c r="EQ15" s="1441"/>
      <c r="ER15" s="1441"/>
      <c r="ES15" s="1441"/>
      <c r="ET15" s="1441"/>
      <c r="EU15" s="1441"/>
      <c r="EV15" s="1441"/>
      <c r="EW15" s="1441"/>
      <c r="EX15" s="1441"/>
      <c r="EY15" s="1440"/>
      <c r="EZ15" s="1440"/>
      <c r="FA15" s="1441"/>
      <c r="FB15" s="1441"/>
      <c r="FC15" s="1440"/>
      <c r="FD15" s="1441"/>
      <c r="FE15" s="1441"/>
      <c r="FF15" s="1441"/>
      <c r="FG15" s="1441"/>
      <c r="FH15" s="1441"/>
      <c r="FI15" s="1078"/>
    </row>
    <row r="16" spans="1:179" ht="12" customHeight="1">
      <c r="A16" s="1296"/>
      <c r="B16" s="1297">
        <v>9</v>
      </c>
      <c r="C16" s="1454">
        <v>21391.3</v>
      </c>
      <c r="D16" s="1465" t="s">
        <v>58</v>
      </c>
      <c r="E16" s="1454">
        <v>50405.9</v>
      </c>
      <c r="F16" s="1465" t="s">
        <v>58</v>
      </c>
      <c r="G16" s="1454">
        <v>24782.400000000001</v>
      </c>
      <c r="H16" s="1465" t="s">
        <v>58</v>
      </c>
      <c r="I16" s="1454">
        <v>23536.799999999999</v>
      </c>
      <c r="J16" s="1465" t="s">
        <v>58</v>
      </c>
      <c r="K16" s="1454">
        <v>87.5</v>
      </c>
      <c r="L16" s="1454" t="s">
        <v>58</v>
      </c>
      <c r="M16" s="1454">
        <v>1496.1</v>
      </c>
      <c r="N16" s="1454" t="s">
        <v>58</v>
      </c>
      <c r="O16" s="1437">
        <v>503.2</v>
      </c>
      <c r="P16" s="1454" t="s">
        <v>58</v>
      </c>
      <c r="Q16" s="1445"/>
      <c r="R16" s="1445"/>
      <c r="S16" s="1445"/>
      <c r="T16" s="1445"/>
      <c r="U16" s="1445"/>
      <c r="V16" s="1445"/>
      <c r="W16" s="1445"/>
      <c r="X16" s="1441"/>
      <c r="Y16" s="1441"/>
      <c r="Z16" s="1441"/>
      <c r="AA16" s="1441"/>
      <c r="AB16" s="1441"/>
      <c r="AC16" s="1441"/>
      <c r="AD16" s="1441"/>
      <c r="AE16" s="1445"/>
      <c r="AF16" s="1445"/>
      <c r="AG16" s="1445"/>
      <c r="AH16" s="1445"/>
      <c r="AI16" s="1445"/>
      <c r="AJ16" s="1445"/>
      <c r="AK16" s="1445"/>
      <c r="AS16" s="1446"/>
      <c r="AT16" s="1446"/>
      <c r="AU16" s="1446"/>
      <c r="AV16" s="1446"/>
      <c r="AW16" s="1446"/>
      <c r="AX16" s="1446"/>
      <c r="AY16" s="1446"/>
      <c r="BG16" s="1445"/>
      <c r="BH16" s="1441"/>
      <c r="BI16" s="1441"/>
      <c r="BJ16" s="1441"/>
      <c r="BK16" s="1441"/>
      <c r="BL16" s="1441"/>
      <c r="BM16" s="1445"/>
      <c r="BN16" s="1441"/>
      <c r="BO16" s="1441"/>
      <c r="BP16" s="1446"/>
      <c r="BQ16" s="1446"/>
      <c r="BR16" s="1446"/>
      <c r="BS16" s="1446"/>
      <c r="BT16" s="1441"/>
      <c r="BU16" s="1441"/>
      <c r="BV16" s="1446"/>
      <c r="BW16" s="1446"/>
      <c r="BX16" s="1446"/>
      <c r="BY16" s="1446"/>
      <c r="BZ16" s="1446"/>
      <c r="CA16" s="1441"/>
      <c r="CB16" s="1441"/>
      <c r="CC16" s="1446"/>
      <c r="CD16" s="1446"/>
      <c r="CE16" s="1441"/>
      <c r="CF16" s="1441"/>
      <c r="CG16" s="1441"/>
      <c r="CH16" s="1441"/>
      <c r="CI16" s="1446"/>
      <c r="CJ16" s="1441"/>
      <c r="CK16" s="1446"/>
      <c r="CL16" s="1441"/>
      <c r="CM16" s="1441"/>
      <c r="CN16" s="1441"/>
      <c r="CO16" s="1441"/>
      <c r="CP16" s="1441"/>
      <c r="CQ16" s="1441"/>
      <c r="CR16" s="1441"/>
      <c r="CS16" s="1441"/>
      <c r="CT16" s="1441"/>
      <c r="CU16" s="1441"/>
      <c r="CV16" s="1441"/>
      <c r="CW16" s="1441"/>
      <c r="CX16" s="1441"/>
      <c r="CY16" s="1441"/>
      <c r="CZ16" s="1441"/>
      <c r="DA16" s="1441"/>
      <c r="DI16" s="1441"/>
      <c r="DJ16" s="1441"/>
      <c r="DK16" s="1441"/>
      <c r="DL16" s="1441"/>
      <c r="DM16" s="1441"/>
      <c r="DN16" s="1441"/>
      <c r="DO16" s="1441"/>
      <c r="DP16" s="1441"/>
      <c r="DQ16" s="1441"/>
      <c r="DR16" s="1441"/>
      <c r="DS16" s="1441"/>
      <c r="DT16" s="1441"/>
      <c r="DU16" s="1441"/>
      <c r="DV16" s="1441"/>
      <c r="DW16" s="1441"/>
      <c r="DX16" s="1441"/>
      <c r="DY16" s="1441"/>
      <c r="DZ16" s="1441"/>
      <c r="EA16" s="1441"/>
      <c r="EI16" s="1440"/>
      <c r="EJ16" s="1440"/>
      <c r="EK16" s="1440"/>
      <c r="EL16" s="1440"/>
      <c r="EM16" s="1440"/>
      <c r="EN16" s="1440"/>
      <c r="EO16" s="1441"/>
      <c r="EP16" s="1441"/>
      <c r="EQ16" s="1441"/>
      <c r="ER16" s="1441"/>
      <c r="ES16" s="1441"/>
      <c r="ET16" s="1441"/>
      <c r="EU16" s="1441"/>
      <c r="EV16" s="1440"/>
      <c r="EW16" s="1440"/>
      <c r="EX16" s="1440"/>
      <c r="EY16" s="1440"/>
      <c r="EZ16" s="1441"/>
      <c r="FA16" s="1441"/>
      <c r="FB16" s="1441"/>
      <c r="FC16" s="1441"/>
      <c r="FD16" s="1441"/>
      <c r="FE16" s="1441"/>
      <c r="FF16" s="1441"/>
      <c r="FG16" s="1441"/>
      <c r="FH16" s="1441"/>
      <c r="FI16" s="1441"/>
      <c r="FJ16" s="1441"/>
      <c r="FK16" s="1441"/>
      <c r="FL16" s="1441"/>
      <c r="FM16" s="1440"/>
      <c r="FN16" s="1440"/>
      <c r="FO16" s="1441"/>
      <c r="FP16" s="1441"/>
      <c r="FQ16" s="1440"/>
      <c r="FR16" s="1441"/>
      <c r="FS16" s="1441"/>
      <c r="FT16" s="1441"/>
      <c r="FU16" s="1441"/>
      <c r="FV16" s="1441"/>
      <c r="FW16" s="1078"/>
    </row>
    <row r="17" spans="1:244" ht="12" customHeight="1">
      <c r="A17" s="1296" t="s">
        <v>58</v>
      </c>
      <c r="B17" s="1297">
        <v>10</v>
      </c>
      <c r="C17" s="1454">
        <v>21462.400000000001</v>
      </c>
      <c r="D17" s="1465" t="s">
        <v>58</v>
      </c>
      <c r="E17" s="1454">
        <v>49002</v>
      </c>
      <c r="F17" s="1465" t="s">
        <v>58</v>
      </c>
      <c r="G17" s="1454">
        <v>24810.400000000001</v>
      </c>
      <c r="H17" s="1465" t="s">
        <v>58</v>
      </c>
      <c r="I17" s="1454">
        <v>21862.799999999999</v>
      </c>
      <c r="J17" s="1465" t="s">
        <v>58</v>
      </c>
      <c r="K17" s="1454">
        <v>88.4</v>
      </c>
      <c r="L17" s="1454" t="s">
        <v>58</v>
      </c>
      <c r="M17" s="1454">
        <v>1770.4</v>
      </c>
      <c r="N17" s="1454" t="s">
        <v>58</v>
      </c>
      <c r="O17" s="1437">
        <v>469.9</v>
      </c>
      <c r="P17" s="1454" t="s">
        <v>58</v>
      </c>
      <c r="Q17" s="1441"/>
      <c r="R17" s="1441"/>
      <c r="S17" s="1441"/>
      <c r="T17" s="1441"/>
      <c r="U17" s="1441"/>
      <c r="V17" s="1441"/>
      <c r="W17" s="1441"/>
      <c r="AE17" s="1445"/>
      <c r="AF17" s="1445"/>
      <c r="AG17" s="1445"/>
      <c r="AH17" s="1445"/>
      <c r="AI17" s="1445"/>
      <c r="AJ17" s="1445"/>
      <c r="AK17" s="1445"/>
      <c r="AL17" s="1441"/>
      <c r="AM17" s="1441"/>
      <c r="AN17" s="1441"/>
      <c r="AO17" s="1441"/>
      <c r="AP17" s="1441"/>
      <c r="AQ17" s="1441"/>
      <c r="AR17" s="1441"/>
      <c r="AS17" s="1445"/>
      <c r="AT17" s="1445"/>
      <c r="AU17" s="1445"/>
      <c r="AV17" s="1445"/>
      <c r="AW17" s="1445"/>
      <c r="AX17" s="1445"/>
      <c r="AY17" s="1445"/>
      <c r="BG17" s="1446"/>
      <c r="BH17" s="1446"/>
      <c r="BI17" s="1446"/>
      <c r="BJ17" s="1446"/>
      <c r="BK17" s="1446"/>
      <c r="BL17" s="1446"/>
      <c r="BM17" s="1446"/>
      <c r="BU17" s="1445"/>
      <c r="BV17" s="1441"/>
      <c r="BW17" s="1441"/>
      <c r="BX17" s="1441"/>
      <c r="BY17" s="1441"/>
      <c r="BZ17" s="1441"/>
      <c r="CA17" s="1445"/>
      <c r="CB17" s="1441"/>
      <c r="CC17" s="1441"/>
      <c r="CD17" s="1446"/>
      <c r="CE17" s="1446"/>
      <c r="CF17" s="1446"/>
      <c r="CG17" s="1446"/>
      <c r="CH17" s="1441"/>
      <c r="CI17" s="1441"/>
      <c r="CJ17" s="1446"/>
      <c r="CK17" s="1446"/>
      <c r="CL17" s="1446"/>
      <c r="CM17" s="1446"/>
      <c r="CN17" s="1446"/>
      <c r="CO17" s="1441"/>
      <c r="CP17" s="1441"/>
      <c r="CQ17" s="1446"/>
      <c r="CR17" s="1446"/>
      <c r="CS17" s="1441"/>
      <c r="CT17" s="1441"/>
      <c r="CU17" s="1441"/>
      <c r="CV17" s="1441"/>
      <c r="CW17" s="1446"/>
      <c r="CX17" s="1441"/>
      <c r="CY17" s="1446"/>
      <c r="CZ17" s="1441"/>
      <c r="DA17" s="1441"/>
      <c r="DB17" s="1441"/>
      <c r="DC17" s="1441"/>
      <c r="DD17" s="1441"/>
      <c r="DE17" s="1441"/>
      <c r="DF17" s="1441"/>
      <c r="DG17" s="1441"/>
      <c r="DH17" s="1441"/>
      <c r="DI17" s="1441"/>
      <c r="DJ17" s="1441"/>
      <c r="DK17" s="1441"/>
      <c r="DL17" s="1441"/>
      <c r="DM17" s="1441"/>
      <c r="DN17" s="1441"/>
      <c r="DO17" s="1441"/>
      <c r="DW17" s="1441"/>
      <c r="DX17" s="1441"/>
      <c r="DY17" s="1441"/>
      <c r="DZ17" s="1441"/>
      <c r="EA17" s="1441"/>
      <c r="EB17" s="1441"/>
      <c r="EC17" s="1441"/>
      <c r="ED17" s="1441"/>
      <c r="EE17" s="1441"/>
      <c r="EF17" s="1441"/>
      <c r="EG17" s="1441"/>
      <c r="EH17" s="1441"/>
      <c r="EI17" s="1441"/>
      <c r="EJ17" s="1441"/>
      <c r="EK17" s="1441"/>
      <c r="EL17" s="1441"/>
      <c r="EM17" s="1441"/>
      <c r="EN17" s="1441"/>
      <c r="EO17" s="1441"/>
      <c r="EW17" s="1440"/>
      <c r="EX17" s="1440"/>
      <c r="EY17" s="1440"/>
      <c r="EZ17" s="1440"/>
      <c r="FA17" s="1440"/>
      <c r="FB17" s="1440"/>
      <c r="FC17" s="1441"/>
      <c r="FD17" s="1441"/>
      <c r="FE17" s="1441"/>
      <c r="FF17" s="1441"/>
      <c r="FG17" s="1441"/>
      <c r="FH17" s="1441"/>
      <c r="FI17" s="1441"/>
      <c r="FJ17" s="1440"/>
      <c r="FK17" s="1440"/>
      <c r="FL17" s="1440"/>
      <c r="FM17" s="1440"/>
      <c r="FN17" s="1441"/>
      <c r="FO17" s="1441"/>
      <c r="FP17" s="1441"/>
      <c r="FQ17" s="1441"/>
      <c r="FR17" s="1441"/>
      <c r="FS17" s="1441"/>
      <c r="FT17" s="1441"/>
      <c r="FU17" s="1441"/>
      <c r="FV17" s="1441"/>
      <c r="FW17" s="1441"/>
      <c r="FX17" s="1441"/>
      <c r="FY17" s="1441"/>
      <c r="FZ17" s="1441"/>
      <c r="GA17" s="1440"/>
      <c r="GB17" s="1440"/>
      <c r="GC17" s="1441"/>
      <c r="GD17" s="1441"/>
      <c r="GE17" s="1440"/>
      <c r="GF17" s="1441"/>
      <c r="GG17" s="1441"/>
      <c r="GH17" s="1441"/>
      <c r="GI17" s="1441"/>
      <c r="GJ17" s="1441"/>
      <c r="GK17" s="1078"/>
    </row>
    <row r="18" spans="1:244" ht="12" customHeight="1">
      <c r="B18" s="1297">
        <v>11</v>
      </c>
      <c r="C18" s="1454">
        <v>21549.8</v>
      </c>
      <c r="D18" s="1465" t="s">
        <v>58</v>
      </c>
      <c r="E18" s="1454">
        <v>47854.1</v>
      </c>
      <c r="F18" s="1465" t="s">
        <v>58</v>
      </c>
      <c r="G18" s="1454">
        <v>24598.6</v>
      </c>
      <c r="H18" s="1465" t="s">
        <v>58</v>
      </c>
      <c r="I18" s="1454">
        <v>21180.400000000001</v>
      </c>
      <c r="J18" s="1465" t="s">
        <v>58</v>
      </c>
      <c r="K18" s="1454">
        <v>85.4</v>
      </c>
      <c r="L18" s="1465" t="s">
        <v>58</v>
      </c>
      <c r="M18" s="1454">
        <v>1493.3</v>
      </c>
      <c r="N18" s="1454" t="s">
        <v>58</v>
      </c>
      <c r="O18" s="1437">
        <v>496.4</v>
      </c>
      <c r="P18" s="1454" t="s">
        <v>58</v>
      </c>
      <c r="Q18" s="1441"/>
      <c r="R18" s="1441"/>
      <c r="S18" s="1441"/>
      <c r="T18" s="1441"/>
      <c r="U18" s="1441"/>
      <c r="V18" s="1441"/>
      <c r="AD18" s="1441"/>
      <c r="AE18" s="1441"/>
      <c r="AF18" s="1441"/>
      <c r="AG18" s="1441"/>
      <c r="AH18" s="1441"/>
      <c r="AI18" s="1441"/>
      <c r="AJ18" s="1441"/>
      <c r="AR18" s="1445"/>
      <c r="AS18" s="1445"/>
      <c r="AT18" s="1445"/>
      <c r="AU18" s="1445"/>
      <c r="AV18" s="1445"/>
      <c r="AW18" s="1445"/>
      <c r="AX18" s="1445"/>
      <c r="AY18" s="1441"/>
      <c r="AZ18" s="1441"/>
      <c r="BA18" s="1441"/>
      <c r="BB18" s="1441"/>
      <c r="BC18" s="1441"/>
      <c r="BD18" s="1441"/>
      <c r="BE18" s="1441"/>
      <c r="BF18" s="1445"/>
      <c r="BG18" s="1445"/>
      <c r="BH18" s="1445"/>
      <c r="BI18" s="1445"/>
      <c r="BJ18" s="1445"/>
      <c r="BK18" s="1445"/>
      <c r="BL18" s="1445"/>
      <c r="BT18" s="1446"/>
      <c r="BU18" s="1446"/>
      <c r="BV18" s="1446"/>
      <c r="BW18" s="1446"/>
      <c r="BX18" s="1446"/>
      <c r="BY18" s="1446"/>
      <c r="BZ18" s="1446"/>
      <c r="CH18" s="1445"/>
      <c r="CI18" s="1441"/>
      <c r="CJ18" s="1441"/>
      <c r="CK18" s="1441"/>
      <c r="CL18" s="1441"/>
      <c r="CM18" s="1441"/>
      <c r="CN18" s="1445"/>
      <c r="CO18" s="1441"/>
      <c r="CP18" s="1441"/>
      <c r="CQ18" s="1446"/>
      <c r="CR18" s="1446"/>
      <c r="CS18" s="1446"/>
      <c r="CT18" s="1446"/>
      <c r="CU18" s="1441"/>
      <c r="CV18" s="1441"/>
      <c r="CW18" s="1446"/>
      <c r="CX18" s="1446"/>
      <c r="CY18" s="1446"/>
      <c r="CZ18" s="1446"/>
      <c r="DA18" s="1446"/>
      <c r="DB18" s="1441"/>
      <c r="DC18" s="1441"/>
      <c r="DD18" s="1446"/>
      <c r="DE18" s="1446"/>
      <c r="DF18" s="1441"/>
      <c r="DG18" s="1441"/>
      <c r="DH18" s="1441"/>
      <c r="DI18" s="1441"/>
      <c r="DJ18" s="1446"/>
      <c r="DK18" s="1441"/>
      <c r="DL18" s="1446"/>
      <c r="DM18" s="1441"/>
      <c r="DN18" s="1441"/>
      <c r="DO18" s="1441"/>
      <c r="DP18" s="1441"/>
      <c r="DQ18" s="1441"/>
      <c r="DR18" s="1441"/>
      <c r="DS18" s="1441"/>
      <c r="DT18" s="1441"/>
      <c r="DU18" s="1441"/>
      <c r="DV18" s="1441"/>
      <c r="DW18" s="1441"/>
      <c r="DX18" s="1441"/>
      <c r="DY18" s="1441"/>
      <c r="DZ18" s="1441"/>
      <c r="EA18" s="1441"/>
      <c r="EB18" s="1441"/>
      <c r="EJ18" s="1441"/>
      <c r="EK18" s="1441"/>
      <c r="EL18" s="1441"/>
      <c r="EM18" s="1441"/>
      <c r="EN18" s="1441"/>
      <c r="EO18" s="1441"/>
      <c r="EP18" s="1441"/>
      <c r="EQ18" s="1441"/>
      <c r="ER18" s="1441"/>
      <c r="ES18" s="1441"/>
      <c r="ET18" s="1441"/>
      <c r="EU18" s="1441"/>
      <c r="EV18" s="1441"/>
      <c r="EW18" s="1441"/>
      <c r="EX18" s="1441"/>
      <c r="EY18" s="1441"/>
      <c r="EZ18" s="1441"/>
      <c r="FA18" s="1441"/>
      <c r="FB18" s="1441"/>
      <c r="FJ18" s="1440"/>
      <c r="FK18" s="1440"/>
      <c r="FL18" s="1440"/>
      <c r="FM18" s="1440"/>
      <c r="FN18" s="1440"/>
      <c r="FO18" s="1440"/>
      <c r="FP18" s="1441"/>
      <c r="FQ18" s="1441"/>
      <c r="FR18" s="1441"/>
      <c r="FS18" s="1441"/>
      <c r="FT18" s="1441"/>
      <c r="FU18" s="1441"/>
      <c r="FV18" s="1441"/>
      <c r="FW18" s="1440"/>
      <c r="FX18" s="1440"/>
      <c r="FY18" s="1440"/>
      <c r="FZ18" s="1440"/>
      <c r="GA18" s="1441"/>
      <c r="GB18" s="1441"/>
      <c r="GC18" s="1441"/>
      <c r="GD18" s="1441"/>
      <c r="GE18" s="1441"/>
      <c r="GF18" s="1441"/>
      <c r="GG18" s="1441"/>
      <c r="GH18" s="1441"/>
      <c r="GI18" s="1441"/>
      <c r="GJ18" s="1441"/>
      <c r="GK18" s="1441"/>
      <c r="GL18" s="1441"/>
      <c r="GM18" s="1441"/>
      <c r="GN18" s="1440"/>
      <c r="GO18" s="1440"/>
      <c r="GP18" s="1441"/>
      <c r="GQ18" s="1441"/>
      <c r="GR18" s="1440"/>
      <c r="GS18" s="1441"/>
      <c r="GT18" s="1441"/>
      <c r="GU18" s="1441"/>
      <c r="GV18" s="1441"/>
      <c r="GW18" s="1441"/>
      <c r="GX18" s="1078"/>
    </row>
    <row r="19" spans="1:244" ht="12" customHeight="1">
      <c r="B19" s="1297">
        <v>12</v>
      </c>
      <c r="C19" s="1454">
        <v>21589.599999999999</v>
      </c>
      <c r="D19" s="1465" t="s">
        <v>58</v>
      </c>
      <c r="E19" s="1454">
        <v>52213.4</v>
      </c>
      <c r="F19" s="1465" t="s">
        <v>58</v>
      </c>
      <c r="G19" s="1454">
        <v>25560.6</v>
      </c>
      <c r="H19" s="1465" t="s">
        <v>58</v>
      </c>
      <c r="I19" s="1454">
        <v>24977.200000000001</v>
      </c>
      <c r="J19" s="1465" t="s">
        <v>58</v>
      </c>
      <c r="K19" s="1454">
        <v>111.3</v>
      </c>
      <c r="L19" s="1465" t="s">
        <v>58</v>
      </c>
      <c r="M19" s="1454">
        <v>1105.2</v>
      </c>
      <c r="N19" s="1454" t="s">
        <v>58</v>
      </c>
      <c r="O19" s="1437">
        <v>459.2</v>
      </c>
      <c r="P19" s="1454" t="s">
        <v>58</v>
      </c>
      <c r="Q19" s="1441"/>
      <c r="R19" s="1441"/>
      <c r="S19" s="1441"/>
      <c r="T19" s="1441"/>
      <c r="U19" s="1441"/>
      <c r="V19" s="1441"/>
      <c r="W19" s="1441"/>
      <c r="AE19" s="1441"/>
      <c r="AF19" s="1441"/>
      <c r="AG19" s="1441"/>
      <c r="AH19" s="1441"/>
      <c r="AI19" s="1441"/>
      <c r="AJ19" s="1441"/>
      <c r="AR19" s="1441"/>
      <c r="AS19" s="1441"/>
      <c r="AT19" s="1441"/>
      <c r="AU19" s="1441"/>
      <c r="AV19" s="1441"/>
      <c r="AW19" s="1441"/>
      <c r="AX19" s="1441"/>
      <c r="BF19" s="1445"/>
      <c r="BG19" s="1445"/>
      <c r="BH19" s="1445"/>
      <c r="BI19" s="1445"/>
      <c r="BJ19" s="1445"/>
      <c r="BK19" s="1445"/>
      <c r="BL19" s="1445"/>
      <c r="BM19" s="1441"/>
      <c r="BN19" s="1441"/>
      <c r="BO19" s="1441"/>
      <c r="BP19" s="1441"/>
      <c r="BQ19" s="1441"/>
      <c r="BR19" s="1441"/>
      <c r="BS19" s="1441"/>
      <c r="BT19" s="1445"/>
      <c r="BU19" s="1445"/>
      <c r="BV19" s="1445"/>
      <c r="BW19" s="1445"/>
      <c r="BX19" s="1445"/>
      <c r="BY19" s="1445"/>
      <c r="BZ19" s="1445"/>
      <c r="CH19" s="1446"/>
      <c r="CI19" s="1446"/>
      <c r="CJ19" s="1446"/>
      <c r="CK19" s="1446"/>
      <c r="CL19" s="1446"/>
      <c r="CM19" s="1446"/>
      <c r="CN19" s="1446"/>
      <c r="CV19" s="1445"/>
      <c r="CW19" s="1441"/>
      <c r="CX19" s="1441"/>
      <c r="CY19" s="1441"/>
      <c r="CZ19" s="1441"/>
      <c r="DA19" s="1441"/>
      <c r="DB19" s="1445"/>
      <c r="DC19" s="1441"/>
      <c r="DD19" s="1441"/>
      <c r="DE19" s="1446"/>
      <c r="DF19" s="1446"/>
      <c r="DG19" s="1446"/>
      <c r="DH19" s="1446"/>
      <c r="DI19" s="1441"/>
      <c r="DJ19" s="1441"/>
      <c r="DK19" s="1446"/>
      <c r="DL19" s="1446"/>
      <c r="DM19" s="1446"/>
      <c r="DN19" s="1446"/>
      <c r="DO19" s="1446"/>
      <c r="DP19" s="1441"/>
      <c r="DQ19" s="1441"/>
      <c r="DR19" s="1446"/>
      <c r="DS19" s="1446"/>
      <c r="DT19" s="1441"/>
      <c r="DU19" s="1441"/>
      <c r="DV19" s="1441"/>
      <c r="DW19" s="1441"/>
      <c r="DX19" s="1446"/>
      <c r="DY19" s="1441"/>
      <c r="DZ19" s="1446"/>
      <c r="EA19" s="1441"/>
      <c r="EB19" s="1441"/>
      <c r="EC19" s="1441"/>
      <c r="ED19" s="1441"/>
      <c r="EE19" s="1441"/>
      <c r="EF19" s="1441"/>
      <c r="EG19" s="1441"/>
      <c r="EH19" s="1441"/>
      <c r="EI19" s="1441"/>
      <c r="EJ19" s="1441"/>
      <c r="EK19" s="1441"/>
      <c r="EL19" s="1441"/>
      <c r="EM19" s="1441"/>
      <c r="EN19" s="1441"/>
      <c r="EO19" s="1441"/>
      <c r="EP19" s="1441"/>
      <c r="EX19" s="1441"/>
      <c r="EY19" s="1441"/>
      <c r="EZ19" s="1441"/>
      <c r="FA19" s="1441"/>
      <c r="FB19" s="1441"/>
      <c r="FC19" s="1441"/>
      <c r="FD19" s="1441"/>
      <c r="FE19" s="1441"/>
      <c r="FF19" s="1441"/>
      <c r="FG19" s="1441"/>
      <c r="FH19" s="1441"/>
      <c r="FI19" s="1441"/>
      <c r="FJ19" s="1441"/>
      <c r="FK19" s="1441"/>
      <c r="FL19" s="1441"/>
      <c r="FM19" s="1441"/>
      <c r="FN19" s="1441"/>
      <c r="FO19" s="1441"/>
      <c r="FP19" s="1441"/>
      <c r="FX19" s="1440"/>
      <c r="FY19" s="1440"/>
      <c r="FZ19" s="1440"/>
      <c r="GA19" s="1440"/>
      <c r="GB19" s="1440"/>
      <c r="GC19" s="1440"/>
      <c r="GD19" s="1441"/>
      <c r="GE19" s="1441"/>
      <c r="GF19" s="1441"/>
      <c r="GG19" s="1441"/>
      <c r="GH19" s="1441"/>
      <c r="GI19" s="1441"/>
      <c r="GJ19" s="1441"/>
      <c r="GK19" s="1440"/>
      <c r="GL19" s="1440"/>
      <c r="GM19" s="1440"/>
      <c r="GN19" s="1440"/>
      <c r="GO19" s="1441"/>
      <c r="GP19" s="1441"/>
      <c r="GQ19" s="1441"/>
      <c r="GR19" s="1441"/>
      <c r="GS19" s="1441"/>
      <c r="GT19" s="1441"/>
      <c r="GU19" s="1441"/>
      <c r="GV19" s="1441"/>
      <c r="GW19" s="1441"/>
      <c r="GX19" s="1441"/>
      <c r="GY19" s="1441"/>
      <c r="GZ19" s="1441"/>
      <c r="HA19" s="1441"/>
      <c r="HB19" s="1440"/>
      <c r="HC19" s="1440"/>
      <c r="HD19" s="1441"/>
      <c r="HE19" s="1441"/>
      <c r="HF19" s="1440"/>
      <c r="HG19" s="1441"/>
      <c r="HH19" s="1441"/>
      <c r="HI19" s="1441"/>
      <c r="HJ19" s="1441"/>
      <c r="HK19" s="1441"/>
      <c r="HL19" s="1078"/>
    </row>
    <row r="20" spans="1:244" ht="12" customHeight="1">
      <c r="A20" s="1296" t="s">
        <v>58</v>
      </c>
      <c r="B20" s="1297" t="s">
        <v>58</v>
      </c>
      <c r="C20" s="1454" t="s">
        <v>58</v>
      </c>
      <c r="D20" s="1454" t="s">
        <v>58</v>
      </c>
      <c r="E20" s="1454" t="s">
        <v>58</v>
      </c>
      <c r="F20" s="1454" t="s">
        <v>58</v>
      </c>
      <c r="G20" s="1454" t="s">
        <v>58</v>
      </c>
      <c r="H20" s="1454" t="s">
        <v>58</v>
      </c>
      <c r="I20" s="1454" t="s">
        <v>58</v>
      </c>
      <c r="J20" s="1454" t="s">
        <v>58</v>
      </c>
      <c r="K20" s="1454" t="s">
        <v>58</v>
      </c>
      <c r="L20" s="1454" t="s">
        <v>58</v>
      </c>
      <c r="M20" s="1454" t="s">
        <v>58</v>
      </c>
      <c r="N20" s="1454" t="s">
        <v>58</v>
      </c>
      <c r="O20" s="1437" t="s">
        <v>58</v>
      </c>
      <c r="P20" s="1454" t="s">
        <v>58</v>
      </c>
      <c r="Q20" s="1078"/>
      <c r="R20" s="1078"/>
      <c r="S20" s="1078"/>
      <c r="T20" s="1078"/>
      <c r="U20" s="1078"/>
      <c r="V20" s="1078"/>
      <c r="W20" s="1441"/>
      <c r="X20" s="1441"/>
      <c r="AF20" s="1441"/>
      <c r="AG20" s="1441"/>
      <c r="AH20" s="1441"/>
      <c r="AI20" s="1441"/>
      <c r="AJ20" s="1441"/>
      <c r="AK20" s="1441"/>
      <c r="AL20" s="1441"/>
      <c r="AT20" s="1441"/>
      <c r="AU20" s="1441"/>
      <c r="AV20" s="1441"/>
      <c r="AW20" s="1441"/>
      <c r="AX20" s="1441"/>
      <c r="AY20" s="1441"/>
      <c r="AZ20" s="1441"/>
      <c r="BH20" s="1441"/>
      <c r="BI20" s="1441"/>
      <c r="BJ20" s="1441"/>
      <c r="BK20" s="1441"/>
      <c r="BL20" s="1441"/>
      <c r="BM20" s="1441"/>
      <c r="BU20" s="1441"/>
      <c r="BV20" s="1441"/>
      <c r="BW20" s="1441"/>
      <c r="BX20" s="1441"/>
      <c r="BY20" s="1441"/>
      <c r="BZ20" s="1441"/>
      <c r="CA20" s="1441"/>
      <c r="CI20" s="1445"/>
      <c r="CJ20" s="1445"/>
      <c r="CK20" s="1445"/>
      <c r="CL20" s="1445"/>
      <c r="CM20" s="1445"/>
      <c r="CN20" s="1445"/>
      <c r="CO20" s="1445"/>
      <c r="CP20" s="1441"/>
      <c r="CQ20" s="1441"/>
      <c r="CR20" s="1441"/>
      <c r="CS20" s="1441"/>
      <c r="CT20" s="1441"/>
      <c r="CU20" s="1441"/>
      <c r="CV20" s="1441"/>
      <c r="CW20" s="1445"/>
      <c r="CX20" s="1445"/>
      <c r="CY20" s="1445"/>
      <c r="CZ20" s="1445"/>
      <c r="DA20" s="1445"/>
      <c r="DB20" s="1445"/>
      <c r="DC20" s="1445"/>
      <c r="DK20" s="1446"/>
      <c r="DL20" s="1446"/>
      <c r="DM20" s="1446"/>
      <c r="DN20" s="1446"/>
      <c r="DO20" s="1446"/>
      <c r="DP20" s="1446"/>
      <c r="DQ20" s="1446"/>
      <c r="DY20" s="1445"/>
      <c r="DZ20" s="1441"/>
      <c r="EA20" s="1441"/>
      <c r="EB20" s="1441"/>
      <c r="EC20" s="1441"/>
      <c r="ED20" s="1441"/>
      <c r="EE20" s="1445"/>
      <c r="EF20" s="1441"/>
      <c r="EG20" s="1441"/>
      <c r="EH20" s="1446"/>
      <c r="EI20" s="1446"/>
      <c r="EJ20" s="1446"/>
      <c r="EK20" s="1446"/>
      <c r="EL20" s="1441"/>
      <c r="EM20" s="1441"/>
      <c r="EN20" s="1446"/>
      <c r="EO20" s="1446"/>
      <c r="EP20" s="1446"/>
      <c r="EQ20" s="1446"/>
      <c r="ER20" s="1446"/>
      <c r="ES20" s="1441"/>
      <c r="ET20" s="1441"/>
      <c r="EU20" s="1446"/>
      <c r="EV20" s="1446"/>
      <c r="EW20" s="1441"/>
      <c r="EX20" s="1441"/>
      <c r="EY20" s="1441"/>
      <c r="EZ20" s="1441"/>
      <c r="FA20" s="1446"/>
      <c r="FB20" s="1441"/>
      <c r="FC20" s="1446"/>
      <c r="FD20" s="1441"/>
      <c r="FE20" s="1441"/>
      <c r="FF20" s="1441"/>
      <c r="FG20" s="1441"/>
      <c r="FH20" s="1441"/>
      <c r="FI20" s="1441"/>
      <c r="FJ20" s="1441"/>
      <c r="FK20" s="1441"/>
      <c r="FL20" s="1441"/>
      <c r="FM20" s="1441"/>
      <c r="FN20" s="1441"/>
      <c r="FO20" s="1441"/>
      <c r="FP20" s="1441"/>
      <c r="FQ20" s="1441"/>
      <c r="FR20" s="1441"/>
      <c r="FS20" s="1441"/>
      <c r="GA20" s="1441"/>
      <c r="GB20" s="1441"/>
      <c r="GC20" s="1441"/>
      <c r="GD20" s="1441"/>
      <c r="GE20" s="1441"/>
      <c r="GF20" s="1441"/>
      <c r="GG20" s="1441"/>
      <c r="GH20" s="1441"/>
      <c r="GI20" s="1441"/>
      <c r="GJ20" s="1441"/>
      <c r="GK20" s="1441"/>
      <c r="GL20" s="1441"/>
      <c r="GM20" s="1441"/>
      <c r="GN20" s="1441"/>
      <c r="GO20" s="1441"/>
      <c r="GP20" s="1441"/>
      <c r="GQ20" s="1441"/>
      <c r="GR20" s="1441"/>
      <c r="GS20" s="1441"/>
      <c r="HA20" s="1440"/>
      <c r="HB20" s="1440"/>
      <c r="HC20" s="1440"/>
      <c r="HD20" s="1440"/>
      <c r="HE20" s="1440"/>
      <c r="HF20" s="1440"/>
      <c r="HG20" s="1441"/>
      <c r="HH20" s="1441"/>
      <c r="HI20" s="1441"/>
      <c r="HJ20" s="1441"/>
      <c r="HK20" s="1441"/>
      <c r="HL20" s="1441"/>
      <c r="HM20" s="1441"/>
      <c r="HN20" s="1440"/>
      <c r="HO20" s="1440"/>
      <c r="HP20" s="1440"/>
      <c r="HQ20" s="1440"/>
      <c r="HR20" s="1441"/>
      <c r="HS20" s="1441"/>
      <c r="HT20" s="1441"/>
      <c r="HU20" s="1441"/>
      <c r="HV20" s="1441"/>
      <c r="HW20" s="1441"/>
      <c r="HX20" s="1441"/>
      <c r="HY20" s="1441"/>
      <c r="HZ20" s="1441"/>
      <c r="IA20" s="1441"/>
      <c r="IB20" s="1441"/>
      <c r="IC20" s="1441"/>
      <c r="ID20" s="1441"/>
      <c r="IE20" s="1440"/>
      <c r="IF20" s="1440"/>
      <c r="IG20" s="1441"/>
      <c r="IH20" s="1441"/>
      <c r="II20" s="1440"/>
      <c r="IJ20" s="1441"/>
    </row>
    <row r="21" spans="1:244" ht="12" customHeight="1">
      <c r="A21" s="1296">
        <v>2026</v>
      </c>
      <c r="B21" s="1297">
        <v>1</v>
      </c>
      <c r="C21" s="1454">
        <v>22163.200000000001</v>
      </c>
      <c r="D21" s="1465" t="s">
        <v>58</v>
      </c>
      <c r="E21" s="1454">
        <v>54953.7</v>
      </c>
      <c r="F21" s="1465" t="s">
        <v>58</v>
      </c>
      <c r="G21" s="1454">
        <v>27757.200000000001</v>
      </c>
      <c r="H21" s="1465" t="s">
        <v>58</v>
      </c>
      <c r="I21" s="1454">
        <v>25018.3</v>
      </c>
      <c r="J21" s="1465" t="s">
        <v>58</v>
      </c>
      <c r="K21" s="1454">
        <v>84</v>
      </c>
      <c r="L21" s="1454" t="s">
        <v>58</v>
      </c>
      <c r="M21" s="1454">
        <v>1681</v>
      </c>
      <c r="N21" s="1454" t="s">
        <v>58</v>
      </c>
      <c r="O21" s="1437">
        <v>413.2</v>
      </c>
      <c r="P21" s="1454" t="s">
        <v>58</v>
      </c>
      <c r="R21" s="1441"/>
      <c r="S21" s="1441"/>
      <c r="T21" s="1441"/>
      <c r="U21" s="1078"/>
      <c r="V21" s="1441"/>
      <c r="W21" s="1078"/>
      <c r="X21" s="1078"/>
      <c r="Y21" s="1078"/>
      <c r="Z21" s="1078"/>
      <c r="AA21" s="1078"/>
      <c r="AB21" s="1078"/>
      <c r="AC21" s="1078"/>
      <c r="AD21" s="1078"/>
      <c r="AE21" s="1078"/>
      <c r="AF21" s="1078"/>
      <c r="AG21" s="1078"/>
      <c r="AH21" s="1078"/>
      <c r="AI21" s="1078"/>
      <c r="AJ21" s="1078"/>
      <c r="AK21" s="1078"/>
      <c r="AL21" s="1441"/>
      <c r="AM21" s="1441"/>
      <c r="AU21" s="1441"/>
      <c r="AV21" s="1441"/>
      <c r="AW21" s="1441"/>
      <c r="AX21" s="1441"/>
      <c r="AY21" s="1441"/>
      <c r="AZ21" s="1441"/>
      <c r="BA21" s="1441"/>
      <c r="BI21" s="1441"/>
      <c r="BJ21" s="1441"/>
      <c r="BK21" s="1441"/>
      <c r="BL21" s="1441"/>
      <c r="BM21" s="1441"/>
      <c r="BN21" s="1441"/>
      <c r="BO21" s="1441"/>
      <c r="BW21" s="1441"/>
      <c r="BX21" s="1441"/>
      <c r="BY21" s="1441"/>
      <c r="BZ21" s="1441"/>
      <c r="CA21" s="1441"/>
      <c r="CB21" s="1441"/>
      <c r="CJ21" s="1441"/>
      <c r="CK21" s="1441"/>
      <c r="CL21" s="1441"/>
      <c r="CM21" s="1441"/>
      <c r="CN21" s="1441"/>
      <c r="CO21" s="1441"/>
      <c r="CP21" s="1441"/>
      <c r="CX21" s="1445"/>
      <c r="CY21" s="1445"/>
      <c r="CZ21" s="1445"/>
      <c r="DA21" s="1445"/>
      <c r="DB21" s="1445"/>
      <c r="DC21" s="1445"/>
      <c r="DD21" s="1445"/>
      <c r="DE21" s="1441"/>
      <c r="DF21" s="1441"/>
      <c r="DG21" s="1441"/>
      <c r="DH21" s="1441"/>
      <c r="DI21" s="1441"/>
      <c r="DJ21" s="1441"/>
      <c r="DK21" s="1441"/>
      <c r="DL21" s="1445"/>
      <c r="DM21" s="1445"/>
      <c r="DN21" s="1445"/>
      <c r="DO21" s="1445"/>
      <c r="DP21" s="1445"/>
      <c r="DQ21" s="1445"/>
      <c r="DR21" s="1445"/>
      <c r="DZ21" s="1446"/>
      <c r="EA21" s="1446"/>
      <c r="EB21" s="1446"/>
      <c r="EC21" s="1446"/>
      <c r="ED21" s="1446"/>
      <c r="EE21" s="1446"/>
      <c r="EF21" s="1446"/>
      <c r="EN21" s="1445"/>
      <c r="EO21" s="1441"/>
      <c r="EP21" s="1441"/>
      <c r="EQ21" s="1441"/>
      <c r="ER21" s="1441"/>
      <c r="ES21" s="1441"/>
      <c r="ET21" s="1445"/>
      <c r="EU21" s="1441"/>
      <c r="EV21" s="1441"/>
      <c r="EW21" s="1446"/>
      <c r="EX21" s="1446"/>
      <c r="EY21" s="1446"/>
      <c r="EZ21" s="1446"/>
      <c r="FA21" s="1441"/>
      <c r="FB21" s="1441"/>
      <c r="FC21" s="1446"/>
      <c r="FD21" s="1446"/>
      <c r="FE21" s="1446"/>
      <c r="FF21" s="1446"/>
      <c r="FG21" s="1446"/>
      <c r="FH21" s="1441"/>
      <c r="FI21" s="1441"/>
      <c r="FJ21" s="1446"/>
      <c r="FK21" s="1446"/>
      <c r="FL21" s="1441"/>
      <c r="FM21" s="1441"/>
      <c r="FN21" s="1441"/>
      <c r="FO21" s="1441"/>
      <c r="FP21" s="1446"/>
      <c r="FQ21" s="1441"/>
      <c r="FR21" s="1446"/>
      <c r="FS21" s="1441"/>
      <c r="FT21" s="1441"/>
      <c r="FU21" s="1441"/>
      <c r="FV21" s="1441"/>
      <c r="FW21" s="1441"/>
      <c r="FX21" s="1441"/>
      <c r="FY21" s="1441"/>
      <c r="FZ21" s="1441"/>
      <c r="GA21" s="1441"/>
      <c r="GB21" s="1441"/>
      <c r="GC21" s="1441"/>
      <c r="GD21" s="1441"/>
      <c r="GE21" s="1441"/>
      <c r="GF21" s="1441"/>
      <c r="GG21" s="1441"/>
      <c r="GH21" s="1441"/>
      <c r="GP21" s="1441"/>
      <c r="GQ21" s="1441"/>
      <c r="GR21" s="1441"/>
      <c r="GS21" s="1441"/>
      <c r="GT21" s="1441"/>
      <c r="GU21" s="1441"/>
      <c r="GV21" s="1441"/>
      <c r="GW21" s="1441"/>
      <c r="GX21" s="1441"/>
      <c r="GY21" s="1441"/>
      <c r="GZ21" s="1441"/>
      <c r="HA21" s="1441"/>
      <c r="HB21" s="1441"/>
      <c r="HC21" s="1441"/>
      <c r="HD21" s="1441"/>
      <c r="HE21" s="1441"/>
      <c r="HF21" s="1441"/>
      <c r="HG21" s="1441"/>
      <c r="HH21" s="1441"/>
      <c r="HP21" s="1440"/>
      <c r="HQ21" s="1440"/>
      <c r="HR21" s="1440"/>
      <c r="HS21" s="1440"/>
      <c r="HT21" s="1440"/>
      <c r="HU21" s="1440"/>
      <c r="HV21" s="1441"/>
      <c r="HW21" s="1441"/>
      <c r="HX21" s="1441"/>
      <c r="HY21" s="1441"/>
      <c r="HZ21" s="1441"/>
      <c r="IA21" s="1441"/>
      <c r="IB21" s="1441"/>
      <c r="IC21" s="1440"/>
      <c r="ID21" s="1440"/>
      <c r="IE21" s="1440"/>
      <c r="IF21" s="1440"/>
      <c r="IG21" s="1441"/>
      <c r="IH21" s="1441"/>
      <c r="II21" s="1441"/>
      <c r="IJ21" s="1441"/>
    </row>
    <row r="22" spans="1:244" ht="12" customHeight="1">
      <c r="A22" s="1296"/>
      <c r="B22" s="1297">
        <v>2</v>
      </c>
      <c r="C22" s="1454">
        <v>23136.7</v>
      </c>
      <c r="D22" s="1465" t="s">
        <v>58</v>
      </c>
      <c r="E22" s="1454">
        <v>59671.4</v>
      </c>
      <c r="F22" s="1465" t="s">
        <v>58</v>
      </c>
      <c r="G22" s="1454">
        <v>27321.4</v>
      </c>
      <c r="H22" s="1465" t="s">
        <v>58</v>
      </c>
      <c r="I22" s="1454">
        <v>30069.200000000001</v>
      </c>
      <c r="J22" s="1465" t="s">
        <v>58</v>
      </c>
      <c r="K22" s="1454">
        <v>80.599999999999994</v>
      </c>
      <c r="L22" s="1454" t="s">
        <v>58</v>
      </c>
      <c r="M22" s="1454">
        <v>1823.2</v>
      </c>
      <c r="N22" s="1454" t="s">
        <v>58</v>
      </c>
      <c r="O22" s="1437">
        <v>377</v>
      </c>
      <c r="P22" s="1454" t="s">
        <v>58</v>
      </c>
      <c r="R22" s="1441"/>
      <c r="S22" s="1441"/>
      <c r="T22" s="1441"/>
      <c r="U22" s="1078"/>
      <c r="V22" s="1441"/>
      <c r="W22" s="1078"/>
      <c r="X22" s="1078"/>
      <c r="Y22" s="1078"/>
      <c r="Z22" s="1078"/>
      <c r="AA22" s="1078"/>
      <c r="AB22" s="1078"/>
      <c r="AC22" s="1078"/>
      <c r="AD22" s="1078"/>
      <c r="AE22" s="1078"/>
      <c r="AF22" s="1078"/>
      <c r="AG22" s="1078"/>
      <c r="AH22" s="1078"/>
      <c r="AI22" s="1078"/>
      <c r="AJ22" s="1078"/>
      <c r="AK22" s="1078"/>
      <c r="AL22" s="1441"/>
      <c r="AM22" s="1441"/>
      <c r="AU22" s="1441"/>
      <c r="AV22" s="1441"/>
      <c r="AW22" s="1441"/>
      <c r="AX22" s="1441"/>
      <c r="AY22" s="1441"/>
      <c r="AZ22" s="1441"/>
      <c r="BA22" s="1441"/>
      <c r="BI22" s="1441"/>
      <c r="BJ22" s="1441"/>
      <c r="BK22" s="1441"/>
      <c r="BL22" s="1441"/>
      <c r="BM22" s="1441"/>
      <c r="BN22" s="1441"/>
      <c r="BO22" s="1441"/>
      <c r="BW22" s="1441"/>
      <c r="BX22" s="1441"/>
      <c r="BY22" s="1441"/>
      <c r="BZ22" s="1441"/>
      <c r="CA22" s="1441"/>
      <c r="CB22" s="1441"/>
      <c r="CJ22" s="1441"/>
      <c r="CK22" s="1441"/>
      <c r="CL22" s="1441"/>
      <c r="CM22" s="1441"/>
      <c r="CN22" s="1441"/>
      <c r="CO22" s="1441"/>
      <c r="CP22" s="1441"/>
      <c r="CX22" s="1445"/>
      <c r="CY22" s="1445"/>
      <c r="CZ22" s="1445"/>
      <c r="DA22" s="1445"/>
      <c r="DB22" s="1445"/>
      <c r="DC22" s="1445"/>
      <c r="DD22" s="1445"/>
      <c r="DE22" s="1441"/>
      <c r="DF22" s="1441"/>
      <c r="DG22" s="1441"/>
      <c r="DH22" s="1441"/>
      <c r="DI22" s="1441"/>
      <c r="DJ22" s="1441"/>
      <c r="DK22" s="1441"/>
      <c r="DL22" s="1445"/>
      <c r="DM22" s="1445"/>
      <c r="DN22" s="1445"/>
      <c r="DO22" s="1445"/>
      <c r="DP22" s="1445"/>
      <c r="DQ22" s="1445"/>
      <c r="DR22" s="1445"/>
      <c r="DZ22" s="1446"/>
      <c r="EA22" s="1446"/>
      <c r="EB22" s="1446"/>
      <c r="EC22" s="1446"/>
      <c r="ED22" s="1446"/>
      <c r="EE22" s="1446"/>
      <c r="EF22" s="1446"/>
      <c r="EN22" s="1445"/>
      <c r="EO22" s="1441"/>
      <c r="EP22" s="1441"/>
      <c r="EQ22" s="1441"/>
      <c r="ER22" s="1441"/>
      <c r="ES22" s="1441"/>
      <c r="ET22" s="1445"/>
      <c r="EU22" s="1441"/>
      <c r="EV22" s="1441"/>
      <c r="EW22" s="1446"/>
      <c r="EX22" s="1446"/>
      <c r="EY22" s="1446"/>
      <c r="EZ22" s="1446"/>
      <c r="FA22" s="1441"/>
      <c r="FB22" s="1441"/>
      <c r="FC22" s="1446"/>
      <c r="FD22" s="1446"/>
      <c r="FE22" s="1446"/>
      <c r="FF22" s="1446"/>
      <c r="FG22" s="1446"/>
      <c r="FH22" s="1441"/>
      <c r="FI22" s="1441"/>
      <c r="FJ22" s="1446"/>
      <c r="FK22" s="1446"/>
      <c r="FL22" s="1441"/>
      <c r="FM22" s="1441"/>
      <c r="FN22" s="1441"/>
      <c r="FO22" s="1441"/>
      <c r="FP22" s="1446"/>
      <c r="FQ22" s="1441"/>
      <c r="FR22" s="1446"/>
      <c r="FS22" s="1441"/>
      <c r="FT22" s="1441"/>
      <c r="FU22" s="1441"/>
      <c r="FV22" s="1441"/>
      <c r="FW22" s="1441"/>
      <c r="FX22" s="1441"/>
      <c r="FY22" s="1441"/>
      <c r="FZ22" s="1441"/>
      <c r="GA22" s="1441"/>
      <c r="GB22" s="1441"/>
      <c r="GC22" s="1441"/>
      <c r="GD22" s="1441"/>
      <c r="GE22" s="1441"/>
      <c r="GF22" s="1441"/>
      <c r="GG22" s="1441"/>
      <c r="GH22" s="1441"/>
      <c r="GP22" s="1441"/>
      <c r="GQ22" s="1441"/>
      <c r="GR22" s="1441"/>
      <c r="GS22" s="1441"/>
      <c r="GT22" s="1441"/>
      <c r="GU22" s="1441"/>
      <c r="GV22" s="1441"/>
      <c r="GW22" s="1441"/>
      <c r="GX22" s="1441"/>
      <c r="GY22" s="1441"/>
      <c r="GZ22" s="1441"/>
      <c r="HA22" s="1441"/>
      <c r="HB22" s="1441"/>
      <c r="HC22" s="1441"/>
      <c r="HD22" s="1441"/>
      <c r="HE22" s="1441"/>
      <c r="HF22" s="1441"/>
      <c r="HG22" s="1441"/>
      <c r="HH22" s="1441"/>
      <c r="HP22" s="1440"/>
      <c r="HQ22" s="1440"/>
      <c r="HR22" s="1440"/>
      <c r="HS22" s="1440"/>
      <c r="HT22" s="1440"/>
      <c r="HU22" s="1440"/>
      <c r="HV22" s="1441"/>
      <c r="HW22" s="1441"/>
      <c r="HX22" s="1441"/>
      <c r="HY22" s="1441"/>
      <c r="HZ22" s="1441"/>
      <c r="IA22" s="1441"/>
      <c r="IB22" s="1441"/>
      <c r="IC22" s="1440"/>
      <c r="ID22" s="1440"/>
      <c r="IE22" s="1440"/>
      <c r="IF22" s="1440"/>
      <c r="IG22" s="1441"/>
      <c r="IH22" s="1441"/>
      <c r="II22" s="1441"/>
      <c r="IJ22" s="1441"/>
    </row>
    <row r="23" spans="1:244" ht="12" customHeight="1">
      <c r="B23" s="1297">
        <v>3</v>
      </c>
      <c r="C23" s="1454">
        <v>22462.1</v>
      </c>
      <c r="D23" s="1465" t="s">
        <v>58</v>
      </c>
      <c r="E23" s="1454">
        <v>57427.3</v>
      </c>
      <c r="F23" s="1465" t="s">
        <v>58</v>
      </c>
      <c r="G23" s="1454">
        <v>26837.200000000001</v>
      </c>
      <c r="H23" s="1465" t="s">
        <v>58</v>
      </c>
      <c r="I23" s="1454">
        <v>28285.5</v>
      </c>
      <c r="J23" s="1465" t="s">
        <v>58</v>
      </c>
      <c r="K23" s="1454">
        <v>84.4</v>
      </c>
      <c r="L23" s="1454" t="s">
        <v>58</v>
      </c>
      <c r="M23" s="1454">
        <v>1793</v>
      </c>
      <c r="N23" s="1454" t="s">
        <v>58</v>
      </c>
      <c r="O23" s="1437">
        <v>427.3</v>
      </c>
      <c r="P23" s="1454" t="s">
        <v>58</v>
      </c>
      <c r="R23" s="1441"/>
      <c r="S23" s="1441"/>
      <c r="T23" s="1441"/>
      <c r="U23" s="1078"/>
      <c r="V23" s="1441"/>
      <c r="W23" s="1078"/>
      <c r="X23" s="1078"/>
      <c r="Y23" s="1078"/>
      <c r="Z23" s="1078"/>
      <c r="AA23" s="1078"/>
      <c r="AB23" s="1078"/>
      <c r="AC23" s="1078"/>
      <c r="AD23" s="1078"/>
      <c r="AE23" s="1078"/>
      <c r="AF23" s="1078"/>
      <c r="AG23" s="1078"/>
      <c r="AH23" s="1078"/>
      <c r="AI23" s="1078"/>
      <c r="AJ23" s="1078"/>
      <c r="AK23" s="1078"/>
      <c r="AL23" s="1441"/>
      <c r="AM23" s="1441"/>
      <c r="AU23" s="1441"/>
      <c r="AV23" s="1441"/>
      <c r="AW23" s="1441"/>
      <c r="AX23" s="1441"/>
      <c r="AY23" s="1441"/>
      <c r="AZ23" s="1441"/>
      <c r="BA23" s="1441"/>
      <c r="BI23" s="1441"/>
      <c r="BJ23" s="1441"/>
      <c r="BK23" s="1441"/>
      <c r="BL23" s="1441"/>
      <c r="BM23" s="1441"/>
      <c r="BN23" s="1441"/>
      <c r="BO23" s="1441"/>
      <c r="BW23" s="1441"/>
      <c r="BX23" s="1441"/>
      <c r="BY23" s="1441"/>
      <c r="BZ23" s="1441"/>
      <c r="CA23" s="1441"/>
      <c r="CB23" s="1441"/>
      <c r="CJ23" s="1441"/>
      <c r="CK23" s="1441"/>
      <c r="CL23" s="1441"/>
      <c r="CM23" s="1441"/>
      <c r="CN23" s="1441"/>
      <c r="CO23" s="1441"/>
      <c r="CP23" s="1441"/>
      <c r="CX23" s="1445"/>
      <c r="CY23" s="1445"/>
      <c r="CZ23" s="1445"/>
      <c r="DA23" s="1445"/>
      <c r="DB23" s="1445"/>
      <c r="DC23" s="1445"/>
      <c r="DD23" s="1445"/>
      <c r="DE23" s="1441"/>
      <c r="DF23" s="1441"/>
      <c r="DG23" s="1441"/>
      <c r="DH23" s="1441"/>
      <c r="DI23" s="1441"/>
      <c r="DJ23" s="1441"/>
      <c r="DK23" s="1441"/>
      <c r="DL23" s="1445"/>
      <c r="DM23" s="1445"/>
      <c r="DN23" s="1445"/>
      <c r="DO23" s="1445"/>
      <c r="DP23" s="1445"/>
      <c r="DQ23" s="1445"/>
      <c r="DR23" s="1445"/>
      <c r="DZ23" s="1446"/>
      <c r="EA23" s="1446"/>
      <c r="EB23" s="1446"/>
      <c r="EC23" s="1446"/>
      <c r="ED23" s="1446"/>
      <c r="EE23" s="1446"/>
      <c r="EF23" s="1446"/>
      <c r="EN23" s="1445"/>
      <c r="EO23" s="1441"/>
      <c r="EP23" s="1441"/>
      <c r="EQ23" s="1441"/>
      <c r="ER23" s="1441"/>
      <c r="ES23" s="1441"/>
      <c r="ET23" s="1445"/>
      <c r="EU23" s="1441"/>
      <c r="EV23" s="1441"/>
      <c r="EW23" s="1446"/>
      <c r="EX23" s="1446"/>
      <c r="EY23" s="1446"/>
      <c r="EZ23" s="1446"/>
      <c r="FA23" s="1441"/>
      <c r="FB23" s="1441"/>
      <c r="FC23" s="1446"/>
      <c r="FD23" s="1446"/>
      <c r="FE23" s="1446"/>
      <c r="FF23" s="1446"/>
      <c r="FG23" s="1446"/>
      <c r="FH23" s="1441"/>
      <c r="FI23" s="1441"/>
      <c r="FJ23" s="1446"/>
      <c r="FK23" s="1446"/>
      <c r="FL23" s="1441"/>
      <c r="FM23" s="1441"/>
      <c r="FN23" s="1441"/>
      <c r="FO23" s="1441"/>
      <c r="FP23" s="1446"/>
      <c r="FQ23" s="1441"/>
      <c r="FR23" s="1446"/>
      <c r="FS23" s="1441"/>
      <c r="FT23" s="1441"/>
      <c r="FU23" s="1441"/>
      <c r="FV23" s="1441"/>
      <c r="FW23" s="1441"/>
      <c r="FX23" s="1441"/>
      <c r="FY23" s="1441"/>
      <c r="FZ23" s="1441"/>
      <c r="GA23" s="1441"/>
      <c r="GB23" s="1441"/>
      <c r="GC23" s="1441"/>
      <c r="GD23" s="1441"/>
      <c r="GE23" s="1441"/>
      <c r="GF23" s="1441"/>
      <c r="GG23" s="1441"/>
      <c r="GH23" s="1441"/>
      <c r="GP23" s="1441"/>
      <c r="GQ23" s="1441"/>
      <c r="GR23" s="1441"/>
      <c r="GS23" s="1441"/>
      <c r="GT23" s="1441"/>
      <c r="GU23" s="1441"/>
      <c r="GV23" s="1441"/>
      <c r="GW23" s="1441"/>
      <c r="GX23" s="1441"/>
      <c r="GY23" s="1441"/>
      <c r="GZ23" s="1441"/>
      <c r="HA23" s="1441"/>
      <c r="HB23" s="1441"/>
      <c r="HC23" s="1441"/>
      <c r="HD23" s="1441"/>
      <c r="HE23" s="1441"/>
      <c r="HF23" s="1441"/>
      <c r="HG23" s="1441"/>
      <c r="HH23" s="1441"/>
      <c r="HP23" s="1440"/>
      <c r="HQ23" s="1440"/>
      <c r="HR23" s="1440"/>
      <c r="HS23" s="1440"/>
      <c r="HT23" s="1440"/>
      <c r="HU23" s="1440"/>
      <c r="HV23" s="1441"/>
      <c r="HW23" s="1441"/>
      <c r="HX23" s="1441"/>
      <c r="HY23" s="1441"/>
      <c r="HZ23" s="1441"/>
      <c r="IA23" s="1441"/>
      <c r="IB23" s="1441"/>
      <c r="IC23" s="1440"/>
      <c r="ID23" s="1440"/>
      <c r="IE23" s="1440"/>
      <c r="IF23" s="1440"/>
      <c r="IG23" s="1441"/>
      <c r="IH23" s="1441"/>
      <c r="II23" s="1441"/>
      <c r="IJ23" s="1441"/>
    </row>
    <row r="24" spans="1:244" ht="12" customHeight="1">
      <c r="B24" s="1297">
        <v>4</v>
      </c>
      <c r="C24" s="1454">
        <v>22493.1</v>
      </c>
      <c r="D24" s="1465" t="s">
        <v>58</v>
      </c>
      <c r="E24" s="1454">
        <v>50902.5</v>
      </c>
      <c r="F24" s="1465" t="s">
        <v>58</v>
      </c>
      <c r="G24" s="1454">
        <v>25348.6</v>
      </c>
      <c r="H24" s="1465" t="s">
        <v>58</v>
      </c>
      <c r="I24" s="1454">
        <v>23321.7</v>
      </c>
      <c r="J24" s="1465" t="s">
        <v>58</v>
      </c>
      <c r="K24" s="1454">
        <v>82.1</v>
      </c>
      <c r="L24" s="1454" t="s">
        <v>58</v>
      </c>
      <c r="M24" s="1454">
        <v>1809.5</v>
      </c>
      <c r="N24" s="1454" t="s">
        <v>58</v>
      </c>
      <c r="O24" s="1437">
        <v>340.6</v>
      </c>
      <c r="P24" s="1454" t="s">
        <v>58</v>
      </c>
      <c r="R24" s="1441"/>
      <c r="S24" s="1441"/>
      <c r="T24" s="1441"/>
      <c r="U24" s="1078"/>
      <c r="V24" s="1441"/>
      <c r="W24" s="1078"/>
      <c r="X24" s="1078"/>
      <c r="Y24" s="1078"/>
      <c r="Z24" s="1078"/>
      <c r="AA24" s="1078"/>
      <c r="AB24" s="1078"/>
      <c r="AC24" s="1078"/>
      <c r="AD24" s="1078"/>
      <c r="AE24" s="1078"/>
      <c r="AF24" s="1078"/>
      <c r="AG24" s="1078"/>
      <c r="AH24" s="1078"/>
      <c r="AI24" s="1078"/>
      <c r="AJ24" s="1078"/>
      <c r="AK24" s="1078"/>
      <c r="AL24" s="1441"/>
      <c r="AM24" s="1441"/>
      <c r="AU24" s="1441"/>
      <c r="AV24" s="1441"/>
      <c r="AW24" s="1441"/>
      <c r="AX24" s="1441"/>
      <c r="AY24" s="1441"/>
      <c r="AZ24" s="1441"/>
      <c r="BA24" s="1441"/>
      <c r="BI24" s="1441"/>
      <c r="BJ24" s="1441"/>
      <c r="BK24" s="1441"/>
      <c r="BL24" s="1441"/>
      <c r="BM24" s="1441"/>
      <c r="BN24" s="1441"/>
      <c r="BO24" s="1441"/>
      <c r="BW24" s="1441"/>
      <c r="BX24" s="1441"/>
      <c r="BY24" s="1441"/>
      <c r="BZ24" s="1441"/>
      <c r="CA24" s="1441"/>
      <c r="CB24" s="1441"/>
      <c r="CJ24" s="1441"/>
      <c r="CK24" s="1441"/>
      <c r="CL24" s="1441"/>
      <c r="CM24" s="1441"/>
      <c r="CN24" s="1441"/>
      <c r="CO24" s="1441"/>
      <c r="CP24" s="1441"/>
      <c r="CX24" s="1445"/>
      <c r="CY24" s="1445"/>
      <c r="CZ24" s="1445"/>
      <c r="DA24" s="1445"/>
      <c r="DB24" s="1445"/>
      <c r="DC24" s="1445"/>
      <c r="DD24" s="1445"/>
      <c r="DE24" s="1441"/>
      <c r="DF24" s="1441"/>
      <c r="DG24" s="1441"/>
      <c r="DH24" s="1441"/>
      <c r="DI24" s="1441"/>
      <c r="DJ24" s="1441"/>
      <c r="DK24" s="1441"/>
      <c r="DL24" s="1445"/>
      <c r="DM24" s="1445"/>
      <c r="DN24" s="1445"/>
      <c r="DO24" s="1445"/>
      <c r="DP24" s="1445"/>
      <c r="DQ24" s="1445"/>
      <c r="DR24" s="1445"/>
      <c r="DZ24" s="1446"/>
      <c r="EA24" s="1446"/>
      <c r="EB24" s="1446"/>
      <c r="EC24" s="1446"/>
      <c r="ED24" s="1446"/>
      <c r="EE24" s="1446"/>
      <c r="EF24" s="1446"/>
      <c r="EN24" s="1445"/>
      <c r="EO24" s="1441"/>
      <c r="EP24" s="1441"/>
      <c r="EQ24" s="1441"/>
      <c r="ER24" s="1441"/>
      <c r="ES24" s="1441"/>
      <c r="ET24" s="1445"/>
      <c r="EU24" s="1441"/>
      <c r="EV24" s="1441"/>
      <c r="EW24" s="1446"/>
      <c r="EX24" s="1446"/>
      <c r="EY24" s="1446"/>
      <c r="EZ24" s="1446"/>
      <c r="FA24" s="1441"/>
      <c r="FB24" s="1441"/>
      <c r="FC24" s="1446"/>
      <c r="FD24" s="1446"/>
      <c r="FE24" s="1446"/>
      <c r="FF24" s="1446"/>
      <c r="FG24" s="1446"/>
      <c r="FH24" s="1441"/>
      <c r="FI24" s="1441"/>
      <c r="FJ24" s="1446"/>
      <c r="FK24" s="1446"/>
      <c r="FL24" s="1441"/>
      <c r="FM24" s="1441"/>
      <c r="FN24" s="1441"/>
      <c r="FO24" s="1441"/>
      <c r="FP24" s="1446"/>
      <c r="FQ24" s="1441"/>
      <c r="FR24" s="1446"/>
      <c r="FS24" s="1441"/>
      <c r="FT24" s="1441"/>
      <c r="FU24" s="1441"/>
      <c r="FV24" s="1441"/>
      <c r="FW24" s="1441"/>
      <c r="FX24" s="1441"/>
      <c r="FY24" s="1441"/>
      <c r="FZ24" s="1441"/>
      <c r="GA24" s="1441"/>
      <c r="GB24" s="1441"/>
      <c r="GC24" s="1441"/>
      <c r="GD24" s="1441"/>
      <c r="GE24" s="1441"/>
      <c r="GF24" s="1441"/>
      <c r="GG24" s="1441"/>
      <c r="GH24" s="1441"/>
      <c r="GP24" s="1441"/>
      <c r="GQ24" s="1441"/>
      <c r="GR24" s="1441"/>
      <c r="GS24" s="1441"/>
      <c r="GT24" s="1441"/>
      <c r="GU24" s="1441"/>
      <c r="GV24" s="1441"/>
      <c r="GW24" s="1441"/>
      <c r="GX24" s="1441"/>
      <c r="GY24" s="1441"/>
      <c r="GZ24" s="1441"/>
      <c r="HA24" s="1441"/>
      <c r="HB24" s="1441"/>
      <c r="HC24" s="1441"/>
      <c r="HD24" s="1441"/>
      <c r="HE24" s="1441"/>
      <c r="HF24" s="1441"/>
      <c r="HG24" s="1441"/>
      <c r="HH24" s="1441"/>
      <c r="HP24" s="1440"/>
      <c r="HQ24" s="1440"/>
      <c r="HR24" s="1440"/>
      <c r="HS24" s="1440"/>
      <c r="HT24" s="1440"/>
      <c r="HU24" s="1440"/>
      <c r="HV24" s="1441"/>
      <c r="HW24" s="1441"/>
      <c r="HX24" s="1441"/>
      <c r="HY24" s="1441"/>
      <c r="HZ24" s="1441"/>
      <c r="IA24" s="1441"/>
      <c r="IB24" s="1441"/>
      <c r="IC24" s="1440"/>
      <c r="ID24" s="1440"/>
      <c r="IE24" s="1440"/>
      <c r="IF24" s="1440"/>
      <c r="IG24" s="1441"/>
      <c r="IH24" s="1441"/>
      <c r="II24" s="1441"/>
      <c r="IJ24" s="1441"/>
    </row>
    <row r="25" spans="1:244" ht="12" customHeight="1">
      <c r="B25" s="1297">
        <v>5</v>
      </c>
      <c r="C25" s="1454">
        <v>22464.400000000001</v>
      </c>
      <c r="D25" s="1465" t="s">
        <v>58</v>
      </c>
      <c r="E25" s="1454">
        <v>52848.3</v>
      </c>
      <c r="F25" s="1465" t="s">
        <v>58</v>
      </c>
      <c r="G25" s="1454">
        <v>25883.4</v>
      </c>
      <c r="H25" s="1465" t="s">
        <v>58</v>
      </c>
      <c r="I25" s="1454">
        <v>24426.799999999999</v>
      </c>
      <c r="J25" s="1465" t="s">
        <v>58</v>
      </c>
      <c r="K25" s="1454">
        <v>84.9</v>
      </c>
      <c r="L25" s="1454" t="s">
        <v>58</v>
      </c>
      <c r="M25" s="1454">
        <v>2075</v>
      </c>
      <c r="N25" s="1454" t="s">
        <v>58</v>
      </c>
      <c r="O25" s="1437">
        <v>378.1</v>
      </c>
      <c r="P25" s="1454" t="s">
        <v>58</v>
      </c>
      <c r="R25" s="1441"/>
      <c r="S25" s="1441"/>
      <c r="T25" s="1441"/>
      <c r="U25" s="1078"/>
      <c r="V25" s="1441"/>
      <c r="W25" s="1078"/>
      <c r="X25" s="1078"/>
      <c r="Y25" s="1078"/>
      <c r="Z25" s="1078"/>
      <c r="AA25" s="1078"/>
      <c r="AB25" s="1078"/>
      <c r="AC25" s="1078"/>
      <c r="AD25" s="1078"/>
      <c r="AE25" s="1078"/>
      <c r="AF25" s="1078"/>
      <c r="AG25" s="1078"/>
      <c r="AH25" s="1078"/>
      <c r="AI25" s="1078"/>
      <c r="AJ25" s="1078"/>
      <c r="AK25" s="1078"/>
      <c r="AL25" s="1441"/>
      <c r="AM25" s="1441"/>
      <c r="AU25" s="1441"/>
      <c r="AV25" s="1441"/>
      <c r="AW25" s="1441"/>
      <c r="AX25" s="1441"/>
      <c r="AY25" s="1441"/>
      <c r="AZ25" s="1441"/>
      <c r="BA25" s="1441"/>
      <c r="BI25" s="1441"/>
      <c r="BJ25" s="1441"/>
      <c r="BK25" s="1441"/>
      <c r="BL25" s="1441"/>
      <c r="BM25" s="1441"/>
      <c r="BN25" s="1441"/>
      <c r="BO25" s="1441"/>
      <c r="BW25" s="1441"/>
      <c r="BX25" s="1441"/>
      <c r="BY25" s="1441"/>
      <c r="BZ25" s="1441"/>
      <c r="CA25" s="1441"/>
      <c r="CB25" s="1441"/>
      <c r="CJ25" s="1441"/>
      <c r="CK25" s="1441"/>
      <c r="CL25" s="1441"/>
      <c r="CM25" s="1441"/>
      <c r="CN25" s="1441"/>
      <c r="CO25" s="1441"/>
      <c r="CP25" s="1441"/>
      <c r="CX25" s="1445"/>
      <c r="CY25" s="1445"/>
      <c r="CZ25" s="1445"/>
      <c r="DA25" s="1445"/>
      <c r="DB25" s="1445"/>
      <c r="DC25" s="1445"/>
      <c r="DD25" s="1445"/>
      <c r="DE25" s="1441"/>
      <c r="DF25" s="1441"/>
      <c r="DG25" s="1441"/>
      <c r="DH25" s="1441"/>
      <c r="DI25" s="1441"/>
      <c r="DJ25" s="1441"/>
      <c r="DK25" s="1441"/>
      <c r="DL25" s="1445"/>
      <c r="DM25" s="1445"/>
      <c r="DN25" s="1445"/>
      <c r="DO25" s="1445"/>
      <c r="DP25" s="1445"/>
      <c r="DQ25" s="1445"/>
      <c r="DR25" s="1445"/>
      <c r="DZ25" s="1446"/>
      <c r="EA25" s="1446"/>
      <c r="EB25" s="1446"/>
      <c r="EC25" s="1446"/>
      <c r="ED25" s="1446"/>
      <c r="EE25" s="1446"/>
      <c r="EF25" s="1446"/>
      <c r="EN25" s="1445"/>
      <c r="EO25" s="1441"/>
      <c r="EP25" s="1441"/>
      <c r="EQ25" s="1441"/>
      <c r="ER25" s="1441"/>
      <c r="ES25" s="1441"/>
      <c r="ET25" s="1445"/>
      <c r="EU25" s="1441"/>
      <c r="EV25" s="1441"/>
      <c r="EW25" s="1446"/>
      <c r="EX25" s="1446"/>
      <c r="EY25" s="1446"/>
      <c r="EZ25" s="1446"/>
      <c r="FA25" s="1441"/>
      <c r="FB25" s="1441"/>
      <c r="FC25" s="1446"/>
      <c r="FD25" s="1446"/>
      <c r="FE25" s="1446"/>
      <c r="FF25" s="1446"/>
      <c r="FG25" s="1446"/>
      <c r="FH25" s="1441"/>
      <c r="FI25" s="1441"/>
      <c r="FJ25" s="1446"/>
      <c r="FK25" s="1446"/>
      <c r="FL25" s="1441"/>
      <c r="FM25" s="1441"/>
      <c r="FN25" s="1441"/>
      <c r="FO25" s="1441"/>
      <c r="FP25" s="1446"/>
      <c r="FQ25" s="1441"/>
      <c r="FR25" s="1446"/>
      <c r="FS25" s="1441"/>
      <c r="FT25" s="1441"/>
      <c r="FU25" s="1441"/>
      <c r="FV25" s="1441"/>
      <c r="FW25" s="1441"/>
      <c r="FX25" s="1441"/>
      <c r="FY25" s="1441"/>
      <c r="FZ25" s="1441"/>
      <c r="GA25" s="1441"/>
      <c r="GB25" s="1441"/>
      <c r="GC25" s="1441"/>
      <c r="GD25" s="1441"/>
      <c r="GE25" s="1441"/>
      <c r="GF25" s="1441"/>
      <c r="GG25" s="1441"/>
      <c r="GH25" s="1441"/>
      <c r="GP25" s="1441"/>
      <c r="GQ25" s="1441"/>
      <c r="GR25" s="1441"/>
      <c r="GS25" s="1441"/>
      <c r="GT25" s="1441"/>
      <c r="GU25" s="1441"/>
      <c r="GV25" s="1441"/>
      <c r="GW25" s="1441"/>
      <c r="GX25" s="1441"/>
      <c r="GY25" s="1441"/>
      <c r="GZ25" s="1441"/>
      <c r="HA25" s="1441"/>
      <c r="HB25" s="1441"/>
      <c r="HC25" s="1441"/>
      <c r="HD25" s="1441"/>
      <c r="HE25" s="1441"/>
      <c r="HF25" s="1441"/>
      <c r="HG25" s="1441"/>
      <c r="HH25" s="1441"/>
      <c r="HP25" s="1440"/>
      <c r="HQ25" s="1440"/>
      <c r="HR25" s="1440"/>
      <c r="HS25" s="1440"/>
      <c r="HT25" s="1440"/>
      <c r="HU25" s="1440"/>
      <c r="HV25" s="1441"/>
      <c r="HW25" s="1441"/>
      <c r="HX25" s="1441"/>
      <c r="HY25" s="1441"/>
      <c r="HZ25" s="1441"/>
      <c r="IA25" s="1441"/>
      <c r="IB25" s="1441"/>
      <c r="IC25" s="1440"/>
      <c r="ID25" s="1440"/>
      <c r="IE25" s="1440"/>
      <c r="IF25" s="1440"/>
      <c r="IG25" s="1441"/>
      <c r="IH25" s="1441"/>
      <c r="II25" s="1441"/>
      <c r="IJ25" s="1441"/>
    </row>
    <row r="26" spans="1:244" ht="12" customHeight="1">
      <c r="B26" s="1297">
        <v>6</v>
      </c>
      <c r="C26" s="1454">
        <v>22189.8</v>
      </c>
      <c r="D26" s="1465" t="s">
        <v>58</v>
      </c>
      <c r="E26" s="1454">
        <v>52293.7</v>
      </c>
      <c r="F26" s="1465" t="s">
        <v>58</v>
      </c>
      <c r="G26" s="1454">
        <v>26562.2</v>
      </c>
      <c r="H26" s="1465" t="s">
        <v>58</v>
      </c>
      <c r="I26" s="1454">
        <v>23190.9</v>
      </c>
      <c r="J26" s="1465" t="s">
        <v>58</v>
      </c>
      <c r="K26" s="1454">
        <v>78.400000000000006</v>
      </c>
      <c r="L26" s="1454" t="s">
        <v>58</v>
      </c>
      <c r="M26" s="1454">
        <v>2107.1</v>
      </c>
      <c r="N26" s="1454" t="s">
        <v>58</v>
      </c>
      <c r="O26" s="1437">
        <v>355.1</v>
      </c>
      <c r="P26" s="1454" t="s">
        <v>58</v>
      </c>
      <c r="Q26" s="1445"/>
      <c r="R26" s="1441"/>
      <c r="S26" s="1441"/>
      <c r="T26" s="1441"/>
      <c r="U26" s="1441"/>
      <c r="V26" s="1441"/>
      <c r="W26" s="1445"/>
      <c r="X26" s="1441"/>
      <c r="Y26" s="1441"/>
      <c r="Z26" s="1446"/>
      <c r="AA26" s="1446"/>
      <c r="AB26" s="1446"/>
      <c r="AC26" s="1446"/>
      <c r="AD26" s="1441"/>
      <c r="AE26" s="1441"/>
      <c r="AF26" s="1446"/>
      <c r="AG26" s="1446"/>
      <c r="AH26" s="1446"/>
      <c r="AI26" s="1446"/>
      <c r="AJ26" s="1446"/>
      <c r="AK26" s="1441"/>
      <c r="AL26" s="1441"/>
      <c r="AM26" s="1446"/>
      <c r="AN26" s="1446"/>
      <c r="AO26" s="1441"/>
      <c r="AP26" s="1441"/>
      <c r="AQ26" s="1441"/>
      <c r="AR26" s="1441"/>
      <c r="AS26" s="1446"/>
      <c r="AT26" s="1441"/>
      <c r="AU26" s="1446"/>
      <c r="AV26" s="1441"/>
      <c r="AW26" s="1441"/>
      <c r="AX26" s="1441"/>
      <c r="AY26" s="1441"/>
      <c r="AZ26" s="1441"/>
      <c r="BA26" s="1441"/>
      <c r="BB26" s="1441"/>
      <c r="BC26" s="1441"/>
      <c r="BD26" s="1441"/>
      <c r="BE26" s="1441"/>
      <c r="BF26" s="1441"/>
      <c r="BG26" s="1441"/>
      <c r="BH26" s="1441"/>
      <c r="BI26" s="1441"/>
      <c r="BJ26" s="1441"/>
      <c r="BK26" s="1441"/>
      <c r="BS26" s="1441"/>
      <c r="BT26" s="1441"/>
      <c r="BU26" s="1441"/>
      <c r="BV26" s="1441"/>
      <c r="BW26" s="1441"/>
      <c r="BX26" s="1441"/>
      <c r="BY26" s="1441"/>
      <c r="BZ26" s="1441"/>
      <c r="CA26" s="1441"/>
      <c r="CB26" s="1441"/>
      <c r="CC26" s="1441"/>
      <c r="CD26" s="1441"/>
      <c r="CE26" s="1441"/>
      <c r="CF26" s="1441"/>
      <c r="CG26" s="1441"/>
      <c r="CH26" s="1441"/>
      <c r="CI26" s="1441"/>
      <c r="CJ26" s="1441"/>
      <c r="CK26" s="1441"/>
      <c r="CS26" s="1440"/>
      <c r="CT26" s="1440"/>
      <c r="CU26" s="1440"/>
      <c r="CV26" s="1440"/>
      <c r="CW26" s="1440"/>
      <c r="CX26" s="1440"/>
      <c r="CY26" s="1441"/>
      <c r="CZ26" s="1441"/>
      <c r="DA26" s="1441"/>
      <c r="DB26" s="1441"/>
      <c r="DC26" s="1441"/>
      <c r="DD26" s="1441"/>
      <c r="DE26" s="1441"/>
      <c r="DF26" s="1440"/>
      <c r="DG26" s="1440"/>
      <c r="DH26" s="1440"/>
      <c r="DI26" s="1440"/>
      <c r="DJ26" s="1441"/>
      <c r="DK26" s="1441"/>
      <c r="DL26" s="1441"/>
      <c r="DM26" s="1441"/>
      <c r="DN26" s="1441"/>
      <c r="DO26" s="1441"/>
      <c r="DP26" s="1441"/>
      <c r="DQ26" s="1441"/>
      <c r="DR26" s="1441"/>
      <c r="DS26" s="1441"/>
      <c r="DT26" s="1441"/>
      <c r="DU26" s="1441"/>
      <c r="DV26" s="1441"/>
      <c r="DW26" s="1440"/>
      <c r="DX26" s="1440"/>
      <c r="DY26" s="1441"/>
      <c r="DZ26" s="1441"/>
      <c r="EA26" s="1440"/>
      <c r="EB26" s="1441"/>
      <c r="EC26" s="1441"/>
      <c r="ED26" s="1441"/>
      <c r="EE26" s="1441"/>
      <c r="EF26" s="1441"/>
      <c r="EG26" s="1078"/>
    </row>
    <row r="27" spans="1:244" ht="12" customHeight="1">
      <c r="A27" s="508" t="s">
        <v>58</v>
      </c>
      <c r="B27" s="508" t="s">
        <v>58</v>
      </c>
      <c r="C27" s="1450" t="s">
        <v>58</v>
      </c>
      <c r="D27" s="1450" t="s">
        <v>58</v>
      </c>
      <c r="E27" s="1450" t="s">
        <v>58</v>
      </c>
      <c r="F27" s="1450" t="s">
        <v>58</v>
      </c>
      <c r="G27" s="1450" t="s">
        <v>58</v>
      </c>
      <c r="H27" s="1450" t="s">
        <v>58</v>
      </c>
      <c r="I27" s="1450" t="s">
        <v>58</v>
      </c>
      <c r="J27" s="1450" t="s">
        <v>58</v>
      </c>
      <c r="K27" s="1450" t="s">
        <v>58</v>
      </c>
      <c r="L27" s="1450" t="s">
        <v>58</v>
      </c>
      <c r="M27" s="1450" t="s">
        <v>58</v>
      </c>
      <c r="N27" s="1450" t="s">
        <v>58</v>
      </c>
      <c r="O27" s="1450" t="s">
        <v>58</v>
      </c>
      <c r="P27" s="1450" t="s">
        <v>58</v>
      </c>
    </row>
    <row r="28" spans="1:244" ht="4.5" customHeight="1">
      <c r="A28" s="596"/>
      <c r="B28" s="596"/>
      <c r="C28" s="1454"/>
      <c r="D28" s="596"/>
      <c r="E28" s="596"/>
      <c r="F28" s="596"/>
      <c r="G28" s="596"/>
      <c r="H28" s="596"/>
      <c r="I28" s="596"/>
      <c r="J28" s="596"/>
      <c r="K28" s="596"/>
      <c r="L28" s="596"/>
      <c r="M28" s="596"/>
      <c r="N28" s="596"/>
      <c r="O28" s="596"/>
      <c r="P28" s="596"/>
    </row>
    <row r="29" spans="1:244" ht="11.1" customHeight="1">
      <c r="A29" s="453" t="s">
        <v>641</v>
      </c>
      <c r="B29" s="596"/>
      <c r="C29" s="596"/>
      <c r="D29" s="596"/>
      <c r="E29" s="596"/>
      <c r="F29" s="596"/>
      <c r="G29" s="596"/>
      <c r="H29" s="596"/>
      <c r="I29" s="596"/>
      <c r="J29" s="596"/>
      <c r="K29" s="596"/>
      <c r="L29" s="596"/>
      <c r="M29" s="596"/>
      <c r="N29" s="596"/>
      <c r="O29" s="596"/>
      <c r="P29" s="596"/>
    </row>
    <row r="30" spans="1:244" ht="18" customHeight="1">
      <c r="A30" s="596"/>
      <c r="B30" s="596"/>
      <c r="C30" s="596"/>
      <c r="D30" s="596"/>
      <c r="E30" s="596"/>
      <c r="F30" s="596"/>
      <c r="G30" s="596"/>
      <c r="H30" s="596"/>
      <c r="I30" s="596"/>
      <c r="J30" s="596"/>
      <c r="K30" s="596"/>
      <c r="L30" s="596"/>
      <c r="M30" s="596"/>
      <c r="N30" s="596"/>
      <c r="O30" s="596"/>
      <c r="P30" s="596"/>
    </row>
    <row r="31" spans="1:244" ht="18" customHeight="1">
      <c r="A31" s="596"/>
      <c r="B31" s="596"/>
      <c r="C31" s="596"/>
      <c r="D31" s="596"/>
      <c r="E31" s="596"/>
      <c r="F31" s="596"/>
      <c r="G31" s="596"/>
      <c r="H31" s="596"/>
      <c r="I31" s="596"/>
      <c r="J31" s="596"/>
      <c r="K31" s="596"/>
      <c r="L31" s="596"/>
      <c r="M31" s="596"/>
      <c r="N31" s="596"/>
      <c r="O31" s="596"/>
      <c r="P31" s="596"/>
    </row>
    <row r="32" spans="1:244" ht="18" customHeight="1">
      <c r="A32" s="596"/>
      <c r="B32" s="596"/>
      <c r="C32" s="596"/>
      <c r="D32" s="596"/>
      <c r="E32" s="596"/>
      <c r="F32" s="596"/>
      <c r="G32" s="596"/>
      <c r="H32" s="596"/>
      <c r="I32" s="596"/>
      <c r="J32" s="596"/>
      <c r="K32" s="596"/>
      <c r="L32" s="596"/>
      <c r="M32" s="596"/>
      <c r="N32" s="596"/>
      <c r="O32" s="596"/>
      <c r="P32" s="596"/>
    </row>
    <row r="33" spans="1:16" ht="18" customHeight="1">
      <c r="A33" s="596"/>
      <c r="B33" s="596"/>
      <c r="C33" s="596"/>
      <c r="D33" s="596"/>
      <c r="E33" s="596"/>
      <c r="F33" s="596"/>
      <c r="G33" s="596"/>
      <c r="H33" s="596"/>
      <c r="I33" s="596"/>
      <c r="J33" s="596"/>
      <c r="K33" s="596"/>
      <c r="L33" s="596"/>
      <c r="M33" s="596"/>
      <c r="N33" s="596"/>
      <c r="O33" s="596"/>
      <c r="P33" s="596"/>
    </row>
    <row r="34" spans="1:16" ht="18" customHeight="1">
      <c r="A34" s="596"/>
      <c r="B34" s="596"/>
      <c r="C34" s="596"/>
      <c r="D34" s="596"/>
      <c r="E34" s="596"/>
      <c r="F34" s="596"/>
      <c r="G34" s="596"/>
      <c r="H34" s="596"/>
      <c r="I34" s="596"/>
      <c r="J34" s="596"/>
      <c r="K34" s="596"/>
      <c r="L34" s="596"/>
      <c r="M34" s="596"/>
      <c r="N34" s="596"/>
      <c r="O34" s="596"/>
      <c r="P34" s="596"/>
    </row>
    <row r="35" spans="1:16" ht="18" customHeight="1">
      <c r="A35" s="596"/>
      <c r="B35" s="596"/>
      <c r="C35" s="596"/>
      <c r="D35" s="596"/>
      <c r="E35" s="596"/>
      <c r="F35" s="596"/>
      <c r="G35" s="596"/>
      <c r="H35" s="596"/>
      <c r="I35" s="596"/>
      <c r="J35" s="596"/>
      <c r="K35" s="596"/>
      <c r="L35" s="596"/>
      <c r="M35" s="596"/>
      <c r="N35" s="596"/>
      <c r="O35" s="596"/>
      <c r="P35" s="596"/>
    </row>
    <row r="36" spans="1:16" ht="18" customHeight="1">
      <c r="A36" s="596"/>
      <c r="B36" s="596"/>
      <c r="C36" s="596"/>
      <c r="D36" s="596"/>
      <c r="E36" s="596"/>
      <c r="F36" s="596"/>
      <c r="G36" s="596"/>
      <c r="H36" s="596"/>
      <c r="I36" s="596"/>
      <c r="J36" s="596"/>
      <c r="K36" s="596"/>
      <c r="L36" s="596"/>
      <c r="M36" s="596"/>
      <c r="N36" s="596"/>
      <c r="O36" s="596"/>
      <c r="P36" s="596"/>
    </row>
    <row r="37" spans="1:16" ht="18" customHeight="1">
      <c r="A37" s="596"/>
      <c r="B37" s="596"/>
      <c r="C37" s="596"/>
      <c r="D37" s="596"/>
      <c r="E37" s="596"/>
      <c r="F37" s="596"/>
      <c r="G37" s="596"/>
      <c r="H37" s="596"/>
      <c r="I37" s="596"/>
      <c r="J37" s="596"/>
      <c r="K37" s="596"/>
      <c r="L37" s="596"/>
      <c r="M37" s="596"/>
      <c r="N37" s="596"/>
      <c r="O37" s="596"/>
      <c r="P37" s="596"/>
    </row>
    <row r="38" spans="1:16" ht="18" customHeight="1">
      <c r="A38" s="596"/>
      <c r="B38" s="596"/>
      <c r="C38" s="596"/>
      <c r="D38" s="596"/>
      <c r="E38" s="596"/>
      <c r="F38" s="596"/>
      <c r="G38" s="596"/>
      <c r="H38" s="596"/>
      <c r="I38" s="596"/>
      <c r="J38" s="596"/>
      <c r="K38" s="596"/>
      <c r="L38" s="596"/>
      <c r="M38" s="596"/>
      <c r="N38" s="596"/>
      <c r="O38" s="596"/>
      <c r="P38" s="596"/>
    </row>
    <row r="39" spans="1:16" ht="18" customHeight="1">
      <c r="A39" s="596"/>
      <c r="B39" s="596"/>
      <c r="C39" s="596"/>
      <c r="D39" s="596"/>
      <c r="E39" s="596"/>
      <c r="F39" s="596"/>
      <c r="G39" s="596"/>
      <c r="H39" s="596"/>
      <c r="I39" s="596"/>
      <c r="J39" s="596"/>
      <c r="K39" s="596"/>
      <c r="L39" s="596"/>
      <c r="M39" s="596"/>
      <c r="N39" s="596"/>
      <c r="O39" s="596"/>
      <c r="P39" s="596"/>
    </row>
    <row r="40" spans="1:16" ht="18" customHeight="1">
      <c r="A40" s="596"/>
      <c r="B40" s="596"/>
      <c r="C40" s="596"/>
      <c r="D40" s="596"/>
      <c r="E40" s="596"/>
      <c r="F40" s="596"/>
      <c r="G40" s="596"/>
      <c r="H40" s="596"/>
      <c r="I40" s="596"/>
      <c r="J40" s="596"/>
      <c r="K40" s="596"/>
      <c r="L40" s="596"/>
      <c r="M40" s="596"/>
      <c r="N40" s="596"/>
      <c r="O40" s="596"/>
      <c r="P40" s="596"/>
    </row>
    <row r="41" spans="1:16" ht="18" customHeight="1">
      <c r="A41" s="596"/>
      <c r="B41" s="596"/>
      <c r="C41" s="596"/>
      <c r="D41" s="596"/>
      <c r="E41" s="596"/>
      <c r="F41" s="596"/>
      <c r="G41" s="596"/>
      <c r="H41" s="596"/>
      <c r="I41" s="596"/>
      <c r="J41" s="596"/>
      <c r="K41" s="596"/>
      <c r="L41" s="596"/>
      <c r="M41" s="596"/>
      <c r="N41" s="596"/>
      <c r="O41" s="596"/>
      <c r="P41" s="596"/>
    </row>
    <row r="42" spans="1:16" ht="18" customHeight="1">
      <c r="A42" s="596"/>
      <c r="B42" s="596"/>
      <c r="C42" s="596"/>
      <c r="D42" s="596"/>
      <c r="E42" s="596"/>
      <c r="F42" s="596"/>
      <c r="G42" s="596"/>
      <c r="H42" s="596"/>
      <c r="I42" s="596"/>
      <c r="J42" s="596"/>
      <c r="K42" s="596"/>
      <c r="L42" s="596"/>
      <c r="M42" s="596"/>
      <c r="N42" s="596"/>
      <c r="O42" s="596"/>
      <c r="P42" s="596"/>
    </row>
    <row r="43" spans="1:16" ht="18" customHeight="1">
      <c r="A43" s="596"/>
      <c r="B43" s="596"/>
      <c r="C43" s="596"/>
      <c r="D43" s="596"/>
      <c r="E43" s="596"/>
      <c r="F43" s="596"/>
      <c r="G43" s="596"/>
      <c r="H43" s="596"/>
      <c r="I43" s="596"/>
      <c r="J43" s="596"/>
      <c r="K43" s="596"/>
      <c r="L43" s="596"/>
      <c r="M43" s="596"/>
      <c r="N43" s="596"/>
      <c r="O43" s="596"/>
      <c r="P43" s="596"/>
    </row>
    <row r="44" spans="1:16" ht="18" customHeight="1">
      <c r="A44" s="596"/>
      <c r="B44" s="596"/>
      <c r="C44" s="596"/>
      <c r="D44" s="596"/>
      <c r="E44" s="596"/>
      <c r="F44" s="596"/>
      <c r="G44" s="596"/>
      <c r="H44" s="596"/>
      <c r="I44" s="596"/>
      <c r="J44" s="596"/>
      <c r="K44" s="596"/>
      <c r="L44" s="596"/>
      <c r="M44" s="596"/>
      <c r="N44" s="596"/>
      <c r="O44" s="596"/>
      <c r="P44" s="596"/>
    </row>
    <row r="45" spans="1:16" ht="18" customHeight="1">
      <c r="A45" s="596"/>
      <c r="B45" s="596"/>
      <c r="C45" s="596"/>
      <c r="D45" s="596"/>
      <c r="E45" s="596"/>
      <c r="F45" s="596"/>
      <c r="G45" s="596"/>
      <c r="H45" s="596"/>
      <c r="I45" s="596"/>
      <c r="J45" s="596"/>
      <c r="K45" s="596"/>
      <c r="L45" s="596"/>
      <c r="M45" s="596"/>
      <c r="N45" s="596"/>
      <c r="O45" s="596"/>
      <c r="P45" s="596"/>
    </row>
    <row r="46" spans="1:16" ht="18" customHeight="1">
      <c r="A46" s="596"/>
      <c r="B46" s="596"/>
      <c r="C46" s="596"/>
      <c r="D46" s="596"/>
      <c r="E46" s="596"/>
      <c r="F46" s="596"/>
      <c r="G46" s="596"/>
      <c r="H46" s="596"/>
      <c r="I46" s="596"/>
      <c r="J46" s="596"/>
      <c r="K46" s="596"/>
      <c r="L46" s="596"/>
      <c r="M46" s="596"/>
      <c r="N46" s="596"/>
      <c r="O46" s="596"/>
      <c r="P46" s="596"/>
    </row>
    <row r="47" spans="1:16" ht="18" customHeight="1">
      <c r="A47" s="596"/>
      <c r="B47" s="596"/>
      <c r="C47" s="596"/>
      <c r="D47" s="596"/>
      <c r="E47" s="596"/>
      <c r="F47" s="596"/>
      <c r="G47" s="596"/>
      <c r="H47" s="596"/>
      <c r="I47" s="596"/>
      <c r="J47" s="596"/>
      <c r="K47" s="596"/>
      <c r="L47" s="596"/>
      <c r="M47" s="596"/>
      <c r="N47" s="596"/>
      <c r="O47" s="596"/>
      <c r="P47" s="596"/>
    </row>
    <row r="48" spans="1:16" ht="18" customHeight="1">
      <c r="A48" s="596"/>
      <c r="B48" s="596"/>
      <c r="C48" s="596"/>
      <c r="D48" s="596"/>
      <c r="E48" s="596"/>
      <c r="F48" s="596"/>
      <c r="G48" s="596"/>
      <c r="H48" s="596"/>
      <c r="I48" s="596"/>
      <c r="J48" s="596"/>
      <c r="K48" s="596"/>
      <c r="L48" s="596"/>
      <c r="M48" s="596"/>
      <c r="N48" s="596"/>
      <c r="O48" s="596"/>
      <c r="P48" s="596"/>
    </row>
    <row r="49" spans="1:16" ht="18" customHeight="1">
      <c r="A49" s="596"/>
      <c r="B49" s="596"/>
      <c r="C49" s="596"/>
      <c r="D49" s="596"/>
      <c r="E49" s="596"/>
      <c r="F49" s="596"/>
      <c r="G49" s="596"/>
      <c r="H49" s="596"/>
      <c r="I49" s="596"/>
      <c r="J49" s="596"/>
      <c r="K49" s="596"/>
      <c r="L49" s="596"/>
      <c r="M49" s="596"/>
      <c r="N49" s="596"/>
      <c r="O49" s="596"/>
      <c r="P49" s="596"/>
    </row>
    <row r="50" spans="1:16" ht="18" customHeight="1">
      <c r="A50" s="596"/>
      <c r="B50" s="596"/>
      <c r="C50" s="596"/>
      <c r="D50" s="596"/>
      <c r="E50" s="596"/>
      <c r="F50" s="596"/>
      <c r="G50" s="596"/>
      <c r="H50" s="596"/>
      <c r="I50" s="596"/>
      <c r="J50" s="596"/>
      <c r="K50" s="596"/>
      <c r="L50" s="596"/>
      <c r="M50" s="596"/>
      <c r="N50" s="596"/>
      <c r="O50" s="596"/>
      <c r="P50" s="596"/>
    </row>
    <row r="51" spans="1:16" ht="18" customHeight="1">
      <c r="A51" s="596"/>
      <c r="B51" s="596"/>
      <c r="C51" s="596"/>
      <c r="D51" s="596"/>
      <c r="E51" s="596"/>
      <c r="F51" s="596"/>
      <c r="G51" s="596"/>
      <c r="H51" s="596"/>
      <c r="I51" s="596"/>
      <c r="J51" s="596"/>
      <c r="K51" s="596"/>
      <c r="L51" s="596"/>
      <c r="M51" s="596"/>
      <c r="N51" s="596"/>
      <c r="O51" s="596"/>
      <c r="P51" s="596"/>
    </row>
  </sheetData>
  <mergeCells count="10">
    <mergeCell ref="O2:P2"/>
    <mergeCell ref="A3:B7"/>
    <mergeCell ref="C3:D7"/>
    <mergeCell ref="E3:P4"/>
    <mergeCell ref="E6:F7"/>
    <mergeCell ref="G6:H7"/>
    <mergeCell ref="I6:J7"/>
    <mergeCell ref="K6:L7"/>
    <mergeCell ref="M6:N7"/>
    <mergeCell ref="O6:P7"/>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B65"/>
  <sheetViews>
    <sheetView zoomScale="150" zoomScaleNormal="150" zoomScaleSheetLayoutView="91" workbookViewId="0"/>
  </sheetViews>
  <sheetFormatPr defaultColWidth="9" defaultRowHeight="15" customHeight="1"/>
  <cols>
    <col min="1" max="1" width="5.44140625" style="1078" customWidth="1"/>
    <col min="2" max="2" width="5.77734375" style="1078" customWidth="1"/>
    <col min="3" max="3" width="9.44140625" style="1078" customWidth="1"/>
    <col min="4" max="4" width="3.109375" style="1078" customWidth="1"/>
    <col min="5" max="5" width="9.44140625" style="1078" customWidth="1"/>
    <col min="6" max="6" width="3.109375" style="1078" customWidth="1"/>
    <col min="7" max="7" width="9.44140625" style="1078" customWidth="1"/>
    <col min="8" max="8" width="3.109375" style="1078" customWidth="1"/>
    <col min="9" max="9" width="9.44140625" style="1078" customWidth="1"/>
    <col min="10" max="10" width="3.109375" style="1078" customWidth="1"/>
    <col min="11" max="11" width="9.44140625" style="1078" customWidth="1"/>
    <col min="12" max="12" width="3.109375" style="1078" customWidth="1"/>
    <col min="13" max="13" width="9.44140625" style="1078" customWidth="1"/>
    <col min="14" max="14" width="3.109375" style="1078" customWidth="1"/>
    <col min="15" max="16384" width="9" style="1078"/>
  </cols>
  <sheetData>
    <row r="1" spans="1:236" s="1056" customFormat="1" ht="15" customHeight="1">
      <c r="A1" s="1191" t="s">
        <v>653</v>
      </c>
      <c r="B1" s="1428"/>
      <c r="C1" s="1287"/>
      <c r="D1" s="1287"/>
      <c r="E1" s="1287"/>
      <c r="F1" s="1287"/>
      <c r="G1" s="1287"/>
      <c r="H1" s="1287"/>
      <c r="I1" s="1287"/>
      <c r="J1" s="1287"/>
      <c r="K1" s="1287"/>
      <c r="L1" s="1287"/>
      <c r="M1" s="1287"/>
      <c r="N1" s="1287"/>
    </row>
    <row r="2" spans="1:236" ht="15" customHeight="1">
      <c r="A2" s="1429"/>
      <c r="B2" s="1430"/>
      <c r="C2" s="565"/>
      <c r="D2" s="565"/>
      <c r="E2" s="565"/>
      <c r="F2" s="565"/>
      <c r="G2" s="565"/>
      <c r="H2" s="565"/>
      <c r="I2" s="565"/>
      <c r="J2" s="565"/>
      <c r="K2" s="565"/>
      <c r="L2" s="565"/>
      <c r="M2" s="565"/>
      <c r="N2" s="1215" t="s">
        <v>631</v>
      </c>
    </row>
    <row r="3" spans="1:236" ht="3" customHeight="1">
      <c r="A3" s="1456"/>
      <c r="B3" s="1457"/>
      <c r="C3" s="566"/>
      <c r="D3" s="1458"/>
      <c r="E3" s="566"/>
      <c r="F3" s="1458"/>
      <c r="G3" s="566"/>
      <c r="H3" s="1458"/>
      <c r="I3" s="566"/>
      <c r="J3" s="1458"/>
      <c r="K3" s="566"/>
      <c r="L3" s="1458"/>
      <c r="M3" s="566"/>
      <c r="N3" s="1458"/>
    </row>
    <row r="4" spans="1:236" ht="15" customHeight="1">
      <c r="A4" s="2737" t="s">
        <v>86</v>
      </c>
      <c r="B4" s="2765"/>
      <c r="C4" s="2327" t="s">
        <v>654</v>
      </c>
      <c r="D4" s="2328"/>
      <c r="E4" s="2327" t="s">
        <v>651</v>
      </c>
      <c r="F4" s="2328"/>
      <c r="G4" s="2327" t="s">
        <v>652</v>
      </c>
      <c r="H4" s="2328"/>
      <c r="I4" s="2327" t="s">
        <v>646</v>
      </c>
      <c r="J4" s="2328"/>
      <c r="K4" s="2327" t="s">
        <v>647</v>
      </c>
      <c r="L4" s="2328"/>
      <c r="M4" s="2327" t="s">
        <v>137</v>
      </c>
      <c r="N4" s="2330"/>
    </row>
    <row r="5" spans="1:236" ht="3" customHeight="1">
      <c r="A5" s="2737"/>
      <c r="B5" s="2765"/>
      <c r="C5" s="2327"/>
      <c r="D5" s="2328"/>
      <c r="E5" s="2327"/>
      <c r="F5" s="2328"/>
      <c r="G5" s="2327"/>
      <c r="H5" s="2328"/>
      <c r="I5" s="2327"/>
      <c r="J5" s="2328"/>
      <c r="K5" s="2327"/>
      <c r="L5" s="2328"/>
      <c r="M5" s="2327"/>
      <c r="N5" s="2330"/>
    </row>
    <row r="6" spans="1:236" ht="18" customHeight="1">
      <c r="A6" s="2615"/>
      <c r="B6" s="2616"/>
      <c r="C6" s="2314"/>
      <c r="D6" s="2315"/>
      <c r="E6" s="2314"/>
      <c r="F6" s="2315"/>
      <c r="G6" s="2314"/>
      <c r="H6" s="2315"/>
      <c r="I6" s="2314"/>
      <c r="J6" s="2315"/>
      <c r="K6" s="2314"/>
      <c r="L6" s="2315"/>
      <c r="M6" s="2314"/>
      <c r="N6" s="2316"/>
    </row>
    <row r="7" spans="1:236" ht="12.9" customHeight="1">
      <c r="A7" s="881" t="s">
        <v>58</v>
      </c>
      <c r="B7" s="881" t="s">
        <v>58</v>
      </c>
      <c r="C7" s="596" t="s">
        <v>58</v>
      </c>
      <c r="D7" s="596" t="s">
        <v>58</v>
      </c>
      <c r="E7" s="596" t="s">
        <v>58</v>
      </c>
      <c r="F7" s="596" t="s">
        <v>58</v>
      </c>
      <c r="G7" s="596" t="s">
        <v>58</v>
      </c>
      <c r="H7" s="596" t="s">
        <v>58</v>
      </c>
      <c r="I7" s="596" t="s">
        <v>58</v>
      </c>
      <c r="J7" s="596" t="s">
        <v>58</v>
      </c>
      <c r="K7" s="596" t="s">
        <v>58</v>
      </c>
      <c r="L7" s="596" t="s">
        <v>58</v>
      </c>
      <c r="M7" s="596" t="s">
        <v>58</v>
      </c>
      <c r="N7" s="596" t="s">
        <v>58</v>
      </c>
    </row>
    <row r="8" spans="1:236" s="1441" customFormat="1" ht="12.9" customHeight="1">
      <c r="A8" s="1296">
        <v>2023</v>
      </c>
      <c r="B8" s="1078" t="s">
        <v>58</v>
      </c>
      <c r="C8" s="1437">
        <v>655208</v>
      </c>
      <c r="D8" s="1466" t="s">
        <v>58</v>
      </c>
      <c r="E8" s="1437">
        <v>198992</v>
      </c>
      <c r="F8" s="1466" t="s">
        <v>58</v>
      </c>
      <c r="G8" s="1437">
        <v>309088.90000000002</v>
      </c>
      <c r="H8" s="1466" t="s">
        <v>58</v>
      </c>
      <c r="I8" s="1437">
        <v>56631.9</v>
      </c>
      <c r="J8" s="1078" t="s">
        <v>58</v>
      </c>
      <c r="K8" s="1437">
        <v>78004.7</v>
      </c>
      <c r="L8" s="1466" t="s">
        <v>58</v>
      </c>
      <c r="M8" s="1437">
        <v>12490.6</v>
      </c>
      <c r="N8" s="1466" t="s">
        <v>58</v>
      </c>
      <c r="O8" s="1078"/>
    </row>
    <row r="9" spans="1:236" s="1441" customFormat="1" ht="12.9" customHeight="1">
      <c r="A9" s="1296">
        <v>2024</v>
      </c>
      <c r="B9" s="1078" t="s">
        <v>58</v>
      </c>
      <c r="C9" s="1437">
        <v>708976.5</v>
      </c>
      <c r="D9" s="1466" t="s">
        <v>58</v>
      </c>
      <c r="E9" s="1437">
        <v>210528</v>
      </c>
      <c r="F9" s="1466" t="s">
        <v>58</v>
      </c>
      <c r="G9" s="1437">
        <v>331620</v>
      </c>
      <c r="H9" s="1466" t="s">
        <v>58</v>
      </c>
      <c r="I9" s="1437">
        <v>47966.2</v>
      </c>
      <c r="J9" s="1078" t="s">
        <v>58</v>
      </c>
      <c r="K9" s="1437">
        <v>108781</v>
      </c>
      <c r="L9" s="1466" t="s">
        <v>58</v>
      </c>
      <c r="M9" s="1437">
        <v>10081.200000000001</v>
      </c>
      <c r="N9" s="1466" t="s">
        <v>58</v>
      </c>
      <c r="O9" s="1078"/>
    </row>
    <row r="10" spans="1:236" s="1441" customFormat="1" ht="12.9" customHeight="1">
      <c r="A10" s="1296">
        <v>2025</v>
      </c>
      <c r="B10" s="1078"/>
      <c r="C10" s="1437">
        <v>767368.9</v>
      </c>
      <c r="D10" s="1466" t="s">
        <v>58</v>
      </c>
      <c r="E10" s="1437">
        <v>222276.9</v>
      </c>
      <c r="F10" s="1466" t="s">
        <v>58</v>
      </c>
      <c r="G10" s="1437">
        <v>347444.7</v>
      </c>
      <c r="H10" s="1466" t="s">
        <v>58</v>
      </c>
      <c r="I10" s="1437">
        <v>52584.9</v>
      </c>
      <c r="J10" s="1078" t="s">
        <v>58</v>
      </c>
      <c r="K10" s="1437">
        <v>126729.60000000001</v>
      </c>
      <c r="L10" s="1466" t="s">
        <v>58</v>
      </c>
      <c r="M10" s="1437">
        <v>18332.8</v>
      </c>
      <c r="N10" s="1466" t="s">
        <v>58</v>
      </c>
      <c r="O10" s="1078"/>
    </row>
    <row r="11" spans="1:236" s="1468" customFormat="1" ht="12.9" customHeight="1">
      <c r="A11" s="1296" t="s">
        <v>58</v>
      </c>
      <c r="B11" s="1297" t="s">
        <v>58</v>
      </c>
      <c r="C11" s="1437" t="s">
        <v>58</v>
      </c>
      <c r="D11" s="1444" t="s">
        <v>58</v>
      </c>
      <c r="E11" s="1437" t="s">
        <v>58</v>
      </c>
      <c r="F11" s="1437" t="s">
        <v>58</v>
      </c>
      <c r="G11" s="1437" t="s">
        <v>58</v>
      </c>
      <c r="H11" s="1444" t="s">
        <v>58</v>
      </c>
      <c r="I11" s="1437" t="s">
        <v>58</v>
      </c>
      <c r="J11" s="1437" t="s">
        <v>58</v>
      </c>
      <c r="K11" s="1437" t="s">
        <v>58</v>
      </c>
      <c r="L11" s="1437" t="s">
        <v>58</v>
      </c>
      <c r="M11" s="1437" t="s">
        <v>58</v>
      </c>
      <c r="N11" s="1437" t="s">
        <v>58</v>
      </c>
      <c r="O11" s="1437"/>
      <c r="P11" s="1440"/>
      <c r="Q11" s="1440"/>
      <c r="R11" s="1440"/>
      <c r="S11" s="1441"/>
      <c r="T11" s="1441"/>
      <c r="U11" s="1441"/>
      <c r="V11" s="1441"/>
      <c r="W11" s="1441"/>
      <c r="X11" s="1441"/>
      <c r="Y11" s="1441"/>
      <c r="Z11" s="1441"/>
      <c r="AA11" s="1441"/>
      <c r="AB11" s="1441"/>
      <c r="AC11" s="1441"/>
      <c r="AD11" s="1441"/>
      <c r="AE11" s="1441"/>
      <c r="AF11" s="1441"/>
      <c r="AG11" s="1441"/>
      <c r="AH11" s="1441"/>
      <c r="AI11" s="1441"/>
      <c r="AJ11" s="1441"/>
      <c r="AK11" s="1441"/>
      <c r="AL11" s="1441"/>
      <c r="AM11" s="1441"/>
      <c r="AN11" s="1441"/>
      <c r="AO11" s="1441"/>
      <c r="AP11" s="1441"/>
      <c r="AQ11" s="1441"/>
      <c r="AR11" s="1441"/>
      <c r="AS11" s="1441"/>
      <c r="AT11" s="1441"/>
      <c r="AU11" s="1441"/>
      <c r="AV11" s="1441"/>
      <c r="AW11" s="1441"/>
      <c r="AX11" s="1441"/>
      <c r="AY11" s="1441"/>
      <c r="AZ11" s="1441"/>
      <c r="BA11" s="1441"/>
      <c r="BB11" s="1441"/>
      <c r="BC11" s="1441"/>
      <c r="BD11" s="1440"/>
      <c r="BE11" s="1440"/>
      <c r="BF11" s="1441"/>
      <c r="BG11" s="1441"/>
      <c r="BH11" s="1440"/>
      <c r="BI11" s="1440"/>
      <c r="BJ11" s="1440"/>
      <c r="BK11" s="1440"/>
      <c r="BL11" s="1440"/>
      <c r="BM11" s="1440"/>
      <c r="BN11" s="1440"/>
      <c r="BO11" s="1441"/>
      <c r="BP11" s="1467"/>
      <c r="BQ11" s="1467"/>
      <c r="BR11" s="1467"/>
      <c r="BS11" s="1467"/>
      <c r="BT11" s="1467"/>
      <c r="BU11" s="1467"/>
      <c r="BV11" s="1467"/>
      <c r="BW11" s="1467"/>
      <c r="BX11" s="1467"/>
      <c r="CA11" s="1467"/>
      <c r="CB11" s="1467"/>
      <c r="CC11" s="1467"/>
      <c r="CD11" s="1467"/>
      <c r="CE11" s="1467"/>
      <c r="CF11" s="1467"/>
      <c r="CG11" s="1467"/>
      <c r="CH11" s="1467"/>
      <c r="CI11" s="1467"/>
      <c r="CJ11" s="1467"/>
      <c r="CK11" s="1467"/>
      <c r="CL11" s="1467"/>
      <c r="CM11" s="1467"/>
      <c r="CN11" s="1467"/>
      <c r="CO11" s="1467"/>
      <c r="CP11" s="1467"/>
      <c r="CQ11" s="1467"/>
      <c r="CR11" s="1467"/>
      <c r="CS11" s="1467"/>
      <c r="CT11" s="1467"/>
      <c r="CU11" s="1467"/>
      <c r="CV11" s="1467"/>
      <c r="CW11" s="1467"/>
      <c r="CX11" s="1467"/>
      <c r="CY11" s="1467"/>
      <c r="CZ11" s="1467"/>
      <c r="DA11" s="1467"/>
      <c r="DB11" s="1467"/>
      <c r="DC11" s="1467"/>
      <c r="DD11" s="1467"/>
      <c r="DE11" s="1467"/>
      <c r="DF11" s="1467"/>
      <c r="DG11" s="1467"/>
      <c r="DH11" s="1467"/>
      <c r="DI11" s="1467"/>
      <c r="DJ11" s="1467"/>
      <c r="DK11" s="1467"/>
      <c r="DL11" s="1467"/>
      <c r="DM11" s="1467"/>
      <c r="DN11" s="1467"/>
      <c r="DO11" s="1467"/>
      <c r="DP11" s="1467"/>
      <c r="DQ11" s="1467"/>
      <c r="DR11" s="1467"/>
      <c r="DS11" s="1467"/>
      <c r="DT11" s="1467"/>
      <c r="DU11" s="1467"/>
      <c r="DV11" s="1467"/>
      <c r="DW11" s="1467"/>
      <c r="DX11" s="1467"/>
      <c r="DY11" s="1467"/>
      <c r="DZ11" s="1467"/>
      <c r="EA11" s="1467"/>
      <c r="EB11" s="1467"/>
      <c r="EC11" s="1467"/>
      <c r="ED11" s="1467"/>
      <c r="EE11" s="1467"/>
      <c r="EF11" s="1467"/>
      <c r="EG11" s="1467"/>
      <c r="EH11" s="1467"/>
      <c r="EI11" s="1467"/>
      <c r="EJ11" s="1467"/>
      <c r="EK11" s="1467"/>
      <c r="EL11" s="1467"/>
      <c r="EM11" s="1467"/>
      <c r="EN11" s="1467"/>
      <c r="EO11" s="1467"/>
      <c r="EP11" s="1467"/>
      <c r="EQ11" s="1467"/>
      <c r="ER11" s="1467"/>
      <c r="ES11" s="1467"/>
      <c r="ET11" s="1467"/>
      <c r="EU11" s="1467"/>
      <c r="EV11" s="1467"/>
      <c r="EW11" s="1467"/>
      <c r="EX11" s="1467"/>
      <c r="EY11" s="1467"/>
      <c r="EZ11" s="1467"/>
      <c r="FA11" s="1467"/>
      <c r="FB11" s="1467"/>
      <c r="FC11" s="1467"/>
      <c r="FD11" s="1467"/>
      <c r="FE11" s="1467"/>
      <c r="FF11" s="1467"/>
      <c r="FG11" s="1467"/>
      <c r="FH11" s="1467"/>
      <c r="FI11" s="1467"/>
      <c r="FJ11" s="1467"/>
      <c r="FK11" s="1467"/>
      <c r="FL11" s="1467"/>
      <c r="FM11" s="1467"/>
      <c r="FN11" s="1467"/>
      <c r="FO11" s="1467"/>
      <c r="FP11" s="1467"/>
      <c r="FQ11" s="1467"/>
      <c r="FR11" s="1467"/>
      <c r="FS11" s="1467"/>
      <c r="FT11" s="1467"/>
      <c r="FU11" s="1467"/>
      <c r="FV11" s="1467"/>
      <c r="FW11" s="1467"/>
      <c r="FX11" s="1467"/>
      <c r="FY11" s="1467"/>
      <c r="FZ11" s="1467"/>
      <c r="GA11" s="1467"/>
      <c r="GB11" s="1467"/>
      <c r="GC11" s="1467"/>
      <c r="GD11" s="1467"/>
      <c r="GE11" s="1467"/>
      <c r="GF11" s="1467"/>
      <c r="GG11" s="1467"/>
      <c r="GH11" s="1467"/>
      <c r="GI11" s="1467"/>
      <c r="GJ11" s="1467"/>
      <c r="GK11" s="1467"/>
      <c r="GL11" s="1467"/>
      <c r="GM11" s="1467"/>
      <c r="GN11" s="1467"/>
      <c r="GO11" s="1467"/>
      <c r="GP11" s="1467"/>
      <c r="GQ11" s="1467"/>
      <c r="GR11" s="1467"/>
      <c r="GS11" s="1467"/>
      <c r="GT11" s="1467"/>
      <c r="GU11" s="1467"/>
      <c r="GV11" s="1467"/>
      <c r="GW11" s="1467"/>
      <c r="GX11" s="1467"/>
      <c r="GY11" s="1467"/>
      <c r="GZ11" s="1467"/>
      <c r="HA11" s="1467"/>
      <c r="HB11" s="1467"/>
    </row>
    <row r="12" spans="1:236" s="1468" customFormat="1" ht="12.9" customHeight="1">
      <c r="A12" s="1296">
        <v>2025</v>
      </c>
      <c r="B12" s="1297">
        <v>6</v>
      </c>
      <c r="C12" s="1437">
        <v>748784.9</v>
      </c>
      <c r="D12" s="1469" t="s">
        <v>58</v>
      </c>
      <c r="E12" s="1437">
        <v>218495.5</v>
      </c>
      <c r="F12" s="1466" t="s">
        <v>58</v>
      </c>
      <c r="G12" s="1437">
        <v>354446.1</v>
      </c>
      <c r="H12" s="1469" t="s">
        <v>58</v>
      </c>
      <c r="I12" s="1437">
        <v>55006.6</v>
      </c>
      <c r="J12" s="1469" t="s">
        <v>58</v>
      </c>
      <c r="K12" s="1437">
        <v>104072.4</v>
      </c>
      <c r="L12" s="1469" t="s">
        <v>58</v>
      </c>
      <c r="M12" s="1437">
        <v>16764.3</v>
      </c>
      <c r="N12" s="1469" t="s">
        <v>58</v>
      </c>
      <c r="O12" s="1437"/>
      <c r="P12" s="1446"/>
      <c r="Q12" s="1446"/>
      <c r="R12" s="1441"/>
      <c r="S12" s="1441"/>
      <c r="T12" s="1446"/>
      <c r="U12" s="1441"/>
      <c r="V12" s="1446"/>
      <c r="W12" s="1441"/>
      <c r="X12" s="1441"/>
      <c r="Y12" s="1441"/>
      <c r="Z12" s="1441"/>
      <c r="AA12" s="1441"/>
      <c r="AB12" s="1446"/>
      <c r="AC12" s="1441"/>
      <c r="AD12" s="1446"/>
      <c r="AE12" s="1441"/>
      <c r="AF12" s="1441"/>
      <c r="AG12" s="1441"/>
      <c r="AH12" s="1441"/>
      <c r="AI12" s="1441"/>
      <c r="AJ12" s="1446"/>
      <c r="AK12" s="1441"/>
      <c r="AL12" s="1441"/>
      <c r="AM12" s="1441"/>
      <c r="AN12" s="1441"/>
      <c r="AO12" s="1441"/>
      <c r="AP12" s="1441"/>
      <c r="AQ12" s="1441"/>
      <c r="AR12" s="1441"/>
      <c r="AS12" s="1441"/>
      <c r="AT12" s="1441"/>
      <c r="AU12" s="1441"/>
      <c r="AV12" s="1440"/>
      <c r="AW12" s="1440"/>
      <c r="AX12" s="1440"/>
      <c r="AY12" s="1440"/>
      <c r="AZ12" s="1440"/>
      <c r="BA12" s="1440"/>
      <c r="BB12" s="1440"/>
      <c r="BC12" s="1441"/>
      <c r="BD12" s="1441"/>
      <c r="BE12" s="1441"/>
      <c r="BF12" s="1441"/>
      <c r="BG12" s="1441"/>
      <c r="BH12" s="1441"/>
      <c r="BI12" s="1441"/>
      <c r="BJ12" s="1441"/>
      <c r="BK12" s="1441"/>
      <c r="BL12" s="1441"/>
      <c r="BM12" s="1441"/>
      <c r="BN12" s="1441"/>
      <c r="BO12" s="1441"/>
      <c r="BP12" s="1441"/>
      <c r="BQ12" s="1441"/>
      <c r="BR12" s="1441"/>
      <c r="BS12" s="1441"/>
      <c r="BT12" s="1441"/>
      <c r="BU12" s="1441"/>
      <c r="BV12" s="1441"/>
      <c r="BW12" s="1441"/>
      <c r="BX12" s="1441"/>
      <c r="BY12" s="1441"/>
      <c r="BZ12" s="1441"/>
      <c r="CA12" s="1441"/>
      <c r="CB12" s="1441"/>
      <c r="CC12" s="1441"/>
      <c r="CD12" s="1441"/>
      <c r="CE12" s="1441"/>
      <c r="CF12" s="1441"/>
      <c r="CG12" s="1441"/>
      <c r="CH12" s="1441"/>
      <c r="CI12" s="1441"/>
      <c r="CJ12" s="1441"/>
      <c r="CK12" s="1441"/>
      <c r="CL12" s="1441"/>
      <c r="CM12" s="1441"/>
      <c r="CN12" s="1440"/>
      <c r="CO12" s="1440"/>
      <c r="CP12" s="1441"/>
      <c r="CQ12" s="1441"/>
      <c r="CR12" s="1440"/>
      <c r="CS12" s="1440"/>
      <c r="CT12" s="1440"/>
      <c r="CU12" s="1440"/>
      <c r="CV12" s="1440"/>
      <c r="CW12" s="1440"/>
      <c r="CX12" s="1440"/>
      <c r="CY12" s="1441"/>
      <c r="CZ12" s="1467"/>
      <c r="DA12" s="1467"/>
      <c r="DB12" s="1467"/>
      <c r="DC12" s="1467"/>
      <c r="DD12" s="1467"/>
      <c r="DE12" s="1467"/>
      <c r="DF12" s="1467"/>
      <c r="DG12" s="1467"/>
      <c r="DH12" s="1467"/>
      <c r="DK12" s="1467"/>
      <c r="DL12" s="1467"/>
      <c r="DM12" s="1467"/>
      <c r="DN12" s="1467"/>
      <c r="DO12" s="1467"/>
      <c r="DP12" s="1467"/>
      <c r="DQ12" s="1467"/>
      <c r="DR12" s="1467"/>
      <c r="DS12" s="1467"/>
      <c r="DT12" s="1467"/>
      <c r="DU12" s="1467"/>
      <c r="DV12" s="1467"/>
      <c r="DW12" s="1467"/>
      <c r="DX12" s="1467"/>
      <c r="DY12" s="1467"/>
      <c r="DZ12" s="1467"/>
      <c r="EA12" s="1467"/>
      <c r="EB12" s="1467"/>
      <c r="EC12" s="1467"/>
      <c r="ED12" s="1467"/>
      <c r="EE12" s="1467"/>
      <c r="EF12" s="1467"/>
      <c r="EG12" s="1467"/>
      <c r="EH12" s="1467"/>
      <c r="EI12" s="1467"/>
      <c r="EJ12" s="1467"/>
      <c r="EK12" s="1467"/>
      <c r="EL12" s="1467"/>
      <c r="EM12" s="1467"/>
      <c r="EN12" s="1467"/>
      <c r="EO12" s="1467"/>
      <c r="EP12" s="1467"/>
      <c r="EQ12" s="1467"/>
      <c r="ER12" s="1467"/>
      <c r="ES12" s="1467"/>
      <c r="ET12" s="1467"/>
      <c r="EU12" s="1467"/>
      <c r="EV12" s="1467"/>
      <c r="EW12" s="1467"/>
      <c r="EX12" s="1467"/>
      <c r="EY12" s="1467"/>
      <c r="EZ12" s="1467"/>
      <c r="FA12" s="1467"/>
      <c r="FB12" s="1467"/>
      <c r="FC12" s="1467"/>
      <c r="FD12" s="1467"/>
      <c r="FE12" s="1467"/>
      <c r="FF12" s="1467"/>
      <c r="FG12" s="1467"/>
      <c r="FH12" s="1467"/>
      <c r="FI12" s="1467"/>
      <c r="FJ12" s="1467"/>
      <c r="FK12" s="1467"/>
      <c r="FL12" s="1467"/>
      <c r="FM12" s="1467"/>
      <c r="FN12" s="1467"/>
      <c r="FO12" s="1467"/>
      <c r="FP12" s="1467"/>
      <c r="FQ12" s="1467"/>
      <c r="FR12" s="1467"/>
      <c r="FS12" s="1467"/>
      <c r="FT12" s="1467"/>
      <c r="FU12" s="1467"/>
      <c r="FV12" s="1467"/>
      <c r="FW12" s="1467"/>
      <c r="FX12" s="1467"/>
      <c r="FY12" s="1467"/>
      <c r="FZ12" s="1467"/>
      <c r="GA12" s="1467"/>
      <c r="GB12" s="1467"/>
      <c r="GC12" s="1467"/>
      <c r="GD12" s="1467"/>
      <c r="GE12" s="1467"/>
      <c r="GF12" s="1467"/>
      <c r="GG12" s="1467"/>
      <c r="GH12" s="1467"/>
      <c r="GI12" s="1467"/>
      <c r="GJ12" s="1467"/>
      <c r="GK12" s="1467"/>
      <c r="GL12" s="1467"/>
      <c r="GM12" s="1467"/>
      <c r="GN12" s="1467"/>
      <c r="GO12" s="1467"/>
      <c r="GP12" s="1467"/>
      <c r="GQ12" s="1467"/>
      <c r="GR12" s="1467"/>
      <c r="GS12" s="1467"/>
      <c r="GT12" s="1467"/>
      <c r="GU12" s="1467"/>
      <c r="GV12" s="1467"/>
      <c r="GW12" s="1467"/>
      <c r="GX12" s="1467"/>
      <c r="GY12" s="1467"/>
      <c r="GZ12" s="1467"/>
      <c r="HA12" s="1467"/>
      <c r="HB12" s="1467"/>
      <c r="HC12" s="1467"/>
      <c r="HD12" s="1467"/>
      <c r="HE12" s="1467"/>
      <c r="HF12" s="1467"/>
      <c r="HG12" s="1467"/>
      <c r="HH12" s="1467"/>
      <c r="HI12" s="1467"/>
      <c r="HJ12" s="1467"/>
      <c r="HK12" s="1467"/>
      <c r="HL12" s="1467"/>
      <c r="HM12" s="1467"/>
      <c r="HN12" s="1467"/>
      <c r="HO12" s="1467"/>
      <c r="HP12" s="1467"/>
      <c r="HQ12" s="1467"/>
      <c r="HR12" s="1467"/>
      <c r="HS12" s="1467"/>
      <c r="HT12" s="1467"/>
      <c r="HU12" s="1467"/>
      <c r="HV12" s="1467"/>
      <c r="HW12" s="1467"/>
      <c r="HX12" s="1467"/>
      <c r="HY12" s="1467"/>
      <c r="HZ12" s="1467"/>
      <c r="IA12" s="1467"/>
      <c r="IB12" s="1467"/>
    </row>
    <row r="13" spans="1:236" s="1468" customFormat="1" ht="12.9" customHeight="1">
      <c r="A13" s="1296"/>
      <c r="B13" s="1297">
        <v>7</v>
      </c>
      <c r="C13" s="1437">
        <v>761402.2</v>
      </c>
      <c r="D13" s="1469" t="s">
        <v>58</v>
      </c>
      <c r="E13" s="1437">
        <v>221800.7</v>
      </c>
      <c r="F13" s="1466" t="s">
        <v>58</v>
      </c>
      <c r="G13" s="1437">
        <v>355159.4</v>
      </c>
      <c r="H13" s="1469" t="s">
        <v>58</v>
      </c>
      <c r="I13" s="1437">
        <v>54756.9</v>
      </c>
      <c r="J13" s="1469" t="s">
        <v>58</v>
      </c>
      <c r="K13" s="1437">
        <v>113823.8</v>
      </c>
      <c r="L13" s="1469" t="s">
        <v>58</v>
      </c>
      <c r="M13" s="1437">
        <v>15861.6</v>
      </c>
      <c r="N13" s="1469" t="s">
        <v>58</v>
      </c>
      <c r="O13" s="1437"/>
      <c r="P13" s="1446"/>
      <c r="Q13" s="1446"/>
      <c r="R13" s="1446"/>
      <c r="S13" s="1446"/>
      <c r="T13" s="1446"/>
      <c r="U13" s="1441"/>
      <c r="V13" s="1441"/>
      <c r="W13" s="1446"/>
      <c r="X13" s="1446"/>
      <c r="Y13" s="1441"/>
      <c r="Z13" s="1441"/>
      <c r="AA13" s="1441"/>
      <c r="AB13" s="1441"/>
      <c r="AC13" s="1441"/>
      <c r="AD13" s="1441"/>
      <c r="AE13" s="1446"/>
      <c r="AF13" s="1446"/>
      <c r="AG13" s="1441"/>
      <c r="AH13" s="1441"/>
      <c r="AI13" s="1446"/>
      <c r="AJ13" s="1441"/>
      <c r="AK13" s="1446"/>
      <c r="AL13" s="1441"/>
      <c r="AM13" s="1441"/>
      <c r="AN13" s="1441"/>
      <c r="AO13" s="1441"/>
      <c r="AP13" s="1441"/>
      <c r="AQ13" s="1446"/>
      <c r="AR13" s="1441"/>
      <c r="AS13" s="1446"/>
      <c r="AT13" s="1441"/>
      <c r="AU13" s="1441"/>
      <c r="AV13" s="1441"/>
      <c r="AW13" s="1441"/>
      <c r="AX13" s="1441"/>
      <c r="AY13" s="1446"/>
      <c r="AZ13" s="1441"/>
      <c r="BA13" s="1441"/>
      <c r="BB13" s="1441"/>
      <c r="BC13" s="1441"/>
      <c r="BD13" s="1441"/>
      <c r="BE13" s="1441"/>
      <c r="BF13" s="1441"/>
      <c r="BG13" s="1441"/>
      <c r="BH13" s="1441"/>
      <c r="BI13" s="1441"/>
      <c r="BJ13" s="1441"/>
      <c r="BK13" s="1440"/>
      <c r="BL13" s="1440"/>
      <c r="BM13" s="1440"/>
      <c r="BN13" s="1440"/>
      <c r="BO13" s="1440"/>
      <c r="BP13" s="1440"/>
      <c r="BQ13" s="1440"/>
      <c r="BR13" s="1441"/>
      <c r="BS13" s="1441"/>
      <c r="BT13" s="1441"/>
      <c r="BU13" s="1441"/>
      <c r="BV13" s="1441"/>
      <c r="BW13" s="1441"/>
      <c r="BX13" s="1441"/>
      <c r="BY13" s="1441"/>
      <c r="BZ13" s="1441"/>
      <c r="CA13" s="1441"/>
      <c r="CB13" s="1441"/>
      <c r="CC13" s="1441"/>
      <c r="CD13" s="1441"/>
      <c r="CE13" s="1441"/>
      <c r="CF13" s="1441"/>
      <c r="CG13" s="1441"/>
      <c r="CH13" s="1441"/>
      <c r="CI13" s="1441"/>
      <c r="CJ13" s="1441"/>
      <c r="CK13" s="1441"/>
      <c r="CL13" s="1441"/>
      <c r="CM13" s="1441"/>
      <c r="CN13" s="1441"/>
      <c r="CO13" s="1441"/>
      <c r="CP13" s="1441"/>
      <c r="CQ13" s="1441"/>
      <c r="CR13" s="1441"/>
      <c r="CS13" s="1441"/>
      <c r="CT13" s="1441"/>
      <c r="CU13" s="1441"/>
      <c r="CV13" s="1441"/>
      <c r="CW13" s="1441"/>
      <c r="CX13" s="1441"/>
      <c r="CY13" s="1441"/>
      <c r="CZ13" s="1441"/>
      <c r="DA13" s="1441"/>
      <c r="DB13" s="1441"/>
      <c r="DC13" s="1440"/>
      <c r="DD13" s="1440"/>
      <c r="DE13" s="1441"/>
      <c r="DF13" s="1441"/>
      <c r="DG13" s="1440"/>
      <c r="DH13" s="1440"/>
      <c r="DI13" s="1440"/>
      <c r="DJ13" s="1440"/>
      <c r="DK13" s="1440"/>
      <c r="DL13" s="1440"/>
      <c r="DM13" s="1440"/>
      <c r="DN13" s="1441"/>
      <c r="DO13" s="1467"/>
      <c r="DP13" s="1467"/>
      <c r="DQ13" s="1467"/>
      <c r="DR13" s="1467"/>
      <c r="DS13" s="1467"/>
      <c r="DT13" s="1467"/>
      <c r="DU13" s="1467"/>
      <c r="DV13" s="1467"/>
      <c r="DW13" s="1467"/>
      <c r="DZ13" s="1467"/>
      <c r="EA13" s="1467"/>
      <c r="EB13" s="1467"/>
      <c r="EC13" s="1467"/>
      <c r="ED13" s="1467"/>
      <c r="EE13" s="1467"/>
      <c r="EF13" s="1467"/>
      <c r="EG13" s="1467"/>
      <c r="EH13" s="1467"/>
      <c r="EI13" s="1467"/>
      <c r="EJ13" s="1467"/>
      <c r="EK13" s="1467"/>
      <c r="EL13" s="1467"/>
      <c r="EM13" s="1467"/>
      <c r="EN13" s="1467"/>
      <c r="EO13" s="1467"/>
      <c r="EP13" s="1467"/>
      <c r="EQ13" s="1467"/>
      <c r="ER13" s="1467"/>
      <c r="ES13" s="1467"/>
      <c r="ET13" s="1467"/>
      <c r="EU13" s="1467"/>
      <c r="EV13" s="1467"/>
      <c r="EW13" s="1467"/>
      <c r="EX13" s="1467"/>
      <c r="EY13" s="1467"/>
      <c r="EZ13" s="1467"/>
      <c r="FA13" s="1467"/>
      <c r="FB13" s="1467"/>
      <c r="FC13" s="1467"/>
      <c r="FD13" s="1467"/>
      <c r="FE13" s="1467"/>
      <c r="FF13" s="1467"/>
      <c r="FG13" s="1467"/>
      <c r="FH13" s="1467"/>
      <c r="FI13" s="1467"/>
      <c r="FJ13" s="1467"/>
      <c r="FK13" s="1467"/>
      <c r="FL13" s="1467"/>
      <c r="FM13" s="1467"/>
      <c r="FN13" s="1467"/>
      <c r="FO13" s="1467"/>
      <c r="FP13" s="1467"/>
      <c r="FQ13" s="1467"/>
      <c r="FR13" s="1467"/>
      <c r="FS13" s="1467"/>
      <c r="FT13" s="1467"/>
      <c r="FU13" s="1467"/>
      <c r="FV13" s="1467"/>
      <c r="FW13" s="1467"/>
      <c r="FX13" s="1467"/>
      <c r="FY13" s="1467"/>
      <c r="FZ13" s="1467"/>
      <c r="GA13" s="1467"/>
      <c r="GB13" s="1467"/>
      <c r="GC13" s="1467"/>
      <c r="GD13" s="1467"/>
      <c r="GE13" s="1467"/>
      <c r="GF13" s="1467"/>
      <c r="GG13" s="1467"/>
      <c r="GH13" s="1467"/>
      <c r="GI13" s="1467"/>
      <c r="GJ13" s="1467"/>
      <c r="GK13" s="1467"/>
      <c r="GL13" s="1467"/>
      <c r="GM13" s="1467"/>
      <c r="GN13" s="1467"/>
      <c r="GO13" s="1467"/>
      <c r="GP13" s="1467"/>
      <c r="GQ13" s="1467"/>
      <c r="GR13" s="1467"/>
      <c r="GS13" s="1467"/>
      <c r="GT13" s="1467"/>
      <c r="GU13" s="1467"/>
      <c r="GV13" s="1467"/>
      <c r="GW13" s="1467"/>
      <c r="GX13" s="1467"/>
      <c r="GY13" s="1467"/>
      <c r="GZ13" s="1467"/>
      <c r="HA13" s="1467"/>
      <c r="HB13" s="1467"/>
      <c r="HC13" s="1467"/>
      <c r="HD13" s="1467"/>
      <c r="HE13" s="1467"/>
      <c r="HF13" s="1467"/>
      <c r="HG13" s="1467"/>
      <c r="HH13" s="1467"/>
      <c r="HI13" s="1467"/>
      <c r="HJ13" s="1467"/>
      <c r="HK13" s="1467"/>
      <c r="HL13" s="1467"/>
      <c r="HM13" s="1467"/>
      <c r="HN13" s="1467"/>
      <c r="HO13" s="1467"/>
      <c r="HP13" s="1467"/>
      <c r="HQ13" s="1467"/>
      <c r="HR13" s="1467"/>
      <c r="HS13" s="1467"/>
      <c r="HT13" s="1467"/>
      <c r="HU13" s="1467"/>
      <c r="HV13" s="1467"/>
      <c r="HW13" s="1467"/>
      <c r="HX13" s="1467"/>
      <c r="HY13" s="1467"/>
      <c r="HZ13" s="1467"/>
      <c r="IA13" s="1467"/>
      <c r="IB13" s="1467"/>
    </row>
    <row r="14" spans="1:236" s="1468" customFormat="1" ht="12.9" customHeight="1">
      <c r="A14" s="1296"/>
      <c r="B14" s="1297">
        <v>8</v>
      </c>
      <c r="C14" s="1437">
        <v>761269.3</v>
      </c>
      <c r="D14" s="1469" t="s">
        <v>58</v>
      </c>
      <c r="E14" s="1437">
        <v>219887.8</v>
      </c>
      <c r="F14" s="1466" t="s">
        <v>58</v>
      </c>
      <c r="G14" s="1437">
        <v>350163.5</v>
      </c>
      <c r="H14" s="1469" t="s">
        <v>58</v>
      </c>
      <c r="I14" s="1437">
        <v>54190.3</v>
      </c>
      <c r="J14" s="1469" t="s">
        <v>58</v>
      </c>
      <c r="K14" s="1437">
        <v>118037.7</v>
      </c>
      <c r="L14" s="1469" t="s">
        <v>58</v>
      </c>
      <c r="M14" s="1437">
        <v>18990.099999999999</v>
      </c>
      <c r="N14" s="1469" t="s">
        <v>58</v>
      </c>
      <c r="O14" s="1437"/>
      <c r="P14" s="1446"/>
      <c r="Q14" s="1446"/>
      <c r="R14" s="1446"/>
      <c r="S14" s="1446"/>
      <c r="T14" s="1446"/>
      <c r="U14" s="1441"/>
      <c r="V14" s="1441"/>
      <c r="W14" s="1446"/>
      <c r="X14" s="1446"/>
      <c r="Y14" s="1441"/>
      <c r="Z14" s="1441"/>
      <c r="AA14" s="1441"/>
      <c r="AB14" s="1441"/>
      <c r="AC14" s="1441"/>
      <c r="AD14" s="1441"/>
      <c r="AE14" s="1446"/>
      <c r="AF14" s="1446"/>
      <c r="AG14" s="1441"/>
      <c r="AH14" s="1441"/>
      <c r="AI14" s="1446"/>
      <c r="AJ14" s="1441"/>
      <c r="AK14" s="1446"/>
      <c r="AL14" s="1441"/>
      <c r="AM14" s="1441"/>
      <c r="AN14" s="1441"/>
      <c r="AO14" s="1441"/>
      <c r="AP14" s="1441"/>
      <c r="AQ14" s="1446"/>
      <c r="AR14" s="1441"/>
      <c r="AS14" s="1446"/>
      <c r="AT14" s="1441"/>
      <c r="AU14" s="1441"/>
      <c r="AV14" s="1441"/>
      <c r="AW14" s="1441"/>
      <c r="AX14" s="1441"/>
      <c r="AY14" s="1446"/>
      <c r="AZ14" s="1441"/>
      <c r="BA14" s="1441"/>
      <c r="BB14" s="1441"/>
      <c r="BC14" s="1441"/>
      <c r="BD14" s="1441"/>
      <c r="BE14" s="1441"/>
      <c r="BF14" s="1441"/>
      <c r="BG14" s="1441"/>
      <c r="BH14" s="1441"/>
      <c r="BI14" s="1441"/>
      <c r="BJ14" s="1441"/>
      <c r="BK14" s="1440"/>
      <c r="BL14" s="1440"/>
      <c r="BM14" s="1440"/>
      <c r="BN14" s="1440"/>
      <c r="BO14" s="1440"/>
      <c r="BP14" s="1440"/>
      <c r="BQ14" s="1440"/>
      <c r="BR14" s="1441"/>
      <c r="BS14" s="1441"/>
      <c r="BT14" s="1441"/>
      <c r="BU14" s="1441"/>
      <c r="BV14" s="1441"/>
      <c r="BW14" s="1441"/>
      <c r="BX14" s="1441"/>
      <c r="BY14" s="1441"/>
      <c r="BZ14" s="1441"/>
      <c r="CA14" s="1441"/>
      <c r="CB14" s="1441"/>
      <c r="CC14" s="1441"/>
      <c r="CD14" s="1441"/>
      <c r="CE14" s="1441"/>
      <c r="CF14" s="1441"/>
      <c r="CG14" s="1441"/>
      <c r="CH14" s="1441"/>
      <c r="CI14" s="1441"/>
      <c r="CJ14" s="1441"/>
      <c r="CK14" s="1441"/>
      <c r="CL14" s="1441"/>
      <c r="CM14" s="1441"/>
      <c r="CN14" s="1441"/>
      <c r="CO14" s="1441"/>
      <c r="CP14" s="1441"/>
      <c r="CQ14" s="1441"/>
      <c r="CR14" s="1441"/>
      <c r="CS14" s="1441"/>
      <c r="CT14" s="1441"/>
      <c r="CU14" s="1441"/>
      <c r="CV14" s="1441"/>
      <c r="CW14" s="1441"/>
      <c r="CX14" s="1441"/>
      <c r="CY14" s="1441"/>
      <c r="CZ14" s="1441"/>
      <c r="DA14" s="1441"/>
      <c r="DB14" s="1441"/>
      <c r="DC14" s="1440"/>
      <c r="DD14" s="1440"/>
      <c r="DE14" s="1441"/>
      <c r="DF14" s="1441"/>
      <c r="DG14" s="1440"/>
      <c r="DH14" s="1440"/>
      <c r="DI14" s="1440"/>
      <c r="DJ14" s="1440"/>
      <c r="DK14" s="1440"/>
      <c r="DL14" s="1440"/>
      <c r="DM14" s="1440"/>
      <c r="DN14" s="1441"/>
      <c r="DO14" s="1467"/>
      <c r="DP14" s="1467"/>
      <c r="DQ14" s="1467"/>
      <c r="DR14" s="1467"/>
      <c r="DS14" s="1467"/>
      <c r="DT14" s="1467"/>
      <c r="DU14" s="1467"/>
      <c r="DV14" s="1467"/>
      <c r="DW14" s="1467"/>
      <c r="DZ14" s="1467"/>
      <c r="EA14" s="1467"/>
      <c r="EB14" s="1467"/>
      <c r="EC14" s="1467"/>
      <c r="ED14" s="1467"/>
      <c r="EE14" s="1467"/>
      <c r="EF14" s="1467"/>
      <c r="EG14" s="1467"/>
      <c r="EH14" s="1467"/>
      <c r="EI14" s="1467"/>
      <c r="EJ14" s="1467"/>
      <c r="EK14" s="1467"/>
      <c r="EL14" s="1467"/>
      <c r="EM14" s="1467"/>
      <c r="EN14" s="1467"/>
      <c r="EO14" s="1467"/>
      <c r="EP14" s="1467"/>
      <c r="EQ14" s="1467"/>
      <c r="ER14" s="1467"/>
      <c r="ES14" s="1467"/>
      <c r="ET14" s="1467"/>
      <c r="EU14" s="1467"/>
      <c r="EV14" s="1467"/>
      <c r="EW14" s="1467"/>
      <c r="EX14" s="1467"/>
      <c r="EY14" s="1467"/>
      <c r="EZ14" s="1467"/>
      <c r="FA14" s="1467"/>
      <c r="FB14" s="1467"/>
      <c r="FC14" s="1467"/>
      <c r="FD14" s="1467"/>
      <c r="FE14" s="1467"/>
      <c r="FF14" s="1467"/>
      <c r="FG14" s="1467"/>
      <c r="FH14" s="1467"/>
      <c r="FI14" s="1467"/>
      <c r="FJ14" s="1467"/>
      <c r="FK14" s="1467"/>
      <c r="FL14" s="1467"/>
      <c r="FM14" s="1467"/>
      <c r="FN14" s="1467"/>
      <c r="FO14" s="1467"/>
      <c r="FP14" s="1467"/>
      <c r="FQ14" s="1467"/>
      <c r="FR14" s="1467"/>
      <c r="FS14" s="1467"/>
      <c r="FT14" s="1467"/>
      <c r="FU14" s="1467"/>
      <c r="FV14" s="1467"/>
      <c r="FW14" s="1467"/>
      <c r="FX14" s="1467"/>
      <c r="FY14" s="1467"/>
      <c r="FZ14" s="1467"/>
      <c r="GA14" s="1467"/>
      <c r="GB14" s="1467"/>
      <c r="GC14" s="1467"/>
      <c r="GD14" s="1467"/>
      <c r="GE14" s="1467"/>
      <c r="GF14" s="1467"/>
      <c r="GG14" s="1467"/>
      <c r="GH14" s="1467"/>
      <c r="GI14" s="1467"/>
      <c r="GJ14" s="1467"/>
      <c r="GK14" s="1467"/>
      <c r="GL14" s="1467"/>
      <c r="GM14" s="1467"/>
      <c r="GN14" s="1467"/>
      <c r="GO14" s="1467"/>
      <c r="GP14" s="1467"/>
      <c r="GQ14" s="1467"/>
      <c r="GR14" s="1467"/>
      <c r="GS14" s="1467"/>
      <c r="GT14" s="1467"/>
      <c r="GU14" s="1467"/>
      <c r="GV14" s="1467"/>
      <c r="GW14" s="1467"/>
      <c r="GX14" s="1467"/>
      <c r="GY14" s="1467"/>
      <c r="GZ14" s="1467"/>
      <c r="HA14" s="1467"/>
      <c r="HB14" s="1467"/>
      <c r="HC14" s="1467"/>
      <c r="HD14" s="1467"/>
      <c r="HE14" s="1467"/>
      <c r="HF14" s="1467"/>
      <c r="HG14" s="1467"/>
      <c r="HH14" s="1467"/>
      <c r="HI14" s="1467"/>
      <c r="HJ14" s="1467"/>
      <c r="HK14" s="1467"/>
      <c r="HL14" s="1467"/>
      <c r="HM14" s="1467"/>
      <c r="HN14" s="1467"/>
      <c r="HO14" s="1467"/>
      <c r="HP14" s="1467"/>
      <c r="HQ14" s="1467"/>
      <c r="HR14" s="1467"/>
      <c r="HS14" s="1467"/>
      <c r="HT14" s="1467"/>
      <c r="HU14" s="1467"/>
      <c r="HV14" s="1467"/>
      <c r="HW14" s="1467"/>
      <c r="HX14" s="1467"/>
      <c r="HY14" s="1467"/>
      <c r="HZ14" s="1467"/>
      <c r="IA14" s="1467"/>
      <c r="IB14" s="1467"/>
    </row>
    <row r="15" spans="1:236" s="1468" customFormat="1" ht="12.9" customHeight="1">
      <c r="A15" s="1296"/>
      <c r="B15" s="1297">
        <v>9</v>
      </c>
      <c r="C15" s="1437">
        <v>764301.9</v>
      </c>
      <c r="D15" s="1469" t="s">
        <v>58</v>
      </c>
      <c r="E15" s="1437">
        <v>221938.4</v>
      </c>
      <c r="F15" s="1466" t="s">
        <v>58</v>
      </c>
      <c r="G15" s="1437">
        <v>346956.7</v>
      </c>
      <c r="H15" s="1469" t="s">
        <v>58</v>
      </c>
      <c r="I15" s="1437">
        <v>53826.2</v>
      </c>
      <c r="J15" s="1469" t="s">
        <v>58</v>
      </c>
      <c r="K15" s="1437">
        <v>122453.5</v>
      </c>
      <c r="L15" s="1469" t="s">
        <v>58</v>
      </c>
      <c r="M15" s="1437">
        <v>19127.2</v>
      </c>
      <c r="N15" s="1469" t="s">
        <v>58</v>
      </c>
      <c r="O15" s="1437"/>
      <c r="P15" s="1441"/>
      <c r="Q15" s="1441"/>
      <c r="R15" s="1441"/>
      <c r="S15" s="1441"/>
      <c r="T15" s="1441"/>
      <c r="U15" s="1441"/>
      <c r="V15" s="1441"/>
      <c r="W15" s="1441"/>
      <c r="X15" s="1445"/>
      <c r="Y15" s="1445"/>
      <c r="Z15" s="1441"/>
      <c r="AA15" s="1441"/>
      <c r="AB15" s="1445"/>
      <c r="AC15" s="1445"/>
      <c r="AD15" s="1446"/>
      <c r="AE15" s="1446"/>
      <c r="AF15" s="1446"/>
      <c r="AG15" s="1446"/>
      <c r="AH15" s="1446"/>
      <c r="AI15" s="1446"/>
      <c r="AJ15" s="1446"/>
      <c r="AK15" s="1441"/>
      <c r="AL15" s="1441"/>
      <c r="AM15" s="1446"/>
      <c r="AN15" s="1446"/>
      <c r="AO15" s="1441"/>
      <c r="AP15" s="1441"/>
      <c r="AQ15" s="1441"/>
      <c r="AR15" s="1441"/>
      <c r="AS15" s="1441"/>
      <c r="AT15" s="1441"/>
      <c r="AU15" s="1446"/>
      <c r="AV15" s="1446"/>
      <c r="AW15" s="1441"/>
      <c r="AX15" s="1441"/>
      <c r="AY15" s="1446"/>
      <c r="AZ15" s="1441"/>
      <c r="BA15" s="1446"/>
      <c r="BB15" s="1441"/>
      <c r="BC15" s="1441"/>
      <c r="BD15" s="1441"/>
      <c r="BE15" s="1441"/>
      <c r="BF15" s="1441"/>
      <c r="BG15" s="1446"/>
      <c r="BH15" s="1441"/>
      <c r="BI15" s="1446"/>
      <c r="BJ15" s="1441"/>
      <c r="BK15" s="1441"/>
      <c r="BL15" s="1441"/>
      <c r="BM15" s="1441"/>
      <c r="BN15" s="1441"/>
      <c r="BO15" s="1446"/>
      <c r="BP15" s="1441"/>
      <c r="BQ15" s="1441"/>
      <c r="BR15" s="1441"/>
      <c r="BS15" s="1441"/>
      <c r="BT15" s="1441"/>
      <c r="BU15" s="1441"/>
      <c r="BV15" s="1441"/>
      <c r="BW15" s="1441"/>
      <c r="BX15" s="1441"/>
      <c r="BY15" s="1441"/>
      <c r="BZ15" s="1441"/>
      <c r="CA15" s="1440"/>
      <c r="CB15" s="1440"/>
      <c r="CC15" s="1440"/>
      <c r="CD15" s="1440"/>
      <c r="CE15" s="1440"/>
      <c r="CF15" s="1440"/>
      <c r="CG15" s="1440"/>
      <c r="CH15" s="1441"/>
      <c r="CI15" s="1441"/>
      <c r="CJ15" s="1441"/>
      <c r="CK15" s="1441"/>
      <c r="CL15" s="1441"/>
      <c r="CM15" s="1441"/>
      <c r="CN15" s="1441"/>
      <c r="CO15" s="1441"/>
      <c r="CP15" s="1441"/>
      <c r="CQ15" s="1441"/>
      <c r="CR15" s="1441"/>
      <c r="CS15" s="1441"/>
      <c r="CT15" s="1441"/>
      <c r="CU15" s="1441"/>
      <c r="CV15" s="1441"/>
      <c r="CW15" s="1441"/>
      <c r="CX15" s="1441"/>
      <c r="CY15" s="1441"/>
      <c r="CZ15" s="1441"/>
      <c r="DA15" s="1441"/>
      <c r="DB15" s="1441"/>
      <c r="DC15" s="1441"/>
      <c r="DD15" s="1441"/>
      <c r="DE15" s="1441"/>
      <c r="DF15" s="1441"/>
      <c r="DG15" s="1441"/>
      <c r="DH15" s="1441"/>
      <c r="DI15" s="1441"/>
      <c r="DJ15" s="1441"/>
      <c r="DK15" s="1441"/>
      <c r="DL15" s="1441"/>
      <c r="DM15" s="1441"/>
      <c r="DN15" s="1441"/>
      <c r="DO15" s="1441"/>
      <c r="DP15" s="1441"/>
      <c r="DQ15" s="1441"/>
      <c r="DR15" s="1441"/>
      <c r="DS15" s="1440"/>
      <c r="DT15" s="1440"/>
      <c r="DU15" s="1441"/>
      <c r="DV15" s="1441"/>
      <c r="DW15" s="1440"/>
      <c r="DX15" s="1440"/>
      <c r="DY15" s="1440"/>
      <c r="DZ15" s="1440"/>
      <c r="EA15" s="1440"/>
      <c r="EB15" s="1440"/>
      <c r="EC15" s="1440"/>
      <c r="ED15" s="1441"/>
      <c r="EE15" s="1467"/>
      <c r="EF15" s="1467"/>
      <c r="EG15" s="1467"/>
      <c r="EH15" s="1467"/>
      <c r="EI15" s="1467"/>
      <c r="EJ15" s="1467"/>
      <c r="EK15" s="1467"/>
      <c r="EL15" s="1467"/>
      <c r="EM15" s="1467"/>
      <c r="EP15" s="1467"/>
      <c r="EQ15" s="1467"/>
      <c r="ER15" s="1467"/>
      <c r="ES15" s="1467"/>
      <c r="ET15" s="1467"/>
      <c r="EU15" s="1467"/>
      <c r="EV15" s="1467"/>
      <c r="EW15" s="1467"/>
      <c r="EX15" s="1467"/>
      <c r="EY15" s="1467"/>
      <c r="EZ15" s="1467"/>
      <c r="FA15" s="1467"/>
      <c r="FB15" s="1467"/>
      <c r="FC15" s="1467"/>
      <c r="FD15" s="1467"/>
      <c r="FE15" s="1467"/>
      <c r="FF15" s="1467"/>
      <c r="FG15" s="1467"/>
      <c r="FH15" s="1467"/>
      <c r="FI15" s="1467"/>
      <c r="FJ15" s="1467"/>
      <c r="FK15" s="1467"/>
      <c r="FL15" s="1467"/>
      <c r="FM15" s="1467"/>
      <c r="FN15" s="1467"/>
      <c r="FO15" s="1467"/>
      <c r="FP15" s="1467"/>
      <c r="FQ15" s="1467"/>
      <c r="FR15" s="1467"/>
      <c r="FS15" s="1467"/>
      <c r="FT15" s="1467"/>
      <c r="FU15" s="1467"/>
      <c r="FV15" s="1467"/>
      <c r="FW15" s="1467"/>
      <c r="FX15" s="1467"/>
      <c r="FY15" s="1467"/>
      <c r="FZ15" s="1467"/>
      <c r="GA15" s="1467"/>
      <c r="GB15" s="1467"/>
      <c r="GC15" s="1467"/>
      <c r="GD15" s="1467"/>
      <c r="GE15" s="1467"/>
      <c r="GF15" s="1467"/>
      <c r="GG15" s="1467"/>
      <c r="GH15" s="1467"/>
      <c r="GI15" s="1467"/>
      <c r="GJ15" s="1467"/>
      <c r="GK15" s="1467"/>
      <c r="GL15" s="1467"/>
      <c r="GM15" s="1467"/>
      <c r="GN15" s="1467"/>
      <c r="GO15" s="1467"/>
      <c r="GP15" s="1467"/>
      <c r="GQ15" s="1467"/>
      <c r="GR15" s="1467"/>
      <c r="GS15" s="1467"/>
      <c r="GT15" s="1467"/>
      <c r="GU15" s="1467"/>
      <c r="GV15" s="1467"/>
      <c r="GW15" s="1467"/>
      <c r="GX15" s="1467"/>
      <c r="GY15" s="1467"/>
      <c r="GZ15" s="1467"/>
      <c r="HA15" s="1467"/>
      <c r="HB15" s="1467"/>
      <c r="HC15" s="1467"/>
      <c r="HD15" s="1467"/>
      <c r="HE15" s="1467"/>
      <c r="HF15" s="1467"/>
      <c r="HG15" s="1467"/>
      <c r="HH15" s="1467"/>
      <c r="HI15" s="1467"/>
      <c r="HJ15" s="1467"/>
      <c r="HK15" s="1467"/>
      <c r="HL15" s="1467"/>
      <c r="HM15" s="1467"/>
      <c r="HN15" s="1467"/>
      <c r="HO15" s="1467"/>
      <c r="HP15" s="1467"/>
      <c r="HQ15" s="1467"/>
      <c r="HR15" s="1467"/>
      <c r="HS15" s="1467"/>
      <c r="HT15" s="1467"/>
      <c r="HU15" s="1467"/>
      <c r="HV15" s="1467"/>
      <c r="HW15" s="1467"/>
      <c r="HX15" s="1467"/>
      <c r="HY15" s="1467"/>
      <c r="HZ15" s="1467"/>
      <c r="IA15" s="1467"/>
      <c r="IB15" s="1467"/>
    </row>
    <row r="16" spans="1:236" s="1468" customFormat="1" ht="12.9" customHeight="1">
      <c r="A16" s="1078"/>
      <c r="B16" s="1297">
        <v>10</v>
      </c>
      <c r="C16" s="1437">
        <v>766550.7</v>
      </c>
      <c r="D16" s="1469" t="s">
        <v>58</v>
      </c>
      <c r="E16" s="1437">
        <v>222476.5</v>
      </c>
      <c r="F16" s="1466" t="s">
        <v>58</v>
      </c>
      <c r="G16" s="1437">
        <v>344608.5</v>
      </c>
      <c r="H16" s="1469" t="s">
        <v>58</v>
      </c>
      <c r="I16" s="1437">
        <v>52639.1</v>
      </c>
      <c r="J16" s="1469" t="s">
        <v>58</v>
      </c>
      <c r="K16" s="1437">
        <v>127771</v>
      </c>
      <c r="L16" s="1469" t="s">
        <v>58</v>
      </c>
      <c r="M16" s="1437">
        <v>19055.5</v>
      </c>
      <c r="N16" s="1469" t="s">
        <v>58</v>
      </c>
      <c r="O16" s="1437"/>
      <c r="P16" s="1441"/>
      <c r="Q16" s="1441"/>
      <c r="R16" s="1441"/>
      <c r="S16" s="1441"/>
      <c r="T16" s="1441"/>
      <c r="U16" s="1441"/>
      <c r="V16" s="1441"/>
      <c r="W16" s="1441"/>
      <c r="X16" s="1441"/>
      <c r="Y16" s="1441"/>
      <c r="Z16" s="1441"/>
      <c r="AA16" s="1441"/>
      <c r="AB16" s="1441"/>
      <c r="AC16" s="1445"/>
      <c r="AD16" s="1441"/>
      <c r="AE16" s="1441"/>
      <c r="AF16" s="1441"/>
      <c r="AG16" s="1441"/>
      <c r="AH16" s="1441"/>
      <c r="AI16" s="1441"/>
      <c r="AJ16" s="1441"/>
      <c r="AK16" s="1441"/>
      <c r="AL16" s="1441"/>
      <c r="AM16" s="1445"/>
      <c r="AN16" s="1445"/>
      <c r="AO16" s="1441"/>
      <c r="AP16" s="1441"/>
      <c r="AQ16" s="1445"/>
      <c r="AR16" s="1445"/>
      <c r="AS16" s="1446"/>
      <c r="AT16" s="1446"/>
      <c r="AU16" s="1446"/>
      <c r="AV16" s="1446"/>
      <c r="AW16" s="1446"/>
      <c r="AX16" s="1446"/>
      <c r="AY16" s="1446"/>
      <c r="AZ16" s="1441"/>
      <c r="BA16" s="1441"/>
      <c r="BB16" s="1446"/>
      <c r="BC16" s="1446"/>
      <c r="BD16" s="1441"/>
      <c r="BE16" s="1441"/>
      <c r="BF16" s="1441"/>
      <c r="BG16" s="1441"/>
      <c r="BH16" s="1441"/>
      <c r="BI16" s="1441"/>
      <c r="BJ16" s="1446"/>
      <c r="BK16" s="1446"/>
      <c r="BL16" s="1441"/>
      <c r="BM16" s="1441"/>
      <c r="BN16" s="1446"/>
      <c r="BO16" s="1441"/>
      <c r="BP16" s="1446"/>
      <c r="BQ16" s="1441"/>
      <c r="BR16" s="1441"/>
      <c r="BS16" s="1441"/>
      <c r="BT16" s="1441"/>
      <c r="BU16" s="1441"/>
      <c r="BV16" s="1446"/>
      <c r="BW16" s="1441"/>
      <c r="BX16" s="1446"/>
      <c r="BY16" s="1441"/>
      <c r="BZ16" s="1441"/>
      <c r="CA16" s="1441"/>
      <c r="CB16" s="1441"/>
      <c r="CC16" s="1441"/>
      <c r="CD16" s="1446"/>
      <c r="CE16" s="1441"/>
      <c r="CF16" s="1441"/>
      <c r="CG16" s="1441"/>
      <c r="CH16" s="1441"/>
      <c r="CI16" s="1441"/>
      <c r="CJ16" s="1441"/>
      <c r="CK16" s="1441"/>
      <c r="CL16" s="1441"/>
      <c r="CM16" s="1441"/>
      <c r="CN16" s="1441"/>
      <c r="CO16" s="1441"/>
      <c r="CP16" s="1440"/>
      <c r="CQ16" s="1440"/>
      <c r="CR16" s="1440"/>
      <c r="CS16" s="1440"/>
      <c r="CT16" s="1440"/>
      <c r="CU16" s="1440"/>
      <c r="CV16" s="1440"/>
      <c r="CW16" s="1441"/>
      <c r="CX16" s="1441"/>
      <c r="CY16" s="1441"/>
      <c r="CZ16" s="1441"/>
      <c r="DA16" s="1441"/>
      <c r="DB16" s="1441"/>
      <c r="DC16" s="1441"/>
      <c r="DD16" s="1441"/>
      <c r="DE16" s="1441"/>
      <c r="DF16" s="1441"/>
      <c r="DG16" s="1441"/>
      <c r="DH16" s="1441"/>
      <c r="DI16" s="1441"/>
      <c r="DJ16" s="1441"/>
      <c r="DK16" s="1441"/>
      <c r="DL16" s="1441"/>
      <c r="DM16" s="1441"/>
      <c r="DN16" s="1441"/>
      <c r="DO16" s="1441"/>
      <c r="DP16" s="1441"/>
      <c r="DQ16" s="1441"/>
      <c r="DR16" s="1441"/>
      <c r="DS16" s="1441"/>
      <c r="DT16" s="1441"/>
      <c r="DU16" s="1441"/>
      <c r="DV16" s="1441"/>
      <c r="DW16" s="1441"/>
      <c r="DX16" s="1441"/>
      <c r="DY16" s="1441"/>
      <c r="DZ16" s="1441"/>
      <c r="EA16" s="1441"/>
      <c r="EB16" s="1441"/>
      <c r="EC16" s="1441"/>
      <c r="ED16" s="1441"/>
      <c r="EE16" s="1441"/>
      <c r="EF16" s="1441"/>
      <c r="EG16" s="1441"/>
      <c r="EH16" s="1440"/>
      <c r="EI16" s="1440"/>
      <c r="EJ16" s="1441"/>
      <c r="EK16" s="1441"/>
      <c r="EL16" s="1440"/>
      <c r="EM16" s="1440"/>
      <c r="EN16" s="1440"/>
      <c r="EO16" s="1440"/>
      <c r="EP16" s="1440"/>
      <c r="EQ16" s="1440"/>
      <c r="ER16" s="1440"/>
      <c r="ES16" s="1441"/>
      <c r="ET16" s="1467"/>
      <c r="EU16" s="1467"/>
      <c r="EV16" s="1467"/>
      <c r="EW16" s="1467"/>
      <c r="EX16" s="1467"/>
      <c r="EY16" s="1467"/>
      <c r="EZ16" s="1467"/>
      <c r="FA16" s="1467"/>
      <c r="FB16" s="1467"/>
      <c r="FE16" s="1467"/>
      <c r="FF16" s="1467"/>
      <c r="FG16" s="1467"/>
      <c r="FH16" s="1467"/>
      <c r="FI16" s="1467"/>
      <c r="FJ16" s="1467"/>
      <c r="FK16" s="1467"/>
      <c r="FL16" s="1467"/>
      <c r="FM16" s="1467"/>
      <c r="FN16" s="1467"/>
      <c r="FO16" s="1467"/>
      <c r="FP16" s="1467"/>
      <c r="FQ16" s="1467"/>
      <c r="FR16" s="1467"/>
      <c r="FS16" s="1467"/>
      <c r="FT16" s="1467"/>
      <c r="FU16" s="1467"/>
      <c r="FV16" s="1467"/>
      <c r="FW16" s="1467"/>
      <c r="FX16" s="1467"/>
      <c r="FY16" s="1467"/>
      <c r="FZ16" s="1467"/>
      <c r="GA16" s="1467"/>
      <c r="GB16" s="1467"/>
      <c r="GC16" s="1467"/>
      <c r="GD16" s="1467"/>
      <c r="GE16" s="1467"/>
      <c r="GF16" s="1467"/>
      <c r="GG16" s="1467"/>
      <c r="GH16" s="1467"/>
      <c r="GI16" s="1467"/>
      <c r="GJ16" s="1467"/>
      <c r="GK16" s="1467"/>
      <c r="GL16" s="1467"/>
      <c r="GM16" s="1467"/>
      <c r="GN16" s="1467"/>
      <c r="GO16" s="1467"/>
      <c r="GP16" s="1467"/>
      <c r="GQ16" s="1467"/>
      <c r="GR16" s="1467"/>
      <c r="GS16" s="1467"/>
      <c r="GT16" s="1467"/>
      <c r="GU16" s="1467"/>
      <c r="GV16" s="1467"/>
      <c r="GW16" s="1467"/>
      <c r="GX16" s="1467"/>
      <c r="GY16" s="1467"/>
      <c r="GZ16" s="1467"/>
      <c r="HA16" s="1467"/>
      <c r="HB16" s="1467"/>
      <c r="HC16" s="1467"/>
      <c r="HD16" s="1467"/>
      <c r="HE16" s="1467"/>
      <c r="HF16" s="1467"/>
      <c r="HG16" s="1467"/>
      <c r="HH16" s="1467"/>
      <c r="HI16" s="1467"/>
      <c r="HJ16" s="1467"/>
      <c r="HK16" s="1467"/>
      <c r="HL16" s="1467"/>
      <c r="HM16" s="1467"/>
      <c r="HN16" s="1467"/>
      <c r="HO16" s="1467"/>
      <c r="HP16" s="1467"/>
      <c r="HQ16" s="1467"/>
      <c r="HR16" s="1467"/>
      <c r="HS16" s="1467"/>
      <c r="HT16" s="1467"/>
      <c r="HU16" s="1467"/>
      <c r="HV16" s="1467"/>
      <c r="HW16" s="1467"/>
      <c r="HX16" s="1467"/>
      <c r="HY16" s="1467"/>
      <c r="HZ16" s="1467"/>
      <c r="IA16" s="1467"/>
      <c r="IB16" s="1467"/>
    </row>
    <row r="17" spans="1:236" s="1468" customFormat="1" ht="12.9" customHeight="1">
      <c r="A17" s="1078"/>
      <c r="B17" s="1297">
        <v>11</v>
      </c>
      <c r="C17" s="1437">
        <v>762310.1</v>
      </c>
      <c r="D17" s="1469" t="s">
        <v>58</v>
      </c>
      <c r="E17" s="1437">
        <v>221366.9</v>
      </c>
      <c r="F17" s="1466" t="s">
        <v>58</v>
      </c>
      <c r="G17" s="1437">
        <v>343862.4</v>
      </c>
      <c r="H17" s="1469" t="s">
        <v>58</v>
      </c>
      <c r="I17" s="1437">
        <v>52593.3</v>
      </c>
      <c r="J17" s="1469" t="s">
        <v>58</v>
      </c>
      <c r="K17" s="1437">
        <v>125961.60000000001</v>
      </c>
      <c r="L17" s="1469" t="s">
        <v>58</v>
      </c>
      <c r="M17" s="1437">
        <v>18526</v>
      </c>
      <c r="N17" s="1469" t="s">
        <v>58</v>
      </c>
      <c r="O17" s="1437"/>
      <c r="P17" s="1441"/>
      <c r="Q17" s="1441"/>
      <c r="R17" s="1441"/>
      <c r="S17" s="1441"/>
      <c r="T17" s="1441"/>
      <c r="U17" s="1445"/>
      <c r="V17" s="1445"/>
      <c r="W17" s="1445"/>
      <c r="X17" s="1445"/>
      <c r="Y17" s="1445"/>
      <c r="Z17" s="1445"/>
      <c r="AA17" s="1445"/>
      <c r="AB17" s="1441"/>
      <c r="AC17" s="1441"/>
      <c r="AD17" s="1441"/>
      <c r="AE17" s="1441"/>
      <c r="AF17" s="1441"/>
      <c r="AG17" s="1441"/>
      <c r="AH17" s="1441"/>
      <c r="AI17" s="1441"/>
      <c r="AJ17" s="1441"/>
      <c r="AK17" s="1441"/>
      <c r="AL17" s="1441"/>
      <c r="AM17" s="1441"/>
      <c r="AN17" s="1441"/>
      <c r="AO17" s="1441"/>
      <c r="AP17" s="1441"/>
      <c r="AQ17" s="1441"/>
      <c r="AR17" s="1445"/>
      <c r="AS17" s="1441"/>
      <c r="AT17" s="1441"/>
      <c r="AU17" s="1441"/>
      <c r="AV17" s="1441"/>
      <c r="AW17" s="1441"/>
      <c r="AX17" s="1441"/>
      <c r="AY17" s="1441"/>
      <c r="AZ17" s="1441"/>
      <c r="BA17" s="1441"/>
      <c r="BB17" s="1445"/>
      <c r="BC17" s="1445"/>
      <c r="BD17" s="1441"/>
      <c r="BE17" s="1441"/>
      <c r="BF17" s="1445"/>
      <c r="BG17" s="1445"/>
      <c r="BH17" s="1446"/>
      <c r="BI17" s="1446"/>
      <c r="BJ17" s="1446"/>
      <c r="BK17" s="1446"/>
      <c r="BL17" s="1446"/>
      <c r="BM17" s="1446"/>
      <c r="BN17" s="1446"/>
      <c r="BO17" s="1441"/>
      <c r="BP17" s="1441"/>
      <c r="BQ17" s="1446"/>
      <c r="BR17" s="1446"/>
      <c r="BS17" s="1441"/>
      <c r="BT17" s="1441"/>
      <c r="BU17" s="1441"/>
      <c r="BV17" s="1441"/>
      <c r="BW17" s="1441"/>
      <c r="BX17" s="1441"/>
      <c r="BY17" s="1446"/>
      <c r="BZ17" s="1446"/>
      <c r="CA17" s="1441"/>
      <c r="CB17" s="1441"/>
      <c r="CC17" s="1446"/>
      <c r="CD17" s="1441"/>
      <c r="CE17" s="1446"/>
      <c r="CF17" s="1441"/>
      <c r="CG17" s="1441"/>
      <c r="CH17" s="1441"/>
      <c r="CI17" s="1441"/>
      <c r="CJ17" s="1441"/>
      <c r="CK17" s="1446"/>
      <c r="CL17" s="1441"/>
      <c r="CM17" s="1446"/>
      <c r="CN17" s="1441"/>
      <c r="CO17" s="1441"/>
      <c r="CP17" s="1441"/>
      <c r="CQ17" s="1441"/>
      <c r="CR17" s="1441"/>
      <c r="CS17" s="1446"/>
      <c r="CT17" s="1441"/>
      <c r="CU17" s="1441"/>
      <c r="CV17" s="1441"/>
      <c r="CW17" s="1441"/>
      <c r="CX17" s="1441"/>
      <c r="CY17" s="1441"/>
      <c r="CZ17" s="1441"/>
      <c r="DA17" s="1441"/>
      <c r="DB17" s="1441"/>
      <c r="DC17" s="1441"/>
      <c r="DD17" s="1441"/>
      <c r="DE17" s="1440"/>
      <c r="DF17" s="1440"/>
      <c r="DG17" s="1440"/>
      <c r="DH17" s="1440"/>
      <c r="DI17" s="1440"/>
      <c r="DJ17" s="1440"/>
      <c r="DK17" s="1440"/>
      <c r="DL17" s="1441"/>
      <c r="DM17" s="1441"/>
      <c r="DN17" s="1441"/>
      <c r="DO17" s="1441"/>
      <c r="DP17" s="1441"/>
      <c r="DQ17" s="1441"/>
      <c r="DR17" s="1441"/>
      <c r="DS17" s="1441"/>
      <c r="DT17" s="1441"/>
      <c r="DU17" s="1441"/>
      <c r="DV17" s="1441"/>
      <c r="DW17" s="1441"/>
      <c r="DX17" s="1441"/>
      <c r="DY17" s="1441"/>
      <c r="DZ17" s="1441"/>
      <c r="EA17" s="1441"/>
      <c r="EB17" s="1441"/>
      <c r="EC17" s="1441"/>
      <c r="ED17" s="1441"/>
      <c r="EE17" s="1441"/>
      <c r="EF17" s="1441"/>
      <c r="EG17" s="1441"/>
      <c r="EH17" s="1441"/>
      <c r="EI17" s="1441"/>
      <c r="EJ17" s="1441"/>
      <c r="EK17" s="1441"/>
      <c r="EL17" s="1441"/>
      <c r="EM17" s="1441"/>
      <c r="EN17" s="1441"/>
      <c r="EO17" s="1441"/>
      <c r="EP17" s="1441"/>
      <c r="EQ17" s="1441"/>
      <c r="ER17" s="1441"/>
      <c r="ES17" s="1441"/>
      <c r="ET17" s="1441"/>
      <c r="EU17" s="1441"/>
      <c r="EV17" s="1441"/>
      <c r="EW17" s="1440"/>
      <c r="EX17" s="1440"/>
      <c r="EY17" s="1441"/>
      <c r="EZ17" s="1441"/>
      <c r="FA17" s="1440"/>
      <c r="FB17" s="1440"/>
      <c r="FC17" s="1440"/>
      <c r="FD17" s="1440"/>
      <c r="FE17" s="1440"/>
      <c r="FF17" s="1440"/>
      <c r="FG17" s="1440"/>
      <c r="FH17" s="1441"/>
      <c r="FI17" s="1467"/>
      <c r="FJ17" s="1467"/>
      <c r="FK17" s="1467"/>
      <c r="FL17" s="1467"/>
      <c r="FM17" s="1467"/>
      <c r="FN17" s="1467"/>
      <c r="FO17" s="1467"/>
      <c r="FP17" s="1467"/>
      <c r="FQ17" s="1467"/>
      <c r="FT17" s="1467"/>
      <c r="FU17" s="1467"/>
      <c r="FV17" s="1467"/>
      <c r="FW17" s="1467"/>
      <c r="FX17" s="1467"/>
      <c r="FY17" s="1467"/>
      <c r="FZ17" s="1467"/>
      <c r="GA17" s="1467"/>
      <c r="GB17" s="1467"/>
      <c r="GC17" s="1467"/>
      <c r="GD17" s="1467"/>
      <c r="GE17" s="1467"/>
      <c r="GF17" s="1467"/>
      <c r="GG17" s="1467"/>
      <c r="GH17" s="1467"/>
      <c r="GI17" s="1467"/>
      <c r="GJ17" s="1467"/>
      <c r="GK17" s="1467"/>
      <c r="GL17" s="1467"/>
      <c r="GM17" s="1467"/>
      <c r="GN17" s="1467"/>
      <c r="GO17" s="1467"/>
      <c r="GP17" s="1467"/>
      <c r="GQ17" s="1467"/>
      <c r="GR17" s="1467"/>
      <c r="GS17" s="1467"/>
      <c r="GT17" s="1467"/>
      <c r="GU17" s="1467"/>
      <c r="GV17" s="1467"/>
      <c r="GW17" s="1467"/>
      <c r="GX17" s="1467"/>
      <c r="GY17" s="1467"/>
      <c r="GZ17" s="1467"/>
      <c r="HA17" s="1467"/>
      <c r="HB17" s="1467"/>
      <c r="HC17" s="1467"/>
      <c r="HD17" s="1467"/>
      <c r="HE17" s="1467"/>
      <c r="HF17" s="1467"/>
      <c r="HG17" s="1467"/>
      <c r="HH17" s="1467"/>
      <c r="HI17" s="1467"/>
      <c r="HJ17" s="1467"/>
      <c r="HK17" s="1467"/>
      <c r="HL17" s="1467"/>
      <c r="HM17" s="1467"/>
      <c r="HN17" s="1467"/>
      <c r="HO17" s="1467"/>
      <c r="HP17" s="1467"/>
      <c r="HQ17" s="1467"/>
      <c r="HR17" s="1467"/>
      <c r="HS17" s="1467"/>
      <c r="HT17" s="1467"/>
      <c r="HU17" s="1467"/>
      <c r="HV17" s="1467"/>
      <c r="HW17" s="1467"/>
      <c r="HX17" s="1467"/>
      <c r="HY17" s="1467"/>
      <c r="HZ17" s="1467"/>
      <c r="IA17" s="1467"/>
      <c r="IB17" s="1467"/>
    </row>
    <row r="18" spans="1:236" s="1468" customFormat="1" ht="12.9" customHeight="1">
      <c r="A18" s="1078"/>
      <c r="B18" s="1297">
        <v>12</v>
      </c>
      <c r="C18" s="1437">
        <v>767368.9</v>
      </c>
      <c r="D18" s="1469" t="s">
        <v>58</v>
      </c>
      <c r="E18" s="1437">
        <v>222276.9</v>
      </c>
      <c r="F18" s="1466" t="s">
        <v>58</v>
      </c>
      <c r="G18" s="1437">
        <v>347444.7</v>
      </c>
      <c r="H18" s="1469" t="s">
        <v>58</v>
      </c>
      <c r="I18" s="1437">
        <v>52584.9</v>
      </c>
      <c r="J18" s="1469" t="s">
        <v>58</v>
      </c>
      <c r="K18" s="1437">
        <v>126729.60000000001</v>
      </c>
      <c r="L18" s="1469" t="s">
        <v>58</v>
      </c>
      <c r="M18" s="1437">
        <v>18332.8</v>
      </c>
      <c r="N18" s="1469" t="s">
        <v>58</v>
      </c>
      <c r="O18" s="1437"/>
      <c r="P18" s="1441"/>
      <c r="Q18" s="1441"/>
      <c r="R18" s="1441"/>
      <c r="S18" s="1441"/>
      <c r="T18" s="1441"/>
      <c r="U18" s="1441"/>
      <c r="V18" s="1441"/>
      <c r="W18" s="1441"/>
      <c r="X18" s="1441"/>
      <c r="Y18" s="1441"/>
      <c r="Z18" s="1441"/>
      <c r="AA18" s="1441"/>
      <c r="AB18" s="1441"/>
      <c r="AC18" s="1441"/>
      <c r="AD18" s="1441"/>
      <c r="AE18" s="1441"/>
      <c r="AF18" s="1441"/>
      <c r="AG18" s="1441"/>
      <c r="AH18" s="1441"/>
      <c r="AI18" s="1441"/>
      <c r="AJ18" s="1445"/>
      <c r="AK18" s="1445"/>
      <c r="AL18" s="1445"/>
      <c r="AM18" s="1445"/>
      <c r="AN18" s="1445"/>
      <c r="AO18" s="1445"/>
      <c r="AP18" s="1445"/>
      <c r="AQ18" s="1441"/>
      <c r="AR18" s="1441"/>
      <c r="AS18" s="1441"/>
      <c r="AT18" s="1441"/>
      <c r="AU18" s="1441"/>
      <c r="AV18" s="1441"/>
      <c r="AW18" s="1441"/>
      <c r="AX18" s="1441"/>
      <c r="AY18" s="1441"/>
      <c r="AZ18" s="1441"/>
      <c r="BA18" s="1441"/>
      <c r="BB18" s="1441"/>
      <c r="BC18" s="1441"/>
      <c r="BD18" s="1441"/>
      <c r="BE18" s="1441"/>
      <c r="BF18" s="1441"/>
      <c r="BG18" s="1445"/>
      <c r="BH18" s="1441"/>
      <c r="BI18" s="1441"/>
      <c r="BJ18" s="1441"/>
      <c r="BK18" s="1441"/>
      <c r="BL18" s="1441"/>
      <c r="BM18" s="1441"/>
      <c r="BN18" s="1441"/>
      <c r="BO18" s="1441"/>
      <c r="BP18" s="1441"/>
      <c r="BQ18" s="1445"/>
      <c r="BR18" s="1445"/>
      <c r="BS18" s="1441"/>
      <c r="BT18" s="1441"/>
      <c r="BU18" s="1445"/>
      <c r="BV18" s="1445"/>
      <c r="BW18" s="1446"/>
      <c r="BX18" s="1446"/>
      <c r="BY18" s="1446"/>
      <c r="BZ18" s="1446"/>
      <c r="CA18" s="1446"/>
      <c r="CB18" s="1446"/>
      <c r="CC18" s="1446"/>
      <c r="CD18" s="1441"/>
      <c r="CE18" s="1441"/>
      <c r="CF18" s="1446"/>
      <c r="CG18" s="1446"/>
      <c r="CH18" s="1441"/>
      <c r="CI18" s="1441"/>
      <c r="CJ18" s="1441"/>
      <c r="CK18" s="1441"/>
      <c r="CL18" s="1441"/>
      <c r="CM18" s="1441"/>
      <c r="CN18" s="1446"/>
      <c r="CO18" s="1446"/>
      <c r="CP18" s="1441"/>
      <c r="CQ18" s="1441"/>
      <c r="CR18" s="1446"/>
      <c r="CS18" s="1441"/>
      <c r="CT18" s="1446"/>
      <c r="CU18" s="1441"/>
      <c r="CV18" s="1441"/>
      <c r="CW18" s="1441"/>
      <c r="CX18" s="1441"/>
      <c r="CY18" s="1441"/>
      <c r="CZ18" s="1446"/>
      <c r="DA18" s="1441"/>
      <c r="DB18" s="1446"/>
      <c r="DC18" s="1441"/>
      <c r="DD18" s="1441"/>
      <c r="DE18" s="1441"/>
      <c r="DF18" s="1441"/>
      <c r="DG18" s="1441"/>
      <c r="DH18" s="1446"/>
      <c r="DI18" s="1441"/>
      <c r="DJ18" s="1441"/>
      <c r="DK18" s="1441"/>
      <c r="DL18" s="1441"/>
      <c r="DM18" s="1441"/>
      <c r="DN18" s="1441"/>
      <c r="DO18" s="1441"/>
      <c r="DP18" s="1441"/>
      <c r="DQ18" s="1441"/>
      <c r="DR18" s="1441"/>
      <c r="DS18" s="1441"/>
      <c r="DT18" s="1440"/>
      <c r="DU18" s="1440"/>
      <c r="DV18" s="1440"/>
      <c r="DW18" s="1440"/>
      <c r="DX18" s="1440"/>
      <c r="DY18" s="1440"/>
      <c r="DZ18" s="1440"/>
      <c r="EA18" s="1441"/>
      <c r="EB18" s="1441"/>
      <c r="EC18" s="1441"/>
      <c r="ED18" s="1441"/>
      <c r="EE18" s="1441"/>
      <c r="EF18" s="1441"/>
      <c r="EG18" s="1441"/>
      <c r="EH18" s="1441"/>
      <c r="EI18" s="1441"/>
      <c r="EJ18" s="1441"/>
      <c r="EK18" s="1441"/>
      <c r="EL18" s="1441"/>
      <c r="EM18" s="1441"/>
      <c r="EN18" s="1441"/>
      <c r="EO18" s="1441"/>
      <c r="EP18" s="1441"/>
      <c r="EQ18" s="1441"/>
      <c r="ER18" s="1441"/>
      <c r="ES18" s="1441"/>
      <c r="ET18" s="1441"/>
      <c r="EU18" s="1441"/>
      <c r="EV18" s="1441"/>
      <c r="EW18" s="1441"/>
      <c r="EX18" s="1441"/>
      <c r="EY18" s="1441"/>
      <c r="EZ18" s="1441"/>
      <c r="FA18" s="1441"/>
      <c r="FB18" s="1441"/>
      <c r="FC18" s="1441"/>
      <c r="FD18" s="1441"/>
      <c r="FE18" s="1441"/>
      <c r="FF18" s="1441"/>
      <c r="FG18" s="1441"/>
      <c r="FH18" s="1441"/>
      <c r="FI18" s="1441"/>
      <c r="FJ18" s="1441"/>
      <c r="FK18" s="1441"/>
      <c r="FL18" s="1440"/>
      <c r="FM18" s="1440"/>
      <c r="FN18" s="1441"/>
      <c r="FO18" s="1441"/>
      <c r="FP18" s="1440"/>
      <c r="FQ18" s="1440"/>
      <c r="FR18" s="1440"/>
      <c r="FS18" s="1440"/>
      <c r="FT18" s="1440"/>
      <c r="FU18" s="1440"/>
      <c r="FV18" s="1440"/>
      <c r="FW18" s="1441"/>
      <c r="FX18" s="1467"/>
      <c r="FY18" s="1467"/>
      <c r="FZ18" s="1467"/>
      <c r="GA18" s="1467"/>
      <c r="GB18" s="1467"/>
      <c r="GC18" s="1467"/>
      <c r="GD18" s="1467"/>
      <c r="GE18" s="1467"/>
      <c r="GF18" s="1467"/>
      <c r="GI18" s="1467"/>
      <c r="GJ18" s="1467"/>
      <c r="GK18" s="1467"/>
      <c r="GL18" s="1467"/>
      <c r="GM18" s="1467"/>
      <c r="GN18" s="1467"/>
      <c r="GO18" s="1467"/>
      <c r="GP18" s="1467"/>
      <c r="GQ18" s="1467"/>
      <c r="GR18" s="1467"/>
      <c r="GS18" s="1467"/>
      <c r="GT18" s="1467"/>
      <c r="GU18" s="1467"/>
      <c r="GV18" s="1467"/>
      <c r="GW18" s="1467"/>
      <c r="GX18" s="1467"/>
      <c r="GY18" s="1467"/>
      <c r="GZ18" s="1467"/>
      <c r="HA18" s="1467"/>
      <c r="HB18" s="1467"/>
      <c r="HC18" s="1467"/>
      <c r="HD18" s="1467"/>
      <c r="HE18" s="1467"/>
      <c r="HF18" s="1467"/>
      <c r="HG18" s="1467"/>
      <c r="HH18" s="1467"/>
      <c r="HI18" s="1467"/>
      <c r="HJ18" s="1467"/>
      <c r="HK18" s="1467"/>
      <c r="HL18" s="1467"/>
      <c r="HM18" s="1467"/>
      <c r="HN18" s="1467"/>
      <c r="HO18" s="1467"/>
      <c r="HP18" s="1467"/>
      <c r="HQ18" s="1467"/>
      <c r="HR18" s="1467"/>
      <c r="HS18" s="1467"/>
      <c r="HT18" s="1467"/>
      <c r="HU18" s="1467"/>
      <c r="HV18" s="1467"/>
      <c r="HW18" s="1467"/>
      <c r="HX18" s="1467"/>
      <c r="HY18" s="1467"/>
      <c r="HZ18" s="1467"/>
      <c r="IA18" s="1467"/>
      <c r="IB18" s="1467"/>
    </row>
    <row r="19" spans="1:236" s="1468" customFormat="1" ht="12.9" customHeight="1">
      <c r="A19" s="1296" t="s">
        <v>58</v>
      </c>
      <c r="B19" s="1297" t="s">
        <v>58</v>
      </c>
      <c r="C19" s="1437" t="s">
        <v>58</v>
      </c>
      <c r="D19" s="1444" t="s">
        <v>58</v>
      </c>
      <c r="E19" s="1437" t="s">
        <v>58</v>
      </c>
      <c r="F19" s="1437" t="s">
        <v>58</v>
      </c>
      <c r="G19" s="1437" t="s">
        <v>58</v>
      </c>
      <c r="H19" s="1444" t="s">
        <v>58</v>
      </c>
      <c r="I19" s="1437" t="s">
        <v>58</v>
      </c>
      <c r="J19" s="1437" t="s">
        <v>58</v>
      </c>
      <c r="K19" s="1437" t="s">
        <v>58</v>
      </c>
      <c r="L19" s="1437" t="s">
        <v>58</v>
      </c>
      <c r="M19" s="1437" t="s">
        <v>58</v>
      </c>
      <c r="N19" s="1437" t="s">
        <v>58</v>
      </c>
      <c r="O19" s="1437"/>
      <c r="P19" s="1441"/>
      <c r="Q19" s="1441"/>
      <c r="R19" s="1441"/>
      <c r="S19" s="1441"/>
      <c r="T19" s="1441"/>
      <c r="U19" s="1441"/>
      <c r="V19" s="1441"/>
      <c r="W19" s="1441"/>
      <c r="X19" s="1441"/>
      <c r="Y19" s="1441"/>
      <c r="Z19" s="1441"/>
      <c r="AA19" s="1441"/>
      <c r="AB19" s="1441"/>
      <c r="AC19" s="1441"/>
      <c r="AD19" s="1441"/>
      <c r="AE19" s="1441"/>
      <c r="AF19" s="1441"/>
      <c r="AG19" s="1441"/>
      <c r="AH19" s="1441"/>
      <c r="AI19" s="1441"/>
      <c r="AJ19" s="1441"/>
      <c r="AK19" s="1441"/>
      <c r="AL19" s="1441"/>
      <c r="AM19" s="1441"/>
      <c r="AN19" s="1441"/>
      <c r="AO19" s="1441"/>
      <c r="AP19" s="1441"/>
      <c r="AQ19" s="1445"/>
      <c r="AR19" s="1445"/>
      <c r="AS19" s="1445"/>
      <c r="AT19" s="1445"/>
      <c r="AU19" s="1445"/>
      <c r="AV19" s="1445"/>
      <c r="AW19" s="1445"/>
      <c r="AX19" s="1441"/>
      <c r="AY19" s="1441"/>
      <c r="AZ19" s="1441"/>
      <c r="BA19" s="1441"/>
      <c r="BB19" s="1441"/>
      <c r="BC19" s="1441"/>
      <c r="BD19" s="1441"/>
      <c r="BE19" s="1441"/>
      <c r="BF19" s="1441"/>
      <c r="BG19" s="1441"/>
      <c r="BH19" s="1441"/>
      <c r="BI19" s="1441"/>
      <c r="BJ19" s="1441"/>
      <c r="BK19" s="1441"/>
      <c r="BL19" s="1441"/>
      <c r="BM19" s="1441"/>
      <c r="BN19" s="1445"/>
      <c r="BO19" s="1441"/>
      <c r="BP19" s="1441"/>
      <c r="BQ19" s="1441"/>
      <c r="BR19" s="1441"/>
      <c r="BS19" s="1441"/>
      <c r="BT19" s="1441"/>
      <c r="BU19" s="1441"/>
      <c r="BV19" s="1441"/>
      <c r="BW19" s="1441"/>
      <c r="BX19" s="1445"/>
      <c r="BY19" s="1445"/>
      <c r="BZ19" s="1441"/>
      <c r="CA19" s="1441"/>
      <c r="CB19" s="1445"/>
      <c r="CC19" s="1445"/>
      <c r="CD19" s="1446"/>
      <c r="CE19" s="1446"/>
      <c r="CF19" s="1446"/>
      <c r="CG19" s="1446"/>
      <c r="CH19" s="1446"/>
      <c r="CI19" s="1446"/>
      <c r="CJ19" s="1446"/>
      <c r="CK19" s="1441"/>
      <c r="CL19" s="1441"/>
      <c r="CM19" s="1446"/>
      <c r="CN19" s="1446"/>
      <c r="CO19" s="1441"/>
      <c r="CP19" s="1441"/>
      <c r="CQ19" s="1441"/>
      <c r="CR19" s="1441"/>
      <c r="CS19" s="1441"/>
      <c r="CT19" s="1441"/>
      <c r="CU19" s="1446"/>
      <c r="CV19" s="1446"/>
      <c r="CW19" s="1441"/>
      <c r="CX19" s="1441"/>
      <c r="CY19" s="1446"/>
      <c r="CZ19" s="1441"/>
      <c r="DA19" s="1446"/>
      <c r="DB19" s="1441"/>
      <c r="DC19" s="1441"/>
      <c r="DD19" s="1441"/>
      <c r="DE19" s="1441"/>
      <c r="DF19" s="1441"/>
      <c r="DG19" s="1446"/>
      <c r="DH19" s="1441"/>
      <c r="DI19" s="1446"/>
      <c r="DJ19" s="1441"/>
      <c r="DK19" s="1441"/>
      <c r="DL19" s="1441"/>
      <c r="DM19" s="1441"/>
      <c r="DN19" s="1441"/>
      <c r="DO19" s="1446"/>
      <c r="DP19" s="1441"/>
      <c r="DQ19" s="1441"/>
      <c r="DR19" s="1441"/>
      <c r="DS19" s="1441"/>
      <c r="DT19" s="1441"/>
      <c r="DU19" s="1441"/>
      <c r="DV19" s="1441"/>
      <c r="DW19" s="1441"/>
      <c r="DX19" s="1441"/>
      <c r="DY19" s="1441"/>
      <c r="DZ19" s="1441"/>
      <c r="EA19" s="1440"/>
      <c r="EB19" s="1440"/>
      <c r="EC19" s="1440"/>
      <c r="ED19" s="1440"/>
      <c r="EE19" s="1440"/>
      <c r="EF19" s="1440"/>
      <c r="EG19" s="1440"/>
      <c r="EH19" s="1441"/>
      <c r="EI19" s="1441"/>
      <c r="EJ19" s="1441"/>
      <c r="EK19" s="1441"/>
      <c r="EL19" s="1441"/>
      <c r="EM19" s="1441"/>
      <c r="EN19" s="1441"/>
      <c r="EO19" s="1441"/>
      <c r="EP19" s="1441"/>
      <c r="EQ19" s="1441"/>
      <c r="ER19" s="1441"/>
      <c r="ES19" s="1441"/>
      <c r="ET19" s="1441"/>
      <c r="EU19" s="1441"/>
      <c r="EV19" s="1441"/>
      <c r="EW19" s="1441"/>
      <c r="EX19" s="1441"/>
      <c r="EY19" s="1441"/>
      <c r="EZ19" s="1441"/>
      <c r="FA19" s="1441"/>
      <c r="FB19" s="1441"/>
      <c r="FC19" s="1441"/>
      <c r="FD19" s="1441"/>
      <c r="FE19" s="1441"/>
      <c r="FF19" s="1441"/>
      <c r="FG19" s="1441"/>
      <c r="FH19" s="1441"/>
      <c r="FI19" s="1441"/>
      <c r="FJ19" s="1441"/>
      <c r="FK19" s="1441"/>
      <c r="FL19" s="1441"/>
      <c r="FM19" s="1441"/>
      <c r="FN19" s="1441"/>
      <c r="FO19" s="1441"/>
      <c r="FP19" s="1441"/>
      <c r="FQ19" s="1441"/>
      <c r="FR19" s="1441"/>
      <c r="FS19" s="1440"/>
      <c r="FT19" s="1440"/>
      <c r="FU19" s="1441"/>
      <c r="FV19" s="1441"/>
      <c r="FW19" s="1440"/>
      <c r="FX19" s="1440"/>
      <c r="FY19" s="1440"/>
      <c r="FZ19" s="1440"/>
      <c r="GA19" s="1440"/>
      <c r="GB19" s="1440"/>
      <c r="GC19" s="1440"/>
      <c r="GD19" s="1441"/>
      <c r="GE19" s="1467"/>
      <c r="GF19" s="1467"/>
      <c r="GG19" s="1467"/>
      <c r="GH19" s="1467"/>
      <c r="GI19" s="1467"/>
      <c r="GJ19" s="1467"/>
      <c r="GK19" s="1467"/>
      <c r="GL19" s="1467"/>
      <c r="GM19" s="1467"/>
      <c r="GP19" s="1467"/>
      <c r="GQ19" s="1467"/>
      <c r="GR19" s="1467"/>
      <c r="GS19" s="1467"/>
      <c r="GT19" s="1467"/>
      <c r="GU19" s="1467"/>
      <c r="GV19" s="1467"/>
      <c r="GW19" s="1467"/>
      <c r="GX19" s="1467"/>
      <c r="GY19" s="1467"/>
      <c r="GZ19" s="1467"/>
      <c r="HA19" s="1467"/>
      <c r="HB19" s="1467"/>
      <c r="HC19" s="1467"/>
      <c r="HD19" s="1467"/>
      <c r="HE19" s="1467"/>
      <c r="HF19" s="1467"/>
      <c r="HG19" s="1467"/>
      <c r="HH19" s="1467"/>
      <c r="HI19" s="1467"/>
      <c r="HJ19" s="1467"/>
      <c r="HK19" s="1467"/>
      <c r="HL19" s="1467"/>
      <c r="HM19" s="1467"/>
      <c r="HN19" s="1467"/>
      <c r="HO19" s="1467"/>
      <c r="HP19" s="1467"/>
      <c r="HQ19" s="1467"/>
      <c r="HR19" s="1467"/>
      <c r="HS19" s="1467"/>
      <c r="HT19" s="1467"/>
      <c r="HU19" s="1467"/>
      <c r="HV19" s="1467"/>
      <c r="HW19" s="1467"/>
      <c r="HX19" s="1467"/>
      <c r="HY19" s="1467"/>
      <c r="HZ19" s="1467"/>
      <c r="IA19" s="1467"/>
      <c r="IB19" s="1467"/>
    </row>
    <row r="20" spans="1:236" s="1468" customFormat="1" ht="12.9" customHeight="1">
      <c r="A20" s="1296">
        <v>2026</v>
      </c>
      <c r="B20" s="1297">
        <v>1</v>
      </c>
      <c r="C20" s="1437">
        <v>782030.2</v>
      </c>
      <c r="D20" s="1469" t="s">
        <v>58</v>
      </c>
      <c r="E20" s="1437">
        <v>225767.6</v>
      </c>
      <c r="F20" s="1466" t="s">
        <v>58</v>
      </c>
      <c r="G20" s="1437">
        <v>355992.3</v>
      </c>
      <c r="H20" s="1469" t="s">
        <v>58</v>
      </c>
      <c r="I20" s="1437">
        <v>53030.3</v>
      </c>
      <c r="J20" s="1469" t="s">
        <v>58</v>
      </c>
      <c r="K20" s="1437">
        <v>130402.7</v>
      </c>
      <c r="L20" s="1469" t="s">
        <v>58</v>
      </c>
      <c r="M20" s="1437">
        <v>16837.400000000001</v>
      </c>
      <c r="N20" s="1469" t="s">
        <v>58</v>
      </c>
      <c r="O20" s="1437"/>
      <c r="P20" s="1441"/>
      <c r="Q20" s="1441"/>
      <c r="R20" s="1441"/>
      <c r="S20" s="1441"/>
      <c r="T20" s="1441"/>
      <c r="U20" s="1441"/>
      <c r="V20" s="1441"/>
      <c r="W20" s="1441"/>
      <c r="X20" s="1441"/>
      <c r="Y20" s="1441"/>
      <c r="Z20" s="1441"/>
      <c r="AA20" s="1441"/>
      <c r="AB20" s="1441"/>
      <c r="AC20" s="1441"/>
      <c r="AD20" s="1441"/>
      <c r="AE20" s="1441"/>
      <c r="AF20" s="1441"/>
      <c r="AG20" s="1441"/>
      <c r="AH20" s="1441"/>
      <c r="AI20" s="1441"/>
      <c r="AJ20" s="1441"/>
      <c r="AK20" s="1441"/>
      <c r="AL20" s="1441"/>
      <c r="AM20" s="1441"/>
      <c r="AN20" s="1441"/>
      <c r="AO20" s="1441"/>
      <c r="AP20" s="1441"/>
      <c r="AQ20" s="1441"/>
      <c r="AR20" s="1441"/>
      <c r="AS20" s="1441"/>
      <c r="AT20" s="1441"/>
      <c r="AU20" s="1441"/>
      <c r="AV20" s="1441"/>
      <c r="AW20" s="1441"/>
      <c r="AX20" s="1441"/>
      <c r="AY20" s="1441"/>
      <c r="AZ20" s="1441"/>
      <c r="BA20" s="1441"/>
      <c r="BB20" s="1441"/>
      <c r="BC20" s="1441"/>
      <c r="BD20" s="1441"/>
      <c r="BE20" s="1441"/>
      <c r="BF20" s="1445"/>
      <c r="BG20" s="1445"/>
      <c r="BH20" s="1445"/>
      <c r="BI20" s="1445"/>
      <c r="BJ20" s="1445"/>
      <c r="BK20" s="1445"/>
      <c r="BL20" s="1445"/>
      <c r="BM20" s="1441"/>
      <c r="BN20" s="1441"/>
      <c r="BO20" s="1441"/>
      <c r="BP20" s="1441"/>
      <c r="BQ20" s="1441"/>
      <c r="BR20" s="1441"/>
      <c r="BS20" s="1441"/>
      <c r="BT20" s="1441"/>
      <c r="BU20" s="1441"/>
      <c r="BV20" s="1441"/>
      <c r="BW20" s="1441"/>
      <c r="BX20" s="1441"/>
      <c r="BY20" s="1441"/>
      <c r="BZ20" s="1441"/>
      <c r="CA20" s="1441"/>
      <c r="CB20" s="1441"/>
      <c r="CC20" s="1445"/>
      <c r="CD20" s="1441"/>
      <c r="CE20" s="1441"/>
      <c r="CF20" s="1441"/>
      <c r="CG20" s="1441"/>
      <c r="CH20" s="1441"/>
      <c r="CI20" s="1441"/>
      <c r="CJ20" s="1441"/>
      <c r="CK20" s="1441"/>
      <c r="CL20" s="1441"/>
      <c r="CM20" s="1445"/>
      <c r="CN20" s="1445"/>
      <c r="CO20" s="1441"/>
      <c r="CP20" s="1441"/>
      <c r="CQ20" s="1445"/>
      <c r="CR20" s="1445"/>
      <c r="CS20" s="1446"/>
      <c r="CT20" s="1446"/>
      <c r="CU20" s="1446"/>
      <c r="CV20" s="1446"/>
      <c r="CW20" s="1446"/>
      <c r="CX20" s="1446"/>
      <c r="CY20" s="1446"/>
      <c r="CZ20" s="1441"/>
      <c r="DA20" s="1441"/>
      <c r="DB20" s="1446"/>
      <c r="DC20" s="1446"/>
      <c r="DD20" s="1441"/>
      <c r="DE20" s="1441"/>
      <c r="DF20" s="1441"/>
      <c r="DG20" s="1441"/>
      <c r="DH20" s="1441"/>
      <c r="DI20" s="1441"/>
      <c r="DJ20" s="1446"/>
      <c r="DK20" s="1446"/>
      <c r="DL20" s="1441"/>
      <c r="DM20" s="1441"/>
      <c r="DN20" s="1446"/>
      <c r="DO20" s="1441"/>
      <c r="DP20" s="1446"/>
      <c r="DQ20" s="1441"/>
      <c r="DR20" s="1441"/>
      <c r="DS20" s="1441"/>
      <c r="DT20" s="1441"/>
      <c r="DU20" s="1441"/>
      <c r="DV20" s="1446"/>
      <c r="DW20" s="1441"/>
      <c r="DX20" s="1446"/>
      <c r="DY20" s="1441"/>
      <c r="DZ20" s="1441"/>
      <c r="EA20" s="1441"/>
      <c r="EB20" s="1441"/>
      <c r="EC20" s="1441"/>
      <c r="ED20" s="1446"/>
      <c r="EE20" s="1441"/>
      <c r="EF20" s="1441"/>
      <c r="EG20" s="1441"/>
      <c r="EH20" s="1441"/>
      <c r="EI20" s="1441"/>
      <c r="EJ20" s="1441"/>
      <c r="EK20" s="1441"/>
      <c r="EL20" s="1441"/>
      <c r="EM20" s="1441"/>
      <c r="EN20" s="1441"/>
      <c r="EO20" s="1441"/>
      <c r="EP20" s="1440"/>
      <c r="EQ20" s="1440"/>
      <c r="ER20" s="1440"/>
      <c r="ES20" s="1440"/>
      <c r="ET20" s="1440"/>
      <c r="EU20" s="1440"/>
      <c r="EV20" s="1440"/>
      <c r="EW20" s="1441"/>
      <c r="EX20" s="1441"/>
      <c r="EY20" s="1441"/>
      <c r="EZ20" s="1441"/>
      <c r="FA20" s="1441"/>
      <c r="FB20" s="1441"/>
      <c r="FC20" s="1441"/>
      <c r="FD20" s="1441"/>
      <c r="FE20" s="1441"/>
      <c r="FF20" s="1441"/>
      <c r="FG20" s="1441"/>
      <c r="FH20" s="1441"/>
      <c r="FI20" s="1441"/>
      <c r="FJ20" s="1441"/>
      <c r="FK20" s="1441"/>
      <c r="FL20" s="1441"/>
      <c r="FM20" s="1441"/>
      <c r="FN20" s="1441"/>
      <c r="FO20" s="1441"/>
      <c r="FP20" s="1441"/>
      <c r="FQ20" s="1441"/>
      <c r="FR20" s="1441"/>
      <c r="FS20" s="1441"/>
      <c r="FT20" s="1441"/>
      <c r="FU20" s="1441"/>
      <c r="FV20" s="1441"/>
      <c r="FW20" s="1441"/>
      <c r="FX20" s="1441"/>
      <c r="FY20" s="1441"/>
      <c r="FZ20" s="1441"/>
      <c r="GA20" s="1441"/>
      <c r="GB20" s="1441"/>
      <c r="GC20" s="1441"/>
      <c r="GD20" s="1441"/>
      <c r="GE20" s="1441"/>
      <c r="GF20" s="1441"/>
      <c r="GG20" s="1441"/>
      <c r="GH20" s="1440"/>
      <c r="GI20" s="1440"/>
      <c r="GJ20" s="1441"/>
      <c r="GK20" s="1441"/>
      <c r="GL20" s="1440"/>
      <c r="GM20" s="1440"/>
      <c r="GN20" s="1440"/>
      <c r="GO20" s="1440"/>
      <c r="GP20" s="1440"/>
      <c r="GQ20" s="1440"/>
      <c r="GR20" s="1440"/>
      <c r="GS20" s="1441"/>
      <c r="GT20" s="1467"/>
      <c r="GU20" s="1467"/>
      <c r="GV20" s="1467"/>
      <c r="GW20" s="1467"/>
      <c r="GX20" s="1467"/>
      <c r="GY20" s="1467"/>
      <c r="GZ20" s="1467"/>
      <c r="HA20" s="1467"/>
      <c r="HB20" s="1467"/>
      <c r="HE20" s="1467"/>
      <c r="HF20" s="1467"/>
      <c r="HG20" s="1467"/>
      <c r="HH20" s="1467"/>
      <c r="HI20" s="1467"/>
      <c r="HJ20" s="1467"/>
      <c r="HK20" s="1467"/>
      <c r="HL20" s="1467"/>
      <c r="HM20" s="1467"/>
      <c r="HN20" s="1467"/>
      <c r="HO20" s="1467"/>
      <c r="HP20" s="1467"/>
      <c r="HQ20" s="1467"/>
      <c r="HR20" s="1467"/>
      <c r="HS20" s="1467"/>
      <c r="HT20" s="1467"/>
      <c r="HU20" s="1467"/>
      <c r="HV20" s="1467"/>
      <c r="HW20" s="1467"/>
      <c r="HX20" s="1467"/>
      <c r="HY20" s="1467"/>
      <c r="HZ20" s="1467"/>
      <c r="IA20" s="1467"/>
      <c r="IB20" s="1467"/>
    </row>
    <row r="21" spans="1:236" ht="12.9" customHeight="1">
      <c r="A21" s="1296"/>
      <c r="B21" s="1297">
        <v>2</v>
      </c>
      <c r="C21" s="1437">
        <v>780427.1</v>
      </c>
      <c r="D21" s="1469" t="s">
        <v>58</v>
      </c>
      <c r="E21" s="1437">
        <v>225867.6</v>
      </c>
      <c r="F21" s="1466" t="s">
        <v>58</v>
      </c>
      <c r="G21" s="1437">
        <v>354826.7</v>
      </c>
      <c r="H21" s="1469" t="s">
        <v>58</v>
      </c>
      <c r="I21" s="1437">
        <v>55148.5</v>
      </c>
      <c r="J21" s="1469" t="s">
        <v>58</v>
      </c>
      <c r="K21" s="1437">
        <v>130312.5</v>
      </c>
      <c r="L21" s="1469" t="s">
        <v>58</v>
      </c>
      <c r="M21" s="1437">
        <v>14271.8</v>
      </c>
      <c r="N21" s="1469" t="s">
        <v>58</v>
      </c>
      <c r="O21" s="1437"/>
    </row>
    <row r="22" spans="1:236" ht="12.9" customHeight="1">
      <c r="B22" s="1297">
        <v>3</v>
      </c>
      <c r="C22" s="1437">
        <v>779303.6</v>
      </c>
      <c r="D22" s="1469" t="s">
        <v>58</v>
      </c>
      <c r="E22" s="1437">
        <v>225530.6</v>
      </c>
      <c r="F22" s="1466" t="s">
        <v>58</v>
      </c>
      <c r="G22" s="1437">
        <v>356068.8</v>
      </c>
      <c r="H22" s="1469" t="s">
        <v>58</v>
      </c>
      <c r="I22" s="1437">
        <v>60534.6</v>
      </c>
      <c r="J22" s="1469" t="s">
        <v>58</v>
      </c>
      <c r="K22" s="1437">
        <v>123599.2</v>
      </c>
      <c r="L22" s="1469" t="s">
        <v>58</v>
      </c>
      <c r="M22" s="1437">
        <v>13570.5</v>
      </c>
      <c r="N22" s="1469" t="s">
        <v>58</v>
      </c>
      <c r="O22" s="1437"/>
    </row>
    <row r="23" spans="1:236" ht="12.9" customHeight="1">
      <c r="B23" s="1297">
        <v>4</v>
      </c>
      <c r="C23" s="1437">
        <v>781008</v>
      </c>
      <c r="D23" s="1469" t="s">
        <v>58</v>
      </c>
      <c r="E23" s="1437">
        <v>226407.3</v>
      </c>
      <c r="F23" s="1466" t="s">
        <v>58</v>
      </c>
      <c r="G23" s="1437">
        <v>353277.3</v>
      </c>
      <c r="H23" s="1469" t="s">
        <v>58</v>
      </c>
      <c r="I23" s="1437">
        <v>63329.599999999999</v>
      </c>
      <c r="J23" s="1469" t="s">
        <v>58</v>
      </c>
      <c r="K23" s="1437">
        <v>123825.4</v>
      </c>
      <c r="L23" s="1469" t="s">
        <v>58</v>
      </c>
      <c r="M23" s="1437">
        <v>14168.4</v>
      </c>
      <c r="N23" s="1469" t="s">
        <v>58</v>
      </c>
      <c r="O23" s="1437"/>
    </row>
    <row r="24" spans="1:236" ht="12.9" customHeight="1">
      <c r="B24" s="1297">
        <v>5</v>
      </c>
      <c r="C24" s="1437">
        <v>786949.2</v>
      </c>
      <c r="D24" s="1469" t="s">
        <v>58</v>
      </c>
      <c r="E24" s="1437">
        <v>226358.7</v>
      </c>
      <c r="F24" s="1466" t="s">
        <v>58</v>
      </c>
      <c r="G24" s="1437">
        <v>355325</v>
      </c>
      <c r="H24" s="1469" t="s">
        <v>58</v>
      </c>
      <c r="I24" s="1437">
        <v>65975.399999999994</v>
      </c>
      <c r="J24" s="1469" t="s">
        <v>58</v>
      </c>
      <c r="K24" s="1437">
        <v>124530.4</v>
      </c>
      <c r="L24" s="1469" t="s">
        <v>58</v>
      </c>
      <c r="M24" s="1437">
        <v>14759.5</v>
      </c>
      <c r="N24" s="1469" t="s">
        <v>58</v>
      </c>
      <c r="O24" s="1437"/>
    </row>
    <row r="25" spans="1:236" ht="12.9" customHeight="1">
      <c r="B25" s="1297">
        <v>6</v>
      </c>
      <c r="C25" s="1437">
        <v>773104.1</v>
      </c>
      <c r="D25" s="1469" t="s">
        <v>58</v>
      </c>
      <c r="E25" s="1437">
        <v>226077.5</v>
      </c>
      <c r="F25" s="1466" t="s">
        <v>58</v>
      </c>
      <c r="G25" s="1437">
        <v>343117.7</v>
      </c>
      <c r="H25" s="1469" t="s">
        <v>58</v>
      </c>
      <c r="I25" s="1437">
        <v>67360</v>
      </c>
      <c r="J25" s="1469" t="s">
        <v>58</v>
      </c>
      <c r="K25" s="1437">
        <v>121833.5</v>
      </c>
      <c r="L25" s="1469" t="s">
        <v>58</v>
      </c>
      <c r="M25" s="1437">
        <v>14715.4</v>
      </c>
      <c r="N25" s="1469" t="s">
        <v>58</v>
      </c>
      <c r="O25" s="1437"/>
    </row>
    <row r="26" spans="1:236" ht="12.9" customHeight="1">
      <c r="A26" s="1296" t="s">
        <v>58</v>
      </c>
      <c r="B26" s="1297" t="s">
        <v>58</v>
      </c>
      <c r="C26" s="1441" t="s">
        <v>58</v>
      </c>
      <c r="D26" s="1078" t="s">
        <v>58</v>
      </c>
      <c r="E26" s="1441" t="s">
        <v>58</v>
      </c>
      <c r="F26" s="1078" t="s">
        <v>58</v>
      </c>
      <c r="G26" s="1441" t="s">
        <v>58</v>
      </c>
      <c r="H26" s="1078" t="s">
        <v>58</v>
      </c>
      <c r="I26" s="1441" t="s">
        <v>58</v>
      </c>
      <c r="J26" s="1078" t="s">
        <v>58</v>
      </c>
      <c r="K26" s="1441" t="s">
        <v>58</v>
      </c>
      <c r="L26" s="1078" t="s">
        <v>58</v>
      </c>
      <c r="M26" s="1441" t="s">
        <v>58</v>
      </c>
      <c r="N26" s="1078" t="s">
        <v>58</v>
      </c>
    </row>
    <row r="27" spans="1:236" ht="12.9" customHeight="1">
      <c r="A27" s="1078" t="s">
        <v>58</v>
      </c>
      <c r="B27" s="1078" t="s">
        <v>58</v>
      </c>
      <c r="C27" s="1441" t="s">
        <v>58</v>
      </c>
      <c r="D27" s="1441" t="s">
        <v>58</v>
      </c>
      <c r="E27" s="1441" t="s">
        <v>58</v>
      </c>
      <c r="F27" s="1441" t="s">
        <v>58</v>
      </c>
      <c r="G27" s="1441" t="s">
        <v>58</v>
      </c>
      <c r="H27" s="1441" t="s">
        <v>58</v>
      </c>
      <c r="I27" s="1441" t="s">
        <v>58</v>
      </c>
      <c r="J27" s="1441" t="s">
        <v>58</v>
      </c>
      <c r="K27" s="1441" t="s">
        <v>58</v>
      </c>
      <c r="L27" s="1441" t="s">
        <v>58</v>
      </c>
      <c r="M27" s="1441" t="s">
        <v>58</v>
      </c>
      <c r="N27" s="1441" t="s">
        <v>58</v>
      </c>
    </row>
    <row r="28" spans="1:236" ht="3" customHeight="1">
      <c r="A28" s="2151" t="s">
        <v>86</v>
      </c>
      <c r="B28" s="2152"/>
      <c r="C28" s="2770" t="s">
        <v>655</v>
      </c>
      <c r="D28" s="2771"/>
      <c r="E28" s="2771"/>
      <c r="F28" s="2771"/>
      <c r="G28" s="2771"/>
      <c r="H28" s="2771"/>
      <c r="I28" s="2771"/>
      <c r="J28" s="2771"/>
      <c r="K28" s="2771"/>
      <c r="L28" s="2771"/>
      <c r="M28" s="2771"/>
      <c r="N28" s="2771"/>
    </row>
    <row r="29" spans="1:236" ht="15" customHeight="1">
      <c r="A29" s="2508"/>
      <c r="B29" s="2509"/>
      <c r="C29" s="2772"/>
      <c r="D29" s="2773"/>
      <c r="E29" s="2773"/>
      <c r="F29" s="2773"/>
      <c r="G29" s="2773"/>
      <c r="H29" s="2773"/>
      <c r="I29" s="2773"/>
      <c r="J29" s="2773"/>
      <c r="K29" s="2773"/>
      <c r="L29" s="2773"/>
      <c r="M29" s="2773"/>
      <c r="N29" s="2773"/>
    </row>
    <row r="30" spans="1:236" ht="3" customHeight="1">
      <c r="A30" s="2508"/>
      <c r="B30" s="2509"/>
      <c r="C30" s="1470"/>
      <c r="D30" s="1471"/>
      <c r="E30" s="1470"/>
      <c r="F30" s="1471"/>
      <c r="G30" s="1470"/>
      <c r="H30" s="1471"/>
      <c r="I30" s="1470"/>
      <c r="J30" s="1471"/>
      <c r="K30" s="1472"/>
      <c r="L30" s="1473"/>
      <c r="M30" s="1472"/>
      <c r="N30" s="1474"/>
    </row>
    <row r="31" spans="1:236" ht="33" customHeight="1">
      <c r="A31" s="2153"/>
      <c r="B31" s="2154"/>
      <c r="C31" s="2314" t="s">
        <v>654</v>
      </c>
      <c r="D31" s="2315"/>
      <c r="E31" s="2314" t="s">
        <v>651</v>
      </c>
      <c r="F31" s="2315"/>
      <c r="G31" s="2314" t="s">
        <v>652</v>
      </c>
      <c r="H31" s="2315"/>
      <c r="I31" s="2314" t="s">
        <v>646</v>
      </c>
      <c r="J31" s="2316"/>
      <c r="K31" s="2314" t="s">
        <v>647</v>
      </c>
      <c r="L31" s="2315"/>
      <c r="M31" s="2314" t="s">
        <v>137</v>
      </c>
      <c r="N31" s="2316"/>
    </row>
    <row r="32" spans="1:236" ht="12.9" customHeight="1">
      <c r="A32" s="881" t="s">
        <v>58</v>
      </c>
      <c r="B32" s="881" t="s">
        <v>58</v>
      </c>
      <c r="C32" s="596" t="s">
        <v>58</v>
      </c>
      <c r="D32" s="1455" t="s">
        <v>58</v>
      </c>
      <c r="E32" s="596" t="s">
        <v>58</v>
      </c>
      <c r="F32" s="596" t="s">
        <v>58</v>
      </c>
      <c r="G32" s="596" t="s">
        <v>58</v>
      </c>
      <c r="H32" s="596" t="s">
        <v>58</v>
      </c>
      <c r="I32" s="596" t="s">
        <v>58</v>
      </c>
      <c r="J32" s="596" t="s">
        <v>58</v>
      </c>
      <c r="K32" s="596" t="s">
        <v>58</v>
      </c>
      <c r="L32" s="596" t="s">
        <v>58</v>
      </c>
      <c r="M32" s="596" t="s">
        <v>58</v>
      </c>
      <c r="N32" s="596" t="s">
        <v>58</v>
      </c>
    </row>
    <row r="33" spans="1:236" s="1441" customFormat="1" ht="12.9" customHeight="1">
      <c r="A33" s="1296">
        <v>2023</v>
      </c>
      <c r="B33" s="1078" t="s">
        <v>58</v>
      </c>
      <c r="C33" s="1454">
        <v>169359.1</v>
      </c>
      <c r="D33" s="1438" t="s">
        <v>58</v>
      </c>
      <c r="E33" s="1454">
        <v>86866.2</v>
      </c>
      <c r="F33" s="1438" t="s">
        <v>58</v>
      </c>
      <c r="G33" s="1454">
        <v>57329</v>
      </c>
      <c r="H33" s="1438" t="s">
        <v>58</v>
      </c>
      <c r="I33" s="1454">
        <v>9274.4</v>
      </c>
      <c r="J33" s="1438" t="s">
        <v>58</v>
      </c>
      <c r="K33" s="1454">
        <v>10194.200000000001</v>
      </c>
      <c r="L33" s="1438" t="s">
        <v>58</v>
      </c>
      <c r="M33" s="1454">
        <v>5695.3</v>
      </c>
      <c r="N33" s="1438" t="s">
        <v>58</v>
      </c>
    </row>
    <row r="34" spans="1:236" s="1441" customFormat="1" ht="12.9" customHeight="1">
      <c r="A34" s="1296">
        <v>2024</v>
      </c>
      <c r="B34" s="1078" t="s">
        <v>58</v>
      </c>
      <c r="C34" s="1454">
        <v>178404.6</v>
      </c>
      <c r="D34" s="1438" t="s">
        <v>58</v>
      </c>
      <c r="E34" s="1454">
        <v>86562.2</v>
      </c>
      <c r="F34" s="1438" t="s">
        <v>58</v>
      </c>
      <c r="G34" s="1454">
        <v>66528.3</v>
      </c>
      <c r="H34" s="1438" t="s">
        <v>58</v>
      </c>
      <c r="I34" s="1454">
        <v>8211.5</v>
      </c>
      <c r="J34" s="1438" t="s">
        <v>58</v>
      </c>
      <c r="K34" s="1454">
        <v>11451.6</v>
      </c>
      <c r="L34" s="1438" t="s">
        <v>58</v>
      </c>
      <c r="M34" s="1454">
        <v>5650.9</v>
      </c>
      <c r="N34" s="1438" t="s">
        <v>58</v>
      </c>
    </row>
    <row r="35" spans="1:236" s="1441" customFormat="1" ht="12.9" customHeight="1">
      <c r="A35" s="1296">
        <v>2025</v>
      </c>
      <c r="B35" s="1078"/>
      <c r="C35" s="1454">
        <v>194911</v>
      </c>
      <c r="D35" s="1438" t="s">
        <v>58</v>
      </c>
      <c r="E35" s="1454">
        <v>95577.5</v>
      </c>
      <c r="F35" s="1438" t="s">
        <v>58</v>
      </c>
      <c r="G35" s="1454">
        <v>71861.3</v>
      </c>
      <c r="H35" s="1438" t="s">
        <v>58</v>
      </c>
      <c r="I35" s="1454">
        <v>8921.2000000000007</v>
      </c>
      <c r="J35" s="1438" t="s">
        <v>58</v>
      </c>
      <c r="K35" s="1454">
        <v>12602.6</v>
      </c>
      <c r="L35" s="1438" t="s">
        <v>58</v>
      </c>
      <c r="M35" s="1454">
        <v>5948.3</v>
      </c>
      <c r="N35" s="1438" t="s">
        <v>58</v>
      </c>
    </row>
    <row r="36" spans="1:236" s="1468" customFormat="1" ht="12.9" customHeight="1">
      <c r="A36" s="1296" t="s">
        <v>58</v>
      </c>
      <c r="B36" s="1297" t="s">
        <v>58</v>
      </c>
      <c r="C36" s="1454" t="s">
        <v>58</v>
      </c>
      <c r="D36" s="1475" t="s">
        <v>58</v>
      </c>
      <c r="E36" s="1454" t="s">
        <v>58</v>
      </c>
      <c r="F36" s="1454" t="s">
        <v>58</v>
      </c>
      <c r="G36" s="1454" t="s">
        <v>58</v>
      </c>
      <c r="H36" s="1475" t="s">
        <v>58</v>
      </c>
      <c r="I36" s="1454" t="s">
        <v>58</v>
      </c>
      <c r="J36" s="1475" t="s">
        <v>58</v>
      </c>
      <c r="K36" s="1454" t="s">
        <v>58</v>
      </c>
      <c r="L36" s="1454" t="s">
        <v>58</v>
      </c>
      <c r="M36" s="1454" t="s">
        <v>58</v>
      </c>
      <c r="N36" s="1454" t="s">
        <v>58</v>
      </c>
      <c r="O36" s="1440"/>
      <c r="P36" s="1440"/>
      <c r="Q36" s="1440"/>
      <c r="R36" s="1440"/>
      <c r="S36" s="1441"/>
      <c r="T36" s="1441"/>
      <c r="U36" s="1441"/>
      <c r="V36" s="1441"/>
      <c r="W36" s="1441"/>
      <c r="X36" s="1441"/>
      <c r="Y36" s="1441"/>
      <c r="Z36" s="1441"/>
      <c r="AA36" s="1441"/>
      <c r="AB36" s="1441"/>
      <c r="AC36" s="1441"/>
      <c r="AD36" s="1441"/>
      <c r="AE36" s="1441"/>
      <c r="AF36" s="1441"/>
      <c r="AG36" s="1441"/>
      <c r="AH36" s="1441"/>
      <c r="AI36" s="1441"/>
      <c r="AJ36" s="1441"/>
      <c r="AK36" s="1441"/>
      <c r="AL36" s="1441"/>
      <c r="AM36" s="1441"/>
      <c r="AN36" s="1441"/>
      <c r="AO36" s="1441"/>
      <c r="AP36" s="1441"/>
      <c r="AQ36" s="1441"/>
      <c r="AR36" s="1441"/>
      <c r="AS36" s="1441"/>
      <c r="AT36" s="1441"/>
      <c r="AU36" s="1441"/>
      <c r="AV36" s="1441"/>
      <c r="AW36" s="1441"/>
      <c r="AX36" s="1441"/>
      <c r="AY36" s="1441"/>
      <c r="AZ36" s="1441"/>
      <c r="BA36" s="1441"/>
      <c r="BB36" s="1441"/>
      <c r="BC36" s="1441"/>
      <c r="BD36" s="1440"/>
      <c r="BE36" s="1440"/>
      <c r="BF36" s="1441"/>
      <c r="BG36" s="1441"/>
      <c r="BH36" s="1440"/>
      <c r="BI36" s="1440"/>
      <c r="BJ36" s="1440"/>
      <c r="BK36" s="1440"/>
      <c r="BL36" s="1440"/>
      <c r="BM36" s="1440"/>
      <c r="BN36" s="1440"/>
      <c r="BO36" s="1441"/>
      <c r="BP36" s="1467"/>
      <c r="BQ36" s="1467"/>
      <c r="BR36" s="1467"/>
      <c r="BS36" s="1467"/>
      <c r="BT36" s="1467"/>
      <c r="BU36" s="1467"/>
      <c r="BV36" s="1467"/>
      <c r="BW36" s="1467"/>
      <c r="BX36" s="1467"/>
      <c r="CA36" s="1467"/>
      <c r="CB36" s="1467"/>
      <c r="CC36" s="1467"/>
      <c r="CD36" s="1467"/>
      <c r="CE36" s="1467"/>
      <c r="CF36" s="1467"/>
      <c r="CG36" s="1467"/>
      <c r="CH36" s="1467"/>
      <c r="CI36" s="1467"/>
      <c r="CJ36" s="1467"/>
      <c r="CK36" s="1467"/>
      <c r="CL36" s="1467"/>
      <c r="CM36" s="1467"/>
      <c r="CN36" s="1467"/>
      <c r="CO36" s="1467"/>
      <c r="CP36" s="1467"/>
      <c r="CQ36" s="1467"/>
      <c r="CR36" s="1467"/>
      <c r="CS36" s="1467"/>
      <c r="CT36" s="1467"/>
      <c r="CU36" s="1467"/>
      <c r="CV36" s="1467"/>
      <c r="CW36" s="1467"/>
      <c r="CX36" s="1467"/>
      <c r="CY36" s="1467"/>
      <c r="CZ36" s="1467"/>
      <c r="DA36" s="1467"/>
      <c r="DB36" s="1467"/>
      <c r="DC36" s="1467"/>
      <c r="DD36" s="1467"/>
      <c r="DE36" s="1467"/>
      <c r="DF36" s="1467"/>
      <c r="DG36" s="1467"/>
      <c r="DH36" s="1467"/>
      <c r="DI36" s="1467"/>
      <c r="DJ36" s="1467"/>
      <c r="DK36" s="1467"/>
      <c r="DL36" s="1467"/>
      <c r="DM36" s="1467"/>
      <c r="DN36" s="1467"/>
      <c r="DO36" s="1467"/>
      <c r="DP36" s="1467"/>
      <c r="DQ36" s="1467"/>
      <c r="DR36" s="1467"/>
      <c r="DS36" s="1467"/>
      <c r="DT36" s="1467"/>
      <c r="DU36" s="1467"/>
      <c r="DV36" s="1467"/>
      <c r="DW36" s="1467"/>
      <c r="DX36" s="1467"/>
      <c r="DY36" s="1467"/>
      <c r="DZ36" s="1467"/>
      <c r="EA36" s="1467"/>
      <c r="EB36" s="1467"/>
      <c r="EC36" s="1467"/>
      <c r="ED36" s="1467"/>
      <c r="EE36" s="1467"/>
      <c r="EF36" s="1467"/>
      <c r="EG36" s="1467"/>
      <c r="EH36" s="1467"/>
      <c r="EI36" s="1467"/>
      <c r="EJ36" s="1467"/>
      <c r="EK36" s="1467"/>
      <c r="EL36" s="1467"/>
      <c r="EM36" s="1467"/>
      <c r="EN36" s="1467"/>
      <c r="EO36" s="1467"/>
      <c r="EP36" s="1467"/>
      <c r="EQ36" s="1467"/>
      <c r="ER36" s="1467"/>
      <c r="ES36" s="1467"/>
      <c r="ET36" s="1467"/>
      <c r="EU36" s="1467"/>
      <c r="EV36" s="1467"/>
      <c r="EW36" s="1467"/>
      <c r="EX36" s="1467"/>
      <c r="EY36" s="1467"/>
      <c r="EZ36" s="1467"/>
      <c r="FA36" s="1467"/>
      <c r="FB36" s="1467"/>
      <c r="FC36" s="1467"/>
      <c r="FD36" s="1467"/>
      <c r="FE36" s="1467"/>
      <c r="FF36" s="1467"/>
      <c r="FG36" s="1467"/>
      <c r="FH36" s="1467"/>
      <c r="FI36" s="1467"/>
      <c r="FJ36" s="1467"/>
      <c r="FK36" s="1467"/>
      <c r="FL36" s="1467"/>
      <c r="FM36" s="1467"/>
      <c r="FN36" s="1467"/>
      <c r="FO36" s="1467"/>
      <c r="FP36" s="1467"/>
      <c r="FQ36" s="1467"/>
      <c r="FR36" s="1467"/>
      <c r="FS36" s="1467"/>
      <c r="FT36" s="1467"/>
      <c r="FU36" s="1467"/>
      <c r="FV36" s="1467"/>
      <c r="FW36" s="1467"/>
      <c r="FX36" s="1467"/>
      <c r="FY36" s="1467"/>
      <c r="FZ36" s="1467"/>
      <c r="GA36" s="1467"/>
      <c r="GB36" s="1467"/>
      <c r="GC36" s="1467"/>
      <c r="GD36" s="1467"/>
      <c r="GE36" s="1467"/>
      <c r="GF36" s="1467"/>
      <c r="GG36" s="1467"/>
      <c r="GH36" s="1467"/>
      <c r="GI36" s="1467"/>
      <c r="GJ36" s="1467"/>
      <c r="GK36" s="1467"/>
      <c r="GL36" s="1467"/>
      <c r="GM36" s="1467"/>
      <c r="GN36" s="1467"/>
      <c r="GO36" s="1467"/>
      <c r="GP36" s="1467"/>
      <c r="GQ36" s="1467"/>
      <c r="GR36" s="1467"/>
      <c r="GS36" s="1467"/>
      <c r="GT36" s="1467"/>
      <c r="GU36" s="1467"/>
      <c r="GV36" s="1467"/>
      <c r="GW36" s="1467"/>
      <c r="GX36" s="1467"/>
      <c r="GY36" s="1467"/>
      <c r="GZ36" s="1467"/>
      <c r="HA36" s="1467"/>
      <c r="HB36" s="1467"/>
    </row>
    <row r="37" spans="1:236" s="1468" customFormat="1" ht="12.9" customHeight="1">
      <c r="A37" s="1296">
        <v>2025</v>
      </c>
      <c r="B37" s="1297">
        <v>6</v>
      </c>
      <c r="C37" s="1454">
        <v>194321.1</v>
      </c>
      <c r="D37" s="1438" t="s">
        <v>58</v>
      </c>
      <c r="E37" s="1454">
        <v>90204</v>
      </c>
      <c r="F37" s="1438" t="s">
        <v>58</v>
      </c>
      <c r="G37" s="1454">
        <v>78835.399999999994</v>
      </c>
      <c r="H37" s="1438" t="s">
        <v>58</v>
      </c>
      <c r="I37" s="1454">
        <v>8839.7000000000007</v>
      </c>
      <c r="J37" s="1465" t="s">
        <v>58</v>
      </c>
      <c r="K37" s="1454">
        <v>10877.7</v>
      </c>
      <c r="L37" s="1438" t="s">
        <v>58</v>
      </c>
      <c r="M37" s="1454">
        <v>5564.2</v>
      </c>
      <c r="N37" s="1438" t="s">
        <v>58</v>
      </c>
      <c r="O37" s="1441"/>
      <c r="P37" s="1446"/>
      <c r="Q37" s="1446"/>
      <c r="R37" s="1441"/>
      <c r="S37" s="1441"/>
      <c r="T37" s="1446"/>
      <c r="U37" s="1441"/>
      <c r="V37" s="1446"/>
      <c r="W37" s="1441"/>
      <c r="X37" s="1441"/>
      <c r="Y37" s="1441"/>
      <c r="Z37" s="1441"/>
      <c r="AA37" s="1441"/>
      <c r="AB37" s="1446"/>
      <c r="AC37" s="1441"/>
      <c r="AD37" s="1446"/>
      <c r="AE37" s="1441"/>
      <c r="AF37" s="1441"/>
      <c r="AG37" s="1441"/>
      <c r="AH37" s="1441"/>
      <c r="AI37" s="1441"/>
      <c r="AJ37" s="1446"/>
      <c r="AK37" s="1441"/>
      <c r="AL37" s="1441"/>
      <c r="AM37" s="1441"/>
      <c r="AN37" s="1441"/>
      <c r="AO37" s="1441"/>
      <c r="AP37" s="1441"/>
      <c r="AQ37" s="1441"/>
      <c r="AR37" s="1441"/>
      <c r="AS37" s="1441"/>
      <c r="AT37" s="1441"/>
      <c r="AU37" s="1441"/>
      <c r="AV37" s="1440"/>
      <c r="AW37" s="1440"/>
      <c r="AX37" s="1440"/>
      <c r="AY37" s="1440"/>
      <c r="AZ37" s="1440"/>
      <c r="BA37" s="1440"/>
      <c r="BB37" s="1440"/>
      <c r="BC37" s="1441"/>
      <c r="BD37" s="1441"/>
      <c r="BE37" s="1441"/>
      <c r="BF37" s="1441"/>
      <c r="BG37" s="1441"/>
      <c r="BH37" s="1441"/>
      <c r="BI37" s="1441"/>
      <c r="BJ37" s="1441"/>
      <c r="BK37" s="1441"/>
      <c r="BL37" s="1441"/>
      <c r="BM37" s="1441"/>
      <c r="BN37" s="1441"/>
      <c r="BO37" s="1441"/>
      <c r="BP37" s="1441"/>
      <c r="BQ37" s="1441"/>
      <c r="BR37" s="1441"/>
      <c r="BS37" s="1441"/>
      <c r="BT37" s="1441"/>
      <c r="BU37" s="1441"/>
      <c r="BV37" s="1441"/>
      <c r="BW37" s="1441"/>
      <c r="BX37" s="1441"/>
      <c r="BY37" s="1441"/>
      <c r="BZ37" s="1441"/>
      <c r="CA37" s="1441"/>
      <c r="CB37" s="1441"/>
      <c r="CC37" s="1441"/>
      <c r="CD37" s="1441"/>
      <c r="CE37" s="1441"/>
      <c r="CF37" s="1441"/>
      <c r="CG37" s="1441"/>
      <c r="CH37" s="1441"/>
      <c r="CI37" s="1441"/>
      <c r="CJ37" s="1441"/>
      <c r="CK37" s="1441"/>
      <c r="CL37" s="1441"/>
      <c r="CM37" s="1441"/>
      <c r="CN37" s="1440"/>
      <c r="CO37" s="1440"/>
      <c r="CP37" s="1441"/>
      <c r="CQ37" s="1441"/>
      <c r="CR37" s="1440"/>
      <c r="CS37" s="1440"/>
      <c r="CT37" s="1440"/>
      <c r="CU37" s="1440"/>
      <c r="CV37" s="1440"/>
      <c r="CW37" s="1440"/>
      <c r="CX37" s="1440"/>
      <c r="CY37" s="1441"/>
      <c r="CZ37" s="1467"/>
      <c r="DA37" s="1467"/>
      <c r="DB37" s="1467"/>
      <c r="DC37" s="1467"/>
      <c r="DD37" s="1467"/>
      <c r="DE37" s="1467"/>
      <c r="DF37" s="1467"/>
      <c r="DG37" s="1467"/>
      <c r="DH37" s="1467"/>
      <c r="DK37" s="1467"/>
      <c r="DL37" s="1467"/>
      <c r="DM37" s="1467"/>
      <c r="DN37" s="1467"/>
      <c r="DO37" s="1467"/>
      <c r="DP37" s="1467"/>
      <c r="DQ37" s="1467"/>
      <c r="DR37" s="1467"/>
      <c r="DS37" s="1467"/>
      <c r="DT37" s="1467"/>
      <c r="DU37" s="1467"/>
      <c r="DV37" s="1467"/>
      <c r="DW37" s="1467"/>
      <c r="DX37" s="1467"/>
      <c r="DY37" s="1467"/>
      <c r="DZ37" s="1467"/>
      <c r="EA37" s="1467"/>
      <c r="EB37" s="1467"/>
      <c r="EC37" s="1467"/>
      <c r="ED37" s="1467"/>
      <c r="EE37" s="1467"/>
      <c r="EF37" s="1467"/>
      <c r="EG37" s="1467"/>
      <c r="EH37" s="1467"/>
      <c r="EI37" s="1467"/>
      <c r="EJ37" s="1467"/>
      <c r="EK37" s="1467"/>
      <c r="EL37" s="1467"/>
      <c r="EM37" s="1467"/>
      <c r="EN37" s="1467"/>
      <c r="EO37" s="1467"/>
      <c r="EP37" s="1467"/>
      <c r="EQ37" s="1467"/>
      <c r="ER37" s="1467"/>
      <c r="ES37" s="1467"/>
      <c r="ET37" s="1467"/>
      <c r="EU37" s="1467"/>
      <c r="EV37" s="1467"/>
      <c r="EW37" s="1467"/>
      <c r="EX37" s="1467"/>
      <c r="EY37" s="1467"/>
      <c r="EZ37" s="1467"/>
      <c r="FA37" s="1467"/>
      <c r="FB37" s="1467"/>
      <c r="FC37" s="1467"/>
      <c r="FD37" s="1467"/>
      <c r="FE37" s="1467"/>
      <c r="FF37" s="1467"/>
      <c r="FG37" s="1467"/>
      <c r="FH37" s="1467"/>
      <c r="FI37" s="1467"/>
      <c r="FJ37" s="1467"/>
      <c r="FK37" s="1467"/>
      <c r="FL37" s="1467"/>
      <c r="FM37" s="1467"/>
      <c r="FN37" s="1467"/>
      <c r="FO37" s="1467"/>
      <c r="FP37" s="1467"/>
      <c r="FQ37" s="1467"/>
      <c r="FR37" s="1467"/>
      <c r="FS37" s="1467"/>
      <c r="FT37" s="1467"/>
      <c r="FU37" s="1467"/>
      <c r="FV37" s="1467"/>
      <c r="FW37" s="1467"/>
      <c r="FX37" s="1467"/>
      <c r="FY37" s="1467"/>
      <c r="FZ37" s="1467"/>
      <c r="GA37" s="1467"/>
      <c r="GB37" s="1467"/>
      <c r="GC37" s="1467"/>
      <c r="GD37" s="1467"/>
      <c r="GE37" s="1467"/>
      <c r="GF37" s="1467"/>
      <c r="GG37" s="1467"/>
      <c r="GH37" s="1467"/>
      <c r="GI37" s="1467"/>
      <c r="GJ37" s="1467"/>
      <c r="GK37" s="1467"/>
      <c r="GL37" s="1467"/>
      <c r="GM37" s="1467"/>
      <c r="GN37" s="1467"/>
      <c r="GO37" s="1467"/>
      <c r="GP37" s="1467"/>
      <c r="GQ37" s="1467"/>
      <c r="GR37" s="1467"/>
      <c r="GS37" s="1467"/>
      <c r="GT37" s="1467"/>
      <c r="GU37" s="1467"/>
      <c r="GV37" s="1467"/>
      <c r="GW37" s="1467"/>
      <c r="GX37" s="1467"/>
      <c r="GY37" s="1467"/>
      <c r="GZ37" s="1467"/>
      <c r="HA37" s="1467"/>
      <c r="HB37" s="1467"/>
      <c r="HC37" s="1467"/>
      <c r="HD37" s="1467"/>
      <c r="HE37" s="1467"/>
      <c r="HF37" s="1467"/>
      <c r="HG37" s="1467"/>
      <c r="HH37" s="1467"/>
      <c r="HI37" s="1467"/>
      <c r="HJ37" s="1467"/>
      <c r="HK37" s="1467"/>
      <c r="HL37" s="1467"/>
      <c r="HM37" s="1467"/>
      <c r="HN37" s="1467"/>
      <c r="HO37" s="1467"/>
      <c r="HP37" s="1467"/>
      <c r="HQ37" s="1467"/>
      <c r="HR37" s="1467"/>
      <c r="HS37" s="1467"/>
      <c r="HT37" s="1467"/>
      <c r="HU37" s="1467"/>
      <c r="HV37" s="1467"/>
      <c r="HW37" s="1467"/>
      <c r="HX37" s="1467"/>
      <c r="HY37" s="1467"/>
      <c r="HZ37" s="1467"/>
      <c r="IA37" s="1467"/>
      <c r="IB37" s="1467"/>
    </row>
    <row r="38" spans="1:236" s="1468" customFormat="1" ht="12.9" customHeight="1">
      <c r="A38" s="1296"/>
      <c r="B38" s="1297">
        <v>7</v>
      </c>
      <c r="C38" s="1454">
        <v>202471.4</v>
      </c>
      <c r="D38" s="1438" t="s">
        <v>58</v>
      </c>
      <c r="E38" s="1454">
        <v>96075.5</v>
      </c>
      <c r="F38" s="1438" t="s">
        <v>58</v>
      </c>
      <c r="G38" s="1454">
        <v>81888.399999999994</v>
      </c>
      <c r="H38" s="1438" t="s">
        <v>58</v>
      </c>
      <c r="I38" s="1454">
        <v>8564.1</v>
      </c>
      <c r="J38" s="1465" t="s">
        <v>58</v>
      </c>
      <c r="K38" s="1454">
        <v>10388</v>
      </c>
      <c r="L38" s="1438" t="s">
        <v>58</v>
      </c>
      <c r="M38" s="1454">
        <v>5555.3</v>
      </c>
      <c r="N38" s="1438" t="s">
        <v>58</v>
      </c>
      <c r="O38" s="1446"/>
      <c r="P38" s="1446"/>
      <c r="Q38" s="1446"/>
      <c r="R38" s="1446"/>
      <c r="S38" s="1446"/>
      <c r="T38" s="1446"/>
      <c r="U38" s="1441"/>
      <c r="V38" s="1441"/>
      <c r="W38" s="1446"/>
      <c r="X38" s="1446"/>
      <c r="Y38" s="1441"/>
      <c r="Z38" s="1441"/>
      <c r="AA38" s="1441"/>
      <c r="AB38" s="1441"/>
      <c r="AC38" s="1441"/>
      <c r="AD38" s="1441"/>
      <c r="AE38" s="1446"/>
      <c r="AF38" s="1446"/>
      <c r="AG38" s="1441"/>
      <c r="AH38" s="1441"/>
      <c r="AI38" s="1446"/>
      <c r="AJ38" s="1441"/>
      <c r="AK38" s="1446"/>
      <c r="AL38" s="1441"/>
      <c r="AM38" s="1441"/>
      <c r="AN38" s="1441"/>
      <c r="AO38" s="1441"/>
      <c r="AP38" s="1441"/>
      <c r="AQ38" s="1446"/>
      <c r="AR38" s="1441"/>
      <c r="AS38" s="1446"/>
      <c r="AT38" s="1441"/>
      <c r="AU38" s="1441"/>
      <c r="AV38" s="1441"/>
      <c r="AW38" s="1441"/>
      <c r="AX38" s="1441"/>
      <c r="AY38" s="1446"/>
      <c r="AZ38" s="1441"/>
      <c r="BA38" s="1441"/>
      <c r="BB38" s="1441"/>
      <c r="BC38" s="1441"/>
      <c r="BD38" s="1441"/>
      <c r="BE38" s="1441"/>
      <c r="BF38" s="1441"/>
      <c r="BG38" s="1441"/>
      <c r="BH38" s="1441"/>
      <c r="BI38" s="1441"/>
      <c r="BJ38" s="1441"/>
      <c r="BK38" s="1440"/>
      <c r="BL38" s="1440"/>
      <c r="BM38" s="1440"/>
      <c r="BN38" s="1440"/>
      <c r="BO38" s="1440"/>
      <c r="BP38" s="1440"/>
      <c r="BQ38" s="1440"/>
      <c r="BR38" s="1441"/>
      <c r="BS38" s="1441"/>
      <c r="BT38" s="1441"/>
      <c r="BU38" s="1441"/>
      <c r="BV38" s="1441"/>
      <c r="BW38" s="1441"/>
      <c r="BX38" s="1441"/>
      <c r="BY38" s="1441"/>
      <c r="BZ38" s="1441"/>
      <c r="CA38" s="1441"/>
      <c r="CB38" s="1441"/>
      <c r="CC38" s="1441"/>
      <c r="CD38" s="1441"/>
      <c r="CE38" s="1441"/>
      <c r="CF38" s="1441"/>
      <c r="CG38" s="1441"/>
      <c r="CH38" s="1441"/>
      <c r="CI38" s="1441"/>
      <c r="CJ38" s="1441"/>
      <c r="CK38" s="1441"/>
      <c r="CL38" s="1441"/>
      <c r="CM38" s="1441"/>
      <c r="CN38" s="1441"/>
      <c r="CO38" s="1441"/>
      <c r="CP38" s="1441"/>
      <c r="CQ38" s="1441"/>
      <c r="CR38" s="1441"/>
      <c r="CS38" s="1441"/>
      <c r="CT38" s="1441"/>
      <c r="CU38" s="1441"/>
      <c r="CV38" s="1441"/>
      <c r="CW38" s="1441"/>
      <c r="CX38" s="1441"/>
      <c r="CY38" s="1441"/>
      <c r="CZ38" s="1441"/>
      <c r="DA38" s="1441"/>
      <c r="DB38" s="1441"/>
      <c r="DC38" s="1440"/>
      <c r="DD38" s="1440"/>
      <c r="DE38" s="1441"/>
      <c r="DF38" s="1441"/>
      <c r="DG38" s="1440"/>
      <c r="DH38" s="1440"/>
      <c r="DI38" s="1440"/>
      <c r="DJ38" s="1440"/>
      <c r="DK38" s="1440"/>
      <c r="DL38" s="1440"/>
      <c r="DM38" s="1440"/>
      <c r="DN38" s="1441"/>
      <c r="DO38" s="1467"/>
      <c r="DP38" s="1467"/>
      <c r="DQ38" s="1467"/>
      <c r="DR38" s="1467"/>
      <c r="DS38" s="1467"/>
      <c r="DT38" s="1467"/>
      <c r="DU38" s="1467"/>
      <c r="DV38" s="1467"/>
      <c r="DW38" s="1467"/>
      <c r="DZ38" s="1467"/>
      <c r="EA38" s="1467"/>
      <c r="EB38" s="1467"/>
      <c r="EC38" s="1467"/>
      <c r="ED38" s="1467"/>
      <c r="EE38" s="1467"/>
      <c r="EF38" s="1467"/>
      <c r="EG38" s="1467"/>
      <c r="EH38" s="1467"/>
      <c r="EI38" s="1467"/>
      <c r="EJ38" s="1467"/>
      <c r="EK38" s="1467"/>
      <c r="EL38" s="1467"/>
      <c r="EM38" s="1467"/>
      <c r="EN38" s="1467"/>
      <c r="EO38" s="1467"/>
      <c r="EP38" s="1467"/>
      <c r="EQ38" s="1467"/>
      <c r="ER38" s="1467"/>
      <c r="ES38" s="1467"/>
      <c r="ET38" s="1467"/>
      <c r="EU38" s="1467"/>
      <c r="EV38" s="1467"/>
      <c r="EW38" s="1467"/>
      <c r="EX38" s="1467"/>
      <c r="EY38" s="1467"/>
      <c r="EZ38" s="1467"/>
      <c r="FA38" s="1467"/>
      <c r="FB38" s="1467"/>
      <c r="FC38" s="1467"/>
      <c r="FD38" s="1467"/>
      <c r="FE38" s="1467"/>
      <c r="FF38" s="1467"/>
      <c r="FG38" s="1467"/>
      <c r="FH38" s="1467"/>
      <c r="FI38" s="1467"/>
      <c r="FJ38" s="1467"/>
      <c r="FK38" s="1467"/>
      <c r="FL38" s="1467"/>
      <c r="FM38" s="1467"/>
      <c r="FN38" s="1467"/>
      <c r="FO38" s="1467"/>
      <c r="FP38" s="1467"/>
      <c r="FQ38" s="1467"/>
      <c r="FR38" s="1467"/>
      <c r="FS38" s="1467"/>
      <c r="FT38" s="1467"/>
      <c r="FU38" s="1467"/>
      <c r="FV38" s="1467"/>
      <c r="FW38" s="1467"/>
      <c r="FX38" s="1467"/>
      <c r="FY38" s="1467"/>
      <c r="FZ38" s="1467"/>
      <c r="GA38" s="1467"/>
      <c r="GB38" s="1467"/>
      <c r="GC38" s="1467"/>
      <c r="GD38" s="1467"/>
      <c r="GE38" s="1467"/>
      <c r="GF38" s="1467"/>
      <c r="GG38" s="1467"/>
      <c r="GH38" s="1467"/>
      <c r="GI38" s="1467"/>
      <c r="GJ38" s="1467"/>
      <c r="GK38" s="1467"/>
      <c r="GL38" s="1467"/>
      <c r="GM38" s="1467"/>
      <c r="GN38" s="1467"/>
      <c r="GO38" s="1467"/>
      <c r="GP38" s="1467"/>
      <c r="GQ38" s="1467"/>
      <c r="GR38" s="1467"/>
      <c r="GS38" s="1467"/>
      <c r="GT38" s="1467"/>
      <c r="GU38" s="1467"/>
      <c r="GV38" s="1467"/>
      <c r="GW38" s="1467"/>
      <c r="GX38" s="1467"/>
      <c r="GY38" s="1467"/>
      <c r="GZ38" s="1467"/>
      <c r="HA38" s="1467"/>
      <c r="HB38" s="1467"/>
      <c r="HC38" s="1467"/>
      <c r="HD38" s="1467"/>
      <c r="HE38" s="1467"/>
      <c r="HF38" s="1467"/>
      <c r="HG38" s="1467"/>
      <c r="HH38" s="1467"/>
      <c r="HI38" s="1467"/>
      <c r="HJ38" s="1467"/>
      <c r="HK38" s="1467"/>
      <c r="HL38" s="1467"/>
      <c r="HM38" s="1467"/>
      <c r="HN38" s="1467"/>
      <c r="HO38" s="1467"/>
      <c r="HP38" s="1467"/>
      <c r="HQ38" s="1467"/>
      <c r="HR38" s="1467"/>
      <c r="HS38" s="1467"/>
      <c r="HT38" s="1467"/>
      <c r="HU38" s="1467"/>
      <c r="HV38" s="1467"/>
      <c r="HW38" s="1467"/>
      <c r="HX38" s="1467"/>
      <c r="HY38" s="1467"/>
      <c r="HZ38" s="1467"/>
      <c r="IA38" s="1467"/>
      <c r="IB38" s="1467"/>
    </row>
    <row r="39" spans="1:236" s="1468" customFormat="1" ht="12.9" customHeight="1">
      <c r="A39" s="1296"/>
      <c r="B39" s="1297">
        <v>8</v>
      </c>
      <c r="C39" s="1454">
        <v>203109.3</v>
      </c>
      <c r="D39" s="1438" t="s">
        <v>58</v>
      </c>
      <c r="E39" s="1454">
        <v>96478.5</v>
      </c>
      <c r="F39" s="1438" t="s">
        <v>58</v>
      </c>
      <c r="G39" s="1454">
        <v>80760.100000000006</v>
      </c>
      <c r="H39" s="1438" t="s">
        <v>58</v>
      </c>
      <c r="I39" s="1454">
        <v>9053.5</v>
      </c>
      <c r="J39" s="1465" t="s">
        <v>58</v>
      </c>
      <c r="K39" s="1454">
        <v>11129</v>
      </c>
      <c r="L39" s="1438" t="s">
        <v>58</v>
      </c>
      <c r="M39" s="1454">
        <v>5688.3</v>
      </c>
      <c r="N39" s="1438" t="s">
        <v>58</v>
      </c>
      <c r="O39" s="1446"/>
      <c r="P39" s="1446"/>
      <c r="Q39" s="1446"/>
      <c r="R39" s="1446"/>
      <c r="S39" s="1446"/>
      <c r="T39" s="1446"/>
      <c r="U39" s="1441"/>
      <c r="V39" s="1441"/>
      <c r="W39" s="1446"/>
      <c r="X39" s="1446"/>
      <c r="Y39" s="1441"/>
      <c r="Z39" s="1441"/>
      <c r="AA39" s="1441"/>
      <c r="AB39" s="1441"/>
      <c r="AC39" s="1441"/>
      <c r="AD39" s="1441"/>
      <c r="AE39" s="1446"/>
      <c r="AF39" s="1446"/>
      <c r="AG39" s="1441"/>
      <c r="AH39" s="1441"/>
      <c r="AI39" s="1446"/>
      <c r="AJ39" s="1441"/>
      <c r="AK39" s="1446"/>
      <c r="AL39" s="1441"/>
      <c r="AM39" s="1441"/>
      <c r="AN39" s="1441"/>
      <c r="AO39" s="1441"/>
      <c r="AP39" s="1441"/>
      <c r="AQ39" s="1446"/>
      <c r="AR39" s="1441"/>
      <c r="AS39" s="1446"/>
      <c r="AT39" s="1441"/>
      <c r="AU39" s="1441"/>
      <c r="AV39" s="1441"/>
      <c r="AW39" s="1441"/>
      <c r="AX39" s="1441"/>
      <c r="AY39" s="1446"/>
      <c r="AZ39" s="1441"/>
      <c r="BA39" s="1441"/>
      <c r="BB39" s="1441"/>
      <c r="BC39" s="1441"/>
      <c r="BD39" s="1441"/>
      <c r="BE39" s="1441"/>
      <c r="BF39" s="1441"/>
      <c r="BG39" s="1441"/>
      <c r="BH39" s="1441"/>
      <c r="BI39" s="1441"/>
      <c r="BJ39" s="1441"/>
      <c r="BK39" s="1440"/>
      <c r="BL39" s="1440"/>
      <c r="BM39" s="1440"/>
      <c r="BN39" s="1440"/>
      <c r="BO39" s="1440"/>
      <c r="BP39" s="1440"/>
      <c r="BQ39" s="1440"/>
      <c r="BR39" s="1441"/>
      <c r="BS39" s="1441"/>
      <c r="BT39" s="1441"/>
      <c r="BU39" s="1441"/>
      <c r="BV39" s="1441"/>
      <c r="BW39" s="1441"/>
      <c r="BX39" s="1441"/>
      <c r="BY39" s="1441"/>
      <c r="BZ39" s="1441"/>
      <c r="CA39" s="1441"/>
      <c r="CB39" s="1441"/>
      <c r="CC39" s="1441"/>
      <c r="CD39" s="1441"/>
      <c r="CE39" s="1441"/>
      <c r="CF39" s="1441"/>
      <c r="CG39" s="1441"/>
      <c r="CH39" s="1441"/>
      <c r="CI39" s="1441"/>
      <c r="CJ39" s="1441"/>
      <c r="CK39" s="1441"/>
      <c r="CL39" s="1441"/>
      <c r="CM39" s="1441"/>
      <c r="CN39" s="1441"/>
      <c r="CO39" s="1441"/>
      <c r="CP39" s="1441"/>
      <c r="CQ39" s="1441"/>
      <c r="CR39" s="1441"/>
      <c r="CS39" s="1441"/>
      <c r="CT39" s="1441"/>
      <c r="CU39" s="1441"/>
      <c r="CV39" s="1441"/>
      <c r="CW39" s="1441"/>
      <c r="CX39" s="1441"/>
      <c r="CY39" s="1441"/>
      <c r="CZ39" s="1441"/>
      <c r="DA39" s="1441"/>
      <c r="DB39" s="1441"/>
      <c r="DC39" s="1440"/>
      <c r="DD39" s="1440"/>
      <c r="DE39" s="1441"/>
      <c r="DF39" s="1441"/>
      <c r="DG39" s="1440"/>
      <c r="DH39" s="1440"/>
      <c r="DI39" s="1440"/>
      <c r="DJ39" s="1440"/>
      <c r="DK39" s="1440"/>
      <c r="DL39" s="1440"/>
      <c r="DM39" s="1440"/>
      <c r="DN39" s="1441"/>
      <c r="DO39" s="1467"/>
      <c r="DP39" s="1467"/>
      <c r="DQ39" s="1467"/>
      <c r="DR39" s="1467"/>
      <c r="DS39" s="1467"/>
      <c r="DT39" s="1467"/>
      <c r="DU39" s="1467"/>
      <c r="DV39" s="1467"/>
      <c r="DW39" s="1467"/>
      <c r="DZ39" s="1467"/>
      <c r="EA39" s="1467"/>
      <c r="EB39" s="1467"/>
      <c r="EC39" s="1467"/>
      <c r="ED39" s="1467"/>
      <c r="EE39" s="1467"/>
      <c r="EF39" s="1467"/>
      <c r="EG39" s="1467"/>
      <c r="EH39" s="1467"/>
      <c r="EI39" s="1467"/>
      <c r="EJ39" s="1467"/>
      <c r="EK39" s="1467"/>
      <c r="EL39" s="1467"/>
      <c r="EM39" s="1467"/>
      <c r="EN39" s="1467"/>
      <c r="EO39" s="1467"/>
      <c r="EP39" s="1467"/>
      <c r="EQ39" s="1467"/>
      <c r="ER39" s="1467"/>
      <c r="ES39" s="1467"/>
      <c r="ET39" s="1467"/>
      <c r="EU39" s="1467"/>
      <c r="EV39" s="1467"/>
      <c r="EW39" s="1467"/>
      <c r="EX39" s="1467"/>
      <c r="EY39" s="1467"/>
      <c r="EZ39" s="1467"/>
      <c r="FA39" s="1467"/>
      <c r="FB39" s="1467"/>
      <c r="FC39" s="1467"/>
      <c r="FD39" s="1467"/>
      <c r="FE39" s="1467"/>
      <c r="FF39" s="1467"/>
      <c r="FG39" s="1467"/>
      <c r="FH39" s="1467"/>
      <c r="FI39" s="1467"/>
      <c r="FJ39" s="1467"/>
      <c r="FK39" s="1467"/>
      <c r="FL39" s="1467"/>
      <c r="FM39" s="1467"/>
      <c r="FN39" s="1467"/>
      <c r="FO39" s="1467"/>
      <c r="FP39" s="1467"/>
      <c r="FQ39" s="1467"/>
      <c r="FR39" s="1467"/>
      <c r="FS39" s="1467"/>
      <c r="FT39" s="1467"/>
      <c r="FU39" s="1467"/>
      <c r="FV39" s="1467"/>
      <c r="FW39" s="1467"/>
      <c r="FX39" s="1467"/>
      <c r="FY39" s="1467"/>
      <c r="FZ39" s="1467"/>
      <c r="GA39" s="1467"/>
      <c r="GB39" s="1467"/>
      <c r="GC39" s="1467"/>
      <c r="GD39" s="1467"/>
      <c r="GE39" s="1467"/>
      <c r="GF39" s="1467"/>
      <c r="GG39" s="1467"/>
      <c r="GH39" s="1467"/>
      <c r="GI39" s="1467"/>
      <c r="GJ39" s="1467"/>
      <c r="GK39" s="1467"/>
      <c r="GL39" s="1467"/>
      <c r="GM39" s="1467"/>
      <c r="GN39" s="1467"/>
      <c r="GO39" s="1467"/>
      <c r="GP39" s="1467"/>
      <c r="GQ39" s="1467"/>
      <c r="GR39" s="1467"/>
      <c r="GS39" s="1467"/>
      <c r="GT39" s="1467"/>
      <c r="GU39" s="1467"/>
      <c r="GV39" s="1467"/>
      <c r="GW39" s="1467"/>
      <c r="GX39" s="1467"/>
      <c r="GY39" s="1467"/>
      <c r="GZ39" s="1467"/>
      <c r="HA39" s="1467"/>
      <c r="HB39" s="1467"/>
      <c r="HC39" s="1467"/>
      <c r="HD39" s="1467"/>
      <c r="HE39" s="1467"/>
      <c r="HF39" s="1467"/>
      <c r="HG39" s="1467"/>
      <c r="HH39" s="1467"/>
      <c r="HI39" s="1467"/>
      <c r="HJ39" s="1467"/>
      <c r="HK39" s="1467"/>
      <c r="HL39" s="1467"/>
      <c r="HM39" s="1467"/>
      <c r="HN39" s="1467"/>
      <c r="HO39" s="1467"/>
      <c r="HP39" s="1467"/>
      <c r="HQ39" s="1467"/>
      <c r="HR39" s="1467"/>
      <c r="HS39" s="1467"/>
      <c r="HT39" s="1467"/>
      <c r="HU39" s="1467"/>
      <c r="HV39" s="1467"/>
      <c r="HW39" s="1467"/>
      <c r="HX39" s="1467"/>
      <c r="HY39" s="1467"/>
      <c r="HZ39" s="1467"/>
      <c r="IA39" s="1467"/>
      <c r="IB39" s="1467"/>
    </row>
    <row r="40" spans="1:236" s="1468" customFormat="1" ht="12.9" customHeight="1">
      <c r="A40" s="1296"/>
      <c r="B40" s="1297">
        <v>9</v>
      </c>
      <c r="C40" s="1454">
        <v>202186.6</v>
      </c>
      <c r="D40" s="1438" t="s">
        <v>58</v>
      </c>
      <c r="E40" s="1454">
        <v>95852</v>
      </c>
      <c r="F40" s="1438" t="s">
        <v>58</v>
      </c>
      <c r="G40" s="1454">
        <v>79239.899999999994</v>
      </c>
      <c r="H40" s="1438" t="s">
        <v>58</v>
      </c>
      <c r="I40" s="1454">
        <v>9431.2000000000007</v>
      </c>
      <c r="J40" s="1465" t="s">
        <v>58</v>
      </c>
      <c r="K40" s="1454">
        <v>12043.8</v>
      </c>
      <c r="L40" s="1438" t="s">
        <v>58</v>
      </c>
      <c r="M40" s="1454">
        <v>5619.8</v>
      </c>
      <c r="N40" s="1438" t="s">
        <v>58</v>
      </c>
      <c r="O40" s="1441"/>
      <c r="P40" s="1441"/>
      <c r="Q40" s="1441"/>
      <c r="R40" s="1441"/>
      <c r="S40" s="1441"/>
      <c r="T40" s="1441"/>
      <c r="U40" s="1441"/>
      <c r="V40" s="1441"/>
      <c r="W40" s="1441"/>
      <c r="X40" s="1445"/>
      <c r="Y40" s="1445"/>
      <c r="Z40" s="1441"/>
      <c r="AA40" s="1441"/>
      <c r="AB40" s="1445"/>
      <c r="AC40" s="1445"/>
      <c r="AD40" s="1446"/>
      <c r="AE40" s="1446"/>
      <c r="AF40" s="1446"/>
      <c r="AG40" s="1446"/>
      <c r="AH40" s="1446"/>
      <c r="AI40" s="1446"/>
      <c r="AJ40" s="1446"/>
      <c r="AK40" s="1441"/>
      <c r="AL40" s="1441"/>
      <c r="AM40" s="1446"/>
      <c r="AN40" s="1446"/>
      <c r="AO40" s="1441"/>
      <c r="AP40" s="1441"/>
      <c r="AQ40" s="1441"/>
      <c r="AR40" s="1441"/>
      <c r="AS40" s="1441"/>
      <c r="AT40" s="1441"/>
      <c r="AU40" s="1446"/>
      <c r="AV40" s="1446"/>
      <c r="AW40" s="1441"/>
      <c r="AX40" s="1441"/>
      <c r="AY40" s="1446"/>
      <c r="AZ40" s="1441"/>
      <c r="BA40" s="1446"/>
      <c r="BB40" s="1441"/>
      <c r="BC40" s="1441"/>
      <c r="BD40" s="1441"/>
      <c r="BE40" s="1441"/>
      <c r="BF40" s="1441"/>
      <c r="BG40" s="1446"/>
      <c r="BH40" s="1441"/>
      <c r="BI40" s="1446"/>
      <c r="BJ40" s="1441"/>
      <c r="BK40" s="1441"/>
      <c r="BL40" s="1441"/>
      <c r="BM40" s="1441"/>
      <c r="BN40" s="1441"/>
      <c r="BO40" s="1446"/>
      <c r="BP40" s="1441"/>
      <c r="BQ40" s="1441"/>
      <c r="BR40" s="1441"/>
      <c r="BS40" s="1441"/>
      <c r="BT40" s="1441"/>
      <c r="BU40" s="1441"/>
      <c r="BV40" s="1441"/>
      <c r="BW40" s="1441"/>
      <c r="BX40" s="1441"/>
      <c r="BY40" s="1441"/>
      <c r="BZ40" s="1441"/>
      <c r="CA40" s="1440"/>
      <c r="CB40" s="1440"/>
      <c r="CC40" s="1440"/>
      <c r="CD40" s="1440"/>
      <c r="CE40" s="1440"/>
      <c r="CF40" s="1440"/>
      <c r="CG40" s="1440"/>
      <c r="CH40" s="1441"/>
      <c r="CI40" s="1441"/>
      <c r="CJ40" s="1441"/>
      <c r="CK40" s="1441"/>
      <c r="CL40" s="1441"/>
      <c r="CM40" s="1441"/>
      <c r="CN40" s="1441"/>
      <c r="CO40" s="1441"/>
      <c r="CP40" s="1441"/>
      <c r="CQ40" s="1441"/>
      <c r="CR40" s="1441"/>
      <c r="CS40" s="1441"/>
      <c r="CT40" s="1441"/>
      <c r="CU40" s="1441"/>
      <c r="CV40" s="1441"/>
      <c r="CW40" s="1441"/>
      <c r="CX40" s="1441"/>
      <c r="CY40" s="1441"/>
      <c r="CZ40" s="1441"/>
      <c r="DA40" s="1441"/>
      <c r="DB40" s="1441"/>
      <c r="DC40" s="1441"/>
      <c r="DD40" s="1441"/>
      <c r="DE40" s="1441"/>
      <c r="DF40" s="1441"/>
      <c r="DG40" s="1441"/>
      <c r="DH40" s="1441"/>
      <c r="DI40" s="1441"/>
      <c r="DJ40" s="1441"/>
      <c r="DK40" s="1441"/>
      <c r="DL40" s="1441"/>
      <c r="DM40" s="1441"/>
      <c r="DN40" s="1441"/>
      <c r="DO40" s="1441"/>
      <c r="DP40" s="1441"/>
      <c r="DQ40" s="1441"/>
      <c r="DR40" s="1441"/>
      <c r="DS40" s="1440"/>
      <c r="DT40" s="1440"/>
      <c r="DU40" s="1441"/>
      <c r="DV40" s="1441"/>
      <c r="DW40" s="1440"/>
      <c r="DX40" s="1440"/>
      <c r="DY40" s="1440"/>
      <c r="DZ40" s="1440"/>
      <c r="EA40" s="1440"/>
      <c r="EB40" s="1440"/>
      <c r="EC40" s="1440"/>
      <c r="ED40" s="1441"/>
      <c r="EE40" s="1467"/>
      <c r="EF40" s="1467"/>
      <c r="EG40" s="1467"/>
      <c r="EH40" s="1467"/>
      <c r="EI40" s="1467"/>
      <c r="EJ40" s="1467"/>
      <c r="EK40" s="1467"/>
      <c r="EL40" s="1467"/>
      <c r="EM40" s="1467"/>
      <c r="EP40" s="1467"/>
      <c r="EQ40" s="1467"/>
      <c r="ER40" s="1467"/>
      <c r="ES40" s="1467"/>
      <c r="ET40" s="1467"/>
      <c r="EU40" s="1467"/>
      <c r="EV40" s="1467"/>
      <c r="EW40" s="1467"/>
      <c r="EX40" s="1467"/>
      <c r="EY40" s="1467"/>
      <c r="EZ40" s="1467"/>
      <c r="FA40" s="1467"/>
      <c r="FB40" s="1467"/>
      <c r="FC40" s="1467"/>
      <c r="FD40" s="1467"/>
      <c r="FE40" s="1467"/>
      <c r="FF40" s="1467"/>
      <c r="FG40" s="1467"/>
      <c r="FH40" s="1467"/>
      <c r="FI40" s="1467"/>
      <c r="FJ40" s="1467"/>
      <c r="FK40" s="1467"/>
      <c r="FL40" s="1467"/>
      <c r="FM40" s="1467"/>
      <c r="FN40" s="1467"/>
      <c r="FO40" s="1467"/>
      <c r="FP40" s="1467"/>
      <c r="FQ40" s="1467"/>
      <c r="FR40" s="1467"/>
      <c r="FS40" s="1467"/>
      <c r="FT40" s="1467"/>
      <c r="FU40" s="1467"/>
      <c r="FV40" s="1467"/>
      <c r="FW40" s="1467"/>
      <c r="FX40" s="1467"/>
      <c r="FY40" s="1467"/>
      <c r="FZ40" s="1467"/>
      <c r="GA40" s="1467"/>
      <c r="GB40" s="1467"/>
      <c r="GC40" s="1467"/>
      <c r="GD40" s="1467"/>
      <c r="GE40" s="1467"/>
      <c r="GF40" s="1467"/>
      <c r="GG40" s="1467"/>
      <c r="GH40" s="1467"/>
      <c r="GI40" s="1467"/>
      <c r="GJ40" s="1467"/>
      <c r="GK40" s="1467"/>
      <c r="GL40" s="1467"/>
      <c r="GM40" s="1467"/>
      <c r="GN40" s="1467"/>
      <c r="GO40" s="1467"/>
      <c r="GP40" s="1467"/>
      <c r="GQ40" s="1467"/>
      <c r="GR40" s="1467"/>
      <c r="GS40" s="1467"/>
      <c r="GT40" s="1467"/>
      <c r="GU40" s="1467"/>
      <c r="GV40" s="1467"/>
      <c r="GW40" s="1467"/>
      <c r="GX40" s="1467"/>
      <c r="GY40" s="1467"/>
      <c r="GZ40" s="1467"/>
      <c r="HA40" s="1467"/>
      <c r="HB40" s="1467"/>
      <c r="HC40" s="1467"/>
      <c r="HD40" s="1467"/>
      <c r="HE40" s="1467"/>
      <c r="HF40" s="1467"/>
      <c r="HG40" s="1467"/>
      <c r="HH40" s="1467"/>
      <c r="HI40" s="1467"/>
      <c r="HJ40" s="1467"/>
      <c r="HK40" s="1467"/>
      <c r="HL40" s="1467"/>
      <c r="HM40" s="1467"/>
      <c r="HN40" s="1467"/>
      <c r="HO40" s="1467"/>
      <c r="HP40" s="1467"/>
      <c r="HQ40" s="1467"/>
      <c r="HR40" s="1467"/>
      <c r="HS40" s="1467"/>
      <c r="HT40" s="1467"/>
      <c r="HU40" s="1467"/>
      <c r="HV40" s="1467"/>
      <c r="HW40" s="1467"/>
      <c r="HX40" s="1467"/>
      <c r="HY40" s="1467"/>
      <c r="HZ40" s="1467"/>
      <c r="IA40" s="1467"/>
      <c r="IB40" s="1467"/>
    </row>
    <row r="41" spans="1:236" s="1468" customFormat="1" ht="12.9" customHeight="1">
      <c r="A41" s="1296" t="s">
        <v>58</v>
      </c>
      <c r="B41" s="1297">
        <v>10</v>
      </c>
      <c r="C41" s="1454">
        <v>198801.9</v>
      </c>
      <c r="D41" s="1438" t="s">
        <v>58</v>
      </c>
      <c r="E41" s="1454">
        <v>95553.7</v>
      </c>
      <c r="F41" s="1438" t="s">
        <v>58</v>
      </c>
      <c r="G41" s="1454">
        <v>76728.5</v>
      </c>
      <c r="H41" s="1438" t="s">
        <v>58</v>
      </c>
      <c r="I41" s="1454">
        <v>8923.4</v>
      </c>
      <c r="J41" s="1465" t="s">
        <v>58</v>
      </c>
      <c r="K41" s="1454">
        <v>11852.9</v>
      </c>
      <c r="L41" s="1438" t="s">
        <v>58</v>
      </c>
      <c r="M41" s="1454">
        <v>5743.4</v>
      </c>
      <c r="N41" s="1438" t="s">
        <v>58</v>
      </c>
      <c r="O41" s="1441"/>
      <c r="P41" s="1441"/>
      <c r="Q41" s="1441"/>
      <c r="R41" s="1441"/>
      <c r="S41" s="1441"/>
      <c r="T41" s="1441"/>
      <c r="U41" s="1441"/>
      <c r="V41" s="1441"/>
      <c r="W41" s="1441"/>
      <c r="X41" s="1441"/>
      <c r="Y41" s="1441"/>
      <c r="Z41" s="1441"/>
      <c r="AA41" s="1441"/>
      <c r="AB41" s="1441"/>
      <c r="AC41" s="1445"/>
      <c r="AD41" s="1441"/>
      <c r="AE41" s="1441"/>
      <c r="AF41" s="1441"/>
      <c r="AG41" s="1441"/>
      <c r="AH41" s="1441"/>
      <c r="AI41" s="1441"/>
      <c r="AJ41" s="1441"/>
      <c r="AK41" s="1441"/>
      <c r="AL41" s="1441"/>
      <c r="AM41" s="1445"/>
      <c r="AN41" s="1445"/>
      <c r="AO41" s="1441"/>
      <c r="AP41" s="1441"/>
      <c r="AQ41" s="1445"/>
      <c r="AR41" s="1445"/>
      <c r="AS41" s="1446"/>
      <c r="AT41" s="1446"/>
      <c r="AU41" s="1446"/>
      <c r="AV41" s="1446"/>
      <c r="AW41" s="1446"/>
      <c r="AX41" s="1446"/>
      <c r="AY41" s="1446"/>
      <c r="AZ41" s="1441"/>
      <c r="BA41" s="1441"/>
      <c r="BB41" s="1446"/>
      <c r="BC41" s="1446"/>
      <c r="BD41" s="1441"/>
      <c r="BE41" s="1441"/>
      <c r="BF41" s="1441"/>
      <c r="BG41" s="1441"/>
      <c r="BH41" s="1441"/>
      <c r="BI41" s="1441"/>
      <c r="BJ41" s="1446"/>
      <c r="BK41" s="1446"/>
      <c r="BL41" s="1441"/>
      <c r="BM41" s="1441"/>
      <c r="BN41" s="1446"/>
      <c r="BO41" s="1441"/>
      <c r="BP41" s="1446"/>
      <c r="BQ41" s="1441"/>
      <c r="BR41" s="1441"/>
      <c r="BS41" s="1441"/>
      <c r="BT41" s="1441"/>
      <c r="BU41" s="1441"/>
      <c r="BV41" s="1446"/>
      <c r="BW41" s="1441"/>
      <c r="BX41" s="1446"/>
      <c r="BY41" s="1441"/>
      <c r="BZ41" s="1441"/>
      <c r="CA41" s="1441"/>
      <c r="CB41" s="1441"/>
      <c r="CC41" s="1441"/>
      <c r="CD41" s="1446"/>
      <c r="CE41" s="1441"/>
      <c r="CF41" s="1441"/>
      <c r="CG41" s="1441"/>
      <c r="CH41" s="1441"/>
      <c r="CI41" s="1441"/>
      <c r="CJ41" s="1441"/>
      <c r="CK41" s="1441"/>
      <c r="CL41" s="1441"/>
      <c r="CM41" s="1441"/>
      <c r="CN41" s="1441"/>
      <c r="CO41" s="1441"/>
      <c r="CP41" s="1440"/>
      <c r="CQ41" s="1440"/>
      <c r="CR41" s="1440"/>
      <c r="CS41" s="1440"/>
      <c r="CT41" s="1440"/>
      <c r="CU41" s="1440"/>
      <c r="CV41" s="1440"/>
      <c r="CW41" s="1441"/>
      <c r="CX41" s="1441"/>
      <c r="CY41" s="1441"/>
      <c r="CZ41" s="1441"/>
      <c r="DA41" s="1441"/>
      <c r="DB41" s="1441"/>
      <c r="DC41" s="1441"/>
      <c r="DD41" s="1441"/>
      <c r="DE41" s="1441"/>
      <c r="DF41" s="1441"/>
      <c r="DG41" s="1441"/>
      <c r="DH41" s="1441"/>
      <c r="DI41" s="1441"/>
      <c r="DJ41" s="1441"/>
      <c r="DK41" s="1441"/>
      <c r="DL41" s="1441"/>
      <c r="DM41" s="1441"/>
      <c r="DN41" s="1441"/>
      <c r="DO41" s="1441"/>
      <c r="DP41" s="1441"/>
      <c r="DQ41" s="1441"/>
      <c r="DR41" s="1441"/>
      <c r="DS41" s="1441"/>
      <c r="DT41" s="1441"/>
      <c r="DU41" s="1441"/>
      <c r="DV41" s="1441"/>
      <c r="DW41" s="1441"/>
      <c r="DX41" s="1441"/>
      <c r="DY41" s="1441"/>
      <c r="DZ41" s="1441"/>
      <c r="EA41" s="1441"/>
      <c r="EB41" s="1441"/>
      <c r="EC41" s="1441"/>
      <c r="ED41" s="1441"/>
      <c r="EE41" s="1441"/>
      <c r="EF41" s="1441"/>
      <c r="EG41" s="1441"/>
      <c r="EH41" s="1440"/>
      <c r="EI41" s="1440"/>
      <c r="EJ41" s="1441"/>
      <c r="EK41" s="1441"/>
      <c r="EL41" s="1440"/>
      <c r="EM41" s="1440"/>
      <c r="EN41" s="1440"/>
      <c r="EO41" s="1440"/>
      <c r="EP41" s="1440"/>
      <c r="EQ41" s="1440"/>
      <c r="ER41" s="1440"/>
      <c r="ES41" s="1441"/>
      <c r="ET41" s="1467"/>
      <c r="EU41" s="1467"/>
      <c r="EV41" s="1467"/>
      <c r="EW41" s="1467"/>
      <c r="EX41" s="1467"/>
      <c r="EY41" s="1467"/>
      <c r="EZ41" s="1467"/>
      <c r="FA41" s="1467"/>
      <c r="FB41" s="1467"/>
      <c r="FE41" s="1467"/>
      <c r="FF41" s="1467"/>
      <c r="FG41" s="1467"/>
      <c r="FH41" s="1467"/>
      <c r="FI41" s="1467"/>
      <c r="FJ41" s="1467"/>
      <c r="FK41" s="1467"/>
      <c r="FL41" s="1467"/>
      <c r="FM41" s="1467"/>
      <c r="FN41" s="1467"/>
      <c r="FO41" s="1467"/>
      <c r="FP41" s="1467"/>
      <c r="FQ41" s="1467"/>
      <c r="FR41" s="1467"/>
      <c r="FS41" s="1467"/>
      <c r="FT41" s="1467"/>
      <c r="FU41" s="1467"/>
      <c r="FV41" s="1467"/>
      <c r="FW41" s="1467"/>
      <c r="FX41" s="1467"/>
      <c r="FY41" s="1467"/>
      <c r="FZ41" s="1467"/>
      <c r="GA41" s="1467"/>
      <c r="GB41" s="1467"/>
      <c r="GC41" s="1467"/>
      <c r="GD41" s="1467"/>
      <c r="GE41" s="1467"/>
      <c r="GF41" s="1467"/>
      <c r="GG41" s="1467"/>
      <c r="GH41" s="1467"/>
      <c r="GI41" s="1467"/>
      <c r="GJ41" s="1467"/>
      <c r="GK41" s="1467"/>
      <c r="GL41" s="1467"/>
      <c r="GM41" s="1467"/>
      <c r="GN41" s="1467"/>
      <c r="GO41" s="1467"/>
      <c r="GP41" s="1467"/>
      <c r="GQ41" s="1467"/>
      <c r="GR41" s="1467"/>
      <c r="GS41" s="1467"/>
      <c r="GT41" s="1467"/>
      <c r="GU41" s="1467"/>
      <c r="GV41" s="1467"/>
      <c r="GW41" s="1467"/>
      <c r="GX41" s="1467"/>
      <c r="GY41" s="1467"/>
      <c r="GZ41" s="1467"/>
      <c r="HA41" s="1467"/>
      <c r="HB41" s="1467"/>
      <c r="HC41" s="1467"/>
      <c r="HD41" s="1467"/>
      <c r="HE41" s="1467"/>
      <c r="HF41" s="1467"/>
      <c r="HG41" s="1467"/>
      <c r="HH41" s="1467"/>
      <c r="HI41" s="1467"/>
      <c r="HJ41" s="1467"/>
      <c r="HK41" s="1467"/>
      <c r="HL41" s="1467"/>
      <c r="HM41" s="1467"/>
      <c r="HN41" s="1467"/>
      <c r="HO41" s="1467"/>
      <c r="HP41" s="1467"/>
      <c r="HQ41" s="1467"/>
      <c r="HR41" s="1467"/>
      <c r="HS41" s="1467"/>
      <c r="HT41" s="1467"/>
      <c r="HU41" s="1467"/>
      <c r="HV41" s="1467"/>
      <c r="HW41" s="1467"/>
      <c r="HX41" s="1467"/>
      <c r="HY41" s="1467"/>
      <c r="HZ41" s="1467"/>
      <c r="IA41" s="1467"/>
      <c r="IB41" s="1467"/>
    </row>
    <row r="42" spans="1:236" s="1468" customFormat="1" ht="12.9" customHeight="1">
      <c r="A42" s="1078"/>
      <c r="B42" s="1297">
        <v>11</v>
      </c>
      <c r="C42" s="1454">
        <v>197490.5</v>
      </c>
      <c r="D42" s="1438" t="s">
        <v>58</v>
      </c>
      <c r="E42" s="1454">
        <v>95130.7</v>
      </c>
      <c r="F42" s="1438" t="s">
        <v>58</v>
      </c>
      <c r="G42" s="1454">
        <v>74928.399999999994</v>
      </c>
      <c r="H42" s="1438" t="s">
        <v>58</v>
      </c>
      <c r="I42" s="1454">
        <v>9026.2999999999993</v>
      </c>
      <c r="J42" s="1465" t="s">
        <v>58</v>
      </c>
      <c r="K42" s="1454">
        <v>12233.1</v>
      </c>
      <c r="L42" s="1438" t="s">
        <v>58</v>
      </c>
      <c r="M42" s="1454">
        <v>6172</v>
      </c>
      <c r="N42" s="1438" t="s">
        <v>58</v>
      </c>
      <c r="O42" s="1441"/>
      <c r="P42" s="1441"/>
      <c r="Q42" s="1441"/>
      <c r="R42" s="1441"/>
      <c r="S42" s="1441"/>
      <c r="T42" s="1441"/>
      <c r="U42" s="1445"/>
      <c r="V42" s="1445"/>
      <c r="W42" s="1445"/>
      <c r="X42" s="1445"/>
      <c r="Y42" s="1445"/>
      <c r="Z42" s="1445"/>
      <c r="AA42" s="1445"/>
      <c r="AB42" s="1441"/>
      <c r="AC42" s="1441"/>
      <c r="AD42" s="1441"/>
      <c r="AE42" s="1441"/>
      <c r="AF42" s="1441"/>
      <c r="AG42" s="1441"/>
      <c r="AH42" s="1441"/>
      <c r="AI42" s="1441"/>
      <c r="AJ42" s="1441"/>
      <c r="AK42" s="1441"/>
      <c r="AL42" s="1441"/>
      <c r="AM42" s="1441"/>
      <c r="AN42" s="1441"/>
      <c r="AO42" s="1441"/>
      <c r="AP42" s="1441"/>
      <c r="AQ42" s="1441"/>
      <c r="AR42" s="1445"/>
      <c r="AS42" s="1441"/>
      <c r="AT42" s="1441"/>
      <c r="AU42" s="1441"/>
      <c r="AV42" s="1441"/>
      <c r="AW42" s="1441"/>
      <c r="AX42" s="1441"/>
      <c r="AY42" s="1441"/>
      <c r="AZ42" s="1441"/>
      <c r="BA42" s="1441"/>
      <c r="BB42" s="1445"/>
      <c r="BC42" s="1445"/>
      <c r="BD42" s="1441"/>
      <c r="BE42" s="1441"/>
      <c r="BF42" s="1445"/>
      <c r="BG42" s="1445"/>
      <c r="BH42" s="1446"/>
      <c r="BI42" s="1446"/>
      <c r="BJ42" s="1446"/>
      <c r="BK42" s="1446"/>
      <c r="BL42" s="1446"/>
      <c r="BM42" s="1446"/>
      <c r="BN42" s="1446"/>
      <c r="BO42" s="1441"/>
      <c r="BP42" s="1441"/>
      <c r="BQ42" s="1446"/>
      <c r="BR42" s="1446"/>
      <c r="BS42" s="1441"/>
      <c r="BT42" s="1441"/>
      <c r="BU42" s="1441"/>
      <c r="BV42" s="1441"/>
      <c r="BW42" s="1441"/>
      <c r="BX42" s="1441"/>
      <c r="BY42" s="1446"/>
      <c r="BZ42" s="1446"/>
      <c r="CA42" s="1441"/>
      <c r="CB42" s="1441"/>
      <c r="CC42" s="1446"/>
      <c r="CD42" s="1441"/>
      <c r="CE42" s="1446"/>
      <c r="CF42" s="1441"/>
      <c r="CG42" s="1441"/>
      <c r="CH42" s="1441"/>
      <c r="CI42" s="1441"/>
      <c r="CJ42" s="1441"/>
      <c r="CK42" s="1446"/>
      <c r="CL42" s="1441"/>
      <c r="CM42" s="1446"/>
      <c r="CN42" s="1441"/>
      <c r="CO42" s="1441"/>
      <c r="CP42" s="1441"/>
      <c r="CQ42" s="1441"/>
      <c r="CR42" s="1441"/>
      <c r="CS42" s="1446"/>
      <c r="CT42" s="1441"/>
      <c r="CU42" s="1441"/>
      <c r="CV42" s="1441"/>
      <c r="CW42" s="1441"/>
      <c r="CX42" s="1441"/>
      <c r="CY42" s="1441"/>
      <c r="CZ42" s="1441"/>
      <c r="DA42" s="1441"/>
      <c r="DB42" s="1441"/>
      <c r="DC42" s="1441"/>
      <c r="DD42" s="1441"/>
      <c r="DE42" s="1440"/>
      <c r="DF42" s="1440"/>
      <c r="DG42" s="1440"/>
      <c r="DH42" s="1440"/>
      <c r="DI42" s="1440"/>
      <c r="DJ42" s="1440"/>
      <c r="DK42" s="1440"/>
      <c r="DL42" s="1441"/>
      <c r="DM42" s="1441"/>
      <c r="DN42" s="1441"/>
      <c r="DO42" s="1441"/>
      <c r="DP42" s="1441"/>
      <c r="DQ42" s="1441"/>
      <c r="DR42" s="1441"/>
      <c r="DS42" s="1441"/>
      <c r="DT42" s="1441"/>
      <c r="DU42" s="1441"/>
      <c r="DV42" s="1441"/>
      <c r="DW42" s="1441"/>
      <c r="DX42" s="1441"/>
      <c r="DY42" s="1441"/>
      <c r="DZ42" s="1441"/>
      <c r="EA42" s="1441"/>
      <c r="EB42" s="1441"/>
      <c r="EC42" s="1441"/>
      <c r="ED42" s="1441"/>
      <c r="EE42" s="1441"/>
      <c r="EF42" s="1441"/>
      <c r="EG42" s="1441"/>
      <c r="EH42" s="1441"/>
      <c r="EI42" s="1441"/>
      <c r="EJ42" s="1441"/>
      <c r="EK42" s="1441"/>
      <c r="EL42" s="1441"/>
      <c r="EM42" s="1441"/>
      <c r="EN42" s="1441"/>
      <c r="EO42" s="1441"/>
      <c r="EP42" s="1441"/>
      <c r="EQ42" s="1441"/>
      <c r="ER42" s="1441"/>
      <c r="ES42" s="1441"/>
      <c r="ET42" s="1441"/>
      <c r="EU42" s="1441"/>
      <c r="EV42" s="1441"/>
      <c r="EW42" s="1440"/>
      <c r="EX42" s="1440"/>
      <c r="EY42" s="1441"/>
      <c r="EZ42" s="1441"/>
      <c r="FA42" s="1440"/>
      <c r="FB42" s="1440"/>
      <c r="FC42" s="1440"/>
      <c r="FD42" s="1440"/>
      <c r="FE42" s="1440"/>
      <c r="FF42" s="1440"/>
      <c r="FG42" s="1440"/>
      <c r="FH42" s="1441"/>
      <c r="FI42" s="1467"/>
      <c r="FJ42" s="1467"/>
      <c r="FK42" s="1467"/>
      <c r="FL42" s="1467"/>
      <c r="FM42" s="1467"/>
      <c r="FN42" s="1467"/>
      <c r="FO42" s="1467"/>
      <c r="FP42" s="1467"/>
      <c r="FQ42" s="1467"/>
      <c r="FT42" s="1467"/>
      <c r="FU42" s="1467"/>
      <c r="FV42" s="1467"/>
      <c r="FW42" s="1467"/>
      <c r="FX42" s="1467"/>
      <c r="FY42" s="1467"/>
      <c r="FZ42" s="1467"/>
      <c r="GA42" s="1467"/>
      <c r="GB42" s="1467"/>
      <c r="GC42" s="1467"/>
      <c r="GD42" s="1467"/>
      <c r="GE42" s="1467"/>
      <c r="GF42" s="1467"/>
      <c r="GG42" s="1467"/>
      <c r="GH42" s="1467"/>
      <c r="GI42" s="1467"/>
      <c r="GJ42" s="1467"/>
      <c r="GK42" s="1467"/>
      <c r="GL42" s="1467"/>
      <c r="GM42" s="1467"/>
      <c r="GN42" s="1467"/>
      <c r="GO42" s="1467"/>
      <c r="GP42" s="1467"/>
      <c r="GQ42" s="1467"/>
      <c r="GR42" s="1467"/>
      <c r="GS42" s="1467"/>
      <c r="GT42" s="1467"/>
      <c r="GU42" s="1467"/>
      <c r="GV42" s="1467"/>
      <c r="GW42" s="1467"/>
      <c r="GX42" s="1467"/>
      <c r="GY42" s="1467"/>
      <c r="GZ42" s="1467"/>
      <c r="HA42" s="1467"/>
      <c r="HB42" s="1467"/>
      <c r="HC42" s="1467"/>
      <c r="HD42" s="1467"/>
      <c r="HE42" s="1467"/>
      <c r="HF42" s="1467"/>
      <c r="HG42" s="1467"/>
      <c r="HH42" s="1467"/>
      <c r="HI42" s="1467"/>
      <c r="HJ42" s="1467"/>
      <c r="HK42" s="1467"/>
      <c r="HL42" s="1467"/>
      <c r="HM42" s="1467"/>
      <c r="HN42" s="1467"/>
      <c r="HO42" s="1467"/>
      <c r="HP42" s="1467"/>
      <c r="HQ42" s="1467"/>
      <c r="HR42" s="1467"/>
      <c r="HS42" s="1467"/>
      <c r="HT42" s="1467"/>
      <c r="HU42" s="1467"/>
      <c r="HV42" s="1467"/>
      <c r="HW42" s="1467"/>
      <c r="HX42" s="1467"/>
      <c r="HY42" s="1467"/>
      <c r="HZ42" s="1467"/>
      <c r="IA42" s="1467"/>
      <c r="IB42" s="1467"/>
    </row>
    <row r="43" spans="1:236" s="1468" customFormat="1" ht="12.9" customHeight="1">
      <c r="A43" s="1078"/>
      <c r="B43" s="1297">
        <v>12</v>
      </c>
      <c r="C43" s="1454">
        <v>194911</v>
      </c>
      <c r="D43" s="1438" t="s">
        <v>58</v>
      </c>
      <c r="E43" s="1454">
        <v>95577.5</v>
      </c>
      <c r="F43" s="1438" t="s">
        <v>58</v>
      </c>
      <c r="G43" s="1454">
        <v>71861.3</v>
      </c>
      <c r="H43" s="1438" t="s">
        <v>58</v>
      </c>
      <c r="I43" s="1454">
        <v>8921.2000000000007</v>
      </c>
      <c r="J43" s="1465" t="s">
        <v>58</v>
      </c>
      <c r="K43" s="1454">
        <v>12602.6</v>
      </c>
      <c r="L43" s="1438" t="s">
        <v>58</v>
      </c>
      <c r="M43" s="1454">
        <v>5948.3</v>
      </c>
      <c r="N43" s="1438" t="s">
        <v>58</v>
      </c>
      <c r="O43" s="1441"/>
      <c r="P43" s="1441"/>
      <c r="Q43" s="1441"/>
      <c r="R43" s="1441"/>
      <c r="S43" s="1441"/>
      <c r="T43" s="1441"/>
      <c r="U43" s="1441"/>
      <c r="V43" s="1441"/>
      <c r="W43" s="1441"/>
      <c r="X43" s="1441"/>
      <c r="Y43" s="1441"/>
      <c r="Z43" s="1441"/>
      <c r="AA43" s="1441"/>
      <c r="AB43" s="1441"/>
      <c r="AC43" s="1441"/>
      <c r="AD43" s="1441"/>
      <c r="AE43" s="1441"/>
      <c r="AF43" s="1441"/>
      <c r="AG43" s="1441"/>
      <c r="AH43" s="1441"/>
      <c r="AI43" s="1441"/>
      <c r="AJ43" s="1445"/>
      <c r="AK43" s="1445"/>
      <c r="AL43" s="1445"/>
      <c r="AM43" s="1445"/>
      <c r="AN43" s="1445"/>
      <c r="AO43" s="1445"/>
      <c r="AP43" s="1445"/>
      <c r="AQ43" s="1441"/>
      <c r="AR43" s="1441"/>
      <c r="AS43" s="1441"/>
      <c r="AT43" s="1441"/>
      <c r="AU43" s="1441"/>
      <c r="AV43" s="1441"/>
      <c r="AW43" s="1441"/>
      <c r="AX43" s="1441"/>
      <c r="AY43" s="1441"/>
      <c r="AZ43" s="1441"/>
      <c r="BA43" s="1441"/>
      <c r="BB43" s="1441"/>
      <c r="BC43" s="1441"/>
      <c r="BD43" s="1441"/>
      <c r="BE43" s="1441"/>
      <c r="BF43" s="1441"/>
      <c r="BG43" s="1445"/>
      <c r="BH43" s="1441"/>
      <c r="BI43" s="1441"/>
      <c r="BJ43" s="1441"/>
      <c r="BK43" s="1441"/>
      <c r="BL43" s="1441"/>
      <c r="BM43" s="1441"/>
      <c r="BN43" s="1441"/>
      <c r="BO43" s="1441"/>
      <c r="BP43" s="1441"/>
      <c r="BQ43" s="1445"/>
      <c r="BR43" s="1445"/>
      <c r="BS43" s="1441"/>
      <c r="BT43" s="1441"/>
      <c r="BU43" s="1445"/>
      <c r="BV43" s="1445"/>
      <c r="BW43" s="1446"/>
      <c r="BX43" s="1446"/>
      <c r="BY43" s="1446"/>
      <c r="BZ43" s="1446"/>
      <c r="CA43" s="1446"/>
      <c r="CB43" s="1446"/>
      <c r="CC43" s="1446"/>
      <c r="CD43" s="1441"/>
      <c r="CE43" s="1441"/>
      <c r="CF43" s="1446"/>
      <c r="CG43" s="1446"/>
      <c r="CH43" s="1441"/>
      <c r="CI43" s="1441"/>
      <c r="CJ43" s="1441"/>
      <c r="CK43" s="1441"/>
      <c r="CL43" s="1441"/>
      <c r="CM43" s="1441"/>
      <c r="CN43" s="1446"/>
      <c r="CO43" s="1446"/>
      <c r="CP43" s="1441"/>
      <c r="CQ43" s="1441"/>
      <c r="CR43" s="1446"/>
      <c r="CS43" s="1441"/>
      <c r="CT43" s="1446"/>
      <c r="CU43" s="1441"/>
      <c r="CV43" s="1441"/>
      <c r="CW43" s="1441"/>
      <c r="CX43" s="1441"/>
      <c r="CY43" s="1441"/>
      <c r="CZ43" s="1446"/>
      <c r="DA43" s="1441"/>
      <c r="DB43" s="1446"/>
      <c r="DC43" s="1441"/>
      <c r="DD43" s="1441"/>
      <c r="DE43" s="1441"/>
      <c r="DF43" s="1441"/>
      <c r="DG43" s="1441"/>
      <c r="DH43" s="1446"/>
      <c r="DI43" s="1441"/>
      <c r="DJ43" s="1441"/>
      <c r="DK43" s="1441"/>
      <c r="DL43" s="1441"/>
      <c r="DM43" s="1441"/>
      <c r="DN43" s="1441"/>
      <c r="DO43" s="1441"/>
      <c r="DP43" s="1441"/>
      <c r="DQ43" s="1441"/>
      <c r="DR43" s="1441"/>
      <c r="DS43" s="1441"/>
      <c r="DT43" s="1440"/>
      <c r="DU43" s="1440"/>
      <c r="DV43" s="1440"/>
      <c r="DW43" s="1440"/>
      <c r="DX43" s="1440"/>
      <c r="DY43" s="1440"/>
      <c r="DZ43" s="1440"/>
      <c r="EA43" s="1441"/>
      <c r="EB43" s="1441"/>
      <c r="EC43" s="1441"/>
      <c r="ED43" s="1441"/>
      <c r="EE43" s="1441"/>
      <c r="EF43" s="1441"/>
      <c r="EG43" s="1441"/>
      <c r="EH43" s="1441"/>
      <c r="EI43" s="1441"/>
      <c r="EJ43" s="1441"/>
      <c r="EK43" s="1441"/>
      <c r="EL43" s="1441"/>
      <c r="EM43" s="1441"/>
      <c r="EN43" s="1441"/>
      <c r="EO43" s="1441"/>
      <c r="EP43" s="1441"/>
      <c r="EQ43" s="1441"/>
      <c r="ER43" s="1441"/>
      <c r="ES43" s="1441"/>
      <c r="ET43" s="1441"/>
      <c r="EU43" s="1441"/>
      <c r="EV43" s="1441"/>
      <c r="EW43" s="1441"/>
      <c r="EX43" s="1441"/>
      <c r="EY43" s="1441"/>
      <c r="EZ43" s="1441"/>
      <c r="FA43" s="1441"/>
      <c r="FB43" s="1441"/>
      <c r="FC43" s="1441"/>
      <c r="FD43" s="1441"/>
      <c r="FE43" s="1441"/>
      <c r="FF43" s="1441"/>
      <c r="FG43" s="1441"/>
      <c r="FH43" s="1441"/>
      <c r="FI43" s="1441"/>
      <c r="FJ43" s="1441"/>
      <c r="FK43" s="1441"/>
      <c r="FL43" s="1440"/>
      <c r="FM43" s="1440"/>
      <c r="FN43" s="1441"/>
      <c r="FO43" s="1441"/>
      <c r="FP43" s="1440"/>
      <c r="FQ43" s="1440"/>
      <c r="FR43" s="1440"/>
      <c r="FS43" s="1440"/>
      <c r="FT43" s="1440"/>
      <c r="FU43" s="1440"/>
      <c r="FV43" s="1440"/>
      <c r="FW43" s="1441"/>
      <c r="FX43" s="1467"/>
      <c r="FY43" s="1467"/>
      <c r="FZ43" s="1467"/>
      <c r="GA43" s="1467"/>
      <c r="GB43" s="1467"/>
      <c r="GC43" s="1467"/>
      <c r="GD43" s="1467"/>
      <c r="GE43" s="1467"/>
      <c r="GF43" s="1467"/>
      <c r="GI43" s="1467"/>
      <c r="GJ43" s="1467"/>
      <c r="GK43" s="1467"/>
      <c r="GL43" s="1467"/>
      <c r="GM43" s="1467"/>
      <c r="GN43" s="1467"/>
      <c r="GO43" s="1467"/>
      <c r="GP43" s="1467"/>
      <c r="GQ43" s="1467"/>
      <c r="GR43" s="1467"/>
      <c r="GS43" s="1467"/>
      <c r="GT43" s="1467"/>
      <c r="GU43" s="1467"/>
      <c r="GV43" s="1467"/>
      <c r="GW43" s="1467"/>
      <c r="GX43" s="1467"/>
      <c r="GY43" s="1467"/>
      <c r="GZ43" s="1467"/>
      <c r="HA43" s="1467"/>
      <c r="HB43" s="1467"/>
      <c r="HC43" s="1467"/>
      <c r="HD43" s="1467"/>
      <c r="HE43" s="1467"/>
      <c r="HF43" s="1467"/>
      <c r="HG43" s="1467"/>
      <c r="HH43" s="1467"/>
      <c r="HI43" s="1467"/>
      <c r="HJ43" s="1467"/>
      <c r="HK43" s="1467"/>
      <c r="HL43" s="1467"/>
      <c r="HM43" s="1467"/>
      <c r="HN43" s="1467"/>
      <c r="HO43" s="1467"/>
      <c r="HP43" s="1467"/>
      <c r="HQ43" s="1467"/>
      <c r="HR43" s="1467"/>
      <c r="HS43" s="1467"/>
      <c r="HT43" s="1467"/>
      <c r="HU43" s="1467"/>
      <c r="HV43" s="1467"/>
      <c r="HW43" s="1467"/>
      <c r="HX43" s="1467"/>
      <c r="HY43" s="1467"/>
      <c r="HZ43" s="1467"/>
      <c r="IA43" s="1467"/>
      <c r="IB43" s="1467"/>
    </row>
    <row r="44" spans="1:236" s="1468" customFormat="1" ht="12.9" customHeight="1">
      <c r="A44" s="1296" t="s">
        <v>58</v>
      </c>
      <c r="B44" s="1297" t="s">
        <v>58</v>
      </c>
      <c r="C44" s="1454" t="s">
        <v>58</v>
      </c>
      <c r="D44" s="1475" t="s">
        <v>58</v>
      </c>
      <c r="E44" s="1454" t="s">
        <v>58</v>
      </c>
      <c r="F44" s="1454" t="s">
        <v>58</v>
      </c>
      <c r="G44" s="1454" t="s">
        <v>58</v>
      </c>
      <c r="H44" s="1475" t="s">
        <v>58</v>
      </c>
      <c r="I44" s="1454" t="s">
        <v>58</v>
      </c>
      <c r="J44" s="1475" t="s">
        <v>58</v>
      </c>
      <c r="K44" s="1454" t="s">
        <v>58</v>
      </c>
      <c r="L44" s="1454" t="s">
        <v>58</v>
      </c>
      <c r="M44" s="1454" t="s">
        <v>58</v>
      </c>
      <c r="N44" s="1454" t="s">
        <v>58</v>
      </c>
      <c r="O44" s="1441"/>
      <c r="P44" s="1441"/>
      <c r="Q44" s="1441"/>
      <c r="R44" s="1441"/>
      <c r="S44" s="1441"/>
      <c r="T44" s="1441"/>
      <c r="U44" s="1441"/>
      <c r="V44" s="1441"/>
      <c r="W44" s="1441"/>
      <c r="X44" s="1441"/>
      <c r="Y44" s="1441"/>
      <c r="Z44" s="1441"/>
      <c r="AA44" s="1441"/>
      <c r="AB44" s="1441"/>
      <c r="AC44" s="1441"/>
      <c r="AD44" s="1441"/>
      <c r="AE44" s="1441"/>
      <c r="AF44" s="1441"/>
      <c r="AG44" s="1441"/>
      <c r="AH44" s="1441"/>
      <c r="AI44" s="1441"/>
      <c r="AJ44" s="1441"/>
      <c r="AK44" s="1441"/>
      <c r="AL44" s="1441"/>
      <c r="AM44" s="1441"/>
      <c r="AN44" s="1441"/>
      <c r="AO44" s="1441"/>
      <c r="AP44" s="1441"/>
      <c r="AQ44" s="1445"/>
      <c r="AR44" s="1445"/>
      <c r="AS44" s="1445"/>
      <c r="AT44" s="1445"/>
      <c r="AU44" s="1445"/>
      <c r="AV44" s="1445"/>
      <c r="AW44" s="1445"/>
      <c r="AX44" s="1441"/>
      <c r="AY44" s="1441"/>
      <c r="AZ44" s="1441"/>
      <c r="BA44" s="1441"/>
      <c r="BB44" s="1441"/>
      <c r="BC44" s="1441"/>
      <c r="BD44" s="1441"/>
      <c r="BE44" s="1441"/>
      <c r="BF44" s="1441"/>
      <c r="BG44" s="1441"/>
      <c r="BH44" s="1441"/>
      <c r="BI44" s="1441"/>
      <c r="BJ44" s="1441"/>
      <c r="BK44" s="1441"/>
      <c r="BL44" s="1441"/>
      <c r="BM44" s="1441"/>
      <c r="BN44" s="1445"/>
      <c r="BO44" s="1441"/>
      <c r="BP44" s="1441"/>
      <c r="BQ44" s="1441"/>
      <c r="BR44" s="1441"/>
      <c r="BS44" s="1441"/>
      <c r="BT44" s="1441"/>
      <c r="BU44" s="1441"/>
      <c r="BV44" s="1441"/>
      <c r="BW44" s="1441"/>
      <c r="BX44" s="1445"/>
      <c r="BY44" s="1445"/>
      <c r="BZ44" s="1441"/>
      <c r="CA44" s="1441"/>
      <c r="CB44" s="1445"/>
      <c r="CC44" s="1445"/>
      <c r="CD44" s="1446"/>
      <c r="CE44" s="1446"/>
      <c r="CF44" s="1446"/>
      <c r="CG44" s="1446"/>
      <c r="CH44" s="1446"/>
      <c r="CI44" s="1446"/>
      <c r="CJ44" s="1446"/>
      <c r="CK44" s="1441"/>
      <c r="CL44" s="1441"/>
      <c r="CM44" s="1446"/>
      <c r="CN44" s="1446"/>
      <c r="CO44" s="1441"/>
      <c r="CP44" s="1441"/>
      <c r="CQ44" s="1441"/>
      <c r="CR44" s="1441"/>
      <c r="CS44" s="1441"/>
      <c r="CT44" s="1441"/>
      <c r="CU44" s="1446"/>
      <c r="CV44" s="1446"/>
      <c r="CW44" s="1441"/>
      <c r="CX44" s="1441"/>
      <c r="CY44" s="1446"/>
      <c r="CZ44" s="1441"/>
      <c r="DA44" s="1446"/>
      <c r="DB44" s="1441"/>
      <c r="DC44" s="1441"/>
      <c r="DD44" s="1441"/>
      <c r="DE44" s="1441"/>
      <c r="DF44" s="1441"/>
      <c r="DG44" s="1446"/>
      <c r="DH44" s="1441"/>
      <c r="DI44" s="1446"/>
      <c r="DJ44" s="1441"/>
      <c r="DK44" s="1441"/>
      <c r="DL44" s="1441"/>
      <c r="DM44" s="1441"/>
      <c r="DN44" s="1441"/>
      <c r="DO44" s="1446"/>
      <c r="DP44" s="1441"/>
      <c r="DQ44" s="1441"/>
      <c r="DR44" s="1441"/>
      <c r="DS44" s="1441"/>
      <c r="DT44" s="1441"/>
      <c r="DU44" s="1441"/>
      <c r="DV44" s="1441"/>
      <c r="DW44" s="1441"/>
      <c r="DX44" s="1441"/>
      <c r="DY44" s="1441"/>
      <c r="DZ44" s="1441"/>
      <c r="EA44" s="1440"/>
      <c r="EB44" s="1440"/>
      <c r="EC44" s="1440"/>
      <c r="ED44" s="1440"/>
      <c r="EE44" s="1440"/>
      <c r="EF44" s="1440"/>
      <c r="EG44" s="1440"/>
      <c r="EH44" s="1441"/>
      <c r="EI44" s="1441"/>
      <c r="EJ44" s="1441"/>
      <c r="EK44" s="1441"/>
      <c r="EL44" s="1441"/>
      <c r="EM44" s="1441"/>
      <c r="EN44" s="1441"/>
      <c r="EO44" s="1441"/>
      <c r="EP44" s="1441"/>
      <c r="EQ44" s="1441"/>
      <c r="ER44" s="1441"/>
      <c r="ES44" s="1441"/>
      <c r="ET44" s="1441"/>
      <c r="EU44" s="1441"/>
      <c r="EV44" s="1441"/>
      <c r="EW44" s="1441"/>
      <c r="EX44" s="1441"/>
      <c r="EY44" s="1441"/>
      <c r="EZ44" s="1441"/>
      <c r="FA44" s="1441"/>
      <c r="FB44" s="1441"/>
      <c r="FC44" s="1441"/>
      <c r="FD44" s="1441"/>
      <c r="FE44" s="1441"/>
      <c r="FF44" s="1441"/>
      <c r="FG44" s="1441"/>
      <c r="FH44" s="1441"/>
      <c r="FI44" s="1441"/>
      <c r="FJ44" s="1441"/>
      <c r="FK44" s="1441"/>
      <c r="FL44" s="1441"/>
      <c r="FM44" s="1441"/>
      <c r="FN44" s="1441"/>
      <c r="FO44" s="1441"/>
      <c r="FP44" s="1441"/>
      <c r="FQ44" s="1441"/>
      <c r="FR44" s="1441"/>
      <c r="FS44" s="1440"/>
      <c r="FT44" s="1440"/>
      <c r="FU44" s="1441"/>
      <c r="FV44" s="1441"/>
      <c r="FW44" s="1440"/>
      <c r="FX44" s="1440"/>
      <c r="FY44" s="1440"/>
      <c r="FZ44" s="1440"/>
      <c r="GA44" s="1440"/>
      <c r="GB44" s="1440"/>
      <c r="GC44" s="1440"/>
      <c r="GD44" s="1441"/>
      <c r="GE44" s="1467"/>
      <c r="GF44" s="1467"/>
      <c r="GG44" s="1467"/>
      <c r="GH44" s="1467"/>
      <c r="GI44" s="1467"/>
      <c r="GJ44" s="1467"/>
      <c r="GK44" s="1467"/>
      <c r="GL44" s="1467"/>
      <c r="GM44" s="1467"/>
      <c r="GP44" s="1467"/>
      <c r="GQ44" s="1467"/>
      <c r="GR44" s="1467"/>
      <c r="GS44" s="1467"/>
      <c r="GT44" s="1467"/>
      <c r="GU44" s="1467"/>
      <c r="GV44" s="1467"/>
      <c r="GW44" s="1467"/>
      <c r="GX44" s="1467"/>
      <c r="GY44" s="1467"/>
      <c r="GZ44" s="1467"/>
      <c r="HA44" s="1467"/>
      <c r="HB44" s="1467"/>
      <c r="HC44" s="1467"/>
      <c r="HD44" s="1467"/>
      <c r="HE44" s="1467"/>
      <c r="HF44" s="1467"/>
      <c r="HG44" s="1467"/>
      <c r="HH44" s="1467"/>
      <c r="HI44" s="1467"/>
      <c r="HJ44" s="1467"/>
      <c r="HK44" s="1467"/>
      <c r="HL44" s="1467"/>
      <c r="HM44" s="1467"/>
      <c r="HN44" s="1467"/>
      <c r="HO44" s="1467"/>
      <c r="HP44" s="1467"/>
      <c r="HQ44" s="1467"/>
      <c r="HR44" s="1467"/>
      <c r="HS44" s="1467"/>
      <c r="HT44" s="1467"/>
      <c r="HU44" s="1467"/>
      <c r="HV44" s="1467"/>
      <c r="HW44" s="1467"/>
      <c r="HX44" s="1467"/>
      <c r="HY44" s="1467"/>
      <c r="HZ44" s="1467"/>
      <c r="IA44" s="1467"/>
      <c r="IB44" s="1467"/>
    </row>
    <row r="45" spans="1:236" s="1468" customFormat="1" ht="12.9" customHeight="1">
      <c r="A45" s="1296">
        <v>2026</v>
      </c>
      <c r="B45" s="1297">
        <v>1</v>
      </c>
      <c r="C45" s="1454">
        <v>203335</v>
      </c>
      <c r="D45" s="1438" t="s">
        <v>58</v>
      </c>
      <c r="E45" s="1454">
        <v>97838.3</v>
      </c>
      <c r="F45" s="1438" t="s">
        <v>58</v>
      </c>
      <c r="G45" s="1454">
        <v>76189.8</v>
      </c>
      <c r="H45" s="1438" t="s">
        <v>58</v>
      </c>
      <c r="I45" s="1454">
        <v>9019.9</v>
      </c>
      <c r="J45" s="1465" t="s">
        <v>58</v>
      </c>
      <c r="K45" s="1454">
        <v>14436.8</v>
      </c>
      <c r="L45" s="1438" t="s">
        <v>58</v>
      </c>
      <c r="M45" s="1454">
        <v>5850.2</v>
      </c>
      <c r="N45" s="1438" t="s">
        <v>58</v>
      </c>
      <c r="O45" s="1441"/>
      <c r="P45" s="1441"/>
      <c r="Q45" s="1441"/>
      <c r="R45" s="1441"/>
      <c r="S45" s="1441"/>
      <c r="T45" s="1441"/>
      <c r="U45" s="1441"/>
      <c r="V45" s="1441"/>
      <c r="W45" s="1441"/>
      <c r="X45" s="1441"/>
      <c r="Y45" s="1441"/>
      <c r="Z45" s="1441"/>
      <c r="AA45" s="1441"/>
      <c r="AB45" s="1441"/>
      <c r="AC45" s="1441"/>
      <c r="AD45" s="1441"/>
      <c r="AE45" s="1441"/>
      <c r="AF45" s="1441"/>
      <c r="AG45" s="1441"/>
      <c r="AH45" s="1441"/>
      <c r="AI45" s="1441"/>
      <c r="AJ45" s="1441"/>
      <c r="AK45" s="1441"/>
      <c r="AL45" s="1441"/>
      <c r="AM45" s="1441"/>
      <c r="AN45" s="1441"/>
      <c r="AO45" s="1441"/>
      <c r="AP45" s="1441"/>
      <c r="AQ45" s="1441"/>
      <c r="AR45" s="1441"/>
      <c r="AS45" s="1441"/>
      <c r="AT45" s="1441"/>
      <c r="AU45" s="1441"/>
      <c r="AV45" s="1441"/>
      <c r="AW45" s="1441"/>
      <c r="AX45" s="1441"/>
      <c r="AY45" s="1441"/>
      <c r="AZ45" s="1441"/>
      <c r="BA45" s="1441"/>
      <c r="BB45" s="1441"/>
      <c r="BC45" s="1441"/>
      <c r="BD45" s="1441"/>
      <c r="BE45" s="1441"/>
      <c r="BF45" s="1445"/>
      <c r="BG45" s="1445"/>
      <c r="BH45" s="1445"/>
      <c r="BI45" s="1445"/>
      <c r="BJ45" s="1445"/>
      <c r="BK45" s="1445"/>
      <c r="BL45" s="1445"/>
      <c r="BM45" s="1441"/>
      <c r="BN45" s="1441"/>
      <c r="BO45" s="1441"/>
      <c r="BP45" s="1441"/>
      <c r="BQ45" s="1441"/>
      <c r="BR45" s="1441"/>
      <c r="BS45" s="1441"/>
      <c r="BT45" s="1441"/>
      <c r="BU45" s="1441"/>
      <c r="BV45" s="1441"/>
      <c r="BW45" s="1441"/>
      <c r="BX45" s="1441"/>
      <c r="BY45" s="1441"/>
      <c r="BZ45" s="1441"/>
      <c r="CA45" s="1441"/>
      <c r="CB45" s="1441"/>
      <c r="CC45" s="1445"/>
      <c r="CD45" s="1441"/>
      <c r="CE45" s="1441"/>
      <c r="CF45" s="1441"/>
      <c r="CG45" s="1441"/>
      <c r="CH45" s="1441"/>
      <c r="CI45" s="1441"/>
      <c r="CJ45" s="1441"/>
      <c r="CK45" s="1441"/>
      <c r="CL45" s="1441"/>
      <c r="CM45" s="1445"/>
      <c r="CN45" s="1445"/>
      <c r="CO45" s="1441"/>
      <c r="CP45" s="1441"/>
      <c r="CQ45" s="1445"/>
      <c r="CR45" s="1445"/>
      <c r="CS45" s="1446"/>
      <c r="CT45" s="1446"/>
      <c r="CU45" s="1446"/>
      <c r="CV45" s="1446"/>
      <c r="CW45" s="1446"/>
      <c r="CX45" s="1446"/>
      <c r="CY45" s="1446"/>
      <c r="CZ45" s="1441"/>
      <c r="DA45" s="1441"/>
      <c r="DB45" s="1446"/>
      <c r="DC45" s="1446"/>
      <c r="DD45" s="1441"/>
      <c r="DE45" s="1441"/>
      <c r="DF45" s="1441"/>
      <c r="DG45" s="1441"/>
      <c r="DH45" s="1441"/>
      <c r="DI45" s="1441"/>
      <c r="DJ45" s="1446"/>
      <c r="DK45" s="1446"/>
      <c r="DL45" s="1441"/>
      <c r="DM45" s="1441"/>
      <c r="DN45" s="1446"/>
      <c r="DO45" s="1441"/>
      <c r="DP45" s="1446"/>
      <c r="DQ45" s="1441"/>
      <c r="DR45" s="1441"/>
      <c r="DS45" s="1441"/>
      <c r="DT45" s="1441"/>
      <c r="DU45" s="1441"/>
      <c r="DV45" s="1446"/>
      <c r="DW45" s="1441"/>
      <c r="DX45" s="1446"/>
      <c r="DY45" s="1441"/>
      <c r="DZ45" s="1441"/>
      <c r="EA45" s="1441"/>
      <c r="EB45" s="1441"/>
      <c r="EC45" s="1441"/>
      <c r="ED45" s="1446"/>
      <c r="EE45" s="1441"/>
      <c r="EF45" s="1441"/>
      <c r="EG45" s="1441"/>
      <c r="EH45" s="1441"/>
      <c r="EI45" s="1441"/>
      <c r="EJ45" s="1441"/>
      <c r="EK45" s="1441"/>
      <c r="EL45" s="1441"/>
      <c r="EM45" s="1441"/>
      <c r="EN45" s="1441"/>
      <c r="EO45" s="1441"/>
      <c r="EP45" s="1440"/>
      <c r="EQ45" s="1440"/>
      <c r="ER45" s="1440"/>
      <c r="ES45" s="1440"/>
      <c r="ET45" s="1440"/>
      <c r="EU45" s="1440"/>
      <c r="EV45" s="1440"/>
      <c r="EW45" s="1441"/>
      <c r="EX45" s="1441"/>
      <c r="EY45" s="1441"/>
      <c r="EZ45" s="1441"/>
      <c r="FA45" s="1441"/>
      <c r="FB45" s="1441"/>
      <c r="FC45" s="1441"/>
      <c r="FD45" s="1441"/>
      <c r="FE45" s="1441"/>
      <c r="FF45" s="1441"/>
      <c r="FG45" s="1441"/>
      <c r="FH45" s="1441"/>
      <c r="FI45" s="1441"/>
      <c r="FJ45" s="1441"/>
      <c r="FK45" s="1441"/>
      <c r="FL45" s="1441"/>
      <c r="FM45" s="1441"/>
      <c r="FN45" s="1441"/>
      <c r="FO45" s="1441"/>
      <c r="FP45" s="1441"/>
      <c r="FQ45" s="1441"/>
      <c r="FR45" s="1441"/>
      <c r="FS45" s="1441"/>
      <c r="FT45" s="1441"/>
      <c r="FU45" s="1441"/>
      <c r="FV45" s="1441"/>
      <c r="FW45" s="1441"/>
      <c r="FX45" s="1441"/>
      <c r="FY45" s="1441"/>
      <c r="FZ45" s="1441"/>
      <c r="GA45" s="1441"/>
      <c r="GB45" s="1441"/>
      <c r="GC45" s="1441"/>
      <c r="GD45" s="1441"/>
      <c r="GE45" s="1441"/>
      <c r="GF45" s="1441"/>
      <c r="GG45" s="1441"/>
      <c r="GH45" s="1440"/>
      <c r="GI45" s="1440"/>
      <c r="GJ45" s="1441"/>
      <c r="GK45" s="1441"/>
      <c r="GL45" s="1440"/>
      <c r="GM45" s="1440"/>
      <c r="GN45" s="1440"/>
      <c r="GO45" s="1440"/>
      <c r="GP45" s="1440"/>
      <c r="GQ45" s="1440"/>
      <c r="GR45" s="1440"/>
      <c r="GS45" s="1441"/>
      <c r="GT45" s="1467"/>
      <c r="GU45" s="1467"/>
      <c r="GV45" s="1467"/>
      <c r="GW45" s="1467"/>
      <c r="GX45" s="1467"/>
      <c r="GY45" s="1467"/>
      <c r="GZ45" s="1467"/>
      <c r="HA45" s="1467"/>
      <c r="HB45" s="1467"/>
      <c r="HE45" s="1467"/>
      <c r="HF45" s="1467"/>
      <c r="HG45" s="1467"/>
      <c r="HH45" s="1467"/>
      <c r="HI45" s="1467"/>
      <c r="HJ45" s="1467"/>
      <c r="HK45" s="1467"/>
      <c r="HL45" s="1467"/>
      <c r="HM45" s="1467"/>
      <c r="HN45" s="1467"/>
      <c r="HO45" s="1467"/>
      <c r="HP45" s="1467"/>
      <c r="HQ45" s="1467"/>
      <c r="HR45" s="1467"/>
      <c r="HS45" s="1467"/>
      <c r="HT45" s="1467"/>
      <c r="HU45" s="1467"/>
      <c r="HV45" s="1467"/>
      <c r="HW45" s="1467"/>
      <c r="HX45" s="1467"/>
      <c r="HY45" s="1467"/>
      <c r="HZ45" s="1467"/>
      <c r="IA45" s="1467"/>
      <c r="IB45" s="1467"/>
    </row>
    <row r="46" spans="1:236" ht="12.9" customHeight="1">
      <c r="A46" s="1296"/>
      <c r="B46" s="1297">
        <v>2</v>
      </c>
      <c r="C46" s="1454">
        <v>205355.6</v>
      </c>
      <c r="D46" s="1438" t="s">
        <v>58</v>
      </c>
      <c r="E46" s="1454">
        <v>98288</v>
      </c>
      <c r="F46" s="1438" t="s">
        <v>58</v>
      </c>
      <c r="G46" s="1454">
        <v>75704.600000000006</v>
      </c>
      <c r="H46" s="1438" t="s">
        <v>58</v>
      </c>
      <c r="I46" s="1454">
        <v>9542.7999999999993</v>
      </c>
      <c r="J46" s="1465" t="s">
        <v>58</v>
      </c>
      <c r="K46" s="1454">
        <v>16061</v>
      </c>
      <c r="L46" s="1438" t="s">
        <v>58</v>
      </c>
      <c r="M46" s="1454">
        <v>5759.2</v>
      </c>
      <c r="N46" s="1438" t="s">
        <v>58</v>
      </c>
    </row>
    <row r="47" spans="1:236" ht="12.9" customHeight="1">
      <c r="B47" s="1297">
        <v>3</v>
      </c>
      <c r="C47" s="1454">
        <v>196508.6</v>
      </c>
      <c r="D47" s="1438" t="s">
        <v>58</v>
      </c>
      <c r="E47" s="1454">
        <v>95543.4</v>
      </c>
      <c r="F47" s="1438" t="s">
        <v>58</v>
      </c>
      <c r="G47" s="1454">
        <v>73200.100000000006</v>
      </c>
      <c r="H47" s="1438" t="s">
        <v>58</v>
      </c>
      <c r="I47" s="1454">
        <v>9199.4</v>
      </c>
      <c r="J47" s="1465" t="s">
        <v>58</v>
      </c>
      <c r="K47" s="1454">
        <v>12993.9</v>
      </c>
      <c r="L47" s="1438" t="s">
        <v>58</v>
      </c>
      <c r="M47" s="1454">
        <v>5571.8</v>
      </c>
      <c r="N47" s="1438" t="s">
        <v>58</v>
      </c>
    </row>
    <row r="48" spans="1:236" ht="12.9" customHeight="1">
      <c r="B48" s="1297">
        <v>4</v>
      </c>
      <c r="C48" s="1454">
        <v>200320.9</v>
      </c>
      <c r="D48" s="1438" t="s">
        <v>58</v>
      </c>
      <c r="E48" s="1454">
        <v>96646.8</v>
      </c>
      <c r="F48" s="1438" t="s">
        <v>58</v>
      </c>
      <c r="G48" s="1454">
        <v>75511.100000000006</v>
      </c>
      <c r="H48" s="1438" t="s">
        <v>58</v>
      </c>
      <c r="I48" s="1454">
        <v>9241.7000000000007</v>
      </c>
      <c r="J48" s="1465" t="s">
        <v>58</v>
      </c>
      <c r="K48" s="1454">
        <v>13442.5</v>
      </c>
      <c r="L48" s="1438" t="s">
        <v>58</v>
      </c>
      <c r="M48" s="1454">
        <v>5478.8</v>
      </c>
      <c r="N48" s="1438" t="s">
        <v>58</v>
      </c>
    </row>
    <row r="49" spans="1:236" ht="12.9" customHeight="1">
      <c r="B49" s="1297">
        <v>5</v>
      </c>
      <c r="C49" s="1454">
        <v>200883.8</v>
      </c>
      <c r="D49" s="1438" t="s">
        <v>58</v>
      </c>
      <c r="E49" s="1454">
        <v>96440.4</v>
      </c>
      <c r="F49" s="1438" t="s">
        <v>58</v>
      </c>
      <c r="G49" s="1454">
        <v>76233</v>
      </c>
      <c r="H49" s="1438" t="s">
        <v>58</v>
      </c>
      <c r="I49" s="1454">
        <v>9128.7999999999993</v>
      </c>
      <c r="J49" s="1465" t="s">
        <v>58</v>
      </c>
      <c r="K49" s="1454">
        <v>13566</v>
      </c>
      <c r="L49" s="1438" t="s">
        <v>58</v>
      </c>
      <c r="M49" s="1454">
        <v>5515.7</v>
      </c>
      <c r="N49" s="1438" t="s">
        <v>58</v>
      </c>
    </row>
    <row r="50" spans="1:236" s="1468" customFormat="1" ht="12.9" customHeight="1">
      <c r="A50" s="1078"/>
      <c r="B50" s="1297">
        <v>6</v>
      </c>
      <c r="C50" s="1454">
        <v>199383.4</v>
      </c>
      <c r="D50" s="1438" t="s">
        <v>58</v>
      </c>
      <c r="E50" s="1454">
        <v>96645.2</v>
      </c>
      <c r="F50" s="1438" t="s">
        <v>58</v>
      </c>
      <c r="G50" s="1454">
        <v>74191.899999999994</v>
      </c>
      <c r="H50" s="1438" t="s">
        <v>58</v>
      </c>
      <c r="I50" s="1454">
        <v>9345.7999999999993</v>
      </c>
      <c r="J50" s="1465" t="s">
        <v>58</v>
      </c>
      <c r="K50" s="1454">
        <v>13650</v>
      </c>
      <c r="L50" s="1438" t="s">
        <v>58</v>
      </c>
      <c r="M50" s="1454">
        <v>5550.6</v>
      </c>
      <c r="N50" s="1438" t="s">
        <v>58</v>
      </c>
      <c r="O50" s="1441"/>
      <c r="P50" s="1446"/>
      <c r="Q50" s="1446"/>
      <c r="R50" s="1441"/>
      <c r="S50" s="1441"/>
      <c r="T50" s="1446"/>
      <c r="U50" s="1441"/>
      <c r="V50" s="1446"/>
      <c r="W50" s="1441"/>
      <c r="X50" s="1441"/>
      <c r="Y50" s="1441"/>
      <c r="Z50" s="1441"/>
      <c r="AA50" s="1441"/>
      <c r="AB50" s="1446"/>
      <c r="AC50" s="1441"/>
      <c r="AD50" s="1446"/>
      <c r="AE50" s="1441"/>
      <c r="AF50" s="1441"/>
      <c r="AG50" s="1441"/>
      <c r="AH50" s="1441"/>
      <c r="AI50" s="1441"/>
      <c r="AJ50" s="1446"/>
      <c r="AK50" s="1441"/>
      <c r="AL50" s="1441"/>
      <c r="AM50" s="1441"/>
      <c r="AN50" s="1441"/>
      <c r="AO50" s="1441"/>
      <c r="AP50" s="1441"/>
      <c r="AQ50" s="1441"/>
      <c r="AR50" s="1441"/>
      <c r="AS50" s="1441"/>
      <c r="AT50" s="1441"/>
      <c r="AU50" s="1441"/>
      <c r="AV50" s="1440"/>
      <c r="AW50" s="1440"/>
      <c r="AX50" s="1440"/>
      <c r="AY50" s="1440"/>
      <c r="AZ50" s="1440"/>
      <c r="BA50" s="1440"/>
      <c r="BB50" s="1440"/>
      <c r="BC50" s="1441"/>
      <c r="BD50" s="1441"/>
      <c r="BE50" s="1441"/>
      <c r="BF50" s="1441"/>
      <c r="BG50" s="1441"/>
      <c r="BH50" s="1441"/>
      <c r="BI50" s="1441"/>
      <c r="BJ50" s="1441"/>
      <c r="BK50" s="1441"/>
      <c r="BL50" s="1441"/>
      <c r="BM50" s="1441"/>
      <c r="BN50" s="1441"/>
      <c r="BO50" s="1441"/>
      <c r="BP50" s="1441"/>
      <c r="BQ50" s="1441"/>
      <c r="BR50" s="1441"/>
      <c r="BS50" s="1441"/>
      <c r="BT50" s="1441"/>
      <c r="BU50" s="1441"/>
      <c r="BV50" s="1441"/>
      <c r="BW50" s="1441"/>
      <c r="BX50" s="1441"/>
      <c r="BY50" s="1441"/>
      <c r="BZ50" s="1441"/>
      <c r="CA50" s="1441"/>
      <c r="CB50" s="1441"/>
      <c r="CC50" s="1441"/>
      <c r="CD50" s="1441"/>
      <c r="CE50" s="1441"/>
      <c r="CF50" s="1441"/>
      <c r="CG50" s="1441"/>
      <c r="CH50" s="1441"/>
      <c r="CI50" s="1441"/>
      <c r="CJ50" s="1441"/>
      <c r="CK50" s="1441"/>
      <c r="CL50" s="1441"/>
      <c r="CM50" s="1441"/>
      <c r="CN50" s="1440"/>
      <c r="CO50" s="1440"/>
      <c r="CP50" s="1441"/>
      <c r="CQ50" s="1441"/>
      <c r="CR50" s="1440"/>
      <c r="CS50" s="1440"/>
      <c r="CT50" s="1440"/>
      <c r="CU50" s="1440"/>
      <c r="CV50" s="1440"/>
      <c r="CW50" s="1440"/>
      <c r="CX50" s="1440"/>
      <c r="CY50" s="1441"/>
      <c r="CZ50" s="1467"/>
      <c r="DA50" s="1467"/>
      <c r="DB50" s="1467"/>
      <c r="DC50" s="1467"/>
      <c r="DD50" s="1467"/>
      <c r="DE50" s="1467"/>
      <c r="DF50" s="1467"/>
      <c r="DG50" s="1467"/>
      <c r="DH50" s="1467"/>
      <c r="DK50" s="1467"/>
      <c r="DL50" s="1467"/>
      <c r="DM50" s="1467"/>
      <c r="DN50" s="1467"/>
      <c r="DO50" s="1467"/>
      <c r="DP50" s="1467"/>
      <c r="DQ50" s="1467"/>
      <c r="DR50" s="1467"/>
      <c r="DS50" s="1467"/>
      <c r="DT50" s="1467"/>
      <c r="DU50" s="1467"/>
      <c r="DV50" s="1467"/>
      <c r="DW50" s="1467"/>
      <c r="DX50" s="1467"/>
      <c r="DY50" s="1467"/>
      <c r="DZ50" s="1467"/>
      <c r="EA50" s="1467"/>
      <c r="EB50" s="1467"/>
      <c r="EC50" s="1467"/>
      <c r="ED50" s="1467"/>
      <c r="EE50" s="1467"/>
      <c r="EF50" s="1467"/>
      <c r="EG50" s="1467"/>
      <c r="EH50" s="1467"/>
      <c r="EI50" s="1467"/>
      <c r="EJ50" s="1467"/>
      <c r="EK50" s="1467"/>
      <c r="EL50" s="1467"/>
      <c r="EM50" s="1467"/>
      <c r="EN50" s="1467"/>
      <c r="EO50" s="1467"/>
      <c r="EP50" s="1467"/>
      <c r="EQ50" s="1467"/>
      <c r="ER50" s="1467"/>
      <c r="ES50" s="1467"/>
      <c r="ET50" s="1467"/>
      <c r="EU50" s="1467"/>
      <c r="EV50" s="1467"/>
      <c r="EW50" s="1467"/>
      <c r="EX50" s="1467"/>
      <c r="EY50" s="1467"/>
      <c r="EZ50" s="1467"/>
      <c r="FA50" s="1467"/>
      <c r="FB50" s="1467"/>
      <c r="FC50" s="1467"/>
      <c r="FD50" s="1467"/>
      <c r="FE50" s="1467"/>
      <c r="FF50" s="1467"/>
      <c r="FG50" s="1467"/>
      <c r="FH50" s="1467"/>
      <c r="FI50" s="1467"/>
      <c r="FJ50" s="1467"/>
      <c r="FK50" s="1467"/>
      <c r="FL50" s="1467"/>
      <c r="FM50" s="1467"/>
      <c r="FN50" s="1467"/>
      <c r="FO50" s="1467"/>
      <c r="FP50" s="1467"/>
      <c r="FQ50" s="1467"/>
      <c r="FR50" s="1467"/>
      <c r="FS50" s="1467"/>
      <c r="FT50" s="1467"/>
      <c r="FU50" s="1467"/>
      <c r="FV50" s="1467"/>
      <c r="FW50" s="1467"/>
      <c r="FX50" s="1467"/>
      <c r="FY50" s="1467"/>
      <c r="FZ50" s="1467"/>
      <c r="GA50" s="1467"/>
      <c r="GB50" s="1467"/>
      <c r="GC50" s="1467"/>
      <c r="GD50" s="1467"/>
      <c r="GE50" s="1467"/>
      <c r="GF50" s="1467"/>
      <c r="GG50" s="1467"/>
      <c r="GH50" s="1467"/>
      <c r="GI50" s="1467"/>
      <c r="GJ50" s="1467"/>
      <c r="GK50" s="1467"/>
      <c r="GL50" s="1467"/>
      <c r="GM50" s="1467"/>
      <c r="GN50" s="1467"/>
      <c r="GO50" s="1467"/>
      <c r="GP50" s="1467"/>
      <c r="GQ50" s="1467"/>
      <c r="GR50" s="1467"/>
      <c r="GS50" s="1467"/>
      <c r="GT50" s="1467"/>
      <c r="GU50" s="1467"/>
      <c r="GV50" s="1467"/>
      <c r="GW50" s="1467"/>
      <c r="GX50" s="1467"/>
      <c r="GY50" s="1467"/>
      <c r="GZ50" s="1467"/>
      <c r="HA50" s="1467"/>
      <c r="HB50" s="1467"/>
      <c r="HC50" s="1467"/>
      <c r="HD50" s="1467"/>
      <c r="HE50" s="1467"/>
      <c r="HF50" s="1467"/>
      <c r="HG50" s="1467"/>
      <c r="HH50" s="1467"/>
      <c r="HI50" s="1467"/>
      <c r="HJ50" s="1467"/>
      <c r="HK50" s="1467"/>
      <c r="HL50" s="1467"/>
      <c r="HM50" s="1467"/>
      <c r="HN50" s="1467"/>
      <c r="HO50" s="1467"/>
      <c r="HP50" s="1467"/>
      <c r="HQ50" s="1467"/>
      <c r="HR50" s="1467"/>
      <c r="HS50" s="1467"/>
      <c r="HT50" s="1467"/>
      <c r="HU50" s="1467"/>
      <c r="HV50" s="1467"/>
      <c r="HW50" s="1467"/>
      <c r="HX50" s="1467"/>
      <c r="HY50" s="1467"/>
      <c r="HZ50" s="1467"/>
      <c r="IA50" s="1467"/>
      <c r="IB50" s="1467"/>
    </row>
    <row r="51" spans="1:236" ht="12.9" customHeight="1">
      <c r="A51" s="1476" t="s">
        <v>58</v>
      </c>
      <c r="B51" s="1476" t="s">
        <v>58</v>
      </c>
      <c r="C51" s="1450" t="s">
        <v>58</v>
      </c>
      <c r="D51" s="508" t="s">
        <v>58</v>
      </c>
      <c r="E51" s="1450" t="s">
        <v>58</v>
      </c>
      <c r="F51" s="508" t="s">
        <v>58</v>
      </c>
      <c r="G51" s="1450" t="s">
        <v>58</v>
      </c>
      <c r="H51" s="508" t="s">
        <v>58</v>
      </c>
      <c r="I51" s="1450" t="s">
        <v>58</v>
      </c>
      <c r="J51" s="508" t="s">
        <v>58</v>
      </c>
      <c r="K51" s="1450" t="s">
        <v>58</v>
      </c>
      <c r="L51" s="508" t="s">
        <v>58</v>
      </c>
      <c r="M51" s="1450" t="s">
        <v>58</v>
      </c>
      <c r="N51" s="508" t="s">
        <v>58</v>
      </c>
    </row>
    <row r="52" spans="1:236" ht="3" customHeight="1">
      <c r="A52" s="596"/>
      <c r="B52" s="596"/>
      <c r="C52" s="596"/>
      <c r="D52" s="596"/>
      <c r="E52" s="596"/>
      <c r="F52" s="596"/>
      <c r="G52" s="596"/>
      <c r="H52" s="596"/>
      <c r="I52" s="596"/>
      <c r="J52" s="596"/>
      <c r="K52" s="596"/>
      <c r="L52" s="596"/>
      <c r="M52" s="596"/>
      <c r="N52" s="596"/>
    </row>
    <row r="53" spans="1:236" ht="11.1" customHeight="1">
      <c r="A53" s="453" t="s">
        <v>641</v>
      </c>
      <c r="B53" s="596"/>
      <c r="C53" s="596"/>
      <c r="D53" s="596"/>
      <c r="E53" s="596"/>
      <c r="F53" s="596"/>
      <c r="G53" s="596"/>
      <c r="H53" s="596"/>
      <c r="I53" s="596"/>
      <c r="J53" s="596"/>
      <c r="K53" s="596"/>
      <c r="L53" s="596"/>
      <c r="M53" s="596"/>
      <c r="N53" s="596"/>
    </row>
    <row r="54" spans="1:236" ht="15" customHeight="1">
      <c r="A54" s="596"/>
      <c r="B54" s="596"/>
      <c r="C54" s="596"/>
      <c r="D54" s="596"/>
      <c r="E54" s="596"/>
      <c r="F54" s="596"/>
      <c r="G54" s="596"/>
      <c r="H54" s="596"/>
      <c r="I54" s="596"/>
      <c r="J54" s="596"/>
      <c r="K54" s="596"/>
      <c r="L54" s="596"/>
      <c r="M54" s="596"/>
      <c r="N54" s="596"/>
    </row>
    <row r="55" spans="1:236" ht="15" customHeight="1">
      <c r="A55" s="596"/>
      <c r="B55" s="596"/>
      <c r="C55" s="596"/>
      <c r="D55" s="596"/>
      <c r="E55" s="596"/>
      <c r="F55" s="596"/>
      <c r="G55" s="596"/>
      <c r="H55" s="596"/>
      <c r="I55" s="596"/>
      <c r="J55" s="596"/>
      <c r="K55" s="596"/>
      <c r="L55" s="596"/>
      <c r="M55" s="596"/>
      <c r="N55" s="596"/>
    </row>
    <row r="56" spans="1:236" ht="15" customHeight="1">
      <c r="A56" s="596"/>
      <c r="B56" s="596"/>
      <c r="C56" s="596"/>
      <c r="D56" s="596"/>
      <c r="E56" s="596"/>
      <c r="F56" s="596"/>
      <c r="G56" s="596"/>
      <c r="H56" s="596"/>
      <c r="I56" s="596"/>
      <c r="J56" s="596"/>
      <c r="K56" s="596"/>
      <c r="L56" s="596"/>
      <c r="M56" s="596"/>
      <c r="N56" s="596"/>
    </row>
    <row r="57" spans="1:236" ht="15" customHeight="1">
      <c r="A57" s="596"/>
      <c r="B57" s="596"/>
      <c r="C57" s="596"/>
      <c r="D57" s="596"/>
      <c r="E57" s="596"/>
      <c r="F57" s="596"/>
      <c r="G57" s="596"/>
      <c r="H57" s="596"/>
      <c r="I57" s="596"/>
      <c r="J57" s="596"/>
      <c r="K57" s="596"/>
      <c r="L57" s="596"/>
      <c r="M57" s="596"/>
      <c r="N57" s="596"/>
    </row>
    <row r="58" spans="1:236" ht="15" customHeight="1">
      <c r="A58" s="596"/>
      <c r="B58" s="596"/>
      <c r="C58" s="596"/>
      <c r="D58" s="596"/>
      <c r="E58" s="596"/>
      <c r="F58" s="596"/>
      <c r="G58" s="596"/>
      <c r="H58" s="596"/>
      <c r="I58" s="596"/>
      <c r="J58" s="596"/>
      <c r="K58" s="596"/>
      <c r="L58" s="596"/>
      <c r="M58" s="596"/>
      <c r="N58" s="596"/>
    </row>
    <row r="59" spans="1:236" ht="15" customHeight="1">
      <c r="A59" s="596"/>
      <c r="B59" s="596"/>
      <c r="C59" s="596"/>
      <c r="D59" s="596"/>
      <c r="E59" s="596"/>
      <c r="F59" s="596"/>
      <c r="G59" s="596"/>
      <c r="H59" s="596"/>
      <c r="I59" s="596"/>
      <c r="J59" s="596"/>
      <c r="K59" s="596"/>
      <c r="L59" s="596"/>
      <c r="M59" s="596"/>
      <c r="N59" s="596"/>
    </row>
    <row r="60" spans="1:236" ht="15" customHeight="1">
      <c r="A60" s="596"/>
      <c r="B60" s="596"/>
      <c r="C60" s="596"/>
      <c r="D60" s="596"/>
      <c r="E60" s="596"/>
      <c r="F60" s="596"/>
      <c r="G60" s="596"/>
      <c r="H60" s="596"/>
      <c r="I60" s="596"/>
      <c r="J60" s="596"/>
      <c r="K60" s="596"/>
      <c r="L60" s="596"/>
      <c r="M60" s="596"/>
      <c r="N60" s="596"/>
    </row>
    <row r="61" spans="1:236" ht="15" customHeight="1">
      <c r="A61" s="596"/>
      <c r="B61" s="596"/>
      <c r="C61" s="596"/>
      <c r="D61" s="596"/>
      <c r="E61" s="596"/>
      <c r="F61" s="596"/>
      <c r="G61" s="596"/>
      <c r="H61" s="596"/>
      <c r="I61" s="596"/>
      <c r="J61" s="596"/>
      <c r="K61" s="596"/>
      <c r="L61" s="596"/>
      <c r="M61" s="596"/>
      <c r="N61" s="596"/>
    </row>
    <row r="62" spans="1:236" ht="15" customHeight="1">
      <c r="A62" s="596"/>
      <c r="B62" s="596"/>
      <c r="C62" s="596"/>
      <c r="D62" s="596"/>
      <c r="E62" s="596"/>
      <c r="F62" s="596"/>
      <c r="G62" s="596"/>
      <c r="H62" s="596"/>
      <c r="I62" s="596"/>
      <c r="J62" s="596"/>
      <c r="K62" s="596"/>
      <c r="L62" s="596"/>
      <c r="M62" s="596"/>
      <c r="N62" s="596"/>
    </row>
    <row r="63" spans="1:236" ht="15" customHeight="1">
      <c r="A63" s="596"/>
      <c r="B63" s="596"/>
      <c r="C63" s="596"/>
      <c r="D63" s="596"/>
      <c r="E63" s="596"/>
      <c r="F63" s="596"/>
      <c r="G63" s="596"/>
      <c r="H63" s="596"/>
      <c r="I63" s="596"/>
      <c r="J63" s="596"/>
      <c r="K63" s="596"/>
      <c r="L63" s="596"/>
      <c r="M63" s="596"/>
      <c r="N63" s="596"/>
    </row>
    <row r="64" spans="1:236" ht="15" customHeight="1">
      <c r="A64" s="596"/>
      <c r="B64" s="596"/>
      <c r="C64" s="596"/>
      <c r="D64" s="596"/>
      <c r="E64" s="596"/>
      <c r="F64" s="596"/>
      <c r="G64" s="596"/>
      <c r="H64" s="596"/>
      <c r="I64" s="596"/>
      <c r="J64" s="596"/>
      <c r="K64" s="596"/>
      <c r="L64" s="596"/>
      <c r="M64" s="596"/>
      <c r="N64" s="596"/>
    </row>
    <row r="65" spans="1:14" ht="15" customHeight="1">
      <c r="A65" s="596"/>
      <c r="B65" s="596"/>
      <c r="C65" s="596"/>
      <c r="D65" s="596"/>
      <c r="E65" s="596"/>
      <c r="F65" s="596"/>
      <c r="G65" s="596"/>
      <c r="H65" s="596"/>
      <c r="I65" s="596"/>
      <c r="J65" s="596"/>
      <c r="K65" s="596"/>
      <c r="L65" s="596"/>
      <c r="M65" s="596"/>
      <c r="N65" s="596"/>
    </row>
  </sheetData>
  <mergeCells count="15">
    <mergeCell ref="M4:N6"/>
    <mergeCell ref="A28:B31"/>
    <mergeCell ref="C28:N29"/>
    <mergeCell ref="C31:D31"/>
    <mergeCell ref="E31:F31"/>
    <mergeCell ref="G31:H31"/>
    <mergeCell ref="I31:J31"/>
    <mergeCell ref="K31:L31"/>
    <mergeCell ref="M31:N31"/>
    <mergeCell ref="A4:B6"/>
    <mergeCell ref="C4:D6"/>
    <mergeCell ref="E4:F6"/>
    <mergeCell ref="G4:H6"/>
    <mergeCell ref="I4:J6"/>
    <mergeCell ref="K4:L6"/>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H55"/>
  <sheetViews>
    <sheetView zoomScale="150" zoomScaleNormal="150" zoomScaleSheetLayoutView="85" workbookViewId="0"/>
  </sheetViews>
  <sheetFormatPr defaultColWidth="9" defaultRowHeight="15" customHeight="1"/>
  <cols>
    <col min="1" max="1" width="3.77734375" style="596" customWidth="1"/>
    <col min="2" max="2" width="3" style="596" customWidth="1"/>
    <col min="3" max="3" width="5.77734375" style="596" customWidth="1"/>
    <col min="4" max="4" width="0.88671875" style="596" customWidth="1"/>
    <col min="5" max="5" width="5.77734375" style="596" customWidth="1"/>
    <col min="6" max="6" width="0.88671875" style="596" customWidth="1"/>
    <col min="7" max="7" width="5.77734375" style="596" customWidth="1"/>
    <col min="8" max="8" width="0.88671875" style="596" customWidth="1"/>
    <col min="9" max="9" width="5.77734375" style="596" customWidth="1"/>
    <col min="10" max="10" width="0.88671875" style="596" customWidth="1"/>
    <col min="11" max="11" width="5.77734375" style="596" customWidth="1"/>
    <col min="12" max="12" width="0.88671875" style="596" customWidth="1"/>
    <col min="13" max="13" width="5.77734375" style="596" customWidth="1"/>
    <col min="14" max="14" width="0.88671875" style="596" customWidth="1"/>
    <col min="15" max="15" width="5.88671875" style="596" customWidth="1"/>
    <col min="16" max="16" width="0.88671875" style="596" customWidth="1"/>
    <col min="17" max="17" width="5.88671875" style="596" customWidth="1"/>
    <col min="18" max="18" width="0.88671875" style="596" customWidth="1"/>
    <col min="19" max="19" width="5.88671875" style="596" customWidth="1"/>
    <col min="20" max="20" width="0.88671875" style="596" customWidth="1"/>
    <col min="21" max="21" width="5.88671875" style="596" customWidth="1"/>
    <col min="22" max="22" width="0.88671875" style="596" customWidth="1"/>
    <col min="23" max="23" width="5.88671875" style="596" customWidth="1"/>
    <col min="24" max="24" width="0.88671875" style="596" customWidth="1"/>
    <col min="25" max="25" width="5.88671875" style="596" customWidth="1"/>
    <col min="26" max="26" width="0.88671875" style="596" customWidth="1"/>
    <col min="27" max="16384" width="9" style="596"/>
  </cols>
  <sheetData>
    <row r="1" spans="1:172" s="1056" customFormat="1" ht="15" customHeight="1">
      <c r="A1" s="1191" t="s">
        <v>656</v>
      </c>
      <c r="B1" s="1428"/>
      <c r="C1" s="1287"/>
      <c r="D1" s="1287"/>
      <c r="E1" s="1287"/>
      <c r="F1" s="1287"/>
      <c r="G1" s="1287"/>
      <c r="H1" s="1287"/>
      <c r="I1" s="1287"/>
      <c r="J1" s="1287"/>
      <c r="K1" s="1287"/>
      <c r="L1" s="1287"/>
      <c r="M1" s="1287"/>
      <c r="N1" s="1287"/>
      <c r="O1" s="1287"/>
      <c r="P1" s="1287"/>
      <c r="Q1" s="1287"/>
      <c r="R1" s="1287"/>
      <c r="U1" s="1287"/>
      <c r="V1" s="1287"/>
    </row>
    <row r="2" spans="1:172" s="1078" customFormat="1" ht="15" customHeight="1">
      <c r="A2" s="1429"/>
      <c r="B2" s="1430"/>
      <c r="C2" s="565"/>
      <c r="D2" s="565"/>
      <c r="E2" s="565"/>
      <c r="F2" s="565"/>
      <c r="G2" s="565"/>
      <c r="H2" s="565"/>
      <c r="I2" s="565"/>
      <c r="J2" s="565"/>
      <c r="K2" s="565"/>
      <c r="L2" s="565"/>
      <c r="M2" s="565"/>
      <c r="N2" s="565"/>
      <c r="O2" s="565"/>
      <c r="P2" s="565"/>
      <c r="Q2" s="565"/>
      <c r="R2" s="1215"/>
      <c r="U2" s="565"/>
      <c r="V2" s="1215"/>
      <c r="Z2" s="1215" t="s">
        <v>631</v>
      </c>
    </row>
    <row r="3" spans="1:172" ht="9" customHeight="1">
      <c r="A3" s="2151" t="s">
        <v>86</v>
      </c>
      <c r="B3" s="2152"/>
      <c r="C3" s="2774" t="s">
        <v>657</v>
      </c>
      <c r="D3" s="2775"/>
      <c r="E3" s="2775"/>
      <c r="F3" s="2775"/>
      <c r="G3" s="2775"/>
      <c r="H3" s="2775"/>
      <c r="I3" s="2775"/>
      <c r="J3" s="2775"/>
      <c r="K3" s="2775"/>
      <c r="L3" s="2775"/>
      <c r="M3" s="2775"/>
      <c r="N3" s="2776"/>
      <c r="O3" s="2777" t="s">
        <v>658</v>
      </c>
      <c r="P3" s="2778"/>
      <c r="Q3" s="2778"/>
      <c r="R3" s="2778"/>
      <c r="S3" s="2778"/>
      <c r="T3" s="2778"/>
      <c r="U3" s="2778"/>
      <c r="V3" s="2778"/>
      <c r="W3" s="2778"/>
      <c r="X3" s="2778"/>
      <c r="Y3" s="2778"/>
      <c r="Z3" s="2778"/>
    </row>
    <row r="4" spans="1:172" ht="9" customHeight="1">
      <c r="A4" s="2508"/>
      <c r="B4" s="2509"/>
      <c r="C4" s="2575"/>
      <c r="D4" s="2576"/>
      <c r="E4" s="2576"/>
      <c r="F4" s="2576"/>
      <c r="G4" s="2576"/>
      <c r="H4" s="2576"/>
      <c r="I4" s="2576"/>
      <c r="J4" s="2576"/>
      <c r="K4" s="2576"/>
      <c r="L4" s="2576"/>
      <c r="M4" s="2576"/>
      <c r="N4" s="2577"/>
      <c r="O4" s="2575"/>
      <c r="P4" s="2576"/>
      <c r="Q4" s="2576"/>
      <c r="R4" s="2576"/>
      <c r="S4" s="2576"/>
      <c r="T4" s="2576"/>
      <c r="U4" s="2576"/>
      <c r="V4" s="2576"/>
      <c r="W4" s="2576"/>
      <c r="X4" s="2576"/>
      <c r="Y4" s="2576"/>
      <c r="Z4" s="2576"/>
    </row>
    <row r="5" spans="1:172" ht="3" customHeight="1">
      <c r="A5" s="2508"/>
      <c r="B5" s="2509"/>
      <c r="C5" s="1477"/>
      <c r="D5" s="1478"/>
      <c r="E5" s="1479"/>
      <c r="F5" s="1478"/>
      <c r="G5" s="1479"/>
      <c r="H5" s="1478"/>
      <c r="I5" s="1479"/>
      <c r="J5" s="1478"/>
      <c r="K5" s="1479"/>
      <c r="L5" s="1478"/>
      <c r="M5" s="1479"/>
      <c r="N5" s="1480"/>
      <c r="O5" s="1477"/>
      <c r="P5" s="1478"/>
      <c r="Q5" s="1479"/>
      <c r="R5" s="1478"/>
      <c r="S5" s="1479"/>
      <c r="T5" s="1478"/>
      <c r="U5" s="1479"/>
      <c r="V5" s="1478"/>
      <c r="W5" s="1479"/>
      <c r="X5" s="1478"/>
      <c r="Y5" s="1479"/>
      <c r="Z5" s="1478"/>
    </row>
    <row r="6" spans="1:172" ht="33.75" customHeight="1">
      <c r="A6" s="2153"/>
      <c r="B6" s="2154"/>
      <c r="C6" s="2314" t="s">
        <v>87</v>
      </c>
      <c r="D6" s="2468"/>
      <c r="E6" s="2314" t="s">
        <v>651</v>
      </c>
      <c r="F6" s="2468"/>
      <c r="G6" s="2314" t="s">
        <v>652</v>
      </c>
      <c r="H6" s="2468"/>
      <c r="I6" s="2314" t="s">
        <v>646</v>
      </c>
      <c r="J6" s="2468"/>
      <c r="K6" s="2314" t="s">
        <v>647</v>
      </c>
      <c r="L6" s="2468"/>
      <c r="M6" s="2314" t="s">
        <v>137</v>
      </c>
      <c r="N6" s="2468"/>
      <c r="O6" s="2314" t="s">
        <v>87</v>
      </c>
      <c r="P6" s="2468"/>
      <c r="Q6" s="2314" t="s">
        <v>651</v>
      </c>
      <c r="R6" s="2468"/>
      <c r="S6" s="2314" t="s">
        <v>652</v>
      </c>
      <c r="T6" s="2468"/>
      <c r="U6" s="2314" t="s">
        <v>646</v>
      </c>
      <c r="V6" s="2468"/>
      <c r="W6" s="2314" t="s">
        <v>647</v>
      </c>
      <c r="X6" s="2468"/>
      <c r="Y6" s="2314" t="s">
        <v>137</v>
      </c>
      <c r="Z6" s="2470"/>
    </row>
    <row r="7" spans="1:172" ht="12.9" customHeight="1">
      <c r="A7" s="881" t="s">
        <v>58</v>
      </c>
      <c r="B7" s="881" t="s">
        <v>58</v>
      </c>
      <c r="C7" s="596" t="s">
        <v>58</v>
      </c>
      <c r="D7" s="596" t="s">
        <v>58</v>
      </c>
      <c r="E7" s="596" t="s">
        <v>58</v>
      </c>
      <c r="F7" s="596" t="s">
        <v>58</v>
      </c>
      <c r="G7" s="596" t="s">
        <v>58</v>
      </c>
      <c r="H7" s="596" t="s">
        <v>58</v>
      </c>
      <c r="I7" s="596" t="s">
        <v>58</v>
      </c>
      <c r="J7" s="596" t="s">
        <v>58</v>
      </c>
      <c r="K7" s="596" t="s">
        <v>58</v>
      </c>
      <c r="L7" s="596" t="s">
        <v>58</v>
      </c>
      <c r="M7" s="596" t="s">
        <v>58</v>
      </c>
      <c r="N7" s="596" t="s">
        <v>58</v>
      </c>
      <c r="O7" s="1454" t="s">
        <v>58</v>
      </c>
      <c r="P7" s="596" t="s">
        <v>58</v>
      </c>
      <c r="Q7" s="1454" t="s">
        <v>58</v>
      </c>
      <c r="R7" s="596" t="s">
        <v>58</v>
      </c>
      <c r="S7" s="1454" t="s">
        <v>58</v>
      </c>
      <c r="T7" s="596" t="s">
        <v>58</v>
      </c>
      <c r="U7" s="1454" t="s">
        <v>58</v>
      </c>
      <c r="V7" s="596" t="s">
        <v>58</v>
      </c>
      <c r="W7" s="1454" t="s">
        <v>58</v>
      </c>
      <c r="X7" s="596" t="s">
        <v>58</v>
      </c>
      <c r="Y7" s="1454" t="s">
        <v>58</v>
      </c>
      <c r="Z7" s="596" t="s">
        <v>58</v>
      </c>
    </row>
    <row r="8" spans="1:172" s="1454" customFormat="1" ht="12.9" customHeight="1">
      <c r="A8" s="1296">
        <v>2023</v>
      </c>
      <c r="B8" s="596" t="s">
        <v>58</v>
      </c>
      <c r="C8" s="1460">
        <v>264.5</v>
      </c>
      <c r="D8" s="1460" t="s">
        <v>58</v>
      </c>
      <c r="E8" s="565">
        <v>28.3</v>
      </c>
      <c r="F8" s="565" t="s">
        <v>58</v>
      </c>
      <c r="G8" s="1460">
        <v>96.4</v>
      </c>
      <c r="H8" s="1460" t="s">
        <v>58</v>
      </c>
      <c r="I8" s="565">
        <v>6.2</v>
      </c>
      <c r="J8" s="565" t="s">
        <v>58</v>
      </c>
      <c r="K8" s="1460">
        <v>129.80000000000001</v>
      </c>
      <c r="L8" s="1460" t="s">
        <v>58</v>
      </c>
      <c r="M8" s="565">
        <v>3.7</v>
      </c>
      <c r="N8" s="565" t="s">
        <v>58</v>
      </c>
      <c r="O8" s="620">
        <v>459777.5</v>
      </c>
      <c r="P8" s="1438" t="s">
        <v>58</v>
      </c>
      <c r="Q8" s="620">
        <v>106953.9</v>
      </c>
      <c r="R8" s="1438" t="s">
        <v>58</v>
      </c>
      <c r="S8" s="620">
        <v>239315.1</v>
      </c>
      <c r="T8" s="1438" t="s">
        <v>58</v>
      </c>
      <c r="U8" s="620">
        <v>42813.3</v>
      </c>
      <c r="V8" s="1438" t="s">
        <v>58</v>
      </c>
      <c r="W8" s="1454">
        <v>63934.3</v>
      </c>
      <c r="X8" s="1438" t="s">
        <v>58</v>
      </c>
      <c r="Y8" s="1454">
        <v>6760.9</v>
      </c>
      <c r="Z8" s="1481" t="s">
        <v>58</v>
      </c>
      <c r="AD8" s="1437"/>
      <c r="AE8" s="1437"/>
      <c r="AF8" s="1437"/>
      <c r="AG8" s="1437"/>
      <c r="AH8" s="1437"/>
      <c r="AI8" s="1437"/>
      <c r="AJ8" s="1437"/>
      <c r="AK8" s="1437"/>
      <c r="AL8" s="1437"/>
      <c r="AM8" s="1437"/>
      <c r="AN8" s="1437"/>
      <c r="AO8" s="1437"/>
      <c r="AP8" s="1437"/>
      <c r="AQ8" s="1437"/>
    </row>
    <row r="9" spans="1:172" s="1454" customFormat="1" ht="12.9" customHeight="1">
      <c r="A9" s="1296">
        <v>2024</v>
      </c>
      <c r="B9" s="596" t="s">
        <v>58</v>
      </c>
      <c r="C9" s="1460">
        <v>200.4</v>
      </c>
      <c r="D9" s="1460" t="s">
        <v>58</v>
      </c>
      <c r="E9" s="565">
        <v>44.7</v>
      </c>
      <c r="F9" s="565" t="s">
        <v>58</v>
      </c>
      <c r="G9" s="1460">
        <v>145.19999999999999</v>
      </c>
      <c r="H9" s="1460" t="s">
        <v>58</v>
      </c>
      <c r="I9" s="565">
        <v>4.2</v>
      </c>
      <c r="J9" s="565" t="s">
        <v>58</v>
      </c>
      <c r="K9" s="1460">
        <v>2.2999999999999998</v>
      </c>
      <c r="L9" s="1460" t="s">
        <v>58</v>
      </c>
      <c r="M9" s="1482">
        <v>4</v>
      </c>
      <c r="N9" s="565" t="s">
        <v>58</v>
      </c>
      <c r="O9" s="620">
        <v>497731.2</v>
      </c>
      <c r="P9" s="1438" t="s">
        <v>58</v>
      </c>
      <c r="Q9" s="620">
        <v>119000.7</v>
      </c>
      <c r="R9" s="1438" t="s">
        <v>58</v>
      </c>
      <c r="S9" s="620">
        <v>249771.6</v>
      </c>
      <c r="T9" s="1438" t="s">
        <v>58</v>
      </c>
      <c r="U9" s="620">
        <v>35920.199999999997</v>
      </c>
      <c r="V9" s="1438" t="s">
        <v>58</v>
      </c>
      <c r="W9" s="1454">
        <v>88957.7</v>
      </c>
      <c r="X9" s="1438" t="s">
        <v>58</v>
      </c>
      <c r="Y9" s="1454">
        <v>4081.1</v>
      </c>
      <c r="Z9" s="1481" t="s">
        <v>58</v>
      </c>
      <c r="AD9" s="1437"/>
      <c r="AE9" s="1437"/>
      <c r="AF9" s="1437"/>
      <c r="AG9" s="1437"/>
      <c r="AH9" s="1437"/>
      <c r="AI9" s="1437"/>
      <c r="AJ9" s="1437"/>
      <c r="AK9" s="1437"/>
      <c r="AL9" s="1437"/>
      <c r="AM9" s="1437"/>
      <c r="AN9" s="1437"/>
      <c r="AO9" s="1437"/>
      <c r="AP9" s="1437"/>
      <c r="AQ9" s="1437"/>
    </row>
    <row r="10" spans="1:172" s="1454" customFormat="1" ht="12.9" customHeight="1">
      <c r="A10" s="1296">
        <v>2025</v>
      </c>
      <c r="B10" s="596"/>
      <c r="C10" s="1460">
        <v>143.6</v>
      </c>
      <c r="D10" s="1460" t="s">
        <v>58</v>
      </c>
      <c r="E10" s="565">
        <v>38.799999999999997</v>
      </c>
      <c r="F10" s="565" t="s">
        <v>58</v>
      </c>
      <c r="G10" s="1460">
        <v>92.9</v>
      </c>
      <c r="H10" s="1460" t="s">
        <v>58</v>
      </c>
      <c r="I10" s="565">
        <v>3.4</v>
      </c>
      <c r="J10" s="565" t="s">
        <v>58</v>
      </c>
      <c r="K10" s="1460">
        <v>1.5</v>
      </c>
      <c r="L10" s="1460" t="s">
        <v>58</v>
      </c>
      <c r="M10" s="1482">
        <v>7</v>
      </c>
      <c r="N10" s="565" t="s">
        <v>58</v>
      </c>
      <c r="O10" s="620">
        <v>534504.80000000005</v>
      </c>
      <c r="P10" s="1438" t="s">
        <v>58</v>
      </c>
      <c r="Q10" s="620">
        <v>123030.2</v>
      </c>
      <c r="R10" s="1438" t="s">
        <v>58</v>
      </c>
      <c r="S10" s="620">
        <v>258547.3</v>
      </c>
      <c r="T10" s="1438" t="s">
        <v>58</v>
      </c>
      <c r="U10" s="620">
        <v>37920.6</v>
      </c>
      <c r="V10" s="1438" t="s">
        <v>58</v>
      </c>
      <c r="W10" s="1454">
        <v>102641.5</v>
      </c>
      <c r="X10" s="1438" t="s">
        <v>58</v>
      </c>
      <c r="Y10" s="1454">
        <v>12365.1</v>
      </c>
      <c r="Z10" s="1481" t="s">
        <v>58</v>
      </c>
      <c r="AD10" s="1437"/>
      <c r="AE10" s="1437"/>
      <c r="AF10" s="1437"/>
      <c r="AG10" s="1437"/>
      <c r="AH10" s="1437"/>
      <c r="AI10" s="1437"/>
      <c r="AJ10" s="1437"/>
      <c r="AK10" s="1437"/>
      <c r="AL10" s="1437"/>
      <c r="AM10" s="1437"/>
      <c r="AN10" s="1437"/>
      <c r="AO10" s="1437"/>
      <c r="AP10" s="1437"/>
      <c r="AQ10" s="1437"/>
    </row>
    <row r="11" spans="1:172" s="1454" customFormat="1" ht="12.9" customHeight="1">
      <c r="A11" s="1296" t="s">
        <v>58</v>
      </c>
      <c r="B11" s="1297" t="s">
        <v>58</v>
      </c>
      <c r="C11" s="1460" t="s">
        <v>58</v>
      </c>
      <c r="D11" s="1460" t="s">
        <v>58</v>
      </c>
      <c r="E11" s="565" t="s">
        <v>58</v>
      </c>
      <c r="F11" s="565" t="s">
        <v>58</v>
      </c>
      <c r="G11" s="1460" t="s">
        <v>58</v>
      </c>
      <c r="H11" s="1460" t="s">
        <v>58</v>
      </c>
      <c r="I11" s="565" t="s">
        <v>58</v>
      </c>
      <c r="J11" s="565" t="s">
        <v>58</v>
      </c>
      <c r="K11" s="1460" t="s">
        <v>58</v>
      </c>
      <c r="L11" s="1460" t="s">
        <v>58</v>
      </c>
      <c r="M11" s="565" t="s">
        <v>58</v>
      </c>
      <c r="N11" s="565" t="s">
        <v>58</v>
      </c>
      <c r="O11" s="620" t="s">
        <v>58</v>
      </c>
      <c r="P11" s="1483" t="s">
        <v>58</v>
      </c>
      <c r="Q11" s="620" t="s">
        <v>58</v>
      </c>
      <c r="R11" s="620" t="s">
        <v>58</v>
      </c>
      <c r="S11" s="620" t="s">
        <v>58</v>
      </c>
      <c r="T11" s="1483" t="s">
        <v>58</v>
      </c>
      <c r="U11" s="620" t="s">
        <v>58</v>
      </c>
      <c r="V11" s="620" t="s">
        <v>58</v>
      </c>
      <c r="W11" s="1454" t="s">
        <v>58</v>
      </c>
      <c r="X11" s="1454" t="s">
        <v>58</v>
      </c>
      <c r="Y11" s="1454" t="s">
        <v>58</v>
      </c>
      <c r="Z11" s="1460" t="s">
        <v>58</v>
      </c>
      <c r="AA11" s="620"/>
      <c r="AB11" s="1484"/>
      <c r="AC11" s="620"/>
      <c r="AD11" s="1484"/>
      <c r="AE11" s="620"/>
      <c r="AF11" s="620"/>
      <c r="AG11" s="1484"/>
      <c r="AH11" s="620"/>
      <c r="AI11" s="1484"/>
      <c r="AJ11" s="620"/>
      <c r="AK11" s="1484"/>
      <c r="AL11" s="620"/>
      <c r="AM11" s="620"/>
      <c r="AN11" s="1484"/>
      <c r="AO11" s="620"/>
      <c r="AP11" s="1484"/>
      <c r="AQ11" s="620"/>
      <c r="AR11" s="1484"/>
      <c r="AS11" s="620"/>
      <c r="AT11" s="620"/>
      <c r="AU11" s="1484"/>
      <c r="AV11" s="620"/>
      <c r="AW11" s="1484"/>
      <c r="AX11" s="620"/>
      <c r="AY11" s="1484"/>
      <c r="AZ11" s="620"/>
      <c r="BA11" s="620"/>
      <c r="BB11" s="1484"/>
      <c r="BC11" s="620"/>
      <c r="BD11" s="1484"/>
      <c r="BE11" s="620"/>
      <c r="BF11" s="1484"/>
      <c r="BG11" s="620"/>
      <c r="BH11" s="620"/>
      <c r="BI11" s="1484"/>
      <c r="BJ11" s="620"/>
      <c r="BK11" s="1484"/>
      <c r="BL11" s="620"/>
      <c r="BM11" s="1484"/>
      <c r="BN11" s="620"/>
      <c r="BO11" s="620"/>
      <c r="BP11" s="1484"/>
      <c r="BQ11" s="620"/>
      <c r="BR11" s="1484"/>
      <c r="BS11" s="620"/>
      <c r="BT11" s="1484"/>
      <c r="BU11" s="620"/>
      <c r="BV11" s="1437"/>
      <c r="BW11" s="1485"/>
      <c r="BX11" s="1437"/>
      <c r="BY11" s="1485"/>
      <c r="BZ11" s="1437"/>
      <c r="CA11" s="1485"/>
      <c r="CB11" s="1437"/>
      <c r="CC11" s="1485"/>
      <c r="CF11" s="1437"/>
      <c r="CG11" s="1437"/>
      <c r="CH11" s="1437"/>
      <c r="CI11" s="1437"/>
      <c r="CJ11" s="1437"/>
      <c r="CK11" s="1437"/>
      <c r="CL11" s="1437"/>
      <c r="CM11" s="1437"/>
      <c r="CN11" s="1437"/>
      <c r="CO11" s="1437"/>
      <c r="CP11" s="1437"/>
      <c r="CQ11" s="1437"/>
      <c r="CR11" s="1437"/>
      <c r="CS11" s="1437"/>
    </row>
    <row r="12" spans="1:172" s="1454" customFormat="1" ht="12.9" customHeight="1">
      <c r="A12" s="1296">
        <v>2025</v>
      </c>
      <c r="B12" s="1297">
        <v>6</v>
      </c>
      <c r="C12" s="1460">
        <v>197.5</v>
      </c>
      <c r="D12" s="1460" t="s">
        <v>58</v>
      </c>
      <c r="E12" s="1454">
        <v>26.4</v>
      </c>
      <c r="F12" s="565" t="s">
        <v>58</v>
      </c>
      <c r="G12" s="1460">
        <v>164.4</v>
      </c>
      <c r="H12" s="1460" t="s">
        <v>58</v>
      </c>
      <c r="I12" s="1437">
        <v>2</v>
      </c>
      <c r="J12" s="565" t="s">
        <v>58</v>
      </c>
      <c r="K12" s="1460">
        <v>1.3</v>
      </c>
      <c r="L12" s="1460" t="s">
        <v>58</v>
      </c>
      <c r="M12" s="1482">
        <v>3.5</v>
      </c>
      <c r="N12" s="565" t="s">
        <v>58</v>
      </c>
      <c r="O12" s="620">
        <v>521088.5</v>
      </c>
      <c r="P12" s="1465" t="s">
        <v>58</v>
      </c>
      <c r="Q12" s="620">
        <v>125604.9</v>
      </c>
      <c r="R12" s="1465" t="s">
        <v>58</v>
      </c>
      <c r="S12" s="620">
        <v>261911.3</v>
      </c>
      <c r="T12" s="1465" t="s">
        <v>58</v>
      </c>
      <c r="U12" s="620">
        <v>37682.1</v>
      </c>
      <c r="V12" s="620" t="s">
        <v>58</v>
      </c>
      <c r="W12" s="1454">
        <v>84719.5</v>
      </c>
      <c r="X12" s="1438" t="s">
        <v>58</v>
      </c>
      <c r="Y12" s="1454">
        <v>11170.8</v>
      </c>
      <c r="Z12" s="1460" t="s">
        <v>58</v>
      </c>
      <c r="AA12" s="1460"/>
      <c r="AB12" s="1460"/>
      <c r="AC12" s="1460"/>
      <c r="AD12" s="1460"/>
      <c r="AE12" s="1460"/>
      <c r="AF12" s="1485"/>
      <c r="AG12" s="1485"/>
      <c r="AH12" s="1460"/>
      <c r="AI12" s="1460"/>
      <c r="AJ12" s="1460"/>
      <c r="AK12" s="1485"/>
      <c r="AL12" s="1485"/>
      <c r="AM12" s="1460"/>
      <c r="AN12" s="1485"/>
      <c r="AO12" s="1460"/>
      <c r="AP12" s="1484"/>
      <c r="AQ12" s="1460"/>
      <c r="AR12" s="1460"/>
      <c r="AS12" s="1460"/>
      <c r="AT12" s="1460"/>
      <c r="AU12" s="1460"/>
      <c r="AV12" s="1460"/>
      <c r="AW12" s="1460"/>
      <c r="AX12" s="1484"/>
      <c r="AY12" s="620"/>
      <c r="AZ12" s="1484"/>
      <c r="BA12" s="620"/>
      <c r="BB12" s="1484"/>
      <c r="BC12" s="620"/>
      <c r="BD12" s="620"/>
      <c r="BE12" s="1484"/>
      <c r="BF12" s="620"/>
      <c r="BG12" s="1484"/>
      <c r="BH12" s="620"/>
      <c r="BI12" s="1484"/>
      <c r="BJ12" s="620"/>
      <c r="BK12" s="620"/>
      <c r="BL12" s="1484"/>
      <c r="BM12" s="620"/>
      <c r="BN12" s="1484"/>
      <c r="BO12" s="620"/>
      <c r="BP12" s="1484"/>
      <c r="BQ12" s="620"/>
      <c r="BR12" s="620"/>
      <c r="BS12" s="1484"/>
      <c r="BT12" s="620"/>
      <c r="BU12" s="1484"/>
      <c r="BV12" s="620"/>
      <c r="BW12" s="1484"/>
      <c r="BX12" s="620"/>
      <c r="BY12" s="620"/>
      <c r="BZ12" s="1484"/>
      <c r="CA12" s="620"/>
      <c r="CB12" s="1484"/>
      <c r="CC12" s="620"/>
      <c r="CD12" s="1484"/>
      <c r="CE12" s="620"/>
      <c r="CF12" s="620"/>
      <c r="CG12" s="1484"/>
      <c r="CH12" s="620"/>
      <c r="CI12" s="1484"/>
      <c r="CJ12" s="620"/>
      <c r="CK12" s="1484"/>
      <c r="CL12" s="620"/>
      <c r="CM12" s="620"/>
      <c r="CN12" s="1484"/>
      <c r="CO12" s="620"/>
      <c r="CP12" s="1484"/>
      <c r="CQ12" s="620"/>
      <c r="CR12" s="1484"/>
      <c r="CS12" s="620"/>
      <c r="CT12" s="620"/>
      <c r="CU12" s="1484"/>
      <c r="CV12" s="620"/>
      <c r="CW12" s="1484"/>
      <c r="CX12" s="620"/>
      <c r="CY12" s="1484"/>
      <c r="CZ12" s="620"/>
      <c r="DA12" s="1437"/>
      <c r="DB12" s="1485"/>
      <c r="DC12" s="1437"/>
      <c r="DD12" s="1485"/>
      <c r="DE12" s="1437"/>
      <c r="DF12" s="1485"/>
      <c r="DG12" s="1437"/>
      <c r="DH12" s="1485"/>
      <c r="DK12" s="1437"/>
      <c r="DL12" s="1437"/>
      <c r="DM12" s="1437"/>
      <c r="DN12" s="1437"/>
      <c r="DO12" s="1437"/>
      <c r="DP12" s="1437"/>
      <c r="DQ12" s="1437"/>
      <c r="DR12" s="1437"/>
      <c r="DS12" s="1437"/>
      <c r="DT12" s="1437"/>
      <c r="DU12" s="1437"/>
      <c r="DV12" s="1437"/>
      <c r="DW12" s="1437"/>
      <c r="DX12" s="1437"/>
    </row>
    <row r="13" spans="1:172" s="1454" customFormat="1" ht="12.9" customHeight="1">
      <c r="A13" s="1296"/>
      <c r="B13" s="1297">
        <v>7</v>
      </c>
      <c r="C13" s="1460">
        <v>260.2</v>
      </c>
      <c r="D13" s="1460" t="s">
        <v>58</v>
      </c>
      <c r="E13" s="1454">
        <v>49</v>
      </c>
      <c r="F13" s="565" t="s">
        <v>58</v>
      </c>
      <c r="G13" s="1460">
        <v>197.1</v>
      </c>
      <c r="H13" s="1460" t="s">
        <v>58</v>
      </c>
      <c r="I13" s="1437">
        <v>3.4</v>
      </c>
      <c r="J13" s="565" t="s">
        <v>58</v>
      </c>
      <c r="K13" s="1460">
        <v>7.5</v>
      </c>
      <c r="L13" s="1460" t="s">
        <v>58</v>
      </c>
      <c r="M13" s="1482">
        <v>3.2</v>
      </c>
      <c r="N13" s="565" t="s">
        <v>58</v>
      </c>
      <c r="O13" s="620">
        <v>523922.8</v>
      </c>
      <c r="P13" s="1465" t="s">
        <v>58</v>
      </c>
      <c r="Q13" s="620">
        <v>123261.7</v>
      </c>
      <c r="R13" s="1465" t="s">
        <v>58</v>
      </c>
      <c r="S13" s="620">
        <v>259029.6</v>
      </c>
      <c r="T13" s="1465" t="s">
        <v>58</v>
      </c>
      <c r="U13" s="620">
        <v>37412</v>
      </c>
      <c r="V13" s="620" t="s">
        <v>58</v>
      </c>
      <c r="W13" s="1454">
        <v>93948.800000000003</v>
      </c>
      <c r="X13" s="1438" t="s">
        <v>58</v>
      </c>
      <c r="Y13" s="1454">
        <v>10270.6</v>
      </c>
      <c r="Z13" s="1460" t="s">
        <v>58</v>
      </c>
      <c r="AA13" s="1460"/>
      <c r="AB13" s="1460"/>
      <c r="AC13" s="1460"/>
      <c r="AD13" s="1460"/>
      <c r="AE13" s="1460"/>
      <c r="AF13" s="1485"/>
      <c r="AG13" s="1485"/>
      <c r="AH13" s="1460"/>
      <c r="AI13" s="1460"/>
      <c r="AJ13" s="1460"/>
      <c r="AK13" s="1460"/>
      <c r="AL13" s="1460"/>
      <c r="AM13" s="1460"/>
      <c r="AN13" s="1460"/>
      <c r="AO13" s="1460"/>
      <c r="AP13" s="1460"/>
      <c r="AQ13" s="1485"/>
      <c r="AR13" s="1485"/>
      <c r="AS13" s="1460"/>
      <c r="AT13" s="1460"/>
      <c r="AU13" s="1460"/>
      <c r="AV13" s="1485"/>
      <c r="AW13" s="1485"/>
      <c r="AX13" s="1460"/>
      <c r="AY13" s="1485"/>
      <c r="AZ13" s="1460"/>
      <c r="BA13" s="1484"/>
      <c r="BB13" s="1460"/>
      <c r="BC13" s="1460"/>
      <c r="BD13" s="1460"/>
      <c r="BE13" s="1460"/>
      <c r="BF13" s="1460"/>
      <c r="BG13" s="1460"/>
      <c r="BH13" s="1460"/>
      <c r="BI13" s="1484"/>
      <c r="BJ13" s="620"/>
      <c r="BK13" s="1484"/>
      <c r="BL13" s="620"/>
      <c r="BM13" s="1484"/>
      <c r="BN13" s="620"/>
      <c r="BO13" s="620"/>
      <c r="BP13" s="1484"/>
      <c r="BQ13" s="620"/>
      <c r="BR13" s="1484"/>
      <c r="BS13" s="620"/>
      <c r="BT13" s="1484"/>
      <c r="BU13" s="620"/>
      <c r="BV13" s="620"/>
      <c r="BW13" s="1484"/>
      <c r="BX13" s="620"/>
      <c r="BY13" s="1484"/>
      <c r="BZ13" s="620"/>
      <c r="CA13" s="1484"/>
      <c r="CB13" s="620"/>
      <c r="CC13" s="620"/>
      <c r="CD13" s="1484"/>
      <c r="CE13" s="620"/>
      <c r="CF13" s="1484"/>
      <c r="CG13" s="620"/>
      <c r="CH13" s="1484"/>
      <c r="CI13" s="620"/>
      <c r="CJ13" s="620"/>
      <c r="CK13" s="1484"/>
      <c r="CL13" s="620"/>
      <c r="CM13" s="1484"/>
      <c r="CN13" s="620"/>
      <c r="CO13" s="1484"/>
      <c r="CP13" s="620"/>
      <c r="CQ13" s="620"/>
      <c r="CR13" s="1484"/>
      <c r="CS13" s="620"/>
      <c r="CT13" s="1484"/>
      <c r="CU13" s="620"/>
      <c r="CV13" s="1484"/>
      <c r="CW13" s="620"/>
      <c r="CX13" s="620"/>
      <c r="CY13" s="1484"/>
      <c r="CZ13" s="620"/>
      <c r="DA13" s="1484"/>
      <c r="DB13" s="620"/>
      <c r="DC13" s="1484"/>
      <c r="DD13" s="620"/>
      <c r="DE13" s="620"/>
      <c r="DF13" s="1484"/>
      <c r="DG13" s="620"/>
      <c r="DH13" s="1484"/>
      <c r="DI13" s="620"/>
      <c r="DJ13" s="1484"/>
      <c r="DK13" s="620"/>
      <c r="DL13" s="1437"/>
      <c r="DM13" s="1485"/>
      <c r="DN13" s="1437"/>
      <c r="DO13" s="1485"/>
      <c r="DP13" s="1437"/>
      <c r="DQ13" s="1485"/>
      <c r="DR13" s="1437"/>
      <c r="DS13" s="1485"/>
      <c r="DV13" s="1437"/>
      <c r="DW13" s="1437"/>
      <c r="DX13" s="1437"/>
      <c r="DY13" s="1437"/>
      <c r="DZ13" s="1437"/>
      <c r="EA13" s="1437"/>
      <c r="EB13" s="1437"/>
      <c r="EC13" s="1437"/>
      <c r="ED13" s="1437"/>
      <c r="EE13" s="1437"/>
      <c r="EF13" s="1437"/>
      <c r="EG13" s="1437"/>
      <c r="EH13" s="1437"/>
      <c r="EI13" s="1437"/>
    </row>
    <row r="14" spans="1:172" s="1454" customFormat="1" ht="12.9" customHeight="1">
      <c r="A14" s="1296" t="s">
        <v>58</v>
      </c>
      <c r="B14" s="1297">
        <v>8</v>
      </c>
      <c r="C14" s="1460">
        <v>207.8</v>
      </c>
      <c r="D14" s="1460" t="s">
        <v>58</v>
      </c>
      <c r="E14" s="1454">
        <v>39.5</v>
      </c>
      <c r="F14" s="565" t="s">
        <v>58</v>
      </c>
      <c r="G14" s="1460">
        <v>153.19999999999999</v>
      </c>
      <c r="H14" s="1460" t="s">
        <v>58</v>
      </c>
      <c r="I14" s="1437">
        <v>3.9</v>
      </c>
      <c r="J14" s="565" t="s">
        <v>58</v>
      </c>
      <c r="K14" s="1460">
        <v>3.9</v>
      </c>
      <c r="L14" s="1460" t="s">
        <v>58</v>
      </c>
      <c r="M14" s="1482">
        <v>7.3</v>
      </c>
      <c r="N14" s="565" t="s">
        <v>58</v>
      </c>
      <c r="O14" s="620">
        <v>523572.2</v>
      </c>
      <c r="P14" s="1465" t="s">
        <v>58</v>
      </c>
      <c r="Q14" s="620">
        <v>120964.4</v>
      </c>
      <c r="R14" s="1465" t="s">
        <v>58</v>
      </c>
      <c r="S14" s="620">
        <v>255838.2</v>
      </c>
      <c r="T14" s="1465" t="s">
        <v>58</v>
      </c>
      <c r="U14" s="620">
        <v>36601.9</v>
      </c>
      <c r="V14" s="620" t="s">
        <v>58</v>
      </c>
      <c r="W14" s="1454">
        <v>96883.9</v>
      </c>
      <c r="X14" s="1438" t="s">
        <v>58</v>
      </c>
      <c r="Y14" s="1454">
        <v>13283.9</v>
      </c>
      <c r="Z14" s="1460" t="s">
        <v>58</v>
      </c>
      <c r="AA14" s="1460"/>
      <c r="AB14" s="1460"/>
      <c r="AC14" s="1460"/>
      <c r="AD14" s="1460"/>
      <c r="AE14" s="1460"/>
      <c r="AF14" s="1460"/>
      <c r="AG14" s="1460"/>
      <c r="AH14" s="1460"/>
      <c r="AI14" s="1460"/>
      <c r="AJ14" s="1460"/>
      <c r="AK14" s="1460"/>
      <c r="AL14" s="1460"/>
      <c r="AM14" s="1460"/>
      <c r="AN14" s="1460"/>
      <c r="AO14" s="1460"/>
      <c r="AP14" s="1460"/>
      <c r="AQ14" s="1485"/>
      <c r="AR14" s="1485"/>
      <c r="AS14" s="1460"/>
      <c r="AT14" s="1460"/>
      <c r="AU14" s="1460"/>
      <c r="AV14" s="1460"/>
      <c r="AW14" s="1460"/>
      <c r="AX14" s="1460"/>
      <c r="AY14" s="1460"/>
      <c r="AZ14" s="1460"/>
      <c r="BA14" s="1460"/>
      <c r="BB14" s="1485"/>
      <c r="BC14" s="1485"/>
      <c r="BD14" s="1460"/>
      <c r="BE14" s="1460"/>
      <c r="BF14" s="1460"/>
      <c r="BG14" s="1485"/>
      <c r="BH14" s="1485"/>
      <c r="BI14" s="1460"/>
      <c r="BJ14" s="1485"/>
      <c r="BK14" s="1460"/>
      <c r="BL14" s="1484"/>
      <c r="BM14" s="1460"/>
      <c r="BN14" s="1460"/>
      <c r="BO14" s="1460"/>
      <c r="BP14" s="1460"/>
      <c r="BQ14" s="1460"/>
      <c r="BR14" s="1460"/>
      <c r="BS14" s="1460"/>
      <c r="BT14" s="1484"/>
      <c r="BU14" s="620"/>
      <c r="BV14" s="1484"/>
      <c r="BW14" s="620"/>
      <c r="BX14" s="1484"/>
      <c r="BY14" s="620"/>
      <c r="BZ14" s="620"/>
      <c r="CA14" s="1484"/>
      <c r="CB14" s="620"/>
      <c r="CC14" s="1484"/>
      <c r="CD14" s="620"/>
      <c r="CE14" s="1484"/>
      <c r="CF14" s="620"/>
      <c r="CG14" s="620"/>
      <c r="CH14" s="1484"/>
      <c r="CI14" s="620"/>
      <c r="CJ14" s="1484"/>
      <c r="CK14" s="620"/>
      <c r="CL14" s="1484"/>
      <c r="CM14" s="620"/>
      <c r="CN14" s="620"/>
      <c r="CO14" s="1484"/>
      <c r="CP14" s="620"/>
      <c r="CQ14" s="1484"/>
      <c r="CR14" s="620"/>
      <c r="CS14" s="1484"/>
      <c r="CT14" s="620"/>
      <c r="CU14" s="620"/>
      <c r="CV14" s="1484"/>
      <c r="CW14" s="620"/>
      <c r="CX14" s="1484"/>
      <c r="CY14" s="620"/>
      <c r="CZ14" s="1484"/>
      <c r="DA14" s="620"/>
      <c r="DB14" s="620"/>
      <c r="DC14" s="1484"/>
      <c r="DD14" s="620"/>
      <c r="DE14" s="1484"/>
      <c r="DF14" s="620"/>
      <c r="DG14" s="1484"/>
      <c r="DH14" s="620"/>
      <c r="DI14" s="620"/>
      <c r="DJ14" s="1484"/>
      <c r="DK14" s="620"/>
      <c r="DL14" s="1484"/>
      <c r="DM14" s="620"/>
      <c r="DN14" s="1484"/>
      <c r="DO14" s="620"/>
      <c r="DP14" s="620"/>
      <c r="DQ14" s="1484"/>
      <c r="DR14" s="620"/>
      <c r="DS14" s="1484"/>
      <c r="DT14" s="620"/>
      <c r="DU14" s="1484"/>
      <c r="DV14" s="620"/>
      <c r="DW14" s="1437"/>
      <c r="DX14" s="1485"/>
      <c r="DY14" s="1437"/>
      <c r="DZ14" s="1485"/>
      <c r="EA14" s="1437"/>
      <c r="EB14" s="1485"/>
      <c r="EC14" s="1437"/>
      <c r="ED14" s="1485"/>
      <c r="EG14" s="1437"/>
      <c r="EH14" s="1437"/>
      <c r="EI14" s="1437"/>
      <c r="EJ14" s="1437"/>
      <c r="EK14" s="1437"/>
      <c r="EL14" s="1437"/>
      <c r="EM14" s="1437"/>
      <c r="EN14" s="1437"/>
      <c r="EO14" s="1437"/>
      <c r="EP14" s="1437"/>
      <c r="EQ14" s="1437"/>
      <c r="ER14" s="1437"/>
      <c r="ES14" s="1437"/>
      <c r="ET14" s="1437"/>
    </row>
    <row r="15" spans="1:172" s="1454" customFormat="1" ht="12.9" customHeight="1">
      <c r="A15" s="1296"/>
      <c r="B15" s="1297">
        <v>9</v>
      </c>
      <c r="C15" s="1460">
        <v>139.5</v>
      </c>
      <c r="D15" s="1460" t="s">
        <v>58</v>
      </c>
      <c r="E15" s="1454">
        <v>19.600000000000001</v>
      </c>
      <c r="F15" s="565" t="s">
        <v>58</v>
      </c>
      <c r="G15" s="1460">
        <v>108.1</v>
      </c>
      <c r="H15" s="1460" t="s">
        <v>58</v>
      </c>
      <c r="I15" s="1437">
        <v>3.4</v>
      </c>
      <c r="J15" s="565" t="s">
        <v>58</v>
      </c>
      <c r="K15" s="1460">
        <v>1.3</v>
      </c>
      <c r="L15" s="1460" t="s">
        <v>58</v>
      </c>
      <c r="M15" s="1482">
        <v>7</v>
      </c>
      <c r="N15" s="565" t="s">
        <v>58</v>
      </c>
      <c r="O15" s="620">
        <v>527103.69999999995</v>
      </c>
      <c r="P15" s="1465" t="s">
        <v>58</v>
      </c>
      <c r="Q15" s="620">
        <v>123034.8</v>
      </c>
      <c r="R15" s="1465" t="s">
        <v>58</v>
      </c>
      <c r="S15" s="620">
        <v>253841.6</v>
      </c>
      <c r="T15" s="1465" t="s">
        <v>58</v>
      </c>
      <c r="U15" s="620">
        <v>37075.199999999997</v>
      </c>
      <c r="V15" s="620" t="s">
        <v>58</v>
      </c>
      <c r="W15" s="1454">
        <v>99665</v>
      </c>
      <c r="X15" s="1438" t="s">
        <v>58</v>
      </c>
      <c r="Y15" s="1454">
        <v>13487.1</v>
      </c>
      <c r="Z15" s="1460" t="s">
        <v>58</v>
      </c>
      <c r="AA15" s="1460"/>
      <c r="AB15" s="1460"/>
      <c r="AC15" s="1460"/>
      <c r="AD15" s="1460"/>
      <c r="AE15" s="1460"/>
      <c r="AF15" s="1460"/>
      <c r="AG15" s="1460"/>
      <c r="AH15" s="1460"/>
      <c r="AI15" s="1460"/>
      <c r="AJ15" s="1460"/>
      <c r="AK15" s="1460"/>
      <c r="AL15" s="1460"/>
      <c r="AM15" s="1460"/>
      <c r="AN15" s="1460"/>
      <c r="AO15" s="1460"/>
      <c r="AP15" s="1460"/>
      <c r="AQ15" s="1460"/>
      <c r="AR15" s="1460"/>
      <c r="AS15" s="1460"/>
      <c r="AT15" s="1460"/>
      <c r="AU15" s="1460"/>
      <c r="AV15" s="1460"/>
      <c r="AW15" s="1460"/>
      <c r="AX15" s="1460"/>
      <c r="AY15" s="1460"/>
      <c r="AZ15" s="1460"/>
      <c r="BA15" s="1460"/>
      <c r="BB15" s="1485"/>
      <c r="BC15" s="1485"/>
      <c r="BD15" s="1460"/>
      <c r="BE15" s="1460"/>
      <c r="BF15" s="1460"/>
      <c r="BG15" s="1460"/>
      <c r="BH15" s="1460"/>
      <c r="BI15" s="1460"/>
      <c r="BJ15" s="1460"/>
      <c r="BK15" s="1460"/>
      <c r="BL15" s="1460"/>
      <c r="BM15" s="1485"/>
      <c r="BN15" s="1485"/>
      <c r="BO15" s="1460"/>
      <c r="BP15" s="1460"/>
      <c r="BQ15" s="1460"/>
      <c r="BR15" s="1485"/>
      <c r="BS15" s="1485"/>
      <c r="BT15" s="1460"/>
      <c r="BU15" s="1485"/>
      <c r="BV15" s="1460"/>
      <c r="BW15" s="1484"/>
      <c r="BX15" s="1460"/>
      <c r="BY15" s="1460"/>
      <c r="BZ15" s="1460"/>
      <c r="CA15" s="1460"/>
      <c r="CB15" s="1460"/>
      <c r="CC15" s="1460"/>
      <c r="CD15" s="1460"/>
      <c r="CE15" s="1484"/>
      <c r="CF15" s="620"/>
      <c r="CG15" s="1484"/>
      <c r="CH15" s="620"/>
      <c r="CI15" s="1484"/>
      <c r="CJ15" s="620"/>
      <c r="CK15" s="620"/>
      <c r="CL15" s="1484"/>
      <c r="CM15" s="620"/>
      <c r="CN15" s="1484"/>
      <c r="CO15" s="620"/>
      <c r="CP15" s="1484"/>
      <c r="CQ15" s="620"/>
      <c r="CR15" s="620"/>
      <c r="CS15" s="1484"/>
      <c r="CT15" s="620"/>
      <c r="CU15" s="1484"/>
      <c r="CV15" s="620"/>
      <c r="CW15" s="1484"/>
      <c r="CX15" s="620"/>
      <c r="CY15" s="620"/>
      <c r="CZ15" s="1484"/>
      <c r="DA15" s="620"/>
      <c r="DB15" s="1484"/>
      <c r="DC15" s="620"/>
      <c r="DD15" s="1484"/>
      <c r="DE15" s="620"/>
      <c r="DF15" s="620"/>
      <c r="DG15" s="1484"/>
      <c r="DH15" s="620"/>
      <c r="DI15" s="1484"/>
      <c r="DJ15" s="620"/>
      <c r="DK15" s="1484"/>
      <c r="DL15" s="620"/>
      <c r="DM15" s="620"/>
      <c r="DN15" s="1484"/>
      <c r="DO15" s="620"/>
      <c r="DP15" s="1484"/>
      <c r="DQ15" s="620"/>
      <c r="DR15" s="1484"/>
      <c r="DS15" s="620"/>
      <c r="DT15" s="620"/>
      <c r="DU15" s="1484"/>
      <c r="DV15" s="620"/>
      <c r="DW15" s="1484"/>
      <c r="DX15" s="620"/>
      <c r="DY15" s="1484"/>
      <c r="DZ15" s="620"/>
      <c r="EA15" s="620"/>
      <c r="EB15" s="1484"/>
      <c r="EC15" s="620"/>
      <c r="ED15" s="1484"/>
      <c r="EE15" s="620"/>
      <c r="EF15" s="1484"/>
      <c r="EG15" s="620"/>
      <c r="EH15" s="1437"/>
      <c r="EI15" s="1485"/>
      <c r="EJ15" s="1437"/>
      <c r="EK15" s="1485"/>
      <c r="EL15" s="1437"/>
      <c r="EM15" s="1485"/>
      <c r="EN15" s="1437"/>
      <c r="EO15" s="1485"/>
      <c r="ER15" s="1437"/>
      <c r="ES15" s="1437"/>
      <c r="ET15" s="1437"/>
      <c r="EU15" s="1437"/>
      <c r="EV15" s="1437"/>
      <c r="EW15" s="1437"/>
      <c r="EX15" s="1437"/>
      <c r="EY15" s="1437"/>
      <c r="EZ15" s="1437"/>
      <c r="FA15" s="1437"/>
      <c r="FB15" s="1437"/>
      <c r="FC15" s="1437"/>
      <c r="FD15" s="1437"/>
      <c r="FE15" s="1437"/>
    </row>
    <row r="16" spans="1:172" s="1454" customFormat="1" ht="12.9" customHeight="1">
      <c r="A16" s="1296" t="s">
        <v>58</v>
      </c>
      <c r="B16" s="1297">
        <v>10</v>
      </c>
      <c r="C16" s="1460">
        <v>127.1</v>
      </c>
      <c r="D16" s="1460" t="s">
        <v>58</v>
      </c>
      <c r="E16" s="1454">
        <v>24.2</v>
      </c>
      <c r="F16" s="565" t="s">
        <v>58</v>
      </c>
      <c r="G16" s="1460">
        <v>85.1</v>
      </c>
      <c r="H16" s="1460" t="s">
        <v>58</v>
      </c>
      <c r="I16" s="1437">
        <v>3.3</v>
      </c>
      <c r="J16" s="565" t="s">
        <v>58</v>
      </c>
      <c r="K16" s="1460">
        <v>7.5</v>
      </c>
      <c r="L16" s="1460" t="s">
        <v>58</v>
      </c>
      <c r="M16" s="1482">
        <v>7.1</v>
      </c>
      <c r="N16" s="565" t="s">
        <v>58</v>
      </c>
      <c r="O16" s="620">
        <v>529897.1</v>
      </c>
      <c r="P16" s="1465" t="s">
        <v>58</v>
      </c>
      <c r="Q16" s="620">
        <v>123225.2</v>
      </c>
      <c r="R16" s="1465" t="s">
        <v>58</v>
      </c>
      <c r="S16" s="620">
        <v>252100.6</v>
      </c>
      <c r="T16" s="1465" t="s">
        <v>58</v>
      </c>
      <c r="U16" s="620">
        <v>37112.400000000001</v>
      </c>
      <c r="V16" s="620" t="s">
        <v>58</v>
      </c>
      <c r="W16" s="1454">
        <v>104172.5</v>
      </c>
      <c r="X16" s="1438" t="s">
        <v>58</v>
      </c>
      <c r="Y16" s="1454">
        <v>13286.4</v>
      </c>
      <c r="Z16" s="1460" t="s">
        <v>58</v>
      </c>
      <c r="AA16" s="1460"/>
      <c r="AB16" s="1460"/>
      <c r="AC16" s="1460"/>
      <c r="AD16" s="1460"/>
      <c r="AE16" s="1460"/>
      <c r="AF16" s="1460"/>
      <c r="AG16" s="1460"/>
      <c r="AH16" s="1460"/>
      <c r="AI16" s="1460"/>
      <c r="AJ16" s="1460"/>
      <c r="AK16" s="1460"/>
      <c r="AL16" s="1460"/>
      <c r="AM16" s="1460"/>
      <c r="AN16" s="1460"/>
      <c r="AO16" s="1460"/>
      <c r="AP16" s="1460"/>
      <c r="AQ16" s="1460"/>
      <c r="AR16" s="1460"/>
      <c r="AS16" s="1460"/>
      <c r="AT16" s="1460"/>
      <c r="AU16" s="1460"/>
      <c r="AV16" s="1460"/>
      <c r="AW16" s="1460"/>
      <c r="AX16" s="1460"/>
      <c r="AY16" s="1460"/>
      <c r="AZ16" s="1460"/>
      <c r="BA16" s="1460"/>
      <c r="BB16" s="1460"/>
      <c r="BC16" s="1460"/>
      <c r="BD16" s="1460"/>
      <c r="BE16" s="1460"/>
      <c r="BF16" s="1460"/>
      <c r="BG16" s="1460"/>
      <c r="BH16" s="1460"/>
      <c r="BI16" s="1460"/>
      <c r="BJ16" s="1460"/>
      <c r="BK16" s="1460"/>
      <c r="BL16" s="1460"/>
      <c r="BM16" s="1485"/>
      <c r="BN16" s="1485"/>
      <c r="BO16" s="1460"/>
      <c r="BP16" s="1460"/>
      <c r="BQ16" s="1460"/>
      <c r="BR16" s="1460"/>
      <c r="BS16" s="1460"/>
      <c r="BT16" s="1460"/>
      <c r="BU16" s="1460"/>
      <c r="BV16" s="1460"/>
      <c r="BW16" s="1460"/>
      <c r="BX16" s="1485"/>
      <c r="BY16" s="1485"/>
      <c r="BZ16" s="1460"/>
      <c r="CA16" s="1460"/>
      <c r="CB16" s="1460"/>
      <c r="CC16" s="1485"/>
      <c r="CD16" s="1485"/>
      <c r="CE16" s="1460"/>
      <c r="CF16" s="1485"/>
      <c r="CG16" s="1460"/>
      <c r="CH16" s="1484"/>
      <c r="CI16" s="1460"/>
      <c r="CJ16" s="1460"/>
      <c r="CK16" s="1460"/>
      <c r="CL16" s="1460"/>
      <c r="CM16" s="1460"/>
      <c r="CN16" s="1460"/>
      <c r="CO16" s="1460"/>
      <c r="CP16" s="1484"/>
      <c r="CQ16" s="620"/>
      <c r="CR16" s="1484"/>
      <c r="CS16" s="620"/>
      <c r="CT16" s="1484"/>
      <c r="CU16" s="620"/>
      <c r="CV16" s="620"/>
      <c r="CW16" s="1484"/>
      <c r="CX16" s="620"/>
      <c r="CY16" s="1484"/>
      <c r="CZ16" s="620"/>
      <c r="DA16" s="1484"/>
      <c r="DB16" s="620"/>
      <c r="DC16" s="620"/>
      <c r="DD16" s="1484"/>
      <c r="DE16" s="620"/>
      <c r="DF16" s="1484"/>
      <c r="DG16" s="620"/>
      <c r="DH16" s="1484"/>
      <c r="DI16" s="620"/>
      <c r="DJ16" s="620"/>
      <c r="DK16" s="1484"/>
      <c r="DL16" s="620"/>
      <c r="DM16" s="1484"/>
      <c r="DN16" s="620"/>
      <c r="DO16" s="1484"/>
      <c r="DP16" s="620"/>
      <c r="DQ16" s="620"/>
      <c r="DR16" s="1484"/>
      <c r="DS16" s="620"/>
      <c r="DT16" s="1484"/>
      <c r="DU16" s="620"/>
      <c r="DV16" s="1484"/>
      <c r="DW16" s="620"/>
      <c r="DX16" s="620"/>
      <c r="DY16" s="1484"/>
      <c r="DZ16" s="620"/>
      <c r="EA16" s="1484"/>
      <c r="EB16" s="620"/>
      <c r="EC16" s="1484"/>
      <c r="ED16" s="620"/>
      <c r="EE16" s="620"/>
      <c r="EF16" s="1484"/>
      <c r="EG16" s="620"/>
      <c r="EH16" s="1484"/>
      <c r="EI16" s="620"/>
      <c r="EJ16" s="1484"/>
      <c r="EK16" s="620"/>
      <c r="EL16" s="620"/>
      <c r="EM16" s="1484"/>
      <c r="EN16" s="620"/>
      <c r="EO16" s="1484"/>
      <c r="EP16" s="620"/>
      <c r="EQ16" s="1484"/>
      <c r="ER16" s="620"/>
      <c r="ES16" s="1437"/>
      <c r="ET16" s="1485"/>
      <c r="EU16" s="1437"/>
      <c r="EV16" s="1485"/>
      <c r="EW16" s="1437"/>
      <c r="EX16" s="1485"/>
      <c r="EY16" s="1437"/>
      <c r="EZ16" s="1485"/>
      <c r="FC16" s="1437"/>
      <c r="FD16" s="1437"/>
      <c r="FE16" s="1437"/>
      <c r="FF16" s="1437"/>
      <c r="FG16" s="1437"/>
      <c r="FH16" s="1437"/>
      <c r="FI16" s="1437"/>
      <c r="FJ16" s="1437"/>
      <c r="FK16" s="1437"/>
      <c r="FL16" s="1437"/>
      <c r="FM16" s="1437"/>
      <c r="FN16" s="1437"/>
      <c r="FO16" s="1437"/>
      <c r="FP16" s="1437"/>
    </row>
    <row r="17" spans="1:216" s="1454" customFormat="1" ht="12.9" customHeight="1">
      <c r="A17" s="596"/>
      <c r="B17" s="1297">
        <v>11</v>
      </c>
      <c r="C17" s="1460">
        <v>245.3</v>
      </c>
      <c r="D17" s="1460" t="s">
        <v>58</v>
      </c>
      <c r="E17" s="1454">
        <v>61.5</v>
      </c>
      <c r="F17" s="565" t="s">
        <v>58</v>
      </c>
      <c r="G17" s="1460">
        <v>168.9</v>
      </c>
      <c r="H17" s="1460" t="s">
        <v>58</v>
      </c>
      <c r="I17" s="1437">
        <v>6.9</v>
      </c>
      <c r="J17" s="565" t="s">
        <v>58</v>
      </c>
      <c r="K17" s="1460">
        <v>1.3</v>
      </c>
      <c r="L17" s="1460" t="s">
        <v>58</v>
      </c>
      <c r="M17" s="1482">
        <v>6.8</v>
      </c>
      <c r="N17" s="565" t="s">
        <v>58</v>
      </c>
      <c r="O17" s="620">
        <v>529363.9</v>
      </c>
      <c r="P17" s="1465" t="s">
        <v>58</v>
      </c>
      <c r="Q17" s="620">
        <v>122623.9</v>
      </c>
      <c r="R17" s="1465" t="s">
        <v>58</v>
      </c>
      <c r="S17" s="620">
        <v>253891.6</v>
      </c>
      <c r="T17" s="1465" t="s">
        <v>58</v>
      </c>
      <c r="U17" s="620">
        <v>37850.300000000003</v>
      </c>
      <c r="V17" s="1465" t="s">
        <v>58</v>
      </c>
      <c r="W17" s="1454">
        <v>102669.7</v>
      </c>
      <c r="X17" s="1438" t="s">
        <v>58</v>
      </c>
      <c r="Y17" s="1454">
        <v>12328.4</v>
      </c>
      <c r="Z17" s="1438" t="s">
        <v>58</v>
      </c>
      <c r="AA17" s="1460"/>
      <c r="AB17" s="1460"/>
      <c r="AC17" s="1460"/>
      <c r="AD17" s="1460"/>
      <c r="AE17" s="1460"/>
      <c r="AF17" s="1460"/>
      <c r="AG17" s="1460"/>
      <c r="AH17" s="1460"/>
      <c r="AI17" s="1460"/>
      <c r="AJ17" s="1460"/>
      <c r="AK17" s="1460"/>
      <c r="AL17" s="1460"/>
      <c r="AM17" s="1460"/>
      <c r="AN17" s="1460"/>
      <c r="AO17" s="1460"/>
      <c r="AP17" s="1460"/>
      <c r="AQ17" s="1460"/>
      <c r="AR17" s="1460"/>
      <c r="AS17" s="1460"/>
      <c r="AT17" s="1460"/>
      <c r="AU17" s="1460"/>
      <c r="AV17" s="1460"/>
      <c r="AW17" s="1460"/>
      <c r="AX17" s="1460"/>
      <c r="AY17" s="1460"/>
      <c r="AZ17" s="1460"/>
      <c r="BA17" s="1460"/>
      <c r="BB17" s="1460"/>
      <c r="BC17" s="1460"/>
      <c r="BD17" s="1460"/>
      <c r="BE17" s="1460"/>
      <c r="BF17" s="1460"/>
      <c r="BG17" s="1460"/>
      <c r="BH17" s="1460"/>
      <c r="BI17" s="1460"/>
      <c r="BJ17" s="1460"/>
      <c r="BK17" s="1460"/>
      <c r="BL17" s="1460"/>
      <c r="BM17" s="1460"/>
      <c r="BN17" s="1460"/>
      <c r="BO17" s="1460"/>
      <c r="BP17" s="1460"/>
      <c r="BQ17" s="1460"/>
      <c r="BR17" s="1460"/>
      <c r="BS17" s="1460"/>
      <c r="BT17" s="1460"/>
      <c r="BU17" s="1460"/>
      <c r="BV17" s="1460"/>
      <c r="BW17" s="1460"/>
      <c r="BX17" s="1485"/>
      <c r="BY17" s="1485"/>
      <c r="BZ17" s="1460"/>
      <c r="CA17" s="1460"/>
      <c r="CB17" s="1460"/>
      <c r="CC17" s="1460"/>
      <c r="CD17" s="1460"/>
      <c r="CE17" s="1460"/>
      <c r="CF17" s="1460"/>
      <c r="CG17" s="1460"/>
      <c r="CH17" s="1460"/>
      <c r="CI17" s="1485"/>
      <c r="CJ17" s="1485"/>
      <c r="CK17" s="1460"/>
      <c r="CL17" s="1460"/>
      <c r="CM17" s="1460"/>
      <c r="CN17" s="1485"/>
      <c r="CO17" s="1485"/>
      <c r="CP17" s="1460"/>
      <c r="CQ17" s="1485"/>
      <c r="CR17" s="1460"/>
      <c r="CS17" s="1484"/>
      <c r="CT17" s="1460"/>
      <c r="CU17" s="1460"/>
      <c r="CV17" s="1460"/>
      <c r="CW17" s="1460"/>
      <c r="CX17" s="1460"/>
      <c r="CY17" s="1460"/>
      <c r="CZ17" s="1460"/>
      <c r="DA17" s="1484"/>
      <c r="DB17" s="620"/>
      <c r="DC17" s="1484"/>
      <c r="DD17" s="620"/>
      <c r="DE17" s="1484"/>
      <c r="DF17" s="620"/>
      <c r="DG17" s="620"/>
      <c r="DH17" s="1484"/>
      <c r="DI17" s="620"/>
      <c r="DJ17" s="1484"/>
      <c r="DK17" s="620"/>
      <c r="DL17" s="1484"/>
      <c r="DM17" s="620"/>
      <c r="DN17" s="620"/>
      <c r="DO17" s="1484"/>
      <c r="DP17" s="620"/>
      <c r="DQ17" s="1484"/>
      <c r="DR17" s="620"/>
      <c r="DS17" s="1484"/>
      <c r="DT17" s="620"/>
      <c r="DU17" s="620"/>
      <c r="DV17" s="1484"/>
      <c r="DW17" s="620"/>
      <c r="DX17" s="1484"/>
      <c r="DY17" s="620"/>
      <c r="DZ17" s="1484"/>
      <c r="EA17" s="620"/>
      <c r="EB17" s="620"/>
      <c r="EC17" s="1484"/>
      <c r="ED17" s="620"/>
      <c r="EE17" s="1484"/>
      <c r="EF17" s="620"/>
      <c r="EG17" s="1484"/>
      <c r="EH17" s="620"/>
      <c r="EI17" s="620"/>
      <c r="EJ17" s="1484"/>
      <c r="EK17" s="620"/>
      <c r="EL17" s="1484"/>
      <c r="EM17" s="620"/>
      <c r="EN17" s="1484"/>
      <c r="EO17" s="620"/>
      <c r="EP17" s="620"/>
      <c r="EQ17" s="1484"/>
      <c r="ER17" s="620"/>
      <c r="ES17" s="1484"/>
      <c r="ET17" s="620"/>
      <c r="EU17" s="1484"/>
      <c r="EV17" s="620"/>
      <c r="EW17" s="620"/>
      <c r="EX17" s="1484"/>
      <c r="EY17" s="620"/>
      <c r="EZ17" s="1484"/>
      <c r="FA17" s="620"/>
      <c r="FB17" s="1484"/>
      <c r="FC17" s="620"/>
      <c r="FD17" s="1437"/>
      <c r="FE17" s="1485"/>
      <c r="FF17" s="1437"/>
      <c r="FG17" s="1485"/>
      <c r="FH17" s="1437"/>
      <c r="FI17" s="1485"/>
      <c r="FJ17" s="1437"/>
      <c r="FK17" s="1485"/>
      <c r="FN17" s="1437"/>
      <c r="FO17" s="1437"/>
      <c r="FP17" s="1437"/>
      <c r="FQ17" s="1437"/>
      <c r="FR17" s="1437"/>
      <c r="FS17" s="1437"/>
      <c r="FT17" s="1437"/>
      <c r="FU17" s="1437"/>
      <c r="FV17" s="1437"/>
      <c r="FW17" s="1437"/>
      <c r="FX17" s="1437"/>
      <c r="FY17" s="1437"/>
      <c r="FZ17" s="1437"/>
      <c r="GA17" s="1437"/>
    </row>
    <row r="18" spans="1:216" s="1454" customFormat="1" ht="12.9" customHeight="1">
      <c r="A18" s="596"/>
      <c r="B18" s="1297">
        <v>12</v>
      </c>
      <c r="C18" s="1460">
        <v>143.6</v>
      </c>
      <c r="D18" s="1460" t="s">
        <v>58</v>
      </c>
      <c r="E18" s="1454">
        <v>38.799999999999997</v>
      </c>
      <c r="F18" s="565" t="s">
        <v>58</v>
      </c>
      <c r="G18" s="1460">
        <v>92.9</v>
      </c>
      <c r="H18" s="1460" t="s">
        <v>58</v>
      </c>
      <c r="I18" s="1437">
        <v>3.4</v>
      </c>
      <c r="J18" s="565" t="s">
        <v>58</v>
      </c>
      <c r="K18" s="1460">
        <v>1.5</v>
      </c>
      <c r="L18" s="1460" t="s">
        <v>58</v>
      </c>
      <c r="M18" s="1482">
        <v>7</v>
      </c>
      <c r="N18" s="565" t="s">
        <v>58</v>
      </c>
      <c r="O18" s="620">
        <v>534504.80000000005</v>
      </c>
      <c r="P18" s="1465" t="s">
        <v>58</v>
      </c>
      <c r="Q18" s="620">
        <v>123030.2</v>
      </c>
      <c r="R18" s="1465" t="s">
        <v>58</v>
      </c>
      <c r="S18" s="620">
        <v>258547.3</v>
      </c>
      <c r="T18" s="1465" t="s">
        <v>58</v>
      </c>
      <c r="U18" s="620">
        <v>37920.6</v>
      </c>
      <c r="V18" s="1465" t="s">
        <v>58</v>
      </c>
      <c r="W18" s="1454">
        <v>102641.5</v>
      </c>
      <c r="X18" s="1438" t="s">
        <v>58</v>
      </c>
      <c r="Y18" s="1454">
        <v>12365.1</v>
      </c>
      <c r="Z18" s="1438" t="s">
        <v>58</v>
      </c>
      <c r="AA18" s="1460"/>
      <c r="AB18" s="1460"/>
      <c r="AC18" s="1460"/>
      <c r="AD18" s="1460"/>
      <c r="AE18" s="1460"/>
      <c r="AF18" s="1460"/>
      <c r="AG18" s="1460"/>
      <c r="AH18" s="1460"/>
      <c r="AI18" s="1460"/>
      <c r="AJ18" s="1460"/>
      <c r="AK18" s="1460"/>
      <c r="AL18" s="1460"/>
      <c r="AM18" s="1460"/>
      <c r="AN18" s="1460"/>
      <c r="AO18" s="1460"/>
      <c r="AP18" s="1460"/>
      <c r="AQ18" s="1460"/>
      <c r="AR18" s="1460"/>
      <c r="AS18" s="1460"/>
      <c r="AT18" s="1460"/>
      <c r="AU18" s="1460"/>
      <c r="AV18" s="1460"/>
      <c r="AW18" s="1460"/>
      <c r="AX18" s="1460"/>
      <c r="AY18" s="1460"/>
      <c r="AZ18" s="1460"/>
      <c r="BA18" s="1460"/>
      <c r="BB18" s="1460"/>
      <c r="BC18" s="1460"/>
      <c r="BD18" s="1460"/>
      <c r="BE18" s="1460"/>
      <c r="BF18" s="1460"/>
      <c r="BG18" s="1460"/>
      <c r="BH18" s="1460"/>
      <c r="BI18" s="1460"/>
      <c r="BJ18" s="1460"/>
      <c r="BK18" s="1460"/>
      <c r="BL18" s="1460"/>
      <c r="BM18" s="1460"/>
      <c r="BN18" s="1460"/>
      <c r="BO18" s="1460"/>
      <c r="BP18" s="1460"/>
      <c r="BQ18" s="1460"/>
      <c r="BR18" s="1460"/>
      <c r="BS18" s="1460"/>
      <c r="BT18" s="1460"/>
      <c r="BU18" s="1460"/>
      <c r="BV18" s="1460"/>
      <c r="BW18" s="1460"/>
      <c r="BX18" s="1460"/>
      <c r="BY18" s="1460"/>
      <c r="BZ18" s="1460"/>
      <c r="CA18" s="1460"/>
      <c r="CB18" s="1460"/>
      <c r="CC18" s="1460"/>
      <c r="CD18" s="1460"/>
      <c r="CE18" s="1460"/>
      <c r="CF18" s="1460"/>
      <c r="CG18" s="1460"/>
      <c r="CH18" s="1460"/>
      <c r="CI18" s="1485"/>
      <c r="CJ18" s="1485"/>
      <c r="CK18" s="1460"/>
      <c r="CL18" s="1460"/>
      <c r="CM18" s="1460"/>
      <c r="CN18" s="1460"/>
      <c r="CO18" s="1460"/>
      <c r="CP18" s="1460"/>
      <c r="CQ18" s="1460"/>
      <c r="CR18" s="1460"/>
      <c r="CS18" s="1460"/>
      <c r="CT18" s="1485"/>
      <c r="CU18" s="1485"/>
      <c r="CV18" s="1460"/>
      <c r="CW18" s="1460"/>
      <c r="CX18" s="1460"/>
      <c r="CY18" s="1485"/>
      <c r="CZ18" s="1485"/>
      <c r="DA18" s="1460"/>
      <c r="DB18" s="1485"/>
      <c r="DC18" s="1460"/>
      <c r="DD18" s="1484"/>
      <c r="DE18" s="1460"/>
      <c r="DF18" s="1460"/>
      <c r="DG18" s="1460"/>
      <c r="DH18" s="1460"/>
      <c r="DI18" s="1460"/>
      <c r="DJ18" s="1460"/>
      <c r="DK18" s="1460"/>
      <c r="DL18" s="1484"/>
      <c r="DM18" s="620"/>
      <c r="DN18" s="1484"/>
      <c r="DO18" s="620"/>
      <c r="DP18" s="1484"/>
      <c r="DQ18" s="620"/>
      <c r="DR18" s="620"/>
      <c r="DS18" s="1484"/>
      <c r="DT18" s="620"/>
      <c r="DU18" s="1484"/>
      <c r="DV18" s="620"/>
      <c r="DW18" s="1484"/>
      <c r="DX18" s="620"/>
      <c r="DY18" s="620"/>
      <c r="DZ18" s="1484"/>
      <c r="EA18" s="620"/>
      <c r="EB18" s="1484"/>
      <c r="EC18" s="620"/>
      <c r="ED18" s="1484"/>
      <c r="EE18" s="620"/>
      <c r="EF18" s="620"/>
      <c r="EG18" s="1484"/>
      <c r="EH18" s="620"/>
      <c r="EI18" s="1484"/>
      <c r="EJ18" s="620"/>
      <c r="EK18" s="1484"/>
      <c r="EL18" s="620"/>
      <c r="EM18" s="620"/>
      <c r="EN18" s="1484"/>
      <c r="EO18" s="620"/>
      <c r="EP18" s="1484"/>
      <c r="EQ18" s="620"/>
      <c r="ER18" s="1484"/>
      <c r="ES18" s="620"/>
      <c r="ET18" s="620"/>
      <c r="EU18" s="1484"/>
      <c r="EV18" s="620"/>
      <c r="EW18" s="1484"/>
      <c r="EX18" s="620"/>
      <c r="EY18" s="1484"/>
      <c r="EZ18" s="620"/>
      <c r="FA18" s="620"/>
      <c r="FB18" s="1484"/>
      <c r="FC18" s="620"/>
      <c r="FD18" s="1484"/>
      <c r="FE18" s="620"/>
      <c r="FF18" s="1484"/>
      <c r="FG18" s="620"/>
      <c r="FH18" s="620"/>
      <c r="FI18" s="1484"/>
      <c r="FJ18" s="620"/>
      <c r="FK18" s="1484"/>
      <c r="FL18" s="620"/>
      <c r="FM18" s="1484"/>
      <c r="FN18" s="620"/>
      <c r="FO18" s="1437"/>
      <c r="FP18" s="1485"/>
      <c r="FQ18" s="1437"/>
      <c r="FR18" s="1485"/>
      <c r="FS18" s="1437"/>
      <c r="FT18" s="1485"/>
      <c r="FU18" s="1437"/>
      <c r="FV18" s="1485"/>
      <c r="FY18" s="1437"/>
      <c r="FZ18" s="1437"/>
      <c r="GA18" s="1437"/>
      <c r="GB18" s="1437"/>
      <c r="GC18" s="1437"/>
      <c r="GD18" s="1437"/>
      <c r="GE18" s="1437"/>
      <c r="GF18" s="1437"/>
      <c r="GG18" s="1437"/>
      <c r="GH18" s="1437"/>
      <c r="GI18" s="1437"/>
      <c r="GJ18" s="1437"/>
      <c r="GK18" s="1437"/>
      <c r="GL18" s="1437"/>
    </row>
    <row r="19" spans="1:216" s="1454" customFormat="1" ht="12.9" customHeight="1">
      <c r="A19" s="1296" t="s">
        <v>58</v>
      </c>
      <c r="B19" s="1297" t="s">
        <v>58</v>
      </c>
      <c r="C19" s="1460" t="s">
        <v>58</v>
      </c>
      <c r="D19" s="1460" t="s">
        <v>58</v>
      </c>
      <c r="E19" s="565" t="s">
        <v>58</v>
      </c>
      <c r="F19" s="565" t="s">
        <v>58</v>
      </c>
      <c r="G19" s="1460" t="s">
        <v>58</v>
      </c>
      <c r="H19" s="1460" t="s">
        <v>58</v>
      </c>
      <c r="I19" s="565" t="s">
        <v>58</v>
      </c>
      <c r="J19" s="565" t="s">
        <v>58</v>
      </c>
      <c r="K19" s="1460" t="s">
        <v>58</v>
      </c>
      <c r="L19" s="1460" t="s">
        <v>58</v>
      </c>
      <c r="M19" s="565" t="s">
        <v>58</v>
      </c>
      <c r="N19" s="565" t="s">
        <v>58</v>
      </c>
      <c r="O19" s="620" t="s">
        <v>58</v>
      </c>
      <c r="P19" s="1483" t="s">
        <v>58</v>
      </c>
      <c r="Q19" s="620" t="s">
        <v>58</v>
      </c>
      <c r="R19" s="620" t="s">
        <v>58</v>
      </c>
      <c r="S19" s="620" t="s">
        <v>58</v>
      </c>
      <c r="T19" s="1483" t="s">
        <v>58</v>
      </c>
      <c r="U19" s="620" t="s">
        <v>58</v>
      </c>
      <c r="V19" s="620" t="s">
        <v>58</v>
      </c>
      <c r="W19" s="1454" t="s">
        <v>58</v>
      </c>
      <c r="X19" s="1454" t="s">
        <v>58</v>
      </c>
      <c r="Y19" s="1454" t="s">
        <v>58</v>
      </c>
      <c r="Z19" s="1460" t="s">
        <v>58</v>
      </c>
      <c r="AA19" s="1460"/>
      <c r="AB19" s="1460"/>
      <c r="AC19" s="1460"/>
      <c r="AD19" s="1460"/>
      <c r="AE19" s="1460"/>
      <c r="AF19" s="1460"/>
      <c r="AG19" s="1460"/>
      <c r="AH19" s="1460"/>
      <c r="AI19" s="1460"/>
      <c r="AJ19" s="1460"/>
      <c r="AK19" s="1460"/>
      <c r="AL19" s="1460"/>
      <c r="AM19" s="1460"/>
      <c r="AN19" s="1460"/>
      <c r="AO19" s="1460"/>
      <c r="AP19" s="1460"/>
      <c r="AQ19" s="1460"/>
      <c r="AR19" s="1460"/>
      <c r="AS19" s="1460"/>
      <c r="AT19" s="1460"/>
      <c r="AU19" s="1460"/>
      <c r="AV19" s="1460"/>
      <c r="AW19" s="1460"/>
      <c r="AX19" s="1460"/>
      <c r="AY19" s="1460"/>
      <c r="AZ19" s="1460"/>
      <c r="BA19" s="1460"/>
      <c r="BB19" s="1460"/>
      <c r="BC19" s="1460"/>
      <c r="BD19" s="1460"/>
      <c r="BE19" s="1460"/>
      <c r="BF19" s="1460"/>
      <c r="BG19" s="1460"/>
      <c r="BH19" s="1460"/>
      <c r="BI19" s="1460"/>
      <c r="BJ19" s="1460"/>
      <c r="BK19" s="1460"/>
      <c r="BL19" s="1460"/>
      <c r="BM19" s="1460"/>
      <c r="BN19" s="1460"/>
      <c r="BO19" s="1460"/>
      <c r="BP19" s="1460"/>
      <c r="BQ19" s="1460"/>
      <c r="BR19" s="1460"/>
      <c r="BS19" s="1460"/>
      <c r="BT19" s="1460"/>
      <c r="BU19" s="1460"/>
      <c r="BV19" s="1460"/>
      <c r="BW19" s="1460"/>
      <c r="BX19" s="1460"/>
      <c r="BY19" s="1460"/>
      <c r="BZ19" s="1460"/>
      <c r="CA19" s="1460"/>
      <c r="CB19" s="1460"/>
      <c r="CC19" s="1460"/>
      <c r="CD19" s="1460"/>
      <c r="CE19" s="1460"/>
      <c r="CF19" s="1460"/>
      <c r="CG19" s="1460"/>
      <c r="CH19" s="1460"/>
      <c r="CI19" s="1460"/>
      <c r="CJ19" s="1460"/>
      <c r="CK19" s="1460"/>
      <c r="CL19" s="1460"/>
      <c r="CM19" s="1460"/>
      <c r="CN19" s="1460"/>
      <c r="CO19" s="1460"/>
      <c r="CP19" s="1460"/>
      <c r="CQ19" s="1460"/>
      <c r="CR19" s="1460"/>
      <c r="CS19" s="1460"/>
      <c r="CT19" s="1485"/>
      <c r="CU19" s="1485"/>
      <c r="CV19" s="1460"/>
      <c r="CW19" s="1460"/>
      <c r="CX19" s="1460"/>
      <c r="CY19" s="1460"/>
      <c r="CZ19" s="1460"/>
      <c r="DA19" s="1460"/>
      <c r="DB19" s="1460"/>
      <c r="DC19" s="1460"/>
      <c r="DD19" s="1460"/>
      <c r="DE19" s="1485"/>
      <c r="DF19" s="1485"/>
      <c r="DG19" s="1460"/>
      <c r="DH19" s="1460"/>
      <c r="DI19" s="1460"/>
      <c r="DJ19" s="1485"/>
      <c r="DK19" s="1485"/>
      <c r="DL19" s="1460"/>
      <c r="DM19" s="1485"/>
      <c r="DN19" s="1460"/>
      <c r="DO19" s="1484"/>
      <c r="DP19" s="1460"/>
      <c r="DQ19" s="1460"/>
      <c r="DR19" s="1460"/>
      <c r="DS19" s="1460"/>
      <c r="DT19" s="1460"/>
      <c r="DU19" s="1460"/>
      <c r="DV19" s="1460"/>
      <c r="DW19" s="1484"/>
      <c r="DX19" s="620"/>
      <c r="DY19" s="1484"/>
      <c r="DZ19" s="620"/>
      <c r="EA19" s="1484"/>
      <c r="EB19" s="620"/>
      <c r="EC19" s="620"/>
      <c r="ED19" s="1484"/>
      <c r="EE19" s="620"/>
      <c r="EF19" s="1484"/>
      <c r="EG19" s="620"/>
      <c r="EH19" s="1484"/>
      <c r="EI19" s="620"/>
      <c r="EJ19" s="620"/>
      <c r="EK19" s="1484"/>
      <c r="EL19" s="620"/>
      <c r="EM19" s="1484"/>
      <c r="EN19" s="620"/>
      <c r="EO19" s="1484"/>
      <c r="EP19" s="620"/>
      <c r="EQ19" s="620"/>
      <c r="ER19" s="1484"/>
      <c r="ES19" s="620"/>
      <c r="ET19" s="1484"/>
      <c r="EU19" s="620"/>
      <c r="EV19" s="1484"/>
      <c r="EW19" s="620"/>
      <c r="EX19" s="620"/>
      <c r="EY19" s="1484"/>
      <c r="EZ19" s="620"/>
      <c r="FA19" s="1484"/>
      <c r="FB19" s="620"/>
      <c r="FC19" s="1484"/>
      <c r="FD19" s="620"/>
      <c r="FE19" s="620"/>
      <c r="FF19" s="1484"/>
      <c r="FG19" s="620"/>
      <c r="FH19" s="1484"/>
      <c r="FI19" s="620"/>
      <c r="FJ19" s="1484"/>
      <c r="FK19" s="620"/>
      <c r="FL19" s="620"/>
      <c r="FM19" s="1484"/>
      <c r="FN19" s="620"/>
      <c r="FO19" s="1484"/>
      <c r="FP19" s="620"/>
      <c r="FQ19" s="1484"/>
      <c r="FR19" s="620"/>
      <c r="FS19" s="620"/>
      <c r="FT19" s="1484"/>
      <c r="FU19" s="620"/>
      <c r="FV19" s="1484"/>
      <c r="FW19" s="620"/>
      <c r="FX19" s="1484"/>
      <c r="FY19" s="620"/>
      <c r="FZ19" s="1437"/>
      <c r="GA19" s="1485"/>
      <c r="GB19" s="1437"/>
      <c r="GC19" s="1485"/>
      <c r="GD19" s="1437"/>
      <c r="GE19" s="1485"/>
      <c r="GF19" s="1437"/>
      <c r="GG19" s="1485"/>
      <c r="GJ19" s="1437"/>
      <c r="GK19" s="1437"/>
      <c r="GL19" s="1437"/>
      <c r="GM19" s="1437"/>
      <c r="GN19" s="1437"/>
      <c r="GO19" s="1437"/>
      <c r="GP19" s="1437"/>
      <c r="GQ19" s="1437"/>
      <c r="GR19" s="1437"/>
      <c r="GS19" s="1437"/>
      <c r="GT19" s="1437"/>
      <c r="GU19" s="1437"/>
      <c r="GV19" s="1437"/>
      <c r="GW19" s="1437"/>
    </row>
    <row r="20" spans="1:216" s="1454" customFormat="1" ht="12.9" customHeight="1">
      <c r="A20" s="1296">
        <v>2026</v>
      </c>
      <c r="B20" s="1297">
        <v>1</v>
      </c>
      <c r="C20" s="1460">
        <v>180.1</v>
      </c>
      <c r="D20" s="1460" t="s">
        <v>58</v>
      </c>
      <c r="E20" s="1454">
        <v>36.6</v>
      </c>
      <c r="F20" s="565" t="s">
        <v>58</v>
      </c>
      <c r="G20" s="1460">
        <v>130.4</v>
      </c>
      <c r="H20" s="1460" t="s">
        <v>58</v>
      </c>
      <c r="I20" s="1437">
        <v>4.0999999999999996</v>
      </c>
      <c r="J20" s="565" t="s">
        <v>58</v>
      </c>
      <c r="K20" s="1460">
        <v>1.3</v>
      </c>
      <c r="L20" s="1460" t="s">
        <v>58</v>
      </c>
      <c r="M20" s="1482">
        <v>7.7</v>
      </c>
      <c r="N20" s="565" t="s">
        <v>58</v>
      </c>
      <c r="O20" s="620">
        <v>542124.9</v>
      </c>
      <c r="P20" s="1465" t="s">
        <v>58</v>
      </c>
      <c r="Q20" s="620">
        <v>124268.6</v>
      </c>
      <c r="R20" s="1465" t="s">
        <v>58</v>
      </c>
      <c r="S20" s="620">
        <v>263515.7</v>
      </c>
      <c r="T20" s="1465" t="s">
        <v>58</v>
      </c>
      <c r="U20" s="620">
        <v>39186.400000000001</v>
      </c>
      <c r="V20" s="1465" t="s">
        <v>58</v>
      </c>
      <c r="W20" s="1454">
        <v>104188.2</v>
      </c>
      <c r="X20" s="1438" t="s">
        <v>58</v>
      </c>
      <c r="Y20" s="1454">
        <v>10965.9</v>
      </c>
      <c r="Z20" s="1438" t="s">
        <v>58</v>
      </c>
      <c r="AA20" s="1460"/>
      <c r="AB20" s="1460"/>
      <c r="AC20" s="1460"/>
      <c r="AD20" s="1460"/>
      <c r="AE20" s="1460"/>
      <c r="AF20" s="1460"/>
      <c r="AG20" s="1460"/>
      <c r="AH20" s="1460"/>
      <c r="AI20" s="1460"/>
      <c r="AJ20" s="1460"/>
      <c r="AK20" s="1460"/>
      <c r="AL20" s="1460"/>
      <c r="AM20" s="1460"/>
      <c r="AN20" s="1460"/>
      <c r="AO20" s="1460"/>
      <c r="AP20" s="1460"/>
      <c r="AQ20" s="1460"/>
      <c r="AR20" s="1460"/>
      <c r="AS20" s="1460"/>
      <c r="AT20" s="1460"/>
      <c r="AU20" s="1460"/>
      <c r="AV20" s="1460"/>
      <c r="AW20" s="1460"/>
      <c r="AX20" s="1460"/>
      <c r="AY20" s="1460"/>
      <c r="AZ20" s="1460"/>
      <c r="BA20" s="1460"/>
      <c r="BB20" s="1460"/>
      <c r="BC20" s="1460"/>
      <c r="BD20" s="1460"/>
      <c r="BE20" s="1460"/>
      <c r="BF20" s="1460"/>
      <c r="BG20" s="1460"/>
      <c r="BH20" s="1460"/>
      <c r="BI20" s="1460"/>
      <c r="BJ20" s="1460"/>
      <c r="BK20" s="1460"/>
      <c r="BL20" s="1460"/>
      <c r="BM20" s="1460"/>
      <c r="BN20" s="1460"/>
      <c r="BO20" s="1460"/>
      <c r="BP20" s="1460"/>
      <c r="BQ20" s="1460"/>
      <c r="BR20" s="1460"/>
      <c r="BS20" s="1460"/>
      <c r="BT20" s="1460"/>
      <c r="BU20" s="1460"/>
      <c r="BV20" s="1460"/>
      <c r="BW20" s="1460"/>
      <c r="BX20" s="1460"/>
      <c r="BY20" s="1460"/>
      <c r="BZ20" s="1460"/>
      <c r="CA20" s="1460"/>
      <c r="CB20" s="1460"/>
      <c r="CC20" s="1460"/>
      <c r="CD20" s="1460"/>
      <c r="CE20" s="1460"/>
      <c r="CF20" s="1460"/>
      <c r="CG20" s="1460"/>
      <c r="CH20" s="1460"/>
      <c r="CI20" s="1460"/>
      <c r="CJ20" s="1460"/>
      <c r="CK20" s="1460"/>
      <c r="CL20" s="1460"/>
      <c r="CM20" s="1460"/>
      <c r="CN20" s="1460"/>
      <c r="CO20" s="1460"/>
      <c r="CP20" s="1460"/>
      <c r="CQ20" s="1460"/>
      <c r="CR20" s="1460"/>
      <c r="CS20" s="1460"/>
      <c r="CT20" s="1460"/>
      <c r="CU20" s="1460"/>
      <c r="CV20" s="1460"/>
      <c r="CW20" s="1460"/>
      <c r="CX20" s="1460"/>
      <c r="CY20" s="1460"/>
      <c r="CZ20" s="1460"/>
      <c r="DA20" s="1460"/>
      <c r="DB20" s="1460"/>
      <c r="DC20" s="1460"/>
      <c r="DD20" s="1460"/>
      <c r="DE20" s="1485"/>
      <c r="DF20" s="1485"/>
      <c r="DG20" s="1460"/>
      <c r="DH20" s="1460"/>
      <c r="DI20" s="1460"/>
      <c r="DJ20" s="1460"/>
      <c r="DK20" s="1460"/>
      <c r="DL20" s="1460"/>
      <c r="DM20" s="1460"/>
      <c r="DN20" s="1460"/>
      <c r="DO20" s="1460"/>
      <c r="DP20" s="1485"/>
      <c r="DQ20" s="1485"/>
      <c r="DR20" s="1460"/>
      <c r="DS20" s="1460"/>
      <c r="DT20" s="1460"/>
      <c r="DU20" s="1485"/>
      <c r="DV20" s="1485"/>
      <c r="DW20" s="1460"/>
      <c r="DX20" s="1485"/>
      <c r="DY20" s="1460"/>
      <c r="DZ20" s="1484"/>
      <c r="EA20" s="1460"/>
      <c r="EB20" s="1460"/>
      <c r="EC20" s="1460"/>
      <c r="ED20" s="1460"/>
      <c r="EE20" s="1460"/>
      <c r="EF20" s="1460"/>
      <c r="EG20" s="1460"/>
      <c r="EH20" s="1484"/>
      <c r="EI20" s="620"/>
      <c r="EJ20" s="1484"/>
      <c r="EK20" s="620"/>
      <c r="EL20" s="1484"/>
      <c r="EM20" s="620"/>
      <c r="EN20" s="620"/>
      <c r="EO20" s="1484"/>
      <c r="EP20" s="620"/>
      <c r="EQ20" s="1484"/>
      <c r="ER20" s="620"/>
      <c r="ES20" s="1484"/>
      <c r="ET20" s="620"/>
      <c r="EU20" s="620"/>
      <c r="EV20" s="1484"/>
      <c r="EW20" s="620"/>
      <c r="EX20" s="1484"/>
      <c r="EY20" s="620"/>
      <c r="EZ20" s="1484"/>
      <c r="FA20" s="620"/>
      <c r="FB20" s="620"/>
      <c r="FC20" s="1484"/>
      <c r="FD20" s="620"/>
      <c r="FE20" s="1484"/>
      <c r="FF20" s="620"/>
      <c r="FG20" s="1484"/>
      <c r="FH20" s="620"/>
      <c r="FI20" s="620"/>
      <c r="FJ20" s="1484"/>
      <c r="FK20" s="620"/>
      <c r="FL20" s="1484"/>
      <c r="FM20" s="620"/>
      <c r="FN20" s="1484"/>
      <c r="FO20" s="620"/>
      <c r="FP20" s="620"/>
      <c r="FQ20" s="1484"/>
      <c r="FR20" s="620"/>
      <c r="FS20" s="1484"/>
      <c r="FT20" s="620"/>
      <c r="FU20" s="1484"/>
      <c r="FV20" s="620"/>
      <c r="FW20" s="620"/>
      <c r="FX20" s="1484"/>
      <c r="FY20" s="620"/>
      <c r="FZ20" s="1484"/>
      <c r="GA20" s="620"/>
      <c r="GB20" s="1484"/>
      <c r="GC20" s="620"/>
      <c r="GD20" s="620"/>
      <c r="GE20" s="1484"/>
      <c r="GF20" s="620"/>
      <c r="GG20" s="1484"/>
      <c r="GH20" s="620"/>
      <c r="GI20" s="1484"/>
      <c r="GJ20" s="620"/>
      <c r="GK20" s="1437"/>
      <c r="GL20" s="1485"/>
      <c r="GM20" s="1437"/>
      <c r="GN20" s="1485"/>
      <c r="GO20" s="1437"/>
      <c r="GP20" s="1485"/>
      <c r="GQ20" s="1437"/>
      <c r="GR20" s="1485"/>
      <c r="GU20" s="1437"/>
      <c r="GV20" s="1437"/>
      <c r="GW20" s="1437"/>
      <c r="GX20" s="1437"/>
      <c r="GY20" s="1437"/>
      <c r="GZ20" s="1437"/>
      <c r="HA20" s="1437"/>
      <c r="HB20" s="1437"/>
      <c r="HC20" s="1437"/>
      <c r="HD20" s="1437"/>
      <c r="HE20" s="1437"/>
      <c r="HF20" s="1437"/>
      <c r="HG20" s="1437"/>
      <c r="HH20" s="1437"/>
    </row>
    <row r="21" spans="1:216" s="1454" customFormat="1" ht="12.9" customHeight="1">
      <c r="A21" s="1296"/>
      <c r="B21" s="1297">
        <v>2</v>
      </c>
      <c r="C21" s="1460">
        <v>402.3</v>
      </c>
      <c r="D21" s="1460" t="s">
        <v>58</v>
      </c>
      <c r="E21" s="1454">
        <v>90.7</v>
      </c>
      <c r="F21" s="565" t="s">
        <v>58</v>
      </c>
      <c r="G21" s="1460">
        <v>298.60000000000002</v>
      </c>
      <c r="H21" s="1460" t="s">
        <v>58</v>
      </c>
      <c r="I21" s="1437">
        <v>4.3</v>
      </c>
      <c r="J21" s="565" t="s">
        <v>58</v>
      </c>
      <c r="K21" s="1460">
        <v>1.4</v>
      </c>
      <c r="L21" s="1460" t="s">
        <v>58</v>
      </c>
      <c r="M21" s="1482">
        <v>7.3</v>
      </c>
      <c r="N21" s="565" t="s">
        <v>58</v>
      </c>
      <c r="O21" s="620">
        <v>541113.19999999995</v>
      </c>
      <c r="P21" s="1465" t="s">
        <v>58</v>
      </c>
      <c r="Q21" s="620">
        <v>124106.4</v>
      </c>
      <c r="R21" s="1465" t="s">
        <v>58</v>
      </c>
      <c r="S21" s="620">
        <v>263472.2</v>
      </c>
      <c r="T21" s="1465" t="s">
        <v>58</v>
      </c>
      <c r="U21" s="620">
        <v>41524.9</v>
      </c>
      <c r="V21" s="1465" t="s">
        <v>58</v>
      </c>
      <c r="W21" s="1454">
        <v>103531.7</v>
      </c>
      <c r="X21" s="1438" t="s">
        <v>58</v>
      </c>
      <c r="Y21" s="1454">
        <v>8478</v>
      </c>
      <c r="Z21" s="1438" t="s">
        <v>58</v>
      </c>
      <c r="AA21" s="1460"/>
      <c r="AB21" s="1460"/>
      <c r="AC21" s="1460"/>
      <c r="AD21" s="1460"/>
      <c r="AE21" s="1460"/>
      <c r="AF21" s="1460"/>
      <c r="AG21" s="1460"/>
      <c r="AH21" s="1460"/>
      <c r="AI21" s="1460"/>
      <c r="AJ21" s="1460"/>
      <c r="AK21" s="1460"/>
      <c r="AL21" s="1460"/>
      <c r="AM21" s="1460"/>
      <c r="AN21" s="1460"/>
      <c r="AO21" s="1460"/>
      <c r="AP21" s="1460"/>
      <c r="AQ21" s="1460"/>
      <c r="AR21" s="1460"/>
      <c r="AS21" s="1460"/>
      <c r="AT21" s="1460"/>
      <c r="AU21" s="1460"/>
      <c r="AV21" s="1460"/>
      <c r="AW21" s="1460"/>
      <c r="AX21" s="1460"/>
      <c r="AY21" s="1460"/>
      <c r="AZ21" s="1460"/>
      <c r="BA21" s="1460"/>
      <c r="BB21" s="1460"/>
      <c r="BC21" s="1460"/>
      <c r="BD21" s="1460"/>
      <c r="BE21" s="1460"/>
      <c r="BF21" s="1460"/>
      <c r="BG21" s="1460"/>
      <c r="BH21" s="1460"/>
      <c r="BI21" s="1460"/>
      <c r="BJ21" s="1460"/>
      <c r="BK21" s="1460"/>
      <c r="BL21" s="1460"/>
      <c r="BM21" s="1460"/>
      <c r="BN21" s="1460"/>
      <c r="BO21" s="1460"/>
      <c r="BP21" s="1460"/>
      <c r="BQ21" s="1460"/>
      <c r="BR21" s="1460"/>
      <c r="BS21" s="1460"/>
      <c r="BT21" s="1460"/>
      <c r="BU21" s="1460"/>
      <c r="BV21" s="1460"/>
      <c r="BW21" s="1460"/>
      <c r="BX21" s="1460"/>
      <c r="BY21" s="1460"/>
      <c r="BZ21" s="1460"/>
      <c r="CA21" s="1460"/>
      <c r="CB21" s="1460"/>
      <c r="CC21" s="1460"/>
      <c r="CD21" s="1460"/>
      <c r="CE21" s="1460"/>
      <c r="CF21" s="1460"/>
      <c r="CG21" s="1460"/>
      <c r="CH21" s="1460"/>
      <c r="CI21" s="1460"/>
      <c r="CJ21" s="1460"/>
      <c r="CK21" s="1460"/>
      <c r="CL21" s="1460"/>
      <c r="CM21" s="1460"/>
      <c r="CN21" s="1460"/>
      <c r="CO21" s="1460"/>
      <c r="CP21" s="1460"/>
      <c r="CQ21" s="1460"/>
      <c r="CR21" s="1460"/>
      <c r="CS21" s="1460"/>
      <c r="CT21" s="1460"/>
      <c r="CU21" s="1460"/>
      <c r="CV21" s="1460"/>
      <c r="CW21" s="1460"/>
      <c r="CX21" s="1460"/>
      <c r="CY21" s="1460"/>
      <c r="CZ21" s="1460"/>
      <c r="DA21" s="1460"/>
      <c r="DB21" s="1460"/>
      <c r="DC21" s="1460"/>
      <c r="DD21" s="1460"/>
      <c r="DE21" s="1485"/>
      <c r="DF21" s="1485"/>
      <c r="DG21" s="1460"/>
      <c r="DH21" s="1460"/>
      <c r="DI21" s="1460"/>
      <c r="DJ21" s="1460"/>
      <c r="DK21" s="1460"/>
      <c r="DL21" s="1460"/>
      <c r="DM21" s="1460"/>
      <c r="DN21" s="1460"/>
      <c r="DO21" s="1460"/>
      <c r="DP21" s="1485"/>
      <c r="DQ21" s="1485"/>
      <c r="DR21" s="1460"/>
      <c r="DS21" s="1460"/>
      <c r="DT21" s="1460"/>
      <c r="DU21" s="1485"/>
      <c r="DV21" s="1485"/>
      <c r="DW21" s="1460"/>
      <c r="DX21" s="1485"/>
      <c r="DY21" s="1460"/>
      <c r="DZ21" s="1484"/>
      <c r="EA21" s="1460"/>
      <c r="EB21" s="1460"/>
      <c r="EC21" s="1460"/>
      <c r="ED21" s="1460"/>
      <c r="EE21" s="1460"/>
      <c r="EF21" s="1460"/>
      <c r="EG21" s="1460"/>
      <c r="EH21" s="1484"/>
      <c r="EI21" s="620"/>
      <c r="EJ21" s="1484"/>
      <c r="EK21" s="620"/>
      <c r="EL21" s="1484"/>
      <c r="EM21" s="620"/>
      <c r="EN21" s="620"/>
      <c r="EO21" s="1484"/>
      <c r="EP21" s="620"/>
      <c r="EQ21" s="1484"/>
      <c r="ER21" s="620"/>
      <c r="ES21" s="1484"/>
      <c r="ET21" s="620"/>
      <c r="EU21" s="620"/>
      <c r="EV21" s="1484"/>
      <c r="EW21" s="620"/>
      <c r="EX21" s="1484"/>
      <c r="EY21" s="620"/>
      <c r="EZ21" s="1484"/>
      <c r="FA21" s="620"/>
      <c r="FB21" s="620"/>
      <c r="FC21" s="1484"/>
      <c r="FD21" s="620"/>
      <c r="FE21" s="1484"/>
      <c r="FF21" s="620"/>
      <c r="FG21" s="1484"/>
      <c r="FH21" s="620"/>
      <c r="FI21" s="620"/>
      <c r="FJ21" s="1484"/>
      <c r="FK21" s="620"/>
      <c r="FL21" s="1484"/>
      <c r="FM21" s="620"/>
      <c r="FN21" s="1484"/>
      <c r="FO21" s="620"/>
      <c r="FP21" s="620"/>
      <c r="FQ21" s="1484"/>
      <c r="FR21" s="620"/>
      <c r="FS21" s="1484"/>
      <c r="FT21" s="620"/>
      <c r="FU21" s="1484"/>
      <c r="FV21" s="620"/>
      <c r="FW21" s="620"/>
      <c r="FX21" s="1484"/>
      <c r="FY21" s="620"/>
      <c r="FZ21" s="1484"/>
      <c r="GA21" s="620"/>
      <c r="GB21" s="1484"/>
      <c r="GC21" s="620"/>
      <c r="GD21" s="620"/>
      <c r="GE21" s="1484"/>
      <c r="GF21" s="620"/>
      <c r="GG21" s="1484"/>
      <c r="GH21" s="620"/>
      <c r="GI21" s="1484"/>
      <c r="GJ21" s="620"/>
      <c r="GK21" s="1437"/>
      <c r="GL21" s="1485"/>
      <c r="GM21" s="1437"/>
      <c r="GN21" s="1485"/>
      <c r="GO21" s="1437"/>
      <c r="GP21" s="1485"/>
      <c r="GQ21" s="1437"/>
      <c r="GR21" s="1485"/>
      <c r="GU21" s="1437"/>
      <c r="GV21" s="1437"/>
      <c r="GW21" s="1437"/>
      <c r="GX21" s="1437"/>
      <c r="GY21" s="1437"/>
      <c r="GZ21" s="1437"/>
      <c r="HA21" s="1437"/>
      <c r="HB21" s="1437"/>
      <c r="HC21" s="1437"/>
      <c r="HD21" s="1437"/>
      <c r="HE21" s="1437"/>
      <c r="HF21" s="1437"/>
      <c r="HG21" s="1437"/>
      <c r="HH21" s="1437"/>
    </row>
    <row r="22" spans="1:216" s="1454" customFormat="1" ht="12.9" customHeight="1">
      <c r="A22" s="596"/>
      <c r="B22" s="1297">
        <v>3</v>
      </c>
      <c r="C22" s="1460">
        <v>86.4</v>
      </c>
      <c r="D22" s="1460" t="s">
        <v>58</v>
      </c>
      <c r="E22" s="1454">
        <v>11.4</v>
      </c>
      <c r="F22" s="565" t="s">
        <v>58</v>
      </c>
      <c r="G22" s="1460">
        <v>68.2</v>
      </c>
      <c r="H22" s="1460" t="s">
        <v>58</v>
      </c>
      <c r="I22" s="1437">
        <v>2.5</v>
      </c>
      <c r="J22" s="565" t="s">
        <v>58</v>
      </c>
      <c r="K22" s="1460">
        <v>1.3</v>
      </c>
      <c r="L22" s="1460" t="s">
        <v>58</v>
      </c>
      <c r="M22" s="1482">
        <v>3</v>
      </c>
      <c r="N22" s="565" t="s">
        <v>58</v>
      </c>
      <c r="O22" s="620">
        <v>550222.6</v>
      </c>
      <c r="P22" s="1465" t="s">
        <v>58</v>
      </c>
      <c r="Q22" s="620">
        <v>126806.3</v>
      </c>
      <c r="R22" s="1465" t="s">
        <v>58</v>
      </c>
      <c r="S22" s="620">
        <v>268648.40000000002</v>
      </c>
      <c r="T22" s="1465" t="s">
        <v>58</v>
      </c>
      <c r="U22" s="620">
        <v>46792.5</v>
      </c>
      <c r="V22" s="620" t="s">
        <v>58</v>
      </c>
      <c r="W22" s="1454">
        <v>100063.3</v>
      </c>
      <c r="X22" s="1438" t="s">
        <v>58</v>
      </c>
      <c r="Y22" s="1454">
        <v>7912.1</v>
      </c>
      <c r="Z22" s="1460" t="s">
        <v>58</v>
      </c>
      <c r="AA22" s="1460"/>
      <c r="AB22" s="1460"/>
      <c r="AC22" s="1460"/>
      <c r="AD22" s="1460"/>
      <c r="AE22" s="1460"/>
      <c r="AF22" s="1460"/>
      <c r="AG22" s="1460"/>
      <c r="AH22" s="1460"/>
      <c r="AI22" s="1460"/>
      <c r="AJ22" s="1460"/>
      <c r="AK22" s="1460"/>
      <c r="AL22" s="1460"/>
      <c r="AM22" s="1460"/>
      <c r="AN22" s="1460"/>
      <c r="AO22" s="1460"/>
      <c r="AP22" s="1460"/>
      <c r="AQ22" s="1460"/>
      <c r="AR22" s="1460"/>
      <c r="AS22" s="1460"/>
      <c r="AT22" s="1460"/>
      <c r="AU22" s="1460"/>
      <c r="AV22" s="1460"/>
      <c r="AW22" s="1460"/>
      <c r="AX22" s="1460"/>
      <c r="AY22" s="1460"/>
      <c r="AZ22" s="1460"/>
      <c r="BA22" s="1460"/>
      <c r="BB22" s="1460"/>
      <c r="BC22" s="1460"/>
      <c r="BD22" s="1460"/>
      <c r="BE22" s="1460"/>
      <c r="BF22" s="1460"/>
      <c r="BG22" s="1460"/>
      <c r="BH22" s="1460"/>
      <c r="BI22" s="1460"/>
      <c r="BJ22" s="1460"/>
      <c r="BK22" s="1460"/>
      <c r="BL22" s="1460"/>
      <c r="BM22" s="1460"/>
      <c r="BN22" s="1460"/>
      <c r="BO22" s="1460"/>
      <c r="BP22" s="1460"/>
      <c r="BQ22" s="1460"/>
      <c r="BR22" s="1460"/>
      <c r="BS22" s="1460"/>
      <c r="BT22" s="1460"/>
      <c r="BU22" s="1460"/>
      <c r="BV22" s="1460"/>
      <c r="BW22" s="1460"/>
      <c r="BX22" s="1460"/>
      <c r="BY22" s="1460"/>
      <c r="BZ22" s="1460"/>
      <c r="CA22" s="1460"/>
      <c r="CB22" s="1460"/>
      <c r="CC22" s="1460"/>
      <c r="CD22" s="1460"/>
      <c r="CE22" s="1460"/>
      <c r="CF22" s="1460"/>
      <c r="CG22" s="1460"/>
      <c r="CH22" s="1460"/>
      <c r="CI22" s="1460"/>
      <c r="CJ22" s="1460"/>
      <c r="CK22" s="1460"/>
      <c r="CL22" s="1460"/>
      <c r="CM22" s="1460"/>
      <c r="CN22" s="1460"/>
      <c r="CO22" s="1460"/>
      <c r="CP22" s="1460"/>
      <c r="CQ22" s="1460"/>
      <c r="CR22" s="1460"/>
      <c r="CS22" s="1460"/>
      <c r="CT22" s="1460"/>
      <c r="CU22" s="1460"/>
      <c r="CV22" s="1460"/>
      <c r="CW22" s="1460"/>
      <c r="CX22" s="1460"/>
      <c r="CY22" s="1460"/>
      <c r="CZ22" s="1460"/>
      <c r="DA22" s="1460"/>
      <c r="DB22" s="1460"/>
      <c r="DC22" s="1460"/>
      <c r="DD22" s="1460"/>
      <c r="DE22" s="1485"/>
      <c r="DF22" s="1485"/>
      <c r="DG22" s="1460"/>
      <c r="DH22" s="1460"/>
      <c r="DI22" s="1460"/>
      <c r="DJ22" s="1460"/>
      <c r="DK22" s="1460"/>
      <c r="DL22" s="1460"/>
      <c r="DM22" s="1460"/>
      <c r="DN22" s="1460"/>
      <c r="DO22" s="1460"/>
      <c r="DP22" s="1485"/>
      <c r="DQ22" s="1485"/>
      <c r="DR22" s="1460"/>
      <c r="DS22" s="1460"/>
      <c r="DT22" s="1460"/>
      <c r="DU22" s="1485"/>
      <c r="DV22" s="1485"/>
      <c r="DW22" s="1460"/>
      <c r="DX22" s="1485"/>
      <c r="DY22" s="1460"/>
      <c r="DZ22" s="1484"/>
      <c r="EA22" s="1460"/>
      <c r="EB22" s="1460"/>
      <c r="EC22" s="1460"/>
      <c r="ED22" s="1460"/>
      <c r="EE22" s="1460"/>
      <c r="EF22" s="1460"/>
      <c r="EG22" s="1460"/>
      <c r="EH22" s="1484"/>
      <c r="EI22" s="620"/>
      <c r="EJ22" s="1484"/>
      <c r="EK22" s="620"/>
      <c r="EL22" s="1484"/>
      <c r="EM22" s="620"/>
      <c r="EN22" s="620"/>
      <c r="EO22" s="1484"/>
      <c r="EP22" s="620"/>
      <c r="EQ22" s="1484"/>
      <c r="ER22" s="620"/>
      <c r="ES22" s="1484"/>
      <c r="ET22" s="620"/>
      <c r="EU22" s="620"/>
      <c r="EV22" s="1484"/>
      <c r="EW22" s="620"/>
      <c r="EX22" s="1484"/>
      <c r="EY22" s="620"/>
      <c r="EZ22" s="1484"/>
      <c r="FA22" s="620"/>
      <c r="FB22" s="620"/>
      <c r="FC22" s="1484"/>
      <c r="FD22" s="620"/>
      <c r="FE22" s="1484"/>
      <c r="FF22" s="620"/>
      <c r="FG22" s="1484"/>
      <c r="FH22" s="620"/>
      <c r="FI22" s="620"/>
      <c r="FJ22" s="1484"/>
      <c r="FK22" s="620"/>
      <c r="FL22" s="1484"/>
      <c r="FM22" s="620"/>
      <c r="FN22" s="1484"/>
      <c r="FO22" s="620"/>
      <c r="FP22" s="620"/>
      <c r="FQ22" s="1484"/>
      <c r="FR22" s="620"/>
      <c r="FS22" s="1484"/>
      <c r="FT22" s="620"/>
      <c r="FU22" s="1484"/>
      <c r="FV22" s="620"/>
      <c r="FW22" s="620"/>
      <c r="FX22" s="1484"/>
      <c r="FY22" s="620"/>
      <c r="FZ22" s="1484"/>
      <c r="GA22" s="620"/>
      <c r="GB22" s="1484"/>
      <c r="GC22" s="620"/>
      <c r="GD22" s="620"/>
      <c r="GE22" s="1484"/>
      <c r="GF22" s="620"/>
      <c r="GG22" s="1484"/>
      <c r="GH22" s="620"/>
      <c r="GI22" s="1484"/>
      <c r="GJ22" s="620"/>
      <c r="GK22" s="1437"/>
      <c r="GL22" s="1485"/>
      <c r="GM22" s="1437"/>
      <c r="GN22" s="1485"/>
      <c r="GO22" s="1437"/>
      <c r="GP22" s="1485"/>
      <c r="GQ22" s="1437"/>
      <c r="GR22" s="1485"/>
      <c r="GU22" s="1437"/>
      <c r="GV22" s="1437"/>
      <c r="GW22" s="1437"/>
      <c r="GX22" s="1437"/>
      <c r="GY22" s="1437"/>
      <c r="GZ22" s="1437"/>
      <c r="HA22" s="1437"/>
      <c r="HB22" s="1437"/>
      <c r="HC22" s="1437"/>
      <c r="HD22" s="1437"/>
      <c r="HE22" s="1437"/>
      <c r="HF22" s="1437"/>
      <c r="HG22" s="1437"/>
      <c r="HH22" s="1437"/>
    </row>
    <row r="23" spans="1:216" s="1454" customFormat="1" ht="12.9" customHeight="1">
      <c r="A23" s="596"/>
      <c r="B23" s="1297">
        <v>4</v>
      </c>
      <c r="C23" s="1460">
        <v>154.80000000000001</v>
      </c>
      <c r="D23" s="1460" t="s">
        <v>58</v>
      </c>
      <c r="E23" s="1454">
        <v>31.5</v>
      </c>
      <c r="F23" s="565" t="s">
        <v>58</v>
      </c>
      <c r="G23" s="1460">
        <v>116.6</v>
      </c>
      <c r="H23" s="1460" t="s">
        <v>58</v>
      </c>
      <c r="I23" s="1437">
        <v>2.2000000000000002</v>
      </c>
      <c r="J23" s="565" t="s">
        <v>58</v>
      </c>
      <c r="K23" s="1460">
        <v>1.3</v>
      </c>
      <c r="L23" s="1460" t="s">
        <v>58</v>
      </c>
      <c r="M23" s="1482">
        <v>3.2</v>
      </c>
      <c r="N23" s="565" t="s">
        <v>58</v>
      </c>
      <c r="O23" s="620">
        <v>548903.1</v>
      </c>
      <c r="P23" s="1465" t="s">
        <v>58</v>
      </c>
      <c r="Q23" s="620">
        <v>126517.5</v>
      </c>
      <c r="R23" s="1465" t="s">
        <v>58</v>
      </c>
      <c r="S23" s="620">
        <v>264234.3</v>
      </c>
      <c r="T23" s="1465" t="s">
        <v>58</v>
      </c>
      <c r="U23" s="620">
        <v>49926.7</v>
      </c>
      <c r="V23" s="620" t="s">
        <v>58</v>
      </c>
      <c r="W23" s="1454">
        <v>99659.1</v>
      </c>
      <c r="X23" s="1438" t="s">
        <v>58</v>
      </c>
      <c r="Y23" s="1454">
        <v>8565.5</v>
      </c>
      <c r="Z23" s="1460" t="s">
        <v>58</v>
      </c>
      <c r="AA23" s="1460"/>
      <c r="AB23" s="1460"/>
      <c r="AC23" s="1460"/>
      <c r="AD23" s="1460"/>
      <c r="AE23" s="1460"/>
      <c r="AF23" s="1460"/>
      <c r="AG23" s="1460"/>
      <c r="AH23" s="1460"/>
      <c r="AI23" s="1460"/>
      <c r="AJ23" s="1460"/>
      <c r="AK23" s="1460"/>
      <c r="AL23" s="1460"/>
      <c r="AM23" s="1460"/>
      <c r="AN23" s="1460"/>
      <c r="AO23" s="1460"/>
      <c r="AP23" s="1460"/>
      <c r="AQ23" s="1460"/>
      <c r="AR23" s="1460"/>
      <c r="AS23" s="1460"/>
      <c r="AT23" s="1460"/>
      <c r="AU23" s="1460"/>
      <c r="AV23" s="1460"/>
      <c r="AW23" s="1460"/>
      <c r="AX23" s="1460"/>
      <c r="AY23" s="1460"/>
      <c r="AZ23" s="1460"/>
      <c r="BA23" s="1460"/>
      <c r="BB23" s="1460"/>
      <c r="BC23" s="1460"/>
      <c r="BD23" s="1460"/>
      <c r="BE23" s="1460"/>
      <c r="BF23" s="1460"/>
      <c r="BG23" s="1460"/>
      <c r="BH23" s="1460"/>
      <c r="BI23" s="1460"/>
      <c r="BJ23" s="1460"/>
      <c r="BK23" s="1460"/>
      <c r="BL23" s="1460"/>
      <c r="BM23" s="1460"/>
      <c r="BN23" s="1460"/>
      <c r="BO23" s="1460"/>
      <c r="BP23" s="1460"/>
      <c r="BQ23" s="1460"/>
      <c r="BR23" s="1460"/>
      <c r="BS23" s="1460"/>
      <c r="BT23" s="1460"/>
      <c r="BU23" s="1460"/>
      <c r="BV23" s="1460"/>
      <c r="BW23" s="1460"/>
      <c r="BX23" s="1460"/>
      <c r="BY23" s="1460"/>
      <c r="BZ23" s="1460"/>
      <c r="CA23" s="1460"/>
      <c r="CB23" s="1460"/>
      <c r="CC23" s="1460"/>
      <c r="CD23" s="1460"/>
      <c r="CE23" s="1460"/>
      <c r="CF23" s="1460"/>
      <c r="CG23" s="1460"/>
      <c r="CH23" s="1460"/>
      <c r="CI23" s="1460"/>
      <c r="CJ23" s="1460"/>
      <c r="CK23" s="1460"/>
      <c r="CL23" s="1460"/>
      <c r="CM23" s="1460"/>
      <c r="CN23" s="1460"/>
      <c r="CO23" s="1460"/>
      <c r="CP23" s="1460"/>
      <c r="CQ23" s="1460"/>
      <c r="CR23" s="1460"/>
      <c r="CS23" s="1460"/>
      <c r="CT23" s="1460"/>
      <c r="CU23" s="1460"/>
      <c r="CV23" s="1460"/>
      <c r="CW23" s="1460"/>
      <c r="CX23" s="1460"/>
      <c r="CY23" s="1460"/>
      <c r="CZ23" s="1460"/>
      <c r="DA23" s="1460"/>
      <c r="DB23" s="1460"/>
      <c r="DC23" s="1460"/>
      <c r="DD23" s="1460"/>
      <c r="DE23" s="1485"/>
      <c r="DF23" s="1485"/>
      <c r="DG23" s="1460"/>
      <c r="DH23" s="1460"/>
      <c r="DI23" s="1460"/>
      <c r="DJ23" s="1460"/>
      <c r="DK23" s="1460"/>
      <c r="DL23" s="1460"/>
      <c r="DM23" s="1460"/>
      <c r="DN23" s="1460"/>
      <c r="DO23" s="1460"/>
      <c r="DP23" s="1485"/>
      <c r="DQ23" s="1485"/>
      <c r="DR23" s="1460"/>
      <c r="DS23" s="1460"/>
      <c r="DT23" s="1460"/>
      <c r="DU23" s="1485"/>
      <c r="DV23" s="1485"/>
      <c r="DW23" s="1460"/>
      <c r="DX23" s="1485"/>
      <c r="DY23" s="1460"/>
      <c r="DZ23" s="1484"/>
      <c r="EA23" s="1460"/>
      <c r="EB23" s="1460"/>
      <c r="EC23" s="1460"/>
      <c r="ED23" s="1460"/>
      <c r="EE23" s="1460"/>
      <c r="EF23" s="1460"/>
      <c r="EG23" s="1460"/>
      <c r="EH23" s="1484"/>
      <c r="EI23" s="620"/>
      <c r="EJ23" s="1484"/>
      <c r="EK23" s="620"/>
      <c r="EL23" s="1484"/>
      <c r="EM23" s="620"/>
      <c r="EN23" s="620"/>
      <c r="EO23" s="1484"/>
      <c r="EP23" s="620"/>
      <c r="EQ23" s="1484"/>
      <c r="ER23" s="620"/>
      <c r="ES23" s="1484"/>
      <c r="ET23" s="620"/>
      <c r="EU23" s="620"/>
      <c r="EV23" s="1484"/>
      <c r="EW23" s="620"/>
      <c r="EX23" s="1484"/>
      <c r="EY23" s="620"/>
      <c r="EZ23" s="1484"/>
      <c r="FA23" s="620"/>
      <c r="FB23" s="620"/>
      <c r="FC23" s="1484"/>
      <c r="FD23" s="620"/>
      <c r="FE23" s="1484"/>
      <c r="FF23" s="620"/>
      <c r="FG23" s="1484"/>
      <c r="FH23" s="620"/>
      <c r="FI23" s="620"/>
      <c r="FJ23" s="1484"/>
      <c r="FK23" s="620"/>
      <c r="FL23" s="1484"/>
      <c r="FM23" s="620"/>
      <c r="FN23" s="1484"/>
      <c r="FO23" s="620"/>
      <c r="FP23" s="620"/>
      <c r="FQ23" s="1484"/>
      <c r="FR23" s="620"/>
      <c r="FS23" s="1484"/>
      <c r="FT23" s="620"/>
      <c r="FU23" s="1484"/>
      <c r="FV23" s="620"/>
      <c r="FW23" s="620"/>
      <c r="FX23" s="1484"/>
      <c r="FY23" s="620"/>
      <c r="FZ23" s="1484"/>
      <c r="GA23" s="620"/>
      <c r="GB23" s="1484"/>
      <c r="GC23" s="620"/>
      <c r="GD23" s="620"/>
      <c r="GE23" s="1484"/>
      <c r="GF23" s="620"/>
      <c r="GG23" s="1484"/>
      <c r="GH23" s="620"/>
      <c r="GI23" s="1484"/>
      <c r="GJ23" s="620"/>
      <c r="GK23" s="1437"/>
      <c r="GL23" s="1485"/>
      <c r="GM23" s="1437"/>
      <c r="GN23" s="1485"/>
      <c r="GO23" s="1437"/>
      <c r="GP23" s="1485"/>
      <c r="GQ23" s="1437"/>
      <c r="GR23" s="1485"/>
      <c r="GU23" s="1437"/>
      <c r="GV23" s="1437"/>
      <c r="GW23" s="1437"/>
      <c r="GX23" s="1437"/>
      <c r="GY23" s="1437"/>
      <c r="GZ23" s="1437"/>
      <c r="HA23" s="1437"/>
      <c r="HB23" s="1437"/>
      <c r="HC23" s="1437"/>
      <c r="HD23" s="1437"/>
      <c r="HE23" s="1437"/>
      <c r="HF23" s="1437"/>
      <c r="HG23" s="1437"/>
      <c r="HH23" s="1437"/>
    </row>
    <row r="24" spans="1:216" s="1454" customFormat="1" ht="12.9" customHeight="1">
      <c r="A24" s="596"/>
      <c r="B24" s="1297">
        <v>5</v>
      </c>
      <c r="C24" s="1460">
        <v>188</v>
      </c>
      <c r="D24" s="1460" t="s">
        <v>58</v>
      </c>
      <c r="E24" s="1454">
        <v>53.7</v>
      </c>
      <c r="F24" s="565" t="s">
        <v>58</v>
      </c>
      <c r="G24" s="1460">
        <v>127.9</v>
      </c>
      <c r="H24" s="1460" t="s">
        <v>58</v>
      </c>
      <c r="I24" s="1437">
        <v>2.2000000000000002</v>
      </c>
      <c r="J24" s="565" t="s">
        <v>58</v>
      </c>
      <c r="K24" s="1460">
        <v>1.3</v>
      </c>
      <c r="L24" s="1460" t="s">
        <v>58</v>
      </c>
      <c r="M24" s="1482">
        <v>3</v>
      </c>
      <c r="N24" s="565" t="s">
        <v>58</v>
      </c>
      <c r="O24" s="620">
        <v>554519</v>
      </c>
      <c r="P24" s="1465" t="s">
        <v>58</v>
      </c>
      <c r="Q24" s="620">
        <v>126644.9</v>
      </c>
      <c r="R24" s="1465" t="s">
        <v>58</v>
      </c>
      <c r="S24" s="620">
        <v>266244.59999999998</v>
      </c>
      <c r="T24" s="1465" t="s">
        <v>58</v>
      </c>
      <c r="U24" s="620">
        <v>52373.599999999999</v>
      </c>
      <c r="V24" s="620" t="s">
        <v>58</v>
      </c>
      <c r="W24" s="1454">
        <v>100164.6</v>
      </c>
      <c r="X24" s="1438" t="s">
        <v>58</v>
      </c>
      <c r="Y24" s="1454">
        <v>9091.2999999999993</v>
      </c>
      <c r="Z24" s="1460" t="s">
        <v>58</v>
      </c>
      <c r="AA24" s="1460"/>
      <c r="AB24" s="1460"/>
      <c r="AC24" s="1460"/>
      <c r="AD24" s="1460"/>
      <c r="AE24" s="1460"/>
      <c r="AF24" s="1460"/>
      <c r="AG24" s="1460"/>
      <c r="AH24" s="1460"/>
      <c r="AI24" s="1460"/>
      <c r="AJ24" s="1460"/>
      <c r="AK24" s="1460"/>
      <c r="AL24" s="1460"/>
      <c r="AM24" s="1460"/>
      <c r="AN24" s="1460"/>
      <c r="AO24" s="1460"/>
      <c r="AP24" s="1460"/>
      <c r="AQ24" s="1460"/>
      <c r="AR24" s="1460"/>
      <c r="AS24" s="1460"/>
      <c r="AT24" s="1460"/>
      <c r="AU24" s="1460"/>
      <c r="AV24" s="1460"/>
      <c r="AW24" s="1460"/>
      <c r="AX24" s="1460"/>
      <c r="AY24" s="1460"/>
      <c r="AZ24" s="1460"/>
      <c r="BA24" s="1460"/>
      <c r="BB24" s="1460"/>
      <c r="BC24" s="1460"/>
      <c r="BD24" s="1460"/>
      <c r="BE24" s="1460"/>
      <c r="BF24" s="1460"/>
      <c r="BG24" s="1460"/>
      <c r="BH24" s="1460"/>
      <c r="BI24" s="1460"/>
      <c r="BJ24" s="1460"/>
      <c r="BK24" s="1460"/>
      <c r="BL24" s="1460"/>
      <c r="BM24" s="1460"/>
      <c r="BN24" s="1460"/>
      <c r="BO24" s="1460"/>
      <c r="BP24" s="1460"/>
      <c r="BQ24" s="1460"/>
      <c r="BR24" s="1460"/>
      <c r="BS24" s="1460"/>
      <c r="BT24" s="1460"/>
      <c r="BU24" s="1460"/>
      <c r="BV24" s="1460"/>
      <c r="BW24" s="1460"/>
      <c r="BX24" s="1460"/>
      <c r="BY24" s="1460"/>
      <c r="BZ24" s="1460"/>
      <c r="CA24" s="1460"/>
      <c r="CB24" s="1460"/>
      <c r="CC24" s="1460"/>
      <c r="CD24" s="1460"/>
      <c r="CE24" s="1460"/>
      <c r="CF24" s="1460"/>
      <c r="CG24" s="1460"/>
      <c r="CH24" s="1460"/>
      <c r="CI24" s="1460"/>
      <c r="CJ24" s="1460"/>
      <c r="CK24" s="1460"/>
      <c r="CL24" s="1460"/>
      <c r="CM24" s="1460"/>
      <c r="CN24" s="1460"/>
      <c r="CO24" s="1460"/>
      <c r="CP24" s="1460"/>
      <c r="CQ24" s="1460"/>
      <c r="CR24" s="1460"/>
      <c r="CS24" s="1460"/>
      <c r="CT24" s="1460"/>
      <c r="CU24" s="1460"/>
      <c r="CV24" s="1460"/>
      <c r="CW24" s="1460"/>
      <c r="CX24" s="1460"/>
      <c r="CY24" s="1460"/>
      <c r="CZ24" s="1460"/>
      <c r="DA24" s="1460"/>
      <c r="DB24" s="1460"/>
      <c r="DC24" s="1460"/>
      <c r="DD24" s="1460"/>
      <c r="DE24" s="1485"/>
      <c r="DF24" s="1485"/>
      <c r="DG24" s="1460"/>
      <c r="DH24" s="1460"/>
      <c r="DI24" s="1460"/>
      <c r="DJ24" s="1460"/>
      <c r="DK24" s="1460"/>
      <c r="DL24" s="1460"/>
      <c r="DM24" s="1460"/>
      <c r="DN24" s="1460"/>
      <c r="DO24" s="1460"/>
      <c r="DP24" s="1485"/>
      <c r="DQ24" s="1485"/>
      <c r="DR24" s="1460"/>
      <c r="DS24" s="1460"/>
      <c r="DT24" s="1460"/>
      <c r="DU24" s="1485"/>
      <c r="DV24" s="1485"/>
      <c r="DW24" s="1460"/>
      <c r="DX24" s="1485"/>
      <c r="DY24" s="1460"/>
      <c r="DZ24" s="1484"/>
      <c r="EA24" s="1460"/>
      <c r="EB24" s="1460"/>
      <c r="EC24" s="1460"/>
      <c r="ED24" s="1460"/>
      <c r="EE24" s="1460"/>
      <c r="EF24" s="1460"/>
      <c r="EG24" s="1460"/>
      <c r="EH24" s="1484"/>
      <c r="EI24" s="620"/>
      <c r="EJ24" s="1484"/>
      <c r="EK24" s="620"/>
      <c r="EL24" s="1484"/>
      <c r="EM24" s="620"/>
      <c r="EN24" s="620"/>
      <c r="EO24" s="1484"/>
      <c r="EP24" s="620"/>
      <c r="EQ24" s="1484"/>
      <c r="ER24" s="620"/>
      <c r="ES24" s="1484"/>
      <c r="ET24" s="620"/>
      <c r="EU24" s="620"/>
      <c r="EV24" s="1484"/>
      <c r="EW24" s="620"/>
      <c r="EX24" s="1484"/>
      <c r="EY24" s="620"/>
      <c r="EZ24" s="1484"/>
      <c r="FA24" s="620"/>
      <c r="FB24" s="620"/>
      <c r="FC24" s="1484"/>
      <c r="FD24" s="620"/>
      <c r="FE24" s="1484"/>
      <c r="FF24" s="620"/>
      <c r="FG24" s="1484"/>
      <c r="FH24" s="620"/>
      <c r="FI24" s="620"/>
      <c r="FJ24" s="1484"/>
      <c r="FK24" s="620"/>
      <c r="FL24" s="1484"/>
      <c r="FM24" s="620"/>
      <c r="FN24" s="1484"/>
      <c r="FO24" s="620"/>
      <c r="FP24" s="620"/>
      <c r="FQ24" s="1484"/>
      <c r="FR24" s="620"/>
      <c r="FS24" s="1484"/>
      <c r="FT24" s="620"/>
      <c r="FU24" s="1484"/>
      <c r="FV24" s="620"/>
      <c r="FW24" s="620"/>
      <c r="FX24" s="1484"/>
      <c r="FY24" s="620"/>
      <c r="FZ24" s="1484"/>
      <c r="GA24" s="620"/>
      <c r="GB24" s="1484"/>
      <c r="GC24" s="620"/>
      <c r="GD24" s="620"/>
      <c r="GE24" s="1484"/>
      <c r="GF24" s="620"/>
      <c r="GG24" s="1484"/>
      <c r="GH24" s="620"/>
      <c r="GI24" s="1484"/>
      <c r="GJ24" s="620"/>
      <c r="GK24" s="1437"/>
      <c r="GL24" s="1485"/>
      <c r="GM24" s="1437"/>
      <c r="GN24" s="1485"/>
      <c r="GO24" s="1437"/>
      <c r="GP24" s="1485"/>
      <c r="GQ24" s="1437"/>
      <c r="GR24" s="1485"/>
      <c r="GU24" s="1437"/>
      <c r="GV24" s="1437"/>
      <c r="GW24" s="1437"/>
      <c r="GX24" s="1437"/>
      <c r="GY24" s="1437"/>
      <c r="GZ24" s="1437"/>
      <c r="HA24" s="1437"/>
      <c r="HB24" s="1437"/>
      <c r="HC24" s="1437"/>
      <c r="HD24" s="1437"/>
      <c r="HE24" s="1437"/>
      <c r="HF24" s="1437"/>
      <c r="HG24" s="1437"/>
      <c r="HH24" s="1437"/>
    </row>
    <row r="25" spans="1:216" s="1454" customFormat="1" ht="12.9" customHeight="1">
      <c r="A25" s="596"/>
      <c r="B25" s="1297">
        <v>6</v>
      </c>
      <c r="C25" s="1460">
        <v>134.69999999999999</v>
      </c>
      <c r="D25" s="1460" t="s">
        <v>58</v>
      </c>
      <c r="E25" s="1454">
        <v>44.6</v>
      </c>
      <c r="F25" s="565" t="s">
        <v>58</v>
      </c>
      <c r="G25" s="1460">
        <v>85</v>
      </c>
      <c r="H25" s="1460" t="s">
        <v>58</v>
      </c>
      <c r="I25" s="1437">
        <v>1</v>
      </c>
      <c r="J25" s="565" t="s">
        <v>58</v>
      </c>
      <c r="K25" s="1460">
        <v>1.4</v>
      </c>
      <c r="L25" s="1460" t="s">
        <v>58</v>
      </c>
      <c r="M25" s="1482">
        <v>2.8</v>
      </c>
      <c r="N25" s="565" t="s">
        <v>58</v>
      </c>
      <c r="O25" s="620">
        <v>541799.80000000005</v>
      </c>
      <c r="P25" s="1465" t="s">
        <v>58</v>
      </c>
      <c r="Q25" s="620">
        <v>126051.1</v>
      </c>
      <c r="R25" s="1465" t="s">
        <v>58</v>
      </c>
      <c r="S25" s="620">
        <v>256568</v>
      </c>
      <c r="T25" s="1465" t="s">
        <v>58</v>
      </c>
      <c r="U25" s="620">
        <v>52997.3</v>
      </c>
      <c r="V25" s="620" t="s">
        <v>58</v>
      </c>
      <c r="W25" s="1454">
        <v>97166.6</v>
      </c>
      <c r="X25" s="1438" t="s">
        <v>58</v>
      </c>
      <c r="Y25" s="1454">
        <v>9016.9</v>
      </c>
      <c r="Z25" s="1460" t="s">
        <v>58</v>
      </c>
      <c r="AD25" s="1437"/>
      <c r="AE25" s="1437"/>
      <c r="AF25" s="1437"/>
      <c r="AG25" s="1437"/>
      <c r="AH25" s="1437"/>
      <c r="AI25" s="1437"/>
      <c r="AJ25" s="1437"/>
      <c r="AK25" s="1437"/>
      <c r="AL25" s="1437"/>
      <c r="AM25" s="1437"/>
      <c r="AN25" s="1437"/>
      <c r="AO25" s="1437"/>
      <c r="AP25" s="1437"/>
      <c r="AQ25" s="1437"/>
    </row>
    <row r="26" spans="1:216" ht="12.9" customHeight="1">
      <c r="A26" s="1296" t="s">
        <v>58</v>
      </c>
      <c r="B26" s="596" t="s">
        <v>58</v>
      </c>
      <c r="C26" s="1454" t="s">
        <v>58</v>
      </c>
      <c r="D26" s="596" t="s">
        <v>58</v>
      </c>
      <c r="E26" s="1454" t="s">
        <v>58</v>
      </c>
      <c r="F26" s="596" t="s">
        <v>58</v>
      </c>
      <c r="G26" s="1454" t="s">
        <v>58</v>
      </c>
      <c r="H26" s="596" t="s">
        <v>58</v>
      </c>
      <c r="I26" s="1454" t="s">
        <v>58</v>
      </c>
      <c r="J26" s="596" t="s">
        <v>58</v>
      </c>
      <c r="K26" s="1454" t="s">
        <v>58</v>
      </c>
      <c r="L26" s="596" t="s">
        <v>58</v>
      </c>
      <c r="M26" s="1482" t="s">
        <v>58</v>
      </c>
      <c r="N26" s="596" t="s">
        <v>58</v>
      </c>
      <c r="O26" s="1454" t="s">
        <v>58</v>
      </c>
      <c r="P26" s="596" t="s">
        <v>58</v>
      </c>
      <c r="Q26" s="1454" t="s">
        <v>58</v>
      </c>
      <c r="R26" s="596" t="s">
        <v>58</v>
      </c>
      <c r="S26" s="1454" t="s">
        <v>58</v>
      </c>
      <c r="T26" s="596" t="s">
        <v>58</v>
      </c>
      <c r="U26" s="1454" t="s">
        <v>58</v>
      </c>
      <c r="V26" s="596" t="s">
        <v>58</v>
      </c>
      <c r="W26" s="1454" t="s">
        <v>58</v>
      </c>
      <c r="X26" s="596" t="s">
        <v>58</v>
      </c>
      <c r="Y26" s="1454" t="s">
        <v>58</v>
      </c>
      <c r="Z26" s="596" t="s">
        <v>58</v>
      </c>
    </row>
    <row r="27" spans="1:216" ht="12.9" customHeight="1">
      <c r="A27" s="565" t="s">
        <v>58</v>
      </c>
      <c r="B27" s="1486" t="s">
        <v>58</v>
      </c>
      <c r="C27" s="1460" t="s">
        <v>58</v>
      </c>
      <c r="D27" s="565" t="s">
        <v>58</v>
      </c>
      <c r="E27" s="1460" t="s">
        <v>58</v>
      </c>
      <c r="F27" s="565" t="s">
        <v>58</v>
      </c>
      <c r="G27" s="1460" t="s">
        <v>58</v>
      </c>
      <c r="H27" s="565" t="s">
        <v>58</v>
      </c>
      <c r="I27" s="1460" t="s">
        <v>58</v>
      </c>
      <c r="J27" s="565" t="s">
        <v>58</v>
      </c>
      <c r="K27" s="1460" t="s">
        <v>58</v>
      </c>
      <c r="L27" s="565" t="s">
        <v>58</v>
      </c>
      <c r="M27" s="1460" t="s">
        <v>58</v>
      </c>
      <c r="N27" s="565" t="s">
        <v>58</v>
      </c>
      <c r="O27" s="1460" t="s">
        <v>58</v>
      </c>
      <c r="P27" s="565" t="s">
        <v>58</v>
      </c>
      <c r="Q27" s="1460" t="s">
        <v>58</v>
      </c>
      <c r="R27" s="565" t="s">
        <v>58</v>
      </c>
      <c r="S27" s="1460" t="s">
        <v>58</v>
      </c>
      <c r="T27" s="565" t="s">
        <v>58</v>
      </c>
      <c r="U27" s="1460" t="s">
        <v>58</v>
      </c>
      <c r="V27" s="565" t="s">
        <v>58</v>
      </c>
      <c r="W27" s="1460" t="s">
        <v>58</v>
      </c>
      <c r="X27" s="565" t="s">
        <v>58</v>
      </c>
      <c r="Y27" s="1460" t="s">
        <v>58</v>
      </c>
      <c r="Z27" s="1460" t="s">
        <v>58</v>
      </c>
    </row>
    <row r="28" spans="1:216" ht="9" customHeight="1">
      <c r="A28" s="2151" t="s">
        <v>86</v>
      </c>
      <c r="B28" s="2152"/>
      <c r="C28" s="2774" t="s">
        <v>659</v>
      </c>
      <c r="D28" s="2775"/>
      <c r="E28" s="2775"/>
      <c r="F28" s="2775"/>
      <c r="G28" s="2775"/>
      <c r="H28" s="2775"/>
      <c r="I28" s="2775"/>
      <c r="J28" s="2775"/>
      <c r="K28" s="2775"/>
      <c r="L28" s="2775"/>
      <c r="M28" s="2775"/>
      <c r="N28" s="2775"/>
      <c r="O28" s="2775"/>
      <c r="P28" s="2775"/>
      <c r="Q28" s="2775"/>
      <c r="R28" s="2775"/>
      <c r="S28" s="2775"/>
      <c r="T28" s="2775"/>
      <c r="U28" s="2775"/>
      <c r="V28" s="2775"/>
      <c r="W28" s="2775"/>
      <c r="X28" s="2775"/>
      <c r="Y28" s="2775"/>
      <c r="Z28" s="2775"/>
    </row>
    <row r="29" spans="1:216" ht="9" customHeight="1">
      <c r="A29" s="2508"/>
      <c r="B29" s="2509"/>
      <c r="C29" s="2608"/>
      <c r="D29" s="2609"/>
      <c r="E29" s="2609"/>
      <c r="F29" s="2609"/>
      <c r="G29" s="2609"/>
      <c r="H29" s="2609"/>
      <c r="I29" s="2609"/>
      <c r="J29" s="2609"/>
      <c r="K29" s="2609"/>
      <c r="L29" s="2609"/>
      <c r="M29" s="2609"/>
      <c r="N29" s="2609"/>
      <c r="O29" s="2609"/>
      <c r="P29" s="2609"/>
      <c r="Q29" s="2609"/>
      <c r="R29" s="2609"/>
      <c r="S29" s="2609"/>
      <c r="T29" s="2609"/>
      <c r="U29" s="2609"/>
      <c r="V29" s="2609"/>
      <c r="W29" s="2609"/>
      <c r="X29" s="2609"/>
      <c r="Y29" s="2609"/>
      <c r="Z29" s="2609"/>
    </row>
    <row r="30" spans="1:216" ht="3" customHeight="1">
      <c r="A30" s="2508"/>
      <c r="B30" s="2509"/>
      <c r="C30" s="1477"/>
      <c r="D30" s="1478"/>
      <c r="E30" s="1487"/>
      <c r="F30" s="1478"/>
      <c r="G30" s="1479"/>
      <c r="H30" s="1478"/>
      <c r="I30" s="1487"/>
      <c r="J30" s="1478"/>
      <c r="K30" s="1479"/>
      <c r="L30" s="1478"/>
      <c r="M30" s="1487"/>
      <c r="N30" s="1478"/>
      <c r="O30" s="1477"/>
      <c r="P30" s="1478"/>
      <c r="Q30" s="1487"/>
      <c r="R30" s="1478"/>
      <c r="S30" s="1479"/>
      <c r="T30" s="1478"/>
      <c r="U30" s="1487"/>
      <c r="V30" s="1478"/>
      <c r="W30" s="1479"/>
      <c r="X30" s="1478"/>
      <c r="Y30" s="1487"/>
      <c r="Z30" s="1478"/>
    </row>
    <row r="31" spans="1:216" ht="33.75" customHeight="1">
      <c r="A31" s="2153"/>
      <c r="B31" s="2154"/>
      <c r="C31" s="2314" t="s">
        <v>87</v>
      </c>
      <c r="D31" s="2316"/>
      <c r="E31" s="2316"/>
      <c r="F31" s="2315"/>
      <c r="G31" s="2314" t="s">
        <v>651</v>
      </c>
      <c r="H31" s="2316"/>
      <c r="I31" s="2316"/>
      <c r="J31" s="2315"/>
      <c r="K31" s="2314" t="s">
        <v>652</v>
      </c>
      <c r="L31" s="2316"/>
      <c r="M31" s="2316"/>
      <c r="N31" s="2315"/>
      <c r="O31" s="2314" t="s">
        <v>646</v>
      </c>
      <c r="P31" s="2316"/>
      <c r="Q31" s="2316"/>
      <c r="R31" s="2315"/>
      <c r="S31" s="2314" t="s">
        <v>647</v>
      </c>
      <c r="T31" s="2316"/>
      <c r="U31" s="2316"/>
      <c r="V31" s="2315"/>
      <c r="W31" s="2314" t="s">
        <v>137</v>
      </c>
      <c r="X31" s="2316"/>
      <c r="Y31" s="2316"/>
      <c r="Z31" s="2316"/>
    </row>
    <row r="32" spans="1:216" ht="12.9" customHeight="1">
      <c r="A32" s="881" t="s">
        <v>58</v>
      </c>
      <c r="B32" s="881" t="s">
        <v>58</v>
      </c>
      <c r="C32" s="596" t="s">
        <v>58</v>
      </c>
      <c r="D32" s="596" t="s">
        <v>58</v>
      </c>
      <c r="E32" s="596" t="s">
        <v>58</v>
      </c>
      <c r="F32" s="596" t="s">
        <v>58</v>
      </c>
      <c r="G32" s="596" t="s">
        <v>58</v>
      </c>
      <c r="H32" s="596" t="s">
        <v>58</v>
      </c>
      <c r="I32" s="596" t="s">
        <v>58</v>
      </c>
      <c r="J32" s="596" t="s">
        <v>58</v>
      </c>
      <c r="K32" s="596" t="s">
        <v>58</v>
      </c>
      <c r="L32" s="596" t="s">
        <v>58</v>
      </c>
      <c r="M32" s="596" t="s">
        <v>58</v>
      </c>
      <c r="N32" s="596" t="s">
        <v>58</v>
      </c>
      <c r="O32" s="596" t="s">
        <v>58</v>
      </c>
      <c r="P32" s="596" t="s">
        <v>58</v>
      </c>
      <c r="Q32" s="596" t="s">
        <v>58</v>
      </c>
      <c r="R32" s="596" t="s">
        <v>58</v>
      </c>
      <c r="S32" s="596" t="s">
        <v>58</v>
      </c>
      <c r="T32" s="596" t="s">
        <v>58</v>
      </c>
      <c r="U32" s="596" t="s">
        <v>58</v>
      </c>
      <c r="V32" s="596" t="s">
        <v>58</v>
      </c>
      <c r="W32" s="596" t="s">
        <v>58</v>
      </c>
      <c r="X32" s="596" t="s">
        <v>58</v>
      </c>
      <c r="Y32" s="596" t="s">
        <v>58</v>
      </c>
      <c r="Z32" s="596" t="s">
        <v>58</v>
      </c>
    </row>
    <row r="33" spans="1:216" s="1454" customFormat="1" ht="12.9" customHeight="1">
      <c r="A33" s="1296">
        <v>2023</v>
      </c>
      <c r="B33" s="596" t="s">
        <v>58</v>
      </c>
      <c r="C33" s="596"/>
      <c r="D33" s="596"/>
      <c r="E33" s="1454">
        <v>25806.9</v>
      </c>
      <c r="F33" s="1438" t="s">
        <v>58</v>
      </c>
      <c r="G33" s="596"/>
      <c r="I33" s="1454">
        <v>5143.6000000000004</v>
      </c>
      <c r="J33" s="1438" t="s">
        <v>58</v>
      </c>
      <c r="M33" s="620">
        <v>12348.4</v>
      </c>
      <c r="N33" s="1438" t="s">
        <v>58</v>
      </c>
      <c r="O33" s="620"/>
      <c r="P33" s="620"/>
      <c r="Q33" s="1437">
        <v>4538</v>
      </c>
      <c r="R33" s="1438" t="s">
        <v>58</v>
      </c>
      <c r="S33" s="620"/>
      <c r="T33" s="620"/>
      <c r="U33" s="620">
        <v>3746.4</v>
      </c>
      <c r="V33" s="1438" t="s">
        <v>58</v>
      </c>
      <c r="W33" s="620"/>
      <c r="X33" s="620"/>
      <c r="Y33" s="620">
        <v>30.6</v>
      </c>
      <c r="Z33" s="1438" t="s">
        <v>58</v>
      </c>
      <c r="AD33" s="1437"/>
      <c r="AE33" s="1437"/>
      <c r="AF33" s="1437"/>
      <c r="AG33" s="1437"/>
      <c r="AH33" s="1437"/>
      <c r="AI33" s="1437"/>
      <c r="AJ33" s="1437"/>
      <c r="AK33" s="1437"/>
      <c r="AL33" s="1437"/>
      <c r="AM33" s="1437"/>
      <c r="AN33" s="1437"/>
      <c r="AO33" s="1437"/>
      <c r="AP33" s="1437"/>
      <c r="AQ33" s="1437"/>
    </row>
    <row r="34" spans="1:216" s="1454" customFormat="1" ht="12.9" customHeight="1">
      <c r="A34" s="1296">
        <v>2024</v>
      </c>
      <c r="B34" s="596" t="s">
        <v>58</v>
      </c>
      <c r="C34" s="596"/>
      <c r="D34" s="596"/>
      <c r="E34" s="1454">
        <v>32640.3</v>
      </c>
      <c r="F34" s="1438" t="s">
        <v>58</v>
      </c>
      <c r="G34" s="596"/>
      <c r="I34" s="1454">
        <v>4920.3999999999996</v>
      </c>
      <c r="J34" s="1438" t="s">
        <v>58</v>
      </c>
      <c r="M34" s="620">
        <v>15175</v>
      </c>
      <c r="N34" s="1438" t="s">
        <v>58</v>
      </c>
      <c r="O34" s="620"/>
      <c r="P34" s="620"/>
      <c r="Q34" s="1437">
        <v>3830.4</v>
      </c>
      <c r="R34" s="1438" t="s">
        <v>58</v>
      </c>
      <c r="S34" s="620"/>
      <c r="T34" s="620"/>
      <c r="U34" s="620">
        <v>8369.4</v>
      </c>
      <c r="V34" s="1438" t="s">
        <v>58</v>
      </c>
      <c r="W34" s="620"/>
      <c r="X34" s="620"/>
      <c r="Y34" s="620">
        <v>345.2</v>
      </c>
      <c r="Z34" s="1438" t="s">
        <v>58</v>
      </c>
      <c r="AD34" s="1437"/>
      <c r="AE34" s="1437"/>
      <c r="AF34" s="1437"/>
      <c r="AG34" s="1437"/>
      <c r="AH34" s="1437"/>
      <c r="AI34" s="1437"/>
      <c r="AJ34" s="1437"/>
      <c r="AK34" s="1437"/>
      <c r="AL34" s="1437"/>
      <c r="AM34" s="1437"/>
      <c r="AN34" s="1437"/>
      <c r="AO34" s="1437"/>
      <c r="AP34" s="1437"/>
      <c r="AQ34" s="1437"/>
    </row>
    <row r="35" spans="1:216" s="1454" customFormat="1" ht="12.9" customHeight="1">
      <c r="A35" s="1296">
        <v>2025</v>
      </c>
      <c r="B35" s="596"/>
      <c r="C35" s="596"/>
      <c r="D35" s="596"/>
      <c r="E35" s="1454">
        <v>37809.599999999999</v>
      </c>
      <c r="F35" s="1438" t="s">
        <v>58</v>
      </c>
      <c r="G35" s="596"/>
      <c r="I35" s="1454">
        <v>3630.3</v>
      </c>
      <c r="J35" s="1438" t="s">
        <v>58</v>
      </c>
      <c r="M35" s="620">
        <v>16943.099999999999</v>
      </c>
      <c r="N35" s="1438" t="s">
        <v>58</v>
      </c>
      <c r="O35" s="620"/>
      <c r="P35" s="620"/>
      <c r="Q35" s="1437">
        <v>5739.7</v>
      </c>
      <c r="R35" s="1438" t="s">
        <v>58</v>
      </c>
      <c r="S35" s="620"/>
      <c r="T35" s="620"/>
      <c r="U35" s="620">
        <v>11484</v>
      </c>
      <c r="V35" s="1438" t="s">
        <v>58</v>
      </c>
      <c r="W35" s="620"/>
      <c r="X35" s="620"/>
      <c r="Y35" s="620">
        <v>12.4</v>
      </c>
      <c r="Z35" s="1438" t="s">
        <v>58</v>
      </c>
      <c r="AD35" s="1437"/>
      <c r="AE35" s="1437"/>
      <c r="AF35" s="1437"/>
      <c r="AG35" s="1437"/>
      <c r="AH35" s="1437"/>
      <c r="AI35" s="1437"/>
      <c r="AJ35" s="1437"/>
      <c r="AK35" s="1437"/>
      <c r="AL35" s="1437"/>
      <c r="AM35" s="1437"/>
      <c r="AN35" s="1437"/>
      <c r="AO35" s="1437"/>
      <c r="AP35" s="1437"/>
      <c r="AQ35" s="1437"/>
    </row>
    <row r="36" spans="1:216" s="1454" customFormat="1" ht="12.9" customHeight="1">
      <c r="A36" s="1296" t="s">
        <v>58</v>
      </c>
      <c r="B36" s="1297" t="s">
        <v>58</v>
      </c>
      <c r="C36" s="596"/>
      <c r="D36" s="1488"/>
      <c r="E36" s="1454" t="s">
        <v>58</v>
      </c>
      <c r="F36" s="1454" t="s">
        <v>58</v>
      </c>
      <c r="I36" s="1454" t="s">
        <v>58</v>
      </c>
      <c r="J36" s="1454" t="s">
        <v>58</v>
      </c>
      <c r="M36" s="1454" t="s">
        <v>58</v>
      </c>
      <c r="N36" s="1454" t="s">
        <v>58</v>
      </c>
      <c r="Q36" s="1437" t="s">
        <v>58</v>
      </c>
      <c r="R36" s="1454" t="s">
        <v>58</v>
      </c>
      <c r="U36" s="620" t="s">
        <v>58</v>
      </c>
      <c r="V36" s="620" t="s">
        <v>58</v>
      </c>
      <c r="W36" s="620"/>
      <c r="X36" s="620"/>
      <c r="Y36" s="620" t="s">
        <v>58</v>
      </c>
      <c r="Z36" s="620" t="s">
        <v>58</v>
      </c>
      <c r="AA36" s="620"/>
      <c r="AB36" s="1484"/>
      <c r="AC36" s="620"/>
      <c r="AD36" s="1484"/>
      <c r="AE36" s="620"/>
      <c r="AF36" s="620"/>
      <c r="AG36" s="1484"/>
      <c r="AH36" s="620"/>
      <c r="AI36" s="1484"/>
      <c r="AJ36" s="620"/>
      <c r="AK36" s="1484"/>
      <c r="AL36" s="620"/>
      <c r="AM36" s="620"/>
      <c r="AN36" s="1484"/>
      <c r="AO36" s="620"/>
      <c r="AP36" s="1484"/>
      <c r="AQ36" s="620"/>
      <c r="AR36" s="1484"/>
      <c r="AS36" s="620"/>
      <c r="AT36" s="620"/>
      <c r="AU36" s="1484"/>
      <c r="AV36" s="620"/>
      <c r="AW36" s="1484"/>
      <c r="AX36" s="620"/>
      <c r="AY36" s="1484"/>
      <c r="AZ36" s="620"/>
      <c r="BA36" s="620"/>
      <c r="BB36" s="1484"/>
      <c r="BC36" s="620"/>
      <c r="BD36" s="1484"/>
      <c r="BE36" s="620"/>
      <c r="BF36" s="1484"/>
      <c r="BG36" s="620"/>
      <c r="BH36" s="620"/>
      <c r="BI36" s="1484"/>
      <c r="BJ36" s="620"/>
      <c r="BK36" s="1484"/>
      <c r="BL36" s="620"/>
      <c r="BM36" s="1484"/>
      <c r="BN36" s="620"/>
      <c r="BO36" s="620"/>
      <c r="BP36" s="1484"/>
      <c r="BQ36" s="620"/>
      <c r="BR36" s="1484"/>
      <c r="BS36" s="620"/>
      <c r="BT36" s="1484"/>
      <c r="BU36" s="620"/>
      <c r="BV36" s="1437"/>
      <c r="BW36" s="1485"/>
      <c r="BX36" s="1437"/>
      <c r="BY36" s="1485"/>
      <c r="BZ36" s="1437"/>
      <c r="CA36" s="1485"/>
      <c r="CB36" s="1437"/>
      <c r="CC36" s="1485"/>
      <c r="CF36" s="1437"/>
      <c r="CG36" s="1437"/>
      <c r="CH36" s="1437"/>
      <c r="CI36" s="1437"/>
      <c r="CJ36" s="1437"/>
      <c r="CK36" s="1437"/>
      <c r="CL36" s="1437"/>
      <c r="CM36" s="1437"/>
      <c r="CN36" s="1437"/>
      <c r="CO36" s="1437"/>
      <c r="CP36" s="1437"/>
      <c r="CQ36" s="1437"/>
      <c r="CR36" s="1437"/>
      <c r="CS36" s="1437"/>
    </row>
    <row r="37" spans="1:216" s="1454" customFormat="1" ht="12.9" customHeight="1">
      <c r="A37" s="1296">
        <v>2025</v>
      </c>
      <c r="B37" s="1297">
        <v>6</v>
      </c>
      <c r="C37" s="596"/>
      <c r="D37" s="1488"/>
      <c r="E37" s="1454">
        <v>33177.800000000003</v>
      </c>
      <c r="F37" s="1454" t="s">
        <v>58</v>
      </c>
      <c r="I37" s="1454">
        <v>2660.2</v>
      </c>
      <c r="J37" s="1454" t="s">
        <v>58</v>
      </c>
      <c r="M37" s="1454">
        <v>13535.1</v>
      </c>
      <c r="N37" s="1454" t="s">
        <v>58</v>
      </c>
      <c r="Q37" s="1437">
        <v>8482.7999999999993</v>
      </c>
      <c r="R37" s="1454" t="s">
        <v>58</v>
      </c>
      <c r="U37" s="620">
        <v>8473.9</v>
      </c>
      <c r="V37" s="620" t="s">
        <v>58</v>
      </c>
      <c r="W37" s="620"/>
      <c r="X37" s="620"/>
      <c r="Y37" s="620">
        <v>25.8</v>
      </c>
      <c r="Z37" s="620" t="s">
        <v>58</v>
      </c>
      <c r="AA37" s="1460"/>
      <c r="AB37" s="1460"/>
      <c r="AC37" s="1460"/>
      <c r="AD37" s="1460"/>
      <c r="AE37" s="1460"/>
      <c r="AF37" s="1485"/>
      <c r="AG37" s="1485"/>
      <c r="AH37" s="1460"/>
      <c r="AI37" s="1460"/>
      <c r="AJ37" s="1460"/>
      <c r="AK37" s="1485"/>
      <c r="AL37" s="1485"/>
      <c r="AM37" s="1460"/>
      <c r="AN37" s="1485"/>
      <c r="AO37" s="1460"/>
      <c r="AP37" s="1484"/>
      <c r="AQ37" s="1460"/>
      <c r="AR37" s="1460"/>
      <c r="AS37" s="1460"/>
      <c r="AT37" s="1460"/>
      <c r="AU37" s="1460"/>
      <c r="AV37" s="1460"/>
      <c r="AW37" s="1460"/>
      <c r="AX37" s="1484"/>
      <c r="AY37" s="620"/>
      <c r="AZ37" s="1484"/>
      <c r="BA37" s="620"/>
      <c r="BB37" s="1484"/>
      <c r="BC37" s="620"/>
      <c r="BD37" s="620"/>
      <c r="BE37" s="1484"/>
      <c r="BF37" s="620"/>
      <c r="BG37" s="1484"/>
      <c r="BH37" s="620"/>
      <c r="BI37" s="1484"/>
      <c r="BJ37" s="620"/>
      <c r="BK37" s="620"/>
      <c r="BL37" s="1484"/>
      <c r="BM37" s="620"/>
      <c r="BN37" s="1484"/>
      <c r="BO37" s="620"/>
      <c r="BP37" s="1484"/>
      <c r="BQ37" s="620"/>
      <c r="BR37" s="620"/>
      <c r="BS37" s="1484"/>
      <c r="BT37" s="620"/>
      <c r="BU37" s="1484"/>
      <c r="BV37" s="620"/>
      <c r="BW37" s="1484"/>
      <c r="BX37" s="620"/>
      <c r="BY37" s="620"/>
      <c r="BZ37" s="1484"/>
      <c r="CA37" s="620"/>
      <c r="CB37" s="1484"/>
      <c r="CC37" s="620"/>
      <c r="CD37" s="1484"/>
      <c r="CE37" s="620"/>
      <c r="CF37" s="620"/>
      <c r="CG37" s="1484"/>
      <c r="CH37" s="620"/>
      <c r="CI37" s="1484"/>
      <c r="CJ37" s="620"/>
      <c r="CK37" s="1484"/>
      <c r="CL37" s="620"/>
      <c r="CM37" s="620"/>
      <c r="CN37" s="1484"/>
      <c r="CO37" s="620"/>
      <c r="CP37" s="1484"/>
      <c r="CQ37" s="620"/>
      <c r="CR37" s="1484"/>
      <c r="CS37" s="620"/>
      <c r="CT37" s="620"/>
      <c r="CU37" s="1484"/>
      <c r="CV37" s="620"/>
      <c r="CW37" s="1484"/>
      <c r="CX37" s="620"/>
      <c r="CY37" s="1484"/>
      <c r="CZ37" s="620"/>
      <c r="DA37" s="1437"/>
      <c r="DB37" s="1485"/>
      <c r="DC37" s="1437"/>
      <c r="DD37" s="1485"/>
      <c r="DE37" s="1437"/>
      <c r="DF37" s="1485"/>
      <c r="DG37" s="1437"/>
      <c r="DH37" s="1485"/>
      <c r="DK37" s="1437"/>
      <c r="DL37" s="1437"/>
      <c r="DM37" s="1437"/>
      <c r="DN37" s="1437"/>
      <c r="DO37" s="1437"/>
      <c r="DP37" s="1437"/>
      <c r="DQ37" s="1437"/>
      <c r="DR37" s="1437"/>
      <c r="DS37" s="1437"/>
      <c r="DT37" s="1437"/>
      <c r="DU37" s="1437"/>
      <c r="DV37" s="1437"/>
      <c r="DW37" s="1437"/>
      <c r="DX37" s="1437"/>
    </row>
    <row r="38" spans="1:216" s="1454" customFormat="1" ht="12.9" customHeight="1">
      <c r="A38" s="1296"/>
      <c r="B38" s="1297">
        <v>7</v>
      </c>
      <c r="C38" s="596"/>
      <c r="D38" s="1488"/>
      <c r="E38" s="1454">
        <v>34747.9</v>
      </c>
      <c r="F38" s="1454" t="s">
        <v>58</v>
      </c>
      <c r="I38" s="1454">
        <v>2414.5</v>
      </c>
      <c r="J38" s="1454" t="s">
        <v>58</v>
      </c>
      <c r="M38" s="1454">
        <v>14044.3</v>
      </c>
      <c r="N38" s="1454" t="s">
        <v>58</v>
      </c>
      <c r="Q38" s="1437">
        <v>8777.2999999999993</v>
      </c>
      <c r="R38" s="1454" t="s">
        <v>58</v>
      </c>
      <c r="U38" s="620">
        <v>9479.5</v>
      </c>
      <c r="V38" s="620" t="s">
        <v>58</v>
      </c>
      <c r="W38" s="620"/>
      <c r="X38" s="620"/>
      <c r="Y38" s="620">
        <v>32.4</v>
      </c>
      <c r="Z38" s="620" t="s">
        <v>58</v>
      </c>
      <c r="AA38" s="1460"/>
      <c r="AB38" s="1460"/>
      <c r="AC38" s="1460"/>
      <c r="AD38" s="1460"/>
      <c r="AE38" s="1460"/>
      <c r="AF38" s="1485"/>
      <c r="AG38" s="1485"/>
      <c r="AH38" s="1460"/>
      <c r="AI38" s="1460"/>
      <c r="AJ38" s="1460"/>
      <c r="AK38" s="1460"/>
      <c r="AL38" s="1460"/>
      <c r="AM38" s="1460"/>
      <c r="AN38" s="1460"/>
      <c r="AO38" s="1460"/>
      <c r="AP38" s="1460"/>
      <c r="AQ38" s="1485"/>
      <c r="AR38" s="1485"/>
      <c r="AS38" s="1460"/>
      <c r="AT38" s="1460"/>
      <c r="AU38" s="1460"/>
      <c r="AV38" s="1485"/>
      <c r="AW38" s="1485"/>
      <c r="AX38" s="1460"/>
      <c r="AY38" s="1485"/>
      <c r="AZ38" s="1460"/>
      <c r="BA38" s="1484"/>
      <c r="BB38" s="1460"/>
      <c r="BC38" s="1460"/>
      <c r="BD38" s="1460"/>
      <c r="BE38" s="1460"/>
      <c r="BF38" s="1460"/>
      <c r="BG38" s="1460"/>
      <c r="BH38" s="1460"/>
      <c r="BI38" s="1484"/>
      <c r="BJ38" s="620"/>
      <c r="BK38" s="1484"/>
      <c r="BL38" s="620"/>
      <c r="BM38" s="1484"/>
      <c r="BN38" s="620"/>
      <c r="BO38" s="620"/>
      <c r="BP38" s="1484"/>
      <c r="BQ38" s="620"/>
      <c r="BR38" s="1484"/>
      <c r="BS38" s="620"/>
      <c r="BT38" s="1484"/>
      <c r="BU38" s="620"/>
      <c r="BV38" s="620"/>
      <c r="BW38" s="1484"/>
      <c r="BX38" s="620"/>
      <c r="BY38" s="1484"/>
      <c r="BZ38" s="620"/>
      <c r="CA38" s="1484"/>
      <c r="CB38" s="620"/>
      <c r="CC38" s="620"/>
      <c r="CD38" s="1484"/>
      <c r="CE38" s="620"/>
      <c r="CF38" s="1484"/>
      <c r="CG38" s="620"/>
      <c r="CH38" s="1484"/>
      <c r="CI38" s="620"/>
      <c r="CJ38" s="620"/>
      <c r="CK38" s="1484"/>
      <c r="CL38" s="620"/>
      <c r="CM38" s="1484"/>
      <c r="CN38" s="620"/>
      <c r="CO38" s="1484"/>
      <c r="CP38" s="620"/>
      <c r="CQ38" s="620"/>
      <c r="CR38" s="1484"/>
      <c r="CS38" s="620"/>
      <c r="CT38" s="1484"/>
      <c r="CU38" s="620"/>
      <c r="CV38" s="1484"/>
      <c r="CW38" s="620"/>
      <c r="CX38" s="620"/>
      <c r="CY38" s="1484"/>
      <c r="CZ38" s="620"/>
      <c r="DA38" s="1484"/>
      <c r="DB38" s="620"/>
      <c r="DC38" s="1484"/>
      <c r="DD38" s="620"/>
      <c r="DE38" s="620"/>
      <c r="DF38" s="1484"/>
      <c r="DG38" s="620"/>
      <c r="DH38" s="1484"/>
      <c r="DI38" s="620"/>
      <c r="DJ38" s="1484"/>
      <c r="DK38" s="620"/>
      <c r="DL38" s="1437"/>
      <c r="DM38" s="1485"/>
      <c r="DN38" s="1437"/>
      <c r="DO38" s="1485"/>
      <c r="DP38" s="1437"/>
      <c r="DQ38" s="1485"/>
      <c r="DR38" s="1437"/>
      <c r="DS38" s="1485"/>
      <c r="DV38" s="1437"/>
      <c r="DW38" s="1437"/>
      <c r="DX38" s="1437"/>
      <c r="DY38" s="1437"/>
      <c r="DZ38" s="1437"/>
      <c r="EA38" s="1437"/>
      <c r="EB38" s="1437"/>
      <c r="EC38" s="1437"/>
      <c r="ED38" s="1437"/>
      <c r="EE38" s="1437"/>
      <c r="EF38" s="1437"/>
      <c r="EG38" s="1437"/>
      <c r="EH38" s="1437"/>
      <c r="EI38" s="1437"/>
    </row>
    <row r="39" spans="1:216" s="1454" customFormat="1" ht="12.9" customHeight="1">
      <c r="A39" s="1296" t="s">
        <v>58</v>
      </c>
      <c r="B39" s="1297">
        <v>8</v>
      </c>
      <c r="C39" s="596"/>
      <c r="D39" s="1488"/>
      <c r="E39" s="1454">
        <v>34379.9</v>
      </c>
      <c r="F39" s="1454" t="s">
        <v>58</v>
      </c>
      <c r="I39" s="1454">
        <v>2405.4</v>
      </c>
      <c r="J39" s="1454" t="s">
        <v>58</v>
      </c>
      <c r="M39" s="1454">
        <v>13412</v>
      </c>
      <c r="N39" s="1454" t="s">
        <v>58</v>
      </c>
      <c r="Q39" s="1437">
        <v>8531</v>
      </c>
      <c r="R39" s="1454" t="s">
        <v>58</v>
      </c>
      <c r="U39" s="620">
        <v>10020.9</v>
      </c>
      <c r="V39" s="620" t="s">
        <v>58</v>
      </c>
      <c r="W39" s="620"/>
      <c r="X39" s="620"/>
      <c r="Y39" s="620">
        <v>10.6</v>
      </c>
      <c r="Z39" s="620" t="s">
        <v>58</v>
      </c>
      <c r="AA39" s="1460"/>
      <c r="AB39" s="1460"/>
      <c r="AC39" s="1460"/>
      <c r="AD39" s="1460"/>
      <c r="AE39" s="1460"/>
      <c r="AF39" s="1460"/>
      <c r="AG39" s="1460"/>
      <c r="AH39" s="1460"/>
      <c r="AI39" s="1460"/>
      <c r="AJ39" s="1460"/>
      <c r="AK39" s="1460"/>
      <c r="AL39" s="1460"/>
      <c r="AM39" s="1460"/>
      <c r="AN39" s="1460"/>
      <c r="AO39" s="1460"/>
      <c r="AP39" s="1460"/>
      <c r="AQ39" s="1485"/>
      <c r="AR39" s="1485"/>
      <c r="AS39" s="1460"/>
      <c r="AT39" s="1460"/>
      <c r="AU39" s="1460"/>
      <c r="AV39" s="1460"/>
      <c r="AW39" s="1460"/>
      <c r="AX39" s="1460"/>
      <c r="AY39" s="1460"/>
      <c r="AZ39" s="1460"/>
      <c r="BA39" s="1460"/>
      <c r="BB39" s="1485"/>
      <c r="BC39" s="1485"/>
      <c r="BD39" s="1460"/>
      <c r="BE39" s="1460"/>
      <c r="BF39" s="1460"/>
      <c r="BG39" s="1485"/>
      <c r="BH39" s="1485"/>
      <c r="BI39" s="1460"/>
      <c r="BJ39" s="1485"/>
      <c r="BK39" s="1460"/>
      <c r="BL39" s="1484"/>
      <c r="BM39" s="1460"/>
      <c r="BN39" s="1460"/>
      <c r="BO39" s="1460"/>
      <c r="BP39" s="1460"/>
      <c r="BQ39" s="1460"/>
      <c r="BR39" s="1460"/>
      <c r="BS39" s="1460"/>
      <c r="BT39" s="1484"/>
      <c r="BU39" s="620"/>
      <c r="BV39" s="1484"/>
      <c r="BW39" s="620"/>
      <c r="BX39" s="1484"/>
      <c r="BY39" s="620"/>
      <c r="BZ39" s="620"/>
      <c r="CA39" s="1484"/>
      <c r="CB39" s="620"/>
      <c r="CC39" s="1484"/>
      <c r="CD39" s="620"/>
      <c r="CE39" s="1484"/>
      <c r="CF39" s="620"/>
      <c r="CG39" s="620"/>
      <c r="CH39" s="1484"/>
      <c r="CI39" s="620"/>
      <c r="CJ39" s="1484"/>
      <c r="CK39" s="620"/>
      <c r="CL39" s="1484"/>
      <c r="CM39" s="620"/>
      <c r="CN39" s="620"/>
      <c r="CO39" s="1484"/>
      <c r="CP39" s="620"/>
      <c r="CQ39" s="1484"/>
      <c r="CR39" s="620"/>
      <c r="CS39" s="1484"/>
      <c r="CT39" s="620"/>
      <c r="CU39" s="620"/>
      <c r="CV39" s="1484"/>
      <c r="CW39" s="620"/>
      <c r="CX39" s="1484"/>
      <c r="CY39" s="620"/>
      <c r="CZ39" s="1484"/>
      <c r="DA39" s="620"/>
      <c r="DB39" s="620"/>
      <c r="DC39" s="1484"/>
      <c r="DD39" s="620"/>
      <c r="DE39" s="1484"/>
      <c r="DF39" s="620"/>
      <c r="DG39" s="1484"/>
      <c r="DH39" s="620"/>
      <c r="DI39" s="620"/>
      <c r="DJ39" s="1484"/>
      <c r="DK39" s="620"/>
      <c r="DL39" s="1484"/>
      <c r="DM39" s="620"/>
      <c r="DN39" s="1484"/>
      <c r="DO39" s="620"/>
      <c r="DP39" s="620"/>
      <c r="DQ39" s="1484"/>
      <c r="DR39" s="620"/>
      <c r="DS39" s="1484"/>
      <c r="DT39" s="620"/>
      <c r="DU39" s="1484"/>
      <c r="DV39" s="620"/>
      <c r="DW39" s="1437"/>
      <c r="DX39" s="1485"/>
      <c r="DY39" s="1437"/>
      <c r="DZ39" s="1485"/>
      <c r="EA39" s="1437"/>
      <c r="EB39" s="1485"/>
      <c r="EC39" s="1437"/>
      <c r="ED39" s="1485"/>
      <c r="EG39" s="1437"/>
      <c r="EH39" s="1437"/>
      <c r="EI39" s="1437"/>
      <c r="EJ39" s="1437"/>
      <c r="EK39" s="1437"/>
      <c r="EL39" s="1437"/>
      <c r="EM39" s="1437"/>
      <c r="EN39" s="1437"/>
      <c r="EO39" s="1437"/>
      <c r="EP39" s="1437"/>
      <c r="EQ39" s="1437"/>
      <c r="ER39" s="1437"/>
      <c r="ES39" s="1437"/>
      <c r="ET39" s="1437"/>
    </row>
    <row r="40" spans="1:216" s="1454" customFormat="1" ht="12.9" customHeight="1">
      <c r="A40" s="1296"/>
      <c r="B40" s="1297">
        <v>9</v>
      </c>
      <c r="C40" s="596"/>
      <c r="D40" s="1488"/>
      <c r="E40" s="1454">
        <v>34872.1</v>
      </c>
      <c r="F40" s="1454" t="s">
        <v>58</v>
      </c>
      <c r="I40" s="1454">
        <v>3032</v>
      </c>
      <c r="J40" s="1454" t="s">
        <v>58</v>
      </c>
      <c r="M40" s="1454">
        <v>13767.1</v>
      </c>
      <c r="N40" s="1454" t="s">
        <v>58</v>
      </c>
      <c r="Q40" s="1437">
        <v>7316.4</v>
      </c>
      <c r="R40" s="1454" t="s">
        <v>58</v>
      </c>
      <c r="U40" s="620">
        <v>10743.4</v>
      </c>
      <c r="V40" s="620" t="s">
        <v>58</v>
      </c>
      <c r="W40" s="620"/>
      <c r="X40" s="620"/>
      <c r="Y40" s="620">
        <v>13.2</v>
      </c>
      <c r="Z40" s="620" t="s">
        <v>58</v>
      </c>
      <c r="AA40" s="1460"/>
      <c r="AB40" s="1460"/>
      <c r="AC40" s="1460"/>
      <c r="AD40" s="1460"/>
      <c r="AE40" s="1460"/>
      <c r="AF40" s="1460"/>
      <c r="AG40" s="1460"/>
      <c r="AH40" s="1460"/>
      <c r="AI40" s="1460"/>
      <c r="AJ40" s="1460"/>
      <c r="AK40" s="1460"/>
      <c r="AL40" s="1460"/>
      <c r="AM40" s="1460"/>
      <c r="AN40" s="1460"/>
      <c r="AO40" s="1460"/>
      <c r="AP40" s="1460"/>
      <c r="AQ40" s="1460"/>
      <c r="AR40" s="1460"/>
      <c r="AS40" s="1460"/>
      <c r="AT40" s="1460"/>
      <c r="AU40" s="1460"/>
      <c r="AV40" s="1460"/>
      <c r="AW40" s="1460"/>
      <c r="AX40" s="1460"/>
      <c r="AY40" s="1460"/>
      <c r="AZ40" s="1460"/>
      <c r="BA40" s="1460"/>
      <c r="BB40" s="1485"/>
      <c r="BC40" s="1485"/>
      <c r="BD40" s="1460"/>
      <c r="BE40" s="1460"/>
      <c r="BF40" s="1460"/>
      <c r="BG40" s="1460"/>
      <c r="BH40" s="1460"/>
      <c r="BI40" s="1460"/>
      <c r="BJ40" s="1460"/>
      <c r="BK40" s="1460"/>
      <c r="BL40" s="1460"/>
      <c r="BM40" s="1485"/>
      <c r="BN40" s="1485"/>
      <c r="BO40" s="1460"/>
      <c r="BP40" s="1460"/>
      <c r="BQ40" s="1460"/>
      <c r="BR40" s="1485"/>
      <c r="BS40" s="1485"/>
      <c r="BT40" s="1460"/>
      <c r="BU40" s="1485"/>
      <c r="BV40" s="1460"/>
      <c r="BW40" s="1484"/>
      <c r="BX40" s="1460"/>
      <c r="BY40" s="1460"/>
      <c r="BZ40" s="1460"/>
      <c r="CA40" s="1460"/>
      <c r="CB40" s="1460"/>
      <c r="CC40" s="1460"/>
      <c r="CD40" s="1460"/>
      <c r="CE40" s="1484"/>
      <c r="CF40" s="620"/>
      <c r="CG40" s="1484"/>
      <c r="CH40" s="620"/>
      <c r="CI40" s="1484"/>
      <c r="CJ40" s="620"/>
      <c r="CK40" s="620"/>
      <c r="CL40" s="1484"/>
      <c r="CM40" s="620"/>
      <c r="CN40" s="1484"/>
      <c r="CO40" s="620"/>
      <c r="CP40" s="1484"/>
      <c r="CQ40" s="620"/>
      <c r="CR40" s="620"/>
      <c r="CS40" s="1484"/>
      <c r="CT40" s="620"/>
      <c r="CU40" s="1484"/>
      <c r="CV40" s="620"/>
      <c r="CW40" s="1484"/>
      <c r="CX40" s="620"/>
      <c r="CY40" s="620"/>
      <c r="CZ40" s="1484"/>
      <c r="DA40" s="620"/>
      <c r="DB40" s="1484"/>
      <c r="DC40" s="620"/>
      <c r="DD40" s="1484"/>
      <c r="DE40" s="620"/>
      <c r="DF40" s="620"/>
      <c r="DG40" s="1484"/>
      <c r="DH40" s="620"/>
      <c r="DI40" s="1484"/>
      <c r="DJ40" s="620"/>
      <c r="DK40" s="1484"/>
      <c r="DL40" s="620"/>
      <c r="DM40" s="620"/>
      <c r="DN40" s="1484"/>
      <c r="DO40" s="620"/>
      <c r="DP40" s="1484"/>
      <c r="DQ40" s="620"/>
      <c r="DR40" s="1484"/>
      <c r="DS40" s="620"/>
      <c r="DT40" s="620"/>
      <c r="DU40" s="1484"/>
      <c r="DV40" s="620"/>
      <c r="DW40" s="1484"/>
      <c r="DX40" s="620"/>
      <c r="DY40" s="1484"/>
      <c r="DZ40" s="620"/>
      <c r="EA40" s="620"/>
      <c r="EB40" s="1484"/>
      <c r="EC40" s="620"/>
      <c r="ED40" s="1484"/>
      <c r="EE40" s="620"/>
      <c r="EF40" s="1484"/>
      <c r="EG40" s="620"/>
      <c r="EH40" s="1437"/>
      <c r="EI40" s="1485"/>
      <c r="EJ40" s="1437"/>
      <c r="EK40" s="1485"/>
      <c r="EL40" s="1437"/>
      <c r="EM40" s="1485"/>
      <c r="EN40" s="1437"/>
      <c r="EO40" s="1485"/>
      <c r="ER40" s="1437"/>
      <c r="ES40" s="1437"/>
      <c r="ET40" s="1437"/>
      <c r="EU40" s="1437"/>
      <c r="EV40" s="1437"/>
      <c r="EW40" s="1437"/>
      <c r="EX40" s="1437"/>
      <c r="EY40" s="1437"/>
      <c r="EZ40" s="1437"/>
      <c r="FA40" s="1437"/>
      <c r="FB40" s="1437"/>
      <c r="FC40" s="1437"/>
      <c r="FD40" s="1437"/>
      <c r="FE40" s="1437"/>
    </row>
    <row r="41" spans="1:216" s="1454" customFormat="1" ht="12.9" customHeight="1">
      <c r="A41" s="1296" t="s">
        <v>58</v>
      </c>
      <c r="B41" s="1297">
        <v>10</v>
      </c>
      <c r="C41" s="596"/>
      <c r="D41" s="1488"/>
      <c r="E41" s="1454">
        <v>37724.5</v>
      </c>
      <c r="F41" s="1454" t="s">
        <v>58</v>
      </c>
      <c r="I41" s="1454">
        <v>3673.5</v>
      </c>
      <c r="J41" s="1454" t="s">
        <v>58</v>
      </c>
      <c r="M41" s="1454">
        <v>15694.3</v>
      </c>
      <c r="N41" s="1454" t="s">
        <v>58</v>
      </c>
      <c r="Q41" s="1437">
        <v>6600</v>
      </c>
      <c r="R41" s="1454" t="s">
        <v>58</v>
      </c>
      <c r="U41" s="620">
        <v>11738.1</v>
      </c>
      <c r="V41" s="620" t="s">
        <v>58</v>
      </c>
      <c r="W41" s="620"/>
      <c r="X41" s="620"/>
      <c r="Y41" s="620">
        <v>18.5</v>
      </c>
      <c r="Z41" s="620" t="s">
        <v>58</v>
      </c>
      <c r="AA41" s="1460"/>
      <c r="AB41" s="1460"/>
      <c r="AC41" s="1460"/>
      <c r="AD41" s="1460"/>
      <c r="AE41" s="1460"/>
      <c r="AF41" s="1460"/>
      <c r="AG41" s="1460"/>
      <c r="AH41" s="1460"/>
      <c r="AI41" s="1460"/>
      <c r="AJ41" s="1460"/>
      <c r="AK41" s="1460"/>
      <c r="AL41" s="1460"/>
      <c r="AM41" s="1460"/>
      <c r="AN41" s="1460"/>
      <c r="AO41" s="1460"/>
      <c r="AP41" s="1460"/>
      <c r="AQ41" s="1460"/>
      <c r="AR41" s="1460"/>
      <c r="AS41" s="1460"/>
      <c r="AT41" s="1460"/>
      <c r="AU41" s="1460"/>
      <c r="AV41" s="1460"/>
      <c r="AW41" s="1460"/>
      <c r="AX41" s="1460"/>
      <c r="AY41" s="1460"/>
      <c r="AZ41" s="1460"/>
      <c r="BA41" s="1460"/>
      <c r="BB41" s="1460"/>
      <c r="BC41" s="1460"/>
      <c r="BD41" s="1460"/>
      <c r="BE41" s="1460"/>
      <c r="BF41" s="1460"/>
      <c r="BG41" s="1460"/>
      <c r="BH41" s="1460"/>
      <c r="BI41" s="1460"/>
      <c r="BJ41" s="1460"/>
      <c r="BK41" s="1460"/>
      <c r="BL41" s="1460"/>
      <c r="BM41" s="1485"/>
      <c r="BN41" s="1485"/>
      <c r="BO41" s="1460"/>
      <c r="BP41" s="1460"/>
      <c r="BQ41" s="1460"/>
      <c r="BR41" s="1460"/>
      <c r="BS41" s="1460"/>
      <c r="BT41" s="1460"/>
      <c r="BU41" s="1460"/>
      <c r="BV41" s="1460"/>
      <c r="BW41" s="1460"/>
      <c r="BX41" s="1485"/>
      <c r="BY41" s="1485"/>
      <c r="BZ41" s="1460"/>
      <c r="CA41" s="1460"/>
      <c r="CB41" s="1460"/>
      <c r="CC41" s="1485"/>
      <c r="CD41" s="1485"/>
      <c r="CE41" s="1460"/>
      <c r="CF41" s="1485"/>
      <c r="CG41" s="1460"/>
      <c r="CH41" s="1484"/>
      <c r="CI41" s="1460"/>
      <c r="CJ41" s="1460"/>
      <c r="CK41" s="1460"/>
      <c r="CL41" s="1460"/>
      <c r="CM41" s="1460"/>
      <c r="CN41" s="1460"/>
      <c r="CO41" s="1460"/>
      <c r="CP41" s="1484"/>
      <c r="CQ41" s="620"/>
      <c r="CR41" s="1484"/>
      <c r="CS41" s="620"/>
      <c r="CT41" s="1484"/>
      <c r="CU41" s="620"/>
      <c r="CV41" s="620"/>
      <c r="CW41" s="1484"/>
      <c r="CX41" s="620"/>
      <c r="CY41" s="1484"/>
      <c r="CZ41" s="620"/>
      <c r="DA41" s="1484"/>
      <c r="DB41" s="620"/>
      <c r="DC41" s="620"/>
      <c r="DD41" s="1484"/>
      <c r="DE41" s="620"/>
      <c r="DF41" s="1484"/>
      <c r="DG41" s="620"/>
      <c r="DH41" s="1484"/>
      <c r="DI41" s="620"/>
      <c r="DJ41" s="620"/>
      <c r="DK41" s="1484"/>
      <c r="DL41" s="620"/>
      <c r="DM41" s="1484"/>
      <c r="DN41" s="620"/>
      <c r="DO41" s="1484"/>
      <c r="DP41" s="620"/>
      <c r="DQ41" s="620"/>
      <c r="DR41" s="1484"/>
      <c r="DS41" s="620"/>
      <c r="DT41" s="1484"/>
      <c r="DU41" s="620"/>
      <c r="DV41" s="1484"/>
      <c r="DW41" s="620"/>
      <c r="DX41" s="620"/>
      <c r="DY41" s="1484"/>
      <c r="DZ41" s="620"/>
      <c r="EA41" s="1484"/>
      <c r="EB41" s="620"/>
      <c r="EC41" s="1484"/>
      <c r="ED41" s="620"/>
      <c r="EE41" s="620"/>
      <c r="EF41" s="1484"/>
      <c r="EG41" s="620"/>
      <c r="EH41" s="1484"/>
      <c r="EI41" s="620"/>
      <c r="EJ41" s="1484"/>
      <c r="EK41" s="620"/>
      <c r="EL41" s="620"/>
      <c r="EM41" s="1484"/>
      <c r="EN41" s="620"/>
      <c r="EO41" s="1484"/>
      <c r="EP41" s="620"/>
      <c r="EQ41" s="1484"/>
      <c r="ER41" s="620"/>
      <c r="ES41" s="1437"/>
      <c r="ET41" s="1485"/>
      <c r="EU41" s="1437"/>
      <c r="EV41" s="1485"/>
      <c r="EW41" s="1437"/>
      <c r="EX41" s="1485"/>
      <c r="EY41" s="1437"/>
      <c r="EZ41" s="1485"/>
      <c r="FC41" s="1437"/>
      <c r="FD41" s="1437"/>
      <c r="FE41" s="1437"/>
      <c r="FF41" s="1437"/>
      <c r="FG41" s="1437"/>
      <c r="FH41" s="1437"/>
      <c r="FI41" s="1437"/>
      <c r="FJ41" s="1437"/>
      <c r="FK41" s="1437"/>
      <c r="FL41" s="1437"/>
      <c r="FM41" s="1437"/>
      <c r="FN41" s="1437"/>
      <c r="FO41" s="1437"/>
      <c r="FP41" s="1437"/>
    </row>
    <row r="42" spans="1:216" s="1454" customFormat="1" ht="12.9" customHeight="1">
      <c r="A42" s="596"/>
      <c r="B42" s="1297">
        <v>11</v>
      </c>
      <c r="C42" s="596"/>
      <c r="D42" s="1488"/>
      <c r="E42" s="1454">
        <v>35210.400000000001</v>
      </c>
      <c r="F42" s="1454" t="s">
        <v>58</v>
      </c>
      <c r="I42" s="1454">
        <v>3550.9</v>
      </c>
      <c r="J42" s="1454" t="s">
        <v>58</v>
      </c>
      <c r="M42" s="1454">
        <v>14873.4</v>
      </c>
      <c r="N42" s="1454" t="s">
        <v>58</v>
      </c>
      <c r="Q42" s="1437">
        <v>5709.8</v>
      </c>
      <c r="R42" s="1454" t="s">
        <v>58</v>
      </c>
      <c r="U42" s="620">
        <v>11057.5</v>
      </c>
      <c r="V42" s="620" t="s">
        <v>58</v>
      </c>
      <c r="W42" s="620"/>
      <c r="X42" s="620"/>
      <c r="Y42" s="620">
        <v>18.8</v>
      </c>
      <c r="Z42" s="620" t="s">
        <v>58</v>
      </c>
      <c r="AA42" s="1460"/>
      <c r="AB42" s="1460"/>
      <c r="AC42" s="1460"/>
      <c r="AD42" s="1460"/>
      <c r="AE42" s="1460"/>
      <c r="AF42" s="1460"/>
      <c r="AG42" s="1460"/>
      <c r="AH42" s="1460"/>
      <c r="AI42" s="1460"/>
      <c r="AJ42" s="1460"/>
      <c r="AK42" s="1460"/>
      <c r="AL42" s="1460"/>
      <c r="AM42" s="1460"/>
      <c r="AN42" s="1460"/>
      <c r="AO42" s="1460"/>
      <c r="AP42" s="1460"/>
      <c r="AQ42" s="1460"/>
      <c r="AR42" s="1460"/>
      <c r="AS42" s="1460"/>
      <c r="AT42" s="1460"/>
      <c r="AU42" s="1460"/>
      <c r="AV42" s="1460"/>
      <c r="AW42" s="1460"/>
      <c r="AX42" s="1460"/>
      <c r="AY42" s="1460"/>
      <c r="AZ42" s="1460"/>
      <c r="BA42" s="1460"/>
      <c r="BB42" s="1460"/>
      <c r="BC42" s="1460"/>
      <c r="BD42" s="1460"/>
      <c r="BE42" s="1460"/>
      <c r="BF42" s="1460"/>
      <c r="BG42" s="1460"/>
      <c r="BH42" s="1460"/>
      <c r="BI42" s="1460"/>
      <c r="BJ42" s="1460"/>
      <c r="BK42" s="1460"/>
      <c r="BL42" s="1460"/>
      <c r="BM42" s="1460"/>
      <c r="BN42" s="1460"/>
      <c r="BO42" s="1460"/>
      <c r="BP42" s="1460"/>
      <c r="BQ42" s="1460"/>
      <c r="BR42" s="1460"/>
      <c r="BS42" s="1460"/>
      <c r="BT42" s="1460"/>
      <c r="BU42" s="1460"/>
      <c r="BV42" s="1460"/>
      <c r="BW42" s="1460"/>
      <c r="BX42" s="1485"/>
      <c r="BY42" s="1485"/>
      <c r="BZ42" s="1460"/>
      <c r="CA42" s="1460"/>
      <c r="CB42" s="1460"/>
      <c r="CC42" s="1460"/>
      <c r="CD42" s="1460"/>
      <c r="CE42" s="1460"/>
      <c r="CF42" s="1460"/>
      <c r="CG42" s="1460"/>
      <c r="CH42" s="1460"/>
      <c r="CI42" s="1485"/>
      <c r="CJ42" s="1485"/>
      <c r="CK42" s="1460"/>
      <c r="CL42" s="1460"/>
      <c r="CM42" s="1460"/>
      <c r="CN42" s="1485"/>
      <c r="CO42" s="1485"/>
      <c r="CP42" s="1460"/>
      <c r="CQ42" s="1485"/>
      <c r="CR42" s="1460"/>
      <c r="CS42" s="1484"/>
      <c r="CT42" s="1460"/>
      <c r="CU42" s="1460"/>
      <c r="CV42" s="1460"/>
      <c r="CW42" s="1460"/>
      <c r="CX42" s="1460"/>
      <c r="CY42" s="1460"/>
      <c r="CZ42" s="1460"/>
      <c r="DA42" s="1484"/>
      <c r="DB42" s="620"/>
      <c r="DC42" s="1484"/>
      <c r="DD42" s="620"/>
      <c r="DE42" s="1484"/>
      <c r="DF42" s="620"/>
      <c r="DG42" s="620"/>
      <c r="DH42" s="1484"/>
      <c r="DI42" s="620"/>
      <c r="DJ42" s="1484"/>
      <c r="DK42" s="620"/>
      <c r="DL42" s="1484"/>
      <c r="DM42" s="620"/>
      <c r="DN42" s="620"/>
      <c r="DO42" s="1484"/>
      <c r="DP42" s="620"/>
      <c r="DQ42" s="1484"/>
      <c r="DR42" s="620"/>
      <c r="DS42" s="1484"/>
      <c r="DT42" s="620"/>
      <c r="DU42" s="620"/>
      <c r="DV42" s="1484"/>
      <c r="DW42" s="620"/>
      <c r="DX42" s="1484"/>
      <c r="DY42" s="620"/>
      <c r="DZ42" s="1484"/>
      <c r="EA42" s="620"/>
      <c r="EB42" s="620"/>
      <c r="EC42" s="1484"/>
      <c r="ED42" s="620"/>
      <c r="EE42" s="1484"/>
      <c r="EF42" s="620"/>
      <c r="EG42" s="1484"/>
      <c r="EH42" s="620"/>
      <c r="EI42" s="620"/>
      <c r="EJ42" s="1484"/>
      <c r="EK42" s="620"/>
      <c r="EL42" s="1484"/>
      <c r="EM42" s="620"/>
      <c r="EN42" s="1484"/>
      <c r="EO42" s="620"/>
      <c r="EP42" s="620"/>
      <c r="EQ42" s="1484"/>
      <c r="ER42" s="620"/>
      <c r="ES42" s="1484"/>
      <c r="ET42" s="620"/>
      <c r="EU42" s="1484"/>
      <c r="EV42" s="620"/>
      <c r="EW42" s="620"/>
      <c r="EX42" s="1484"/>
      <c r="EY42" s="620"/>
      <c r="EZ42" s="1484"/>
      <c r="FA42" s="620"/>
      <c r="FB42" s="1484"/>
      <c r="FC42" s="620"/>
      <c r="FD42" s="1437"/>
      <c r="FE42" s="1485"/>
      <c r="FF42" s="1437"/>
      <c r="FG42" s="1485"/>
      <c r="FH42" s="1437"/>
      <c r="FI42" s="1485"/>
      <c r="FJ42" s="1437"/>
      <c r="FK42" s="1485"/>
      <c r="FN42" s="1437"/>
      <c r="FO42" s="1437"/>
      <c r="FP42" s="1437"/>
      <c r="FQ42" s="1437"/>
      <c r="FR42" s="1437"/>
      <c r="FS42" s="1437"/>
      <c r="FT42" s="1437"/>
      <c r="FU42" s="1437"/>
      <c r="FV42" s="1437"/>
      <c r="FW42" s="1437"/>
      <c r="FX42" s="1437"/>
      <c r="FY42" s="1437"/>
      <c r="FZ42" s="1437"/>
      <c r="GA42" s="1437"/>
    </row>
    <row r="43" spans="1:216" s="1454" customFormat="1" ht="12.9" customHeight="1">
      <c r="A43" s="596"/>
      <c r="B43" s="1297">
        <v>12</v>
      </c>
      <c r="C43" s="596"/>
      <c r="D43" s="1488"/>
      <c r="E43" s="1454">
        <v>37809.599999999999</v>
      </c>
      <c r="F43" s="1454" t="s">
        <v>58</v>
      </c>
      <c r="I43" s="1454">
        <v>3630.3</v>
      </c>
      <c r="J43" s="1454" t="s">
        <v>58</v>
      </c>
      <c r="M43" s="1454">
        <v>16943.099999999999</v>
      </c>
      <c r="N43" s="1454" t="s">
        <v>58</v>
      </c>
      <c r="Q43" s="1437">
        <v>5739.7</v>
      </c>
      <c r="R43" s="1454" t="s">
        <v>58</v>
      </c>
      <c r="U43" s="620">
        <v>11484</v>
      </c>
      <c r="V43" s="620" t="s">
        <v>58</v>
      </c>
      <c r="W43" s="620"/>
      <c r="X43" s="620"/>
      <c r="Y43" s="620">
        <v>12.4</v>
      </c>
      <c r="Z43" s="620" t="s">
        <v>58</v>
      </c>
      <c r="AA43" s="1460"/>
      <c r="AB43" s="1460"/>
      <c r="AC43" s="1460"/>
      <c r="AD43" s="1460"/>
      <c r="AE43" s="1460"/>
      <c r="AF43" s="1460"/>
      <c r="AG43" s="1460"/>
      <c r="AH43" s="1460"/>
      <c r="AI43" s="1460"/>
      <c r="AJ43" s="1460"/>
      <c r="AK43" s="1460"/>
      <c r="AL43" s="1460"/>
      <c r="AM43" s="1460"/>
      <c r="AN43" s="1460"/>
      <c r="AO43" s="1460"/>
      <c r="AP43" s="1460"/>
      <c r="AQ43" s="1460"/>
      <c r="AR43" s="1460"/>
      <c r="AS43" s="1460"/>
      <c r="AT43" s="1460"/>
      <c r="AU43" s="1460"/>
      <c r="AV43" s="1460"/>
      <c r="AW43" s="1460"/>
      <c r="AX43" s="1460"/>
      <c r="AY43" s="1460"/>
      <c r="AZ43" s="1460"/>
      <c r="BA43" s="1460"/>
      <c r="BB43" s="1460"/>
      <c r="BC43" s="1460"/>
      <c r="BD43" s="1460"/>
      <c r="BE43" s="1460"/>
      <c r="BF43" s="1460"/>
      <c r="BG43" s="1460"/>
      <c r="BH43" s="1460"/>
      <c r="BI43" s="1460"/>
      <c r="BJ43" s="1460"/>
      <c r="BK43" s="1460"/>
      <c r="BL43" s="1460"/>
      <c r="BM43" s="1460"/>
      <c r="BN43" s="1460"/>
      <c r="BO43" s="1460"/>
      <c r="BP43" s="1460"/>
      <c r="BQ43" s="1460"/>
      <c r="BR43" s="1460"/>
      <c r="BS43" s="1460"/>
      <c r="BT43" s="1460"/>
      <c r="BU43" s="1460"/>
      <c r="BV43" s="1460"/>
      <c r="BW43" s="1460"/>
      <c r="BX43" s="1460"/>
      <c r="BY43" s="1460"/>
      <c r="BZ43" s="1460"/>
      <c r="CA43" s="1460"/>
      <c r="CB43" s="1460"/>
      <c r="CC43" s="1460"/>
      <c r="CD43" s="1460"/>
      <c r="CE43" s="1460"/>
      <c r="CF43" s="1460"/>
      <c r="CG43" s="1460"/>
      <c r="CH43" s="1460"/>
      <c r="CI43" s="1485"/>
      <c r="CJ43" s="1485"/>
      <c r="CK43" s="1460"/>
      <c r="CL43" s="1460"/>
      <c r="CM43" s="1460"/>
      <c r="CN43" s="1460"/>
      <c r="CO43" s="1460"/>
      <c r="CP43" s="1460"/>
      <c r="CQ43" s="1460"/>
      <c r="CR43" s="1460"/>
      <c r="CS43" s="1460"/>
      <c r="CT43" s="1485"/>
      <c r="CU43" s="1485"/>
      <c r="CV43" s="1460"/>
      <c r="CW43" s="1460"/>
      <c r="CX43" s="1460"/>
      <c r="CY43" s="1485"/>
      <c r="CZ43" s="1485"/>
      <c r="DA43" s="1460"/>
      <c r="DB43" s="1485"/>
      <c r="DC43" s="1460"/>
      <c r="DD43" s="1484"/>
      <c r="DE43" s="1460"/>
      <c r="DF43" s="1460"/>
      <c r="DG43" s="1460"/>
      <c r="DH43" s="1460"/>
      <c r="DI43" s="1460"/>
      <c r="DJ43" s="1460"/>
      <c r="DK43" s="1460"/>
      <c r="DL43" s="1484"/>
      <c r="DM43" s="620"/>
      <c r="DN43" s="1484"/>
      <c r="DO43" s="620"/>
      <c r="DP43" s="1484"/>
      <c r="DQ43" s="620"/>
      <c r="DR43" s="620"/>
      <c r="DS43" s="1484"/>
      <c r="DT43" s="620"/>
      <c r="DU43" s="1484"/>
      <c r="DV43" s="620"/>
      <c r="DW43" s="1484"/>
      <c r="DX43" s="620"/>
      <c r="DY43" s="620"/>
      <c r="DZ43" s="1484"/>
      <c r="EA43" s="620"/>
      <c r="EB43" s="1484"/>
      <c r="EC43" s="620"/>
      <c r="ED43" s="1484"/>
      <c r="EE43" s="620"/>
      <c r="EF43" s="620"/>
      <c r="EG43" s="1484"/>
      <c r="EH43" s="620"/>
      <c r="EI43" s="1484"/>
      <c r="EJ43" s="620"/>
      <c r="EK43" s="1484"/>
      <c r="EL43" s="620"/>
      <c r="EM43" s="620"/>
      <c r="EN43" s="1484"/>
      <c r="EO43" s="620"/>
      <c r="EP43" s="1484"/>
      <c r="EQ43" s="620"/>
      <c r="ER43" s="1484"/>
      <c r="ES43" s="620"/>
      <c r="ET43" s="620"/>
      <c r="EU43" s="1484"/>
      <c r="EV43" s="620"/>
      <c r="EW43" s="1484"/>
      <c r="EX43" s="620"/>
      <c r="EY43" s="1484"/>
      <c r="EZ43" s="620"/>
      <c r="FA43" s="620"/>
      <c r="FB43" s="1484"/>
      <c r="FC43" s="620"/>
      <c r="FD43" s="1484"/>
      <c r="FE43" s="620"/>
      <c r="FF43" s="1484"/>
      <c r="FG43" s="620"/>
      <c r="FH43" s="620"/>
      <c r="FI43" s="1484"/>
      <c r="FJ43" s="620"/>
      <c r="FK43" s="1484"/>
      <c r="FL43" s="620"/>
      <c r="FM43" s="1484"/>
      <c r="FN43" s="620"/>
      <c r="FO43" s="1437"/>
      <c r="FP43" s="1485"/>
      <c r="FQ43" s="1437"/>
      <c r="FR43" s="1485"/>
      <c r="FS43" s="1437"/>
      <c r="FT43" s="1485"/>
      <c r="FU43" s="1437"/>
      <c r="FV43" s="1485"/>
      <c r="FY43" s="1437"/>
      <c r="FZ43" s="1437"/>
      <c r="GA43" s="1437"/>
      <c r="GB43" s="1437"/>
      <c r="GC43" s="1437"/>
      <c r="GD43" s="1437"/>
      <c r="GE43" s="1437"/>
      <c r="GF43" s="1437"/>
      <c r="GG43" s="1437"/>
      <c r="GH43" s="1437"/>
      <c r="GI43" s="1437"/>
      <c r="GJ43" s="1437"/>
      <c r="GK43" s="1437"/>
      <c r="GL43" s="1437"/>
    </row>
    <row r="44" spans="1:216" s="1454" customFormat="1" ht="12.9" customHeight="1">
      <c r="A44" s="1296" t="s">
        <v>58</v>
      </c>
      <c r="B44" s="1297" t="s">
        <v>58</v>
      </c>
      <c r="C44" s="596"/>
      <c r="D44" s="1488"/>
      <c r="E44" s="1454" t="s">
        <v>58</v>
      </c>
      <c r="F44" s="1454" t="s">
        <v>58</v>
      </c>
      <c r="I44" s="1454" t="s">
        <v>58</v>
      </c>
      <c r="J44" s="1454" t="s">
        <v>58</v>
      </c>
      <c r="M44" s="620" t="s">
        <v>58</v>
      </c>
      <c r="N44" s="620" t="s">
        <v>58</v>
      </c>
      <c r="O44" s="620"/>
      <c r="P44" s="620"/>
      <c r="Q44" s="1454" t="s">
        <v>58</v>
      </c>
      <c r="R44" s="620" t="s">
        <v>58</v>
      </c>
      <c r="S44" s="620"/>
      <c r="T44" s="620"/>
      <c r="U44" s="620" t="s">
        <v>58</v>
      </c>
      <c r="V44" s="620" t="s">
        <v>58</v>
      </c>
      <c r="W44" s="620"/>
      <c r="X44" s="620"/>
      <c r="Y44" s="620" t="s">
        <v>58</v>
      </c>
      <c r="Z44" s="1454" t="s">
        <v>58</v>
      </c>
      <c r="AA44" s="1460"/>
      <c r="AB44" s="1460"/>
      <c r="AC44" s="1460"/>
      <c r="AD44" s="1460"/>
      <c r="AE44" s="1460"/>
      <c r="AF44" s="1460"/>
      <c r="AG44" s="1460"/>
      <c r="AH44" s="1460"/>
      <c r="AI44" s="1460"/>
      <c r="AJ44" s="1460"/>
      <c r="AK44" s="1460"/>
      <c r="AL44" s="1460"/>
      <c r="AM44" s="1460"/>
      <c r="AN44" s="1460"/>
      <c r="AO44" s="1460"/>
      <c r="AP44" s="1460"/>
      <c r="AQ44" s="1460"/>
      <c r="AR44" s="1460"/>
      <c r="AS44" s="1460"/>
      <c r="AT44" s="1460"/>
      <c r="AU44" s="1460"/>
      <c r="AV44" s="1460"/>
      <c r="AW44" s="1460"/>
      <c r="AX44" s="1460"/>
      <c r="AY44" s="1460"/>
      <c r="AZ44" s="1460"/>
      <c r="BA44" s="1460"/>
      <c r="BB44" s="1460"/>
      <c r="BC44" s="1460"/>
      <c r="BD44" s="1460"/>
      <c r="BE44" s="1460"/>
      <c r="BF44" s="1460"/>
      <c r="BG44" s="1460"/>
      <c r="BH44" s="1460"/>
      <c r="BI44" s="1460"/>
      <c r="BJ44" s="1460"/>
      <c r="BK44" s="1460"/>
      <c r="BL44" s="1460"/>
      <c r="BM44" s="1460"/>
      <c r="BN44" s="1460"/>
      <c r="BO44" s="1460"/>
      <c r="BP44" s="1460"/>
      <c r="BQ44" s="1460"/>
      <c r="BR44" s="1460"/>
      <c r="BS44" s="1460"/>
      <c r="BT44" s="1460"/>
      <c r="BU44" s="1460"/>
      <c r="BV44" s="1460"/>
      <c r="BW44" s="1460"/>
      <c r="BX44" s="1460"/>
      <c r="BY44" s="1460"/>
      <c r="BZ44" s="1460"/>
      <c r="CA44" s="1460"/>
      <c r="CB44" s="1460"/>
      <c r="CC44" s="1460"/>
      <c r="CD44" s="1460"/>
      <c r="CE44" s="1460"/>
      <c r="CF44" s="1460"/>
      <c r="CG44" s="1460"/>
      <c r="CH44" s="1460"/>
      <c r="CI44" s="1460"/>
      <c r="CJ44" s="1460"/>
      <c r="CK44" s="1460"/>
      <c r="CL44" s="1460"/>
      <c r="CM44" s="1460"/>
      <c r="CN44" s="1460"/>
      <c r="CO44" s="1460"/>
      <c r="CP44" s="1460"/>
      <c r="CQ44" s="1460"/>
      <c r="CR44" s="1460"/>
      <c r="CS44" s="1460"/>
      <c r="CT44" s="1485"/>
      <c r="CU44" s="1485"/>
      <c r="CV44" s="1460"/>
      <c r="CW44" s="1460"/>
      <c r="CX44" s="1460"/>
      <c r="CY44" s="1460"/>
      <c r="CZ44" s="1460"/>
      <c r="DA44" s="1460"/>
      <c r="DB44" s="1460"/>
      <c r="DC44" s="1460"/>
      <c r="DD44" s="1460"/>
      <c r="DE44" s="1485"/>
      <c r="DF44" s="1485"/>
      <c r="DG44" s="1460"/>
      <c r="DH44" s="1460"/>
      <c r="DI44" s="1460"/>
      <c r="DJ44" s="1485"/>
      <c r="DK44" s="1485"/>
      <c r="DL44" s="1460"/>
      <c r="DM44" s="1485"/>
      <c r="DN44" s="1460"/>
      <c r="DO44" s="1484"/>
      <c r="DP44" s="1460"/>
      <c r="DQ44" s="1460"/>
      <c r="DR44" s="1460"/>
      <c r="DS44" s="1460"/>
      <c r="DT44" s="1460"/>
      <c r="DU44" s="1460"/>
      <c r="DV44" s="1460"/>
      <c r="DW44" s="1484"/>
      <c r="DX44" s="620"/>
      <c r="DY44" s="1484"/>
      <c r="DZ44" s="620"/>
      <c r="EA44" s="1484"/>
      <c r="EB44" s="620"/>
      <c r="EC44" s="620"/>
      <c r="ED44" s="1484"/>
      <c r="EE44" s="620"/>
      <c r="EF44" s="1484"/>
      <c r="EG44" s="620"/>
      <c r="EH44" s="1484"/>
      <c r="EI44" s="620"/>
      <c r="EJ44" s="620"/>
      <c r="EK44" s="1484"/>
      <c r="EL44" s="620"/>
      <c r="EM44" s="1484"/>
      <c r="EN44" s="620"/>
      <c r="EO44" s="1484"/>
      <c r="EP44" s="620"/>
      <c r="EQ44" s="620"/>
      <c r="ER44" s="1484"/>
      <c r="ES44" s="620"/>
      <c r="ET44" s="1484"/>
      <c r="EU44" s="620"/>
      <c r="EV44" s="1484"/>
      <c r="EW44" s="620"/>
      <c r="EX44" s="620"/>
      <c r="EY44" s="1484"/>
      <c r="EZ44" s="620"/>
      <c r="FA44" s="1484"/>
      <c r="FB44" s="620"/>
      <c r="FC44" s="1484"/>
      <c r="FD44" s="620"/>
      <c r="FE44" s="620"/>
      <c r="FF44" s="1484"/>
      <c r="FG44" s="620"/>
      <c r="FH44" s="1484"/>
      <c r="FI44" s="620"/>
      <c r="FJ44" s="1484"/>
      <c r="FK44" s="620"/>
      <c r="FL44" s="620"/>
      <c r="FM44" s="1484"/>
      <c r="FN44" s="620"/>
      <c r="FO44" s="1484"/>
      <c r="FP44" s="620"/>
      <c r="FQ44" s="1484"/>
      <c r="FR44" s="620"/>
      <c r="FS44" s="620"/>
      <c r="FT44" s="1484"/>
      <c r="FU44" s="620"/>
      <c r="FV44" s="1484"/>
      <c r="FW44" s="620"/>
      <c r="FX44" s="1484"/>
      <c r="FY44" s="620"/>
      <c r="FZ44" s="1437"/>
      <c r="GA44" s="1485"/>
      <c r="GB44" s="1437"/>
      <c r="GC44" s="1485"/>
      <c r="GD44" s="1437"/>
      <c r="GE44" s="1485"/>
      <c r="GF44" s="1437"/>
      <c r="GG44" s="1485"/>
      <c r="GJ44" s="1437"/>
      <c r="GK44" s="1437"/>
      <c r="GL44" s="1437"/>
      <c r="GM44" s="1437"/>
      <c r="GN44" s="1437"/>
      <c r="GO44" s="1437"/>
      <c r="GP44" s="1437"/>
      <c r="GQ44" s="1437"/>
      <c r="GR44" s="1437"/>
      <c r="GS44" s="1437"/>
      <c r="GT44" s="1437"/>
      <c r="GU44" s="1437"/>
      <c r="GV44" s="1437"/>
      <c r="GW44" s="1437"/>
    </row>
    <row r="45" spans="1:216" s="1454" customFormat="1" ht="12.9" customHeight="1">
      <c r="A45" s="1296">
        <v>2026</v>
      </c>
      <c r="B45" s="1297">
        <v>1</v>
      </c>
      <c r="C45" s="596"/>
      <c r="D45" s="1488"/>
      <c r="E45" s="1454">
        <v>36390.300000000003</v>
      </c>
      <c r="F45" s="1454" t="s">
        <v>58</v>
      </c>
      <c r="I45" s="1454">
        <v>3624.1</v>
      </c>
      <c r="J45" s="1454" t="s">
        <v>58</v>
      </c>
      <c r="M45" s="1454">
        <v>16156.4</v>
      </c>
      <c r="N45" s="1454" t="s">
        <v>58</v>
      </c>
      <c r="Q45" s="1437">
        <v>4819.8999999999996</v>
      </c>
      <c r="R45" s="1454" t="s">
        <v>58</v>
      </c>
      <c r="U45" s="620">
        <v>11776.4</v>
      </c>
      <c r="V45" s="620" t="s">
        <v>58</v>
      </c>
      <c r="W45" s="620"/>
      <c r="X45" s="620"/>
      <c r="Y45" s="620">
        <v>13.5</v>
      </c>
      <c r="Z45" s="620" t="s">
        <v>58</v>
      </c>
      <c r="AA45" s="1460"/>
      <c r="AB45" s="1460"/>
      <c r="AC45" s="1460"/>
      <c r="AD45" s="1460"/>
      <c r="AE45" s="1460"/>
      <c r="AF45" s="1460"/>
      <c r="AG45" s="1460"/>
      <c r="AH45" s="1460"/>
      <c r="AI45" s="1460"/>
      <c r="AJ45" s="1460"/>
      <c r="AK45" s="1460"/>
      <c r="AL45" s="1460"/>
      <c r="AM45" s="1460"/>
      <c r="AN45" s="1460"/>
      <c r="AO45" s="1460"/>
      <c r="AP45" s="1460"/>
      <c r="AQ45" s="1460"/>
      <c r="AR45" s="1460"/>
      <c r="AS45" s="1460"/>
      <c r="AT45" s="1460"/>
      <c r="AU45" s="1460"/>
      <c r="AV45" s="1460"/>
      <c r="AW45" s="1460"/>
      <c r="AX45" s="1460"/>
      <c r="AY45" s="1460"/>
      <c r="AZ45" s="1460"/>
      <c r="BA45" s="1460"/>
      <c r="BB45" s="1460"/>
      <c r="BC45" s="1460"/>
      <c r="BD45" s="1460"/>
      <c r="BE45" s="1460"/>
      <c r="BF45" s="1460"/>
      <c r="BG45" s="1460"/>
      <c r="BH45" s="1460"/>
      <c r="BI45" s="1460"/>
      <c r="BJ45" s="1460"/>
      <c r="BK45" s="1460"/>
      <c r="BL45" s="1460"/>
      <c r="BM45" s="1460"/>
      <c r="BN45" s="1460"/>
      <c r="BO45" s="1460"/>
      <c r="BP45" s="1460"/>
      <c r="BQ45" s="1460"/>
      <c r="BR45" s="1460"/>
      <c r="BS45" s="1460"/>
      <c r="BT45" s="1460"/>
      <c r="BU45" s="1460"/>
      <c r="BV45" s="1460"/>
      <c r="BW45" s="1460"/>
      <c r="BX45" s="1460"/>
      <c r="BY45" s="1460"/>
      <c r="BZ45" s="1460"/>
      <c r="CA45" s="1460"/>
      <c r="CB45" s="1460"/>
      <c r="CC45" s="1460"/>
      <c r="CD45" s="1460"/>
      <c r="CE45" s="1460"/>
      <c r="CF45" s="1460"/>
      <c r="CG45" s="1460"/>
      <c r="CH45" s="1460"/>
      <c r="CI45" s="1460"/>
      <c r="CJ45" s="1460"/>
      <c r="CK45" s="1460"/>
      <c r="CL45" s="1460"/>
      <c r="CM45" s="1460"/>
      <c r="CN45" s="1460"/>
      <c r="CO45" s="1460"/>
      <c r="CP45" s="1460"/>
      <c r="CQ45" s="1460"/>
      <c r="CR45" s="1460"/>
      <c r="CS45" s="1460"/>
      <c r="CT45" s="1460"/>
      <c r="CU45" s="1460"/>
      <c r="CV45" s="1460"/>
      <c r="CW45" s="1460"/>
      <c r="CX45" s="1460"/>
      <c r="CY45" s="1460"/>
      <c r="CZ45" s="1460"/>
      <c r="DA45" s="1460"/>
      <c r="DB45" s="1460"/>
      <c r="DC45" s="1460"/>
      <c r="DD45" s="1460"/>
      <c r="DE45" s="1485"/>
      <c r="DF45" s="1485"/>
      <c r="DG45" s="1460"/>
      <c r="DH45" s="1460"/>
      <c r="DI45" s="1460"/>
      <c r="DJ45" s="1460"/>
      <c r="DK45" s="1460"/>
      <c r="DL45" s="1460"/>
      <c r="DM45" s="1460"/>
      <c r="DN45" s="1460"/>
      <c r="DO45" s="1460"/>
      <c r="DP45" s="1485"/>
      <c r="DQ45" s="1485"/>
      <c r="DR45" s="1460"/>
      <c r="DS45" s="1460"/>
      <c r="DT45" s="1460"/>
      <c r="DU45" s="1485"/>
      <c r="DV45" s="1485"/>
      <c r="DW45" s="1460"/>
      <c r="DX45" s="1485"/>
      <c r="DY45" s="1460"/>
      <c r="DZ45" s="1484"/>
      <c r="EA45" s="1460"/>
      <c r="EB45" s="1460"/>
      <c r="EC45" s="1460"/>
      <c r="ED45" s="1460"/>
      <c r="EE45" s="1460"/>
      <c r="EF45" s="1460"/>
      <c r="EG45" s="1460"/>
      <c r="EH45" s="1484"/>
      <c r="EI45" s="620"/>
      <c r="EJ45" s="1484"/>
      <c r="EK45" s="620"/>
      <c r="EL45" s="1484"/>
      <c r="EM45" s="620"/>
      <c r="EN45" s="620"/>
      <c r="EO45" s="1484"/>
      <c r="EP45" s="620"/>
      <c r="EQ45" s="1484"/>
      <c r="ER45" s="620"/>
      <c r="ES45" s="1484"/>
      <c r="ET45" s="620"/>
      <c r="EU45" s="620"/>
      <c r="EV45" s="1484"/>
      <c r="EW45" s="620"/>
      <c r="EX45" s="1484"/>
      <c r="EY45" s="620"/>
      <c r="EZ45" s="1484"/>
      <c r="FA45" s="620"/>
      <c r="FB45" s="620"/>
      <c r="FC45" s="1484"/>
      <c r="FD45" s="620"/>
      <c r="FE45" s="1484"/>
      <c r="FF45" s="620"/>
      <c r="FG45" s="1484"/>
      <c r="FH45" s="620"/>
      <c r="FI45" s="620"/>
      <c r="FJ45" s="1484"/>
      <c r="FK45" s="620"/>
      <c r="FL45" s="1484"/>
      <c r="FM45" s="620"/>
      <c r="FN45" s="1484"/>
      <c r="FO45" s="620"/>
      <c r="FP45" s="620"/>
      <c r="FQ45" s="1484"/>
      <c r="FR45" s="620"/>
      <c r="FS45" s="1484"/>
      <c r="FT45" s="620"/>
      <c r="FU45" s="1484"/>
      <c r="FV45" s="620"/>
      <c r="FW45" s="620"/>
      <c r="FX45" s="1484"/>
      <c r="FY45" s="620"/>
      <c r="FZ45" s="1484"/>
      <c r="GA45" s="620"/>
      <c r="GB45" s="1484"/>
      <c r="GC45" s="620"/>
      <c r="GD45" s="620"/>
      <c r="GE45" s="1484"/>
      <c r="GF45" s="620"/>
      <c r="GG45" s="1484"/>
      <c r="GH45" s="620"/>
      <c r="GI45" s="1484"/>
      <c r="GJ45" s="620"/>
      <c r="GK45" s="1437"/>
      <c r="GL45" s="1485"/>
      <c r="GM45" s="1437"/>
      <c r="GN45" s="1485"/>
      <c r="GO45" s="1437"/>
      <c r="GP45" s="1485"/>
      <c r="GQ45" s="1437"/>
      <c r="GR45" s="1485"/>
      <c r="GU45" s="1437"/>
      <c r="GV45" s="1437"/>
      <c r="GW45" s="1437"/>
      <c r="GX45" s="1437"/>
      <c r="GY45" s="1437"/>
      <c r="GZ45" s="1437"/>
      <c r="HA45" s="1437"/>
      <c r="HB45" s="1437"/>
      <c r="HC45" s="1437"/>
      <c r="HD45" s="1437"/>
      <c r="HE45" s="1437"/>
      <c r="HF45" s="1437"/>
      <c r="HG45" s="1437"/>
      <c r="HH45" s="1437"/>
    </row>
    <row r="46" spans="1:216" s="1454" customFormat="1" ht="12.9" customHeight="1">
      <c r="A46" s="1296"/>
      <c r="B46" s="1297">
        <v>2</v>
      </c>
      <c r="C46" s="596"/>
      <c r="D46" s="1488"/>
      <c r="E46" s="1454">
        <v>33556.1</v>
      </c>
      <c r="F46" s="1454" t="s">
        <v>58</v>
      </c>
      <c r="I46" s="1454">
        <v>3382.5</v>
      </c>
      <c r="J46" s="1454" t="s">
        <v>58</v>
      </c>
      <c r="M46" s="1454">
        <v>15351.3</v>
      </c>
      <c r="N46" s="1454" t="s">
        <v>58</v>
      </c>
      <c r="Q46" s="1437">
        <v>4076.6</v>
      </c>
      <c r="R46" s="1454" t="s">
        <v>58</v>
      </c>
      <c r="U46" s="620">
        <v>10718.4</v>
      </c>
      <c r="V46" s="620" t="s">
        <v>58</v>
      </c>
      <c r="W46" s="620"/>
      <c r="X46" s="620"/>
      <c r="Y46" s="620">
        <v>27.3</v>
      </c>
      <c r="Z46" s="620" t="s">
        <v>58</v>
      </c>
      <c r="AA46" s="1460"/>
      <c r="AB46" s="1460"/>
      <c r="AC46" s="1460"/>
      <c r="AD46" s="1460"/>
      <c r="AE46" s="1460"/>
      <c r="AF46" s="1460"/>
      <c r="AG46" s="1460"/>
      <c r="AH46" s="1460"/>
      <c r="AI46" s="1460"/>
      <c r="AJ46" s="1460"/>
      <c r="AK46" s="1460"/>
      <c r="AL46" s="1460"/>
      <c r="AM46" s="1460"/>
      <c r="AN46" s="1460"/>
      <c r="AO46" s="1460"/>
      <c r="AP46" s="1460"/>
      <c r="AQ46" s="1460"/>
      <c r="AR46" s="1460"/>
      <c r="AS46" s="1460"/>
      <c r="AT46" s="1460"/>
      <c r="AU46" s="1460"/>
      <c r="AV46" s="1460"/>
      <c r="AW46" s="1460"/>
      <c r="AX46" s="1460"/>
      <c r="AY46" s="1460"/>
      <c r="AZ46" s="1460"/>
      <c r="BA46" s="1460"/>
      <c r="BB46" s="1460"/>
      <c r="BC46" s="1460"/>
      <c r="BD46" s="1460"/>
      <c r="BE46" s="1460"/>
      <c r="BF46" s="1460"/>
      <c r="BG46" s="1460"/>
      <c r="BH46" s="1460"/>
      <c r="BI46" s="1460"/>
      <c r="BJ46" s="1460"/>
      <c r="BK46" s="1460"/>
      <c r="BL46" s="1460"/>
      <c r="BM46" s="1460"/>
      <c r="BN46" s="1460"/>
      <c r="BO46" s="1460"/>
      <c r="BP46" s="1460"/>
      <c r="BQ46" s="1460"/>
      <c r="BR46" s="1460"/>
      <c r="BS46" s="1460"/>
      <c r="BT46" s="1460"/>
      <c r="BU46" s="1460"/>
      <c r="BV46" s="1460"/>
      <c r="BW46" s="1460"/>
      <c r="BX46" s="1460"/>
      <c r="BY46" s="1460"/>
      <c r="BZ46" s="1460"/>
      <c r="CA46" s="1460"/>
      <c r="CB46" s="1460"/>
      <c r="CC46" s="1460"/>
      <c r="CD46" s="1460"/>
      <c r="CE46" s="1460"/>
      <c r="CF46" s="1460"/>
      <c r="CG46" s="1460"/>
      <c r="CH46" s="1460"/>
      <c r="CI46" s="1460"/>
      <c r="CJ46" s="1460"/>
      <c r="CK46" s="1460"/>
      <c r="CL46" s="1460"/>
      <c r="CM46" s="1460"/>
      <c r="CN46" s="1460"/>
      <c r="CO46" s="1460"/>
      <c r="CP46" s="1460"/>
      <c r="CQ46" s="1460"/>
      <c r="CR46" s="1460"/>
      <c r="CS46" s="1460"/>
      <c r="CT46" s="1460"/>
      <c r="CU46" s="1460"/>
      <c r="CV46" s="1460"/>
      <c r="CW46" s="1460"/>
      <c r="CX46" s="1460"/>
      <c r="CY46" s="1460"/>
      <c r="CZ46" s="1460"/>
      <c r="DA46" s="1460"/>
      <c r="DB46" s="1460"/>
      <c r="DC46" s="1460"/>
      <c r="DD46" s="1460"/>
      <c r="DE46" s="1485"/>
      <c r="DF46" s="1485"/>
      <c r="DG46" s="1460"/>
      <c r="DH46" s="1460"/>
      <c r="DI46" s="1460"/>
      <c r="DJ46" s="1460"/>
      <c r="DK46" s="1460"/>
      <c r="DL46" s="1460"/>
      <c r="DM46" s="1460"/>
      <c r="DN46" s="1460"/>
      <c r="DO46" s="1460"/>
      <c r="DP46" s="1485"/>
      <c r="DQ46" s="1485"/>
      <c r="DR46" s="1460"/>
      <c r="DS46" s="1460"/>
      <c r="DT46" s="1460"/>
      <c r="DU46" s="1485"/>
      <c r="DV46" s="1485"/>
      <c r="DW46" s="1460"/>
      <c r="DX46" s="1485"/>
      <c r="DY46" s="1460"/>
      <c r="DZ46" s="1484"/>
      <c r="EA46" s="1460"/>
      <c r="EB46" s="1460"/>
      <c r="EC46" s="1460"/>
      <c r="ED46" s="1460"/>
      <c r="EE46" s="1460"/>
      <c r="EF46" s="1460"/>
      <c r="EG46" s="1460"/>
      <c r="EH46" s="1484"/>
      <c r="EI46" s="620"/>
      <c r="EJ46" s="1484"/>
      <c r="EK46" s="620"/>
      <c r="EL46" s="1484"/>
      <c r="EM46" s="620"/>
      <c r="EN46" s="620"/>
      <c r="EO46" s="1484"/>
      <c r="EP46" s="620"/>
      <c r="EQ46" s="1484"/>
      <c r="ER46" s="620"/>
      <c r="ES46" s="1484"/>
      <c r="ET46" s="620"/>
      <c r="EU46" s="620"/>
      <c r="EV46" s="1484"/>
      <c r="EW46" s="620"/>
      <c r="EX46" s="1484"/>
      <c r="EY46" s="620"/>
      <c r="EZ46" s="1484"/>
      <c r="FA46" s="620"/>
      <c r="FB46" s="620"/>
      <c r="FC46" s="1484"/>
      <c r="FD46" s="620"/>
      <c r="FE46" s="1484"/>
      <c r="FF46" s="620"/>
      <c r="FG46" s="1484"/>
      <c r="FH46" s="620"/>
      <c r="FI46" s="620"/>
      <c r="FJ46" s="1484"/>
      <c r="FK46" s="620"/>
      <c r="FL46" s="1484"/>
      <c r="FM46" s="620"/>
      <c r="FN46" s="1484"/>
      <c r="FO46" s="620"/>
      <c r="FP46" s="620"/>
      <c r="FQ46" s="1484"/>
      <c r="FR46" s="620"/>
      <c r="FS46" s="1484"/>
      <c r="FT46" s="620"/>
      <c r="FU46" s="1484"/>
      <c r="FV46" s="620"/>
      <c r="FW46" s="620"/>
      <c r="FX46" s="1484"/>
      <c r="FY46" s="620"/>
      <c r="FZ46" s="1484"/>
      <c r="GA46" s="620"/>
      <c r="GB46" s="1484"/>
      <c r="GC46" s="620"/>
      <c r="GD46" s="620"/>
      <c r="GE46" s="1484"/>
      <c r="GF46" s="620"/>
      <c r="GG46" s="1484"/>
      <c r="GH46" s="620"/>
      <c r="GI46" s="1484"/>
      <c r="GJ46" s="620"/>
      <c r="GK46" s="1437"/>
      <c r="GL46" s="1485"/>
      <c r="GM46" s="1437"/>
      <c r="GN46" s="1485"/>
      <c r="GO46" s="1437"/>
      <c r="GP46" s="1485"/>
      <c r="GQ46" s="1437"/>
      <c r="GR46" s="1485"/>
      <c r="GU46" s="1437"/>
      <c r="GV46" s="1437"/>
      <c r="GW46" s="1437"/>
      <c r="GX46" s="1437"/>
      <c r="GY46" s="1437"/>
      <c r="GZ46" s="1437"/>
      <c r="HA46" s="1437"/>
      <c r="HB46" s="1437"/>
      <c r="HC46" s="1437"/>
      <c r="HD46" s="1437"/>
      <c r="HE46" s="1437"/>
      <c r="HF46" s="1437"/>
      <c r="HG46" s="1437"/>
      <c r="HH46" s="1437"/>
    </row>
    <row r="47" spans="1:216" s="1454" customFormat="1" ht="12.9" customHeight="1">
      <c r="A47" s="596"/>
      <c r="B47" s="1297">
        <v>3</v>
      </c>
      <c r="C47" s="596"/>
      <c r="D47" s="1488"/>
      <c r="E47" s="1454">
        <v>32486.1</v>
      </c>
      <c r="F47" s="1454" t="s">
        <v>58</v>
      </c>
      <c r="I47" s="1454">
        <v>3169.6</v>
      </c>
      <c r="J47" s="1454" t="s">
        <v>58</v>
      </c>
      <c r="M47" s="1454">
        <v>14655.5</v>
      </c>
      <c r="N47" s="1454" t="s">
        <v>58</v>
      </c>
      <c r="Q47" s="1437">
        <v>4036.8</v>
      </c>
      <c r="R47" s="1454" t="s">
        <v>58</v>
      </c>
      <c r="U47" s="620">
        <v>10540.7</v>
      </c>
      <c r="V47" s="620" t="s">
        <v>58</v>
      </c>
      <c r="W47" s="620"/>
      <c r="X47" s="620"/>
      <c r="Y47" s="620">
        <v>83.6</v>
      </c>
      <c r="Z47" s="620" t="s">
        <v>58</v>
      </c>
      <c r="AA47" s="1460"/>
      <c r="AB47" s="1460"/>
      <c r="AC47" s="1460"/>
      <c r="AD47" s="1460"/>
      <c r="AE47" s="1460"/>
      <c r="AF47" s="1460"/>
      <c r="AG47" s="1460"/>
      <c r="AH47" s="1460"/>
      <c r="AI47" s="1460"/>
      <c r="AJ47" s="1460"/>
      <c r="AK47" s="1460"/>
      <c r="AL47" s="1460"/>
      <c r="AM47" s="1460"/>
      <c r="AN47" s="1460"/>
      <c r="AO47" s="1460"/>
      <c r="AP47" s="1460"/>
      <c r="AQ47" s="1460"/>
      <c r="AR47" s="1460"/>
      <c r="AS47" s="1460"/>
      <c r="AT47" s="1460"/>
      <c r="AU47" s="1460"/>
      <c r="AV47" s="1460"/>
      <c r="AW47" s="1460"/>
      <c r="AX47" s="1460"/>
      <c r="AY47" s="1460"/>
      <c r="AZ47" s="1460"/>
      <c r="BA47" s="1460"/>
      <c r="BB47" s="1460"/>
      <c r="BC47" s="1460"/>
      <c r="BD47" s="1460"/>
      <c r="BE47" s="1460"/>
      <c r="BF47" s="1460"/>
      <c r="BG47" s="1460"/>
      <c r="BH47" s="1460"/>
      <c r="BI47" s="1460"/>
      <c r="BJ47" s="1460"/>
      <c r="BK47" s="1460"/>
      <c r="BL47" s="1460"/>
      <c r="BM47" s="1460"/>
      <c r="BN47" s="1460"/>
      <c r="BO47" s="1460"/>
      <c r="BP47" s="1460"/>
      <c r="BQ47" s="1460"/>
      <c r="BR47" s="1460"/>
      <c r="BS47" s="1460"/>
      <c r="BT47" s="1460"/>
      <c r="BU47" s="1460"/>
      <c r="BV47" s="1460"/>
      <c r="BW47" s="1460"/>
      <c r="BX47" s="1460"/>
      <c r="BY47" s="1460"/>
      <c r="BZ47" s="1460"/>
      <c r="CA47" s="1460"/>
      <c r="CB47" s="1460"/>
      <c r="CC47" s="1460"/>
      <c r="CD47" s="1460"/>
      <c r="CE47" s="1460"/>
      <c r="CF47" s="1460"/>
      <c r="CG47" s="1460"/>
      <c r="CH47" s="1460"/>
      <c r="CI47" s="1460"/>
      <c r="CJ47" s="1460"/>
      <c r="CK47" s="1460"/>
      <c r="CL47" s="1460"/>
      <c r="CM47" s="1460"/>
      <c r="CN47" s="1460"/>
      <c r="CO47" s="1460"/>
      <c r="CP47" s="1460"/>
      <c r="CQ47" s="1460"/>
      <c r="CR47" s="1460"/>
      <c r="CS47" s="1460"/>
      <c r="CT47" s="1460"/>
      <c r="CU47" s="1460"/>
      <c r="CV47" s="1460"/>
      <c r="CW47" s="1460"/>
      <c r="CX47" s="1460"/>
      <c r="CY47" s="1460"/>
      <c r="CZ47" s="1460"/>
      <c r="DA47" s="1460"/>
      <c r="DB47" s="1460"/>
      <c r="DC47" s="1460"/>
      <c r="DD47" s="1460"/>
      <c r="DE47" s="1485"/>
      <c r="DF47" s="1485"/>
      <c r="DG47" s="1460"/>
      <c r="DH47" s="1460"/>
      <c r="DI47" s="1460"/>
      <c r="DJ47" s="1460"/>
      <c r="DK47" s="1460"/>
      <c r="DL47" s="1460"/>
      <c r="DM47" s="1460"/>
      <c r="DN47" s="1460"/>
      <c r="DO47" s="1460"/>
      <c r="DP47" s="1485"/>
      <c r="DQ47" s="1485"/>
      <c r="DR47" s="1460"/>
      <c r="DS47" s="1460"/>
      <c r="DT47" s="1460"/>
      <c r="DU47" s="1485"/>
      <c r="DV47" s="1485"/>
      <c r="DW47" s="1460"/>
      <c r="DX47" s="1485"/>
      <c r="DY47" s="1460"/>
      <c r="DZ47" s="1484"/>
      <c r="EA47" s="1460"/>
      <c r="EB47" s="1460"/>
      <c r="EC47" s="1460"/>
      <c r="ED47" s="1460"/>
      <c r="EE47" s="1460"/>
      <c r="EF47" s="1460"/>
      <c r="EG47" s="1460"/>
      <c r="EH47" s="1484"/>
      <c r="EI47" s="620"/>
      <c r="EJ47" s="1484"/>
      <c r="EK47" s="620"/>
      <c r="EL47" s="1484"/>
      <c r="EM47" s="620"/>
      <c r="EN47" s="620"/>
      <c r="EO47" s="1484"/>
      <c r="EP47" s="620"/>
      <c r="EQ47" s="1484"/>
      <c r="ER47" s="620"/>
      <c r="ES47" s="1484"/>
      <c r="ET47" s="620"/>
      <c r="EU47" s="620"/>
      <c r="EV47" s="1484"/>
      <c r="EW47" s="620"/>
      <c r="EX47" s="1484"/>
      <c r="EY47" s="620"/>
      <c r="EZ47" s="1484"/>
      <c r="FA47" s="620"/>
      <c r="FB47" s="620"/>
      <c r="FC47" s="1484"/>
      <c r="FD47" s="620"/>
      <c r="FE47" s="1484"/>
      <c r="FF47" s="620"/>
      <c r="FG47" s="1484"/>
      <c r="FH47" s="620"/>
      <c r="FI47" s="620"/>
      <c r="FJ47" s="1484"/>
      <c r="FK47" s="620"/>
      <c r="FL47" s="1484"/>
      <c r="FM47" s="620"/>
      <c r="FN47" s="1484"/>
      <c r="FO47" s="620"/>
      <c r="FP47" s="620"/>
      <c r="FQ47" s="1484"/>
      <c r="FR47" s="620"/>
      <c r="FS47" s="1484"/>
      <c r="FT47" s="620"/>
      <c r="FU47" s="1484"/>
      <c r="FV47" s="620"/>
      <c r="FW47" s="620"/>
      <c r="FX47" s="1484"/>
      <c r="FY47" s="620"/>
      <c r="FZ47" s="1484"/>
      <c r="GA47" s="620"/>
      <c r="GB47" s="1484"/>
      <c r="GC47" s="620"/>
      <c r="GD47" s="620"/>
      <c r="GE47" s="1484"/>
      <c r="GF47" s="620"/>
      <c r="GG47" s="1484"/>
      <c r="GH47" s="620"/>
      <c r="GI47" s="1484"/>
      <c r="GJ47" s="620"/>
      <c r="GK47" s="1437"/>
      <c r="GL47" s="1485"/>
      <c r="GM47" s="1437"/>
      <c r="GN47" s="1485"/>
      <c r="GO47" s="1437"/>
      <c r="GP47" s="1485"/>
      <c r="GQ47" s="1437"/>
      <c r="GR47" s="1485"/>
      <c r="GU47" s="1437"/>
      <c r="GV47" s="1437"/>
      <c r="GW47" s="1437"/>
      <c r="GX47" s="1437"/>
      <c r="GY47" s="1437"/>
      <c r="GZ47" s="1437"/>
      <c r="HA47" s="1437"/>
      <c r="HB47" s="1437"/>
      <c r="HC47" s="1437"/>
      <c r="HD47" s="1437"/>
      <c r="HE47" s="1437"/>
      <c r="HF47" s="1437"/>
      <c r="HG47" s="1437"/>
      <c r="HH47" s="1437"/>
    </row>
    <row r="48" spans="1:216" s="1454" customFormat="1" ht="12.9" customHeight="1">
      <c r="A48" s="596"/>
      <c r="B48" s="1297">
        <v>4</v>
      </c>
      <c r="C48" s="596"/>
      <c r="D48" s="1488"/>
      <c r="E48" s="1454">
        <v>31629.200000000001</v>
      </c>
      <c r="F48" s="1454" t="s">
        <v>58</v>
      </c>
      <c r="I48" s="1454">
        <v>3211.6</v>
      </c>
      <c r="J48" s="1454" t="s">
        <v>58</v>
      </c>
      <c r="M48" s="1454">
        <v>13415.2</v>
      </c>
      <c r="N48" s="1454" t="s">
        <v>58</v>
      </c>
      <c r="Q48" s="1437">
        <v>4159</v>
      </c>
      <c r="R48" s="1454" t="s">
        <v>58</v>
      </c>
      <c r="U48" s="620">
        <v>10722.4</v>
      </c>
      <c r="V48" s="620" t="s">
        <v>58</v>
      </c>
      <c r="W48" s="620"/>
      <c r="X48" s="620"/>
      <c r="Y48" s="620">
        <v>121</v>
      </c>
      <c r="Z48" s="620" t="s">
        <v>58</v>
      </c>
      <c r="AA48" s="1460"/>
      <c r="AB48" s="1460"/>
      <c r="AC48" s="1460"/>
      <c r="AD48" s="1460"/>
      <c r="AE48" s="1460"/>
      <c r="AF48" s="1460"/>
      <c r="AG48" s="1460"/>
      <c r="AH48" s="1460"/>
      <c r="AI48" s="1460"/>
      <c r="AJ48" s="1460"/>
      <c r="AK48" s="1460"/>
      <c r="AL48" s="1460"/>
      <c r="AM48" s="1460"/>
      <c r="AN48" s="1460"/>
      <c r="AO48" s="1460"/>
      <c r="AP48" s="1460"/>
      <c r="AQ48" s="1460"/>
      <c r="AR48" s="1460"/>
      <c r="AS48" s="1460"/>
      <c r="AT48" s="1460"/>
      <c r="AU48" s="1460"/>
      <c r="AV48" s="1460"/>
      <c r="AW48" s="1460"/>
      <c r="AX48" s="1460"/>
      <c r="AY48" s="1460"/>
      <c r="AZ48" s="1460"/>
      <c r="BA48" s="1460"/>
      <c r="BB48" s="1460"/>
      <c r="BC48" s="1460"/>
      <c r="BD48" s="1460"/>
      <c r="BE48" s="1460"/>
      <c r="BF48" s="1460"/>
      <c r="BG48" s="1460"/>
      <c r="BH48" s="1460"/>
      <c r="BI48" s="1460"/>
      <c r="BJ48" s="1460"/>
      <c r="BK48" s="1460"/>
      <c r="BL48" s="1460"/>
      <c r="BM48" s="1460"/>
      <c r="BN48" s="1460"/>
      <c r="BO48" s="1460"/>
      <c r="BP48" s="1460"/>
      <c r="BQ48" s="1460"/>
      <c r="BR48" s="1460"/>
      <c r="BS48" s="1460"/>
      <c r="BT48" s="1460"/>
      <c r="BU48" s="1460"/>
      <c r="BV48" s="1460"/>
      <c r="BW48" s="1460"/>
      <c r="BX48" s="1460"/>
      <c r="BY48" s="1460"/>
      <c r="BZ48" s="1460"/>
      <c r="CA48" s="1460"/>
      <c r="CB48" s="1460"/>
      <c r="CC48" s="1460"/>
      <c r="CD48" s="1460"/>
      <c r="CE48" s="1460"/>
      <c r="CF48" s="1460"/>
      <c r="CG48" s="1460"/>
      <c r="CH48" s="1460"/>
      <c r="CI48" s="1460"/>
      <c r="CJ48" s="1460"/>
      <c r="CK48" s="1460"/>
      <c r="CL48" s="1460"/>
      <c r="CM48" s="1460"/>
      <c r="CN48" s="1460"/>
      <c r="CO48" s="1460"/>
      <c r="CP48" s="1460"/>
      <c r="CQ48" s="1460"/>
      <c r="CR48" s="1460"/>
      <c r="CS48" s="1460"/>
      <c r="CT48" s="1460"/>
      <c r="CU48" s="1460"/>
      <c r="CV48" s="1460"/>
      <c r="CW48" s="1460"/>
      <c r="CX48" s="1460"/>
      <c r="CY48" s="1460"/>
      <c r="CZ48" s="1460"/>
      <c r="DA48" s="1460"/>
      <c r="DB48" s="1460"/>
      <c r="DC48" s="1460"/>
      <c r="DD48" s="1460"/>
      <c r="DE48" s="1485"/>
      <c r="DF48" s="1485"/>
      <c r="DG48" s="1460"/>
      <c r="DH48" s="1460"/>
      <c r="DI48" s="1460"/>
      <c r="DJ48" s="1460"/>
      <c r="DK48" s="1460"/>
      <c r="DL48" s="1460"/>
      <c r="DM48" s="1460"/>
      <c r="DN48" s="1460"/>
      <c r="DO48" s="1460"/>
      <c r="DP48" s="1485"/>
      <c r="DQ48" s="1485"/>
      <c r="DR48" s="1460"/>
      <c r="DS48" s="1460"/>
      <c r="DT48" s="1460"/>
      <c r="DU48" s="1485"/>
      <c r="DV48" s="1485"/>
      <c r="DW48" s="1460"/>
      <c r="DX48" s="1485"/>
      <c r="DY48" s="1460"/>
      <c r="DZ48" s="1484"/>
      <c r="EA48" s="1460"/>
      <c r="EB48" s="1460"/>
      <c r="EC48" s="1460"/>
      <c r="ED48" s="1460"/>
      <c r="EE48" s="1460"/>
      <c r="EF48" s="1460"/>
      <c r="EG48" s="1460"/>
      <c r="EH48" s="1484"/>
      <c r="EI48" s="620"/>
      <c r="EJ48" s="1484"/>
      <c r="EK48" s="620"/>
      <c r="EL48" s="1484"/>
      <c r="EM48" s="620"/>
      <c r="EN48" s="620"/>
      <c r="EO48" s="1484"/>
      <c r="EP48" s="620"/>
      <c r="EQ48" s="1484"/>
      <c r="ER48" s="620"/>
      <c r="ES48" s="1484"/>
      <c r="ET48" s="620"/>
      <c r="EU48" s="620"/>
      <c r="EV48" s="1484"/>
      <c r="EW48" s="620"/>
      <c r="EX48" s="1484"/>
      <c r="EY48" s="620"/>
      <c r="EZ48" s="1484"/>
      <c r="FA48" s="620"/>
      <c r="FB48" s="620"/>
      <c r="FC48" s="1484"/>
      <c r="FD48" s="620"/>
      <c r="FE48" s="1484"/>
      <c r="FF48" s="620"/>
      <c r="FG48" s="1484"/>
      <c r="FH48" s="620"/>
      <c r="FI48" s="620"/>
      <c r="FJ48" s="1484"/>
      <c r="FK48" s="620"/>
      <c r="FL48" s="1484"/>
      <c r="FM48" s="620"/>
      <c r="FN48" s="1484"/>
      <c r="FO48" s="620"/>
      <c r="FP48" s="620"/>
      <c r="FQ48" s="1484"/>
      <c r="FR48" s="620"/>
      <c r="FS48" s="1484"/>
      <c r="FT48" s="620"/>
      <c r="FU48" s="1484"/>
      <c r="FV48" s="620"/>
      <c r="FW48" s="620"/>
      <c r="FX48" s="1484"/>
      <c r="FY48" s="620"/>
      <c r="FZ48" s="1484"/>
      <c r="GA48" s="620"/>
      <c r="GB48" s="1484"/>
      <c r="GC48" s="620"/>
      <c r="GD48" s="620"/>
      <c r="GE48" s="1484"/>
      <c r="GF48" s="620"/>
      <c r="GG48" s="1484"/>
      <c r="GH48" s="620"/>
      <c r="GI48" s="1484"/>
      <c r="GJ48" s="620"/>
      <c r="GK48" s="1437"/>
      <c r="GL48" s="1485"/>
      <c r="GM48" s="1437"/>
      <c r="GN48" s="1485"/>
      <c r="GO48" s="1437"/>
      <c r="GP48" s="1485"/>
      <c r="GQ48" s="1437"/>
      <c r="GR48" s="1485"/>
      <c r="GU48" s="1437"/>
      <c r="GV48" s="1437"/>
      <c r="GW48" s="1437"/>
      <c r="GX48" s="1437"/>
      <c r="GY48" s="1437"/>
      <c r="GZ48" s="1437"/>
      <c r="HA48" s="1437"/>
      <c r="HB48" s="1437"/>
      <c r="HC48" s="1437"/>
      <c r="HD48" s="1437"/>
      <c r="HE48" s="1437"/>
      <c r="HF48" s="1437"/>
      <c r="HG48" s="1437"/>
      <c r="HH48" s="1437"/>
    </row>
    <row r="49" spans="1:216" s="1454" customFormat="1" ht="12.9" customHeight="1">
      <c r="A49" s="596"/>
      <c r="B49" s="1297">
        <v>5</v>
      </c>
      <c r="C49" s="596"/>
      <c r="D49" s="1488"/>
      <c r="E49" s="1454">
        <v>31358.2</v>
      </c>
      <c r="F49" s="1454" t="s">
        <v>58</v>
      </c>
      <c r="I49" s="1454">
        <v>3219.7</v>
      </c>
      <c r="J49" s="1454" t="s">
        <v>58</v>
      </c>
      <c r="M49" s="1454">
        <v>12719.5</v>
      </c>
      <c r="N49" s="1454" t="s">
        <v>58</v>
      </c>
      <c r="Q49" s="1437">
        <v>4470.8</v>
      </c>
      <c r="R49" s="1454" t="s">
        <v>58</v>
      </c>
      <c r="U49" s="620">
        <v>10798.6</v>
      </c>
      <c r="V49" s="620" t="s">
        <v>58</v>
      </c>
      <c r="W49" s="620"/>
      <c r="X49" s="620"/>
      <c r="Y49" s="620">
        <v>149.6</v>
      </c>
      <c r="Z49" s="620" t="s">
        <v>58</v>
      </c>
      <c r="AA49" s="1460"/>
      <c r="AB49" s="1460"/>
      <c r="AC49" s="1460"/>
      <c r="AD49" s="1460"/>
      <c r="AE49" s="1460"/>
      <c r="AF49" s="1460"/>
      <c r="AG49" s="1460"/>
      <c r="AH49" s="1460"/>
      <c r="AI49" s="1460"/>
      <c r="AJ49" s="1460"/>
      <c r="AK49" s="1460"/>
      <c r="AL49" s="1460"/>
      <c r="AM49" s="1460"/>
      <c r="AN49" s="1460"/>
      <c r="AO49" s="1460"/>
      <c r="AP49" s="1460"/>
      <c r="AQ49" s="1460"/>
      <c r="AR49" s="1460"/>
      <c r="AS49" s="1460"/>
      <c r="AT49" s="1460"/>
      <c r="AU49" s="1460"/>
      <c r="AV49" s="1460"/>
      <c r="AW49" s="1460"/>
      <c r="AX49" s="1460"/>
      <c r="AY49" s="1460"/>
      <c r="AZ49" s="1460"/>
      <c r="BA49" s="1460"/>
      <c r="BB49" s="1460"/>
      <c r="BC49" s="1460"/>
      <c r="BD49" s="1460"/>
      <c r="BE49" s="1460"/>
      <c r="BF49" s="1460"/>
      <c r="BG49" s="1460"/>
      <c r="BH49" s="1460"/>
      <c r="BI49" s="1460"/>
      <c r="BJ49" s="1460"/>
      <c r="BK49" s="1460"/>
      <c r="BL49" s="1460"/>
      <c r="BM49" s="1460"/>
      <c r="BN49" s="1460"/>
      <c r="BO49" s="1460"/>
      <c r="BP49" s="1460"/>
      <c r="BQ49" s="1460"/>
      <c r="BR49" s="1460"/>
      <c r="BS49" s="1460"/>
      <c r="BT49" s="1460"/>
      <c r="BU49" s="1460"/>
      <c r="BV49" s="1460"/>
      <c r="BW49" s="1460"/>
      <c r="BX49" s="1460"/>
      <c r="BY49" s="1460"/>
      <c r="BZ49" s="1460"/>
      <c r="CA49" s="1460"/>
      <c r="CB49" s="1460"/>
      <c r="CC49" s="1460"/>
      <c r="CD49" s="1460"/>
      <c r="CE49" s="1460"/>
      <c r="CF49" s="1460"/>
      <c r="CG49" s="1460"/>
      <c r="CH49" s="1460"/>
      <c r="CI49" s="1460"/>
      <c r="CJ49" s="1460"/>
      <c r="CK49" s="1460"/>
      <c r="CL49" s="1460"/>
      <c r="CM49" s="1460"/>
      <c r="CN49" s="1460"/>
      <c r="CO49" s="1460"/>
      <c r="CP49" s="1460"/>
      <c r="CQ49" s="1460"/>
      <c r="CR49" s="1460"/>
      <c r="CS49" s="1460"/>
      <c r="CT49" s="1460"/>
      <c r="CU49" s="1460"/>
      <c r="CV49" s="1460"/>
      <c r="CW49" s="1460"/>
      <c r="CX49" s="1460"/>
      <c r="CY49" s="1460"/>
      <c r="CZ49" s="1460"/>
      <c r="DA49" s="1460"/>
      <c r="DB49" s="1460"/>
      <c r="DC49" s="1460"/>
      <c r="DD49" s="1460"/>
      <c r="DE49" s="1485"/>
      <c r="DF49" s="1485"/>
      <c r="DG49" s="1460"/>
      <c r="DH49" s="1460"/>
      <c r="DI49" s="1460"/>
      <c r="DJ49" s="1460"/>
      <c r="DK49" s="1460"/>
      <c r="DL49" s="1460"/>
      <c r="DM49" s="1460"/>
      <c r="DN49" s="1460"/>
      <c r="DO49" s="1460"/>
      <c r="DP49" s="1485"/>
      <c r="DQ49" s="1485"/>
      <c r="DR49" s="1460"/>
      <c r="DS49" s="1460"/>
      <c r="DT49" s="1460"/>
      <c r="DU49" s="1485"/>
      <c r="DV49" s="1485"/>
      <c r="DW49" s="1460"/>
      <c r="DX49" s="1485"/>
      <c r="DY49" s="1460"/>
      <c r="DZ49" s="1484"/>
      <c r="EA49" s="1460"/>
      <c r="EB49" s="1460"/>
      <c r="EC49" s="1460"/>
      <c r="ED49" s="1460"/>
      <c r="EE49" s="1460"/>
      <c r="EF49" s="1460"/>
      <c r="EG49" s="1460"/>
      <c r="EH49" s="1484"/>
      <c r="EI49" s="620"/>
      <c r="EJ49" s="1484"/>
      <c r="EK49" s="620"/>
      <c r="EL49" s="1484"/>
      <c r="EM49" s="620"/>
      <c r="EN49" s="620"/>
      <c r="EO49" s="1484"/>
      <c r="EP49" s="620"/>
      <c r="EQ49" s="1484"/>
      <c r="ER49" s="620"/>
      <c r="ES49" s="1484"/>
      <c r="ET49" s="620"/>
      <c r="EU49" s="620"/>
      <c r="EV49" s="1484"/>
      <c r="EW49" s="620"/>
      <c r="EX49" s="1484"/>
      <c r="EY49" s="620"/>
      <c r="EZ49" s="1484"/>
      <c r="FA49" s="620"/>
      <c r="FB49" s="620"/>
      <c r="FC49" s="1484"/>
      <c r="FD49" s="620"/>
      <c r="FE49" s="1484"/>
      <c r="FF49" s="620"/>
      <c r="FG49" s="1484"/>
      <c r="FH49" s="620"/>
      <c r="FI49" s="620"/>
      <c r="FJ49" s="1484"/>
      <c r="FK49" s="620"/>
      <c r="FL49" s="1484"/>
      <c r="FM49" s="620"/>
      <c r="FN49" s="1484"/>
      <c r="FO49" s="620"/>
      <c r="FP49" s="620"/>
      <c r="FQ49" s="1484"/>
      <c r="FR49" s="620"/>
      <c r="FS49" s="1484"/>
      <c r="FT49" s="620"/>
      <c r="FU49" s="1484"/>
      <c r="FV49" s="620"/>
      <c r="FW49" s="620"/>
      <c r="FX49" s="1484"/>
      <c r="FY49" s="620"/>
      <c r="FZ49" s="1484"/>
      <c r="GA49" s="620"/>
      <c r="GB49" s="1484"/>
      <c r="GC49" s="620"/>
      <c r="GD49" s="620"/>
      <c r="GE49" s="1484"/>
      <c r="GF49" s="620"/>
      <c r="GG49" s="1484"/>
      <c r="GH49" s="620"/>
      <c r="GI49" s="1484"/>
      <c r="GJ49" s="620"/>
      <c r="GK49" s="1437"/>
      <c r="GL49" s="1485"/>
      <c r="GM49" s="1437"/>
      <c r="GN49" s="1485"/>
      <c r="GO49" s="1437"/>
      <c r="GP49" s="1485"/>
      <c r="GQ49" s="1437"/>
      <c r="GR49" s="1485"/>
      <c r="GU49" s="1437"/>
      <c r="GV49" s="1437"/>
      <c r="GW49" s="1437"/>
      <c r="GX49" s="1437"/>
      <c r="GY49" s="1437"/>
      <c r="GZ49" s="1437"/>
      <c r="HA49" s="1437"/>
      <c r="HB49" s="1437"/>
      <c r="HC49" s="1437"/>
      <c r="HD49" s="1437"/>
      <c r="HE49" s="1437"/>
      <c r="HF49" s="1437"/>
      <c r="HG49" s="1437"/>
      <c r="HH49" s="1437"/>
    </row>
    <row r="50" spans="1:216" s="1454" customFormat="1" ht="12.9" customHeight="1">
      <c r="A50" s="596"/>
      <c r="B50" s="1297">
        <v>6</v>
      </c>
      <c r="C50" s="596"/>
      <c r="D50" s="1488"/>
      <c r="E50" s="1454">
        <v>31703.7</v>
      </c>
      <c r="F50" s="1454" t="s">
        <v>58</v>
      </c>
      <c r="I50" s="1454">
        <v>3336.6</v>
      </c>
      <c r="J50" s="1454" t="s">
        <v>58</v>
      </c>
      <c r="M50" s="1454">
        <v>12272.8</v>
      </c>
      <c r="N50" s="1454" t="s">
        <v>58</v>
      </c>
      <c r="Q50" s="1437">
        <v>5016</v>
      </c>
      <c r="R50" s="1454" t="s">
        <v>58</v>
      </c>
      <c r="U50" s="620">
        <v>10933.2</v>
      </c>
      <c r="V50" s="620" t="s">
        <v>58</v>
      </c>
      <c r="W50" s="620"/>
      <c r="X50" s="620"/>
      <c r="Y50" s="620">
        <v>145.19999999999999</v>
      </c>
      <c r="Z50" s="620" t="s">
        <v>58</v>
      </c>
      <c r="AA50" s="1460"/>
      <c r="AB50" s="1460"/>
      <c r="AC50" s="1460"/>
      <c r="AD50" s="1460"/>
      <c r="AE50" s="1460"/>
      <c r="AF50" s="1485"/>
      <c r="AG50" s="1485"/>
      <c r="AH50" s="1460"/>
      <c r="AI50" s="1460"/>
      <c r="AJ50" s="1460"/>
      <c r="AK50" s="1485"/>
      <c r="AL50" s="1485"/>
      <c r="AM50" s="1460"/>
      <c r="AN50" s="1485"/>
      <c r="AO50" s="1460"/>
      <c r="AP50" s="1484"/>
      <c r="AQ50" s="1460"/>
      <c r="AR50" s="1460"/>
      <c r="AS50" s="1460"/>
      <c r="AT50" s="1460"/>
      <c r="AU50" s="1460"/>
      <c r="AV50" s="1460"/>
      <c r="AW50" s="1460"/>
      <c r="AX50" s="1484"/>
      <c r="AY50" s="620"/>
      <c r="AZ50" s="1484"/>
      <c r="BA50" s="620"/>
      <c r="BB50" s="1484"/>
      <c r="BC50" s="620"/>
      <c r="BD50" s="620"/>
      <c r="BE50" s="1484"/>
      <c r="BF50" s="620"/>
      <c r="BG50" s="1484"/>
      <c r="BH50" s="620"/>
      <c r="BI50" s="1484"/>
      <c r="BJ50" s="620"/>
      <c r="BK50" s="620"/>
      <c r="BL50" s="1484"/>
      <c r="BM50" s="620"/>
      <c r="BN50" s="1484"/>
      <c r="BO50" s="620"/>
      <c r="BP50" s="1484"/>
      <c r="BQ50" s="620"/>
      <c r="BR50" s="620"/>
      <c r="BS50" s="1484"/>
      <c r="BT50" s="620"/>
      <c r="BU50" s="1484"/>
      <c r="BV50" s="620"/>
      <c r="BW50" s="1484"/>
      <c r="BX50" s="620"/>
      <c r="BY50" s="620"/>
      <c r="BZ50" s="1484"/>
      <c r="CA50" s="620"/>
      <c r="CB50" s="1484"/>
      <c r="CC50" s="620"/>
      <c r="CD50" s="1484"/>
      <c r="CE50" s="620"/>
      <c r="CF50" s="620"/>
      <c r="CG50" s="1484"/>
      <c r="CH50" s="620"/>
      <c r="CI50" s="1484"/>
      <c r="CJ50" s="620"/>
      <c r="CK50" s="1484"/>
      <c r="CL50" s="620"/>
      <c r="CM50" s="620"/>
      <c r="CN50" s="1484"/>
      <c r="CO50" s="620"/>
      <c r="CP50" s="1484"/>
      <c r="CQ50" s="620"/>
      <c r="CR50" s="1484"/>
      <c r="CS50" s="620"/>
      <c r="CT50" s="620"/>
      <c r="CU50" s="1484"/>
      <c r="CV50" s="620"/>
      <c r="CW50" s="1484"/>
      <c r="CX50" s="620"/>
      <c r="CY50" s="1484"/>
      <c r="CZ50" s="620"/>
      <c r="DA50" s="1437"/>
      <c r="DB50" s="1485"/>
      <c r="DC50" s="1437"/>
      <c r="DD50" s="1485"/>
      <c r="DE50" s="1437"/>
      <c r="DF50" s="1485"/>
      <c r="DG50" s="1437"/>
      <c r="DH50" s="1485"/>
      <c r="DK50" s="1437"/>
      <c r="DL50" s="1437"/>
      <c r="DM50" s="1437"/>
      <c r="DN50" s="1437"/>
      <c r="DO50" s="1437"/>
      <c r="DP50" s="1437"/>
      <c r="DQ50" s="1437"/>
      <c r="DR50" s="1437"/>
      <c r="DS50" s="1437"/>
      <c r="DT50" s="1437"/>
      <c r="DU50" s="1437"/>
      <c r="DV50" s="1437"/>
      <c r="DW50" s="1437"/>
      <c r="DX50" s="1437"/>
    </row>
    <row r="51" spans="1:216" ht="12.9" customHeight="1">
      <c r="A51" s="508" t="s">
        <v>58</v>
      </c>
      <c r="B51" s="1489" t="s">
        <v>58</v>
      </c>
      <c r="C51" s="1450" t="s">
        <v>58</v>
      </c>
      <c r="D51" s="508" t="s">
        <v>58</v>
      </c>
      <c r="E51" s="1450" t="s">
        <v>58</v>
      </c>
      <c r="F51" s="508" t="s">
        <v>58</v>
      </c>
      <c r="G51" s="1450" t="s">
        <v>58</v>
      </c>
      <c r="H51" s="508" t="s">
        <v>58</v>
      </c>
      <c r="I51" s="1450" t="s">
        <v>58</v>
      </c>
      <c r="J51" s="508" t="s">
        <v>58</v>
      </c>
      <c r="K51" s="1450" t="s">
        <v>58</v>
      </c>
      <c r="L51" s="508" t="s">
        <v>58</v>
      </c>
      <c r="M51" s="1450" t="s">
        <v>58</v>
      </c>
      <c r="N51" s="508" t="s">
        <v>58</v>
      </c>
      <c r="O51" s="1450" t="s">
        <v>58</v>
      </c>
      <c r="P51" s="508" t="s">
        <v>58</v>
      </c>
      <c r="Q51" s="1450" t="s">
        <v>58</v>
      </c>
      <c r="R51" s="508" t="s">
        <v>58</v>
      </c>
      <c r="S51" s="1450" t="s">
        <v>58</v>
      </c>
      <c r="T51" s="508" t="s">
        <v>58</v>
      </c>
      <c r="U51" s="1450" t="s">
        <v>58</v>
      </c>
      <c r="V51" s="508" t="s">
        <v>58</v>
      </c>
      <c r="W51" s="1450" t="s">
        <v>58</v>
      </c>
      <c r="X51" s="508" t="s">
        <v>58</v>
      </c>
      <c r="Y51" s="1450" t="s">
        <v>58</v>
      </c>
      <c r="Z51" s="508" t="s">
        <v>58</v>
      </c>
    </row>
    <row r="52" spans="1:216" ht="3" customHeight="1">
      <c r="A52" s="565"/>
      <c r="B52" s="1486"/>
      <c r="C52" s="565"/>
      <c r="D52" s="565"/>
      <c r="E52" s="565"/>
      <c r="F52" s="565"/>
      <c r="G52" s="565"/>
      <c r="H52" s="565"/>
      <c r="I52" s="565"/>
      <c r="J52" s="565"/>
      <c r="K52" s="565"/>
      <c r="L52" s="565"/>
      <c r="M52" s="565"/>
      <c r="N52" s="565"/>
      <c r="O52" s="565"/>
      <c r="P52" s="565"/>
      <c r="Q52" s="565"/>
      <c r="R52" s="565"/>
      <c r="S52" s="565"/>
      <c r="T52" s="565"/>
      <c r="U52" s="565"/>
      <c r="V52" s="565"/>
      <c r="W52" s="565"/>
      <c r="X52" s="565"/>
      <c r="Y52" s="565"/>
      <c r="Z52" s="1460"/>
    </row>
    <row r="53" spans="1:216" ht="11.1" customHeight="1">
      <c r="A53" s="596" t="s">
        <v>660</v>
      </c>
      <c r="E53" s="1490"/>
      <c r="G53" s="1490"/>
      <c r="I53" s="1490"/>
      <c r="K53" s="1490"/>
      <c r="N53" s="1491"/>
      <c r="O53" s="1490"/>
      <c r="P53" s="1491"/>
      <c r="Q53" s="1490"/>
      <c r="S53" s="1491"/>
      <c r="U53" s="1490"/>
      <c r="W53" s="1491"/>
      <c r="Y53" s="1491"/>
    </row>
    <row r="54" spans="1:216" ht="3" customHeight="1">
      <c r="A54" s="565"/>
      <c r="B54" s="1486"/>
      <c r="C54" s="565"/>
      <c r="D54" s="565"/>
      <c r="E54" s="565"/>
      <c r="F54" s="565"/>
      <c r="G54" s="565"/>
      <c r="H54" s="565"/>
      <c r="I54" s="565"/>
      <c r="J54" s="565"/>
      <c r="K54" s="565"/>
      <c r="L54" s="565"/>
      <c r="M54" s="565"/>
      <c r="N54" s="565"/>
      <c r="O54" s="565"/>
      <c r="P54" s="565"/>
      <c r="Q54" s="565"/>
      <c r="R54" s="565"/>
      <c r="S54" s="565"/>
      <c r="T54" s="565"/>
      <c r="U54" s="565"/>
      <c r="V54" s="565"/>
      <c r="W54" s="565"/>
      <c r="X54" s="565"/>
      <c r="Y54" s="565"/>
      <c r="Z54" s="1460"/>
    </row>
    <row r="55" spans="1:216" ht="11.1" customHeight="1">
      <c r="A55" s="453" t="s">
        <v>641</v>
      </c>
      <c r="C55" s="1453"/>
      <c r="D55" s="1454"/>
      <c r="E55" s="1454"/>
      <c r="F55" s="1454"/>
      <c r="G55" s="1454"/>
      <c r="H55" s="1454"/>
      <c r="I55" s="1454"/>
      <c r="J55" s="1454"/>
      <c r="K55" s="1454"/>
      <c r="L55" s="1454"/>
      <c r="M55" s="1454"/>
      <c r="N55" s="1454"/>
    </row>
  </sheetData>
  <mergeCells count="23">
    <mergeCell ref="A28:B31"/>
    <mergeCell ref="C28:Z29"/>
    <mergeCell ref="C31:F31"/>
    <mergeCell ref="G31:J31"/>
    <mergeCell ref="K31:N31"/>
    <mergeCell ref="O31:R31"/>
    <mergeCell ref="S31:V31"/>
    <mergeCell ref="W31:Z31"/>
    <mergeCell ref="A3:B6"/>
    <mergeCell ref="C3:N4"/>
    <mergeCell ref="O3:Z4"/>
    <mergeCell ref="C6:D6"/>
    <mergeCell ref="E6:F6"/>
    <mergeCell ref="G6:H6"/>
    <mergeCell ref="I6:J6"/>
    <mergeCell ref="K6:L6"/>
    <mergeCell ref="M6:N6"/>
    <mergeCell ref="O6:P6"/>
    <mergeCell ref="Q6:R6"/>
    <mergeCell ref="S6:T6"/>
    <mergeCell ref="U6:V6"/>
    <mergeCell ref="W6:X6"/>
    <mergeCell ref="Y6:Z6"/>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P117"/>
  <sheetViews>
    <sheetView zoomScale="150" zoomScaleNormal="150" zoomScaleSheetLayoutView="150" workbookViewId="0"/>
  </sheetViews>
  <sheetFormatPr defaultColWidth="9" defaultRowHeight="15" customHeight="1"/>
  <cols>
    <col min="1" max="1" width="3.6640625" style="1056" customWidth="1"/>
    <col min="2" max="2" width="2.6640625" style="1056" customWidth="1"/>
    <col min="3" max="3" width="5.88671875" style="1056" customWidth="1"/>
    <col min="4" max="4" width="0.88671875" style="1056" customWidth="1"/>
    <col min="5" max="5" width="5.88671875" style="1056" customWidth="1"/>
    <col min="6" max="6" width="0.88671875" style="1056" customWidth="1"/>
    <col min="7" max="7" width="5.88671875" style="1056" customWidth="1"/>
    <col min="8" max="8" width="0.88671875" style="1056" customWidth="1"/>
    <col min="9" max="9" width="5.88671875" style="1056" customWidth="1"/>
    <col min="10" max="10" width="0.88671875" style="1056" customWidth="1"/>
    <col min="11" max="11" width="5.88671875" style="1056" customWidth="1"/>
    <col min="12" max="12" width="0.88671875" style="1056" customWidth="1"/>
    <col min="13" max="13" width="5.88671875" style="1056" customWidth="1"/>
    <col min="14" max="14" width="0.88671875" style="1056" customWidth="1"/>
    <col min="15" max="15" width="5.88671875" style="1056" customWidth="1"/>
    <col min="16" max="16" width="0.88671875" style="1056" customWidth="1"/>
    <col min="17" max="17" width="5.88671875" style="1056" customWidth="1"/>
    <col min="18" max="18" width="0.88671875" style="1056" customWidth="1"/>
    <col min="19" max="19" width="5.88671875" style="1056" customWidth="1"/>
    <col min="20" max="20" width="0.88671875" style="1056" customWidth="1"/>
    <col min="21" max="21" width="5.88671875" style="1056" customWidth="1"/>
    <col min="22" max="22" width="0.88671875" style="1056" customWidth="1"/>
    <col min="23" max="23" width="5.88671875" style="1056" customWidth="1"/>
    <col min="24" max="24" width="0.88671875" style="1056" customWidth="1"/>
    <col min="25" max="25" width="5.88671875" style="1056" customWidth="1"/>
    <col min="26" max="26" width="0.88671875" style="1056" customWidth="1"/>
    <col min="27" max="16384" width="9" style="1056"/>
  </cols>
  <sheetData>
    <row r="1" spans="1:152" ht="15" customHeight="1">
      <c r="A1" s="1191" t="s">
        <v>661</v>
      </c>
      <c r="B1" s="1428"/>
      <c r="C1" s="1287"/>
      <c r="D1" s="1287"/>
      <c r="E1" s="1287"/>
      <c r="F1" s="1287"/>
      <c r="G1" s="1287"/>
      <c r="H1" s="1287"/>
      <c r="I1" s="1287"/>
      <c r="J1" s="1287"/>
      <c r="K1" s="1287"/>
      <c r="L1" s="1287"/>
      <c r="M1" s="1287"/>
      <c r="N1" s="1287"/>
      <c r="O1" s="1287"/>
      <c r="P1" s="1287"/>
      <c r="Q1" s="1287"/>
      <c r="R1" s="1287"/>
      <c r="S1" s="1287"/>
      <c r="T1" s="1287"/>
      <c r="U1" s="1287"/>
      <c r="V1" s="1287"/>
      <c r="W1" s="1287"/>
      <c r="X1" s="1287"/>
      <c r="Y1" s="1287"/>
      <c r="Z1" s="1287"/>
    </row>
    <row r="2" spans="1:152" ht="15" customHeight="1">
      <c r="A2" s="1429"/>
      <c r="B2" s="1430"/>
      <c r="C2" s="596"/>
      <c r="D2" s="596"/>
      <c r="E2" s="596"/>
      <c r="F2" s="596"/>
      <c r="G2" s="596"/>
      <c r="H2" s="596"/>
      <c r="I2" s="596"/>
      <c r="J2" s="596"/>
      <c r="K2" s="596"/>
      <c r="L2" s="596"/>
      <c r="M2" s="596"/>
      <c r="N2" s="596"/>
      <c r="O2" s="596"/>
      <c r="P2" s="596"/>
      <c r="Q2" s="596"/>
      <c r="R2" s="596"/>
      <c r="S2" s="596"/>
      <c r="T2" s="1215"/>
      <c r="U2" s="596"/>
      <c r="V2" s="596"/>
      <c r="W2" s="596"/>
      <c r="X2" s="1215"/>
      <c r="Y2" s="1215"/>
      <c r="Z2" s="1215" t="s">
        <v>631</v>
      </c>
    </row>
    <row r="3" spans="1:152" ht="15" customHeight="1">
      <c r="A3" s="2151" t="s">
        <v>662</v>
      </c>
      <c r="B3" s="2152"/>
      <c r="C3" s="2779" t="s">
        <v>87</v>
      </c>
      <c r="D3" s="2780"/>
      <c r="E3" s="2780"/>
      <c r="F3" s="2780"/>
      <c r="G3" s="2780"/>
      <c r="H3" s="2780"/>
      <c r="I3" s="2780"/>
      <c r="J3" s="2780"/>
      <c r="K3" s="2780"/>
      <c r="L3" s="2780"/>
      <c r="M3" s="2780"/>
      <c r="N3" s="2781"/>
      <c r="O3" s="2779" t="s">
        <v>650</v>
      </c>
      <c r="P3" s="2780"/>
      <c r="Q3" s="2780"/>
      <c r="R3" s="2780"/>
      <c r="S3" s="2780"/>
      <c r="T3" s="2780"/>
      <c r="U3" s="2780"/>
      <c r="V3" s="2780"/>
      <c r="W3" s="2780"/>
      <c r="X3" s="2780"/>
      <c r="Y3" s="2780"/>
      <c r="Z3" s="2780"/>
      <c r="AA3" s="1078"/>
      <c r="AB3" s="1078"/>
      <c r="AC3" s="1078"/>
      <c r="AD3" s="1078"/>
      <c r="AE3" s="1078"/>
      <c r="AF3" s="1078"/>
    </row>
    <row r="4" spans="1:152" ht="3" customHeight="1">
      <c r="A4" s="2508"/>
      <c r="B4" s="2509"/>
      <c r="C4" s="1255"/>
      <c r="D4" s="1492"/>
      <c r="E4" s="1493"/>
      <c r="F4" s="1492"/>
      <c r="G4" s="1493"/>
      <c r="H4" s="1492"/>
      <c r="I4" s="1493"/>
      <c r="J4" s="1492"/>
      <c r="K4" s="1493"/>
      <c r="L4" s="1492"/>
      <c r="M4" s="1493"/>
      <c r="N4" s="1494"/>
      <c r="O4" s="1255"/>
      <c r="P4" s="1492"/>
      <c r="Q4" s="1493"/>
      <c r="R4" s="1492"/>
      <c r="S4" s="1493"/>
      <c r="T4" s="1492"/>
      <c r="U4" s="1493"/>
      <c r="V4" s="1492"/>
      <c r="W4" s="1493"/>
      <c r="X4" s="1492"/>
      <c r="Y4" s="1493"/>
      <c r="Z4" s="1492"/>
      <c r="AA4" s="1078"/>
      <c r="AB4" s="1078"/>
      <c r="AC4" s="1078"/>
      <c r="AD4" s="1078"/>
      <c r="AE4" s="1078"/>
      <c r="AF4" s="1078"/>
    </row>
    <row r="5" spans="1:152" ht="17.100000000000001" customHeight="1">
      <c r="A5" s="2508"/>
      <c r="B5" s="2509"/>
      <c r="C5" s="2327" t="s">
        <v>87</v>
      </c>
      <c r="D5" s="2328"/>
      <c r="E5" s="2327" t="s">
        <v>651</v>
      </c>
      <c r="F5" s="2328"/>
      <c r="G5" s="2327" t="s">
        <v>652</v>
      </c>
      <c r="H5" s="2328"/>
      <c r="I5" s="2327" t="s">
        <v>646</v>
      </c>
      <c r="J5" s="2328"/>
      <c r="K5" s="2327" t="s">
        <v>647</v>
      </c>
      <c r="L5" s="2328"/>
      <c r="M5" s="2327" t="s">
        <v>663</v>
      </c>
      <c r="N5" s="2328"/>
      <c r="O5" s="2327" t="s">
        <v>87</v>
      </c>
      <c r="P5" s="2328"/>
      <c r="Q5" s="2327" t="s">
        <v>651</v>
      </c>
      <c r="R5" s="2328"/>
      <c r="S5" s="2327" t="s">
        <v>652</v>
      </c>
      <c r="T5" s="2328"/>
      <c r="U5" s="2327" t="s">
        <v>646</v>
      </c>
      <c r="V5" s="2328"/>
      <c r="W5" s="2327" t="s">
        <v>647</v>
      </c>
      <c r="X5" s="2328"/>
      <c r="Y5" s="2327" t="s">
        <v>137</v>
      </c>
      <c r="Z5" s="2330"/>
      <c r="AA5" s="1078"/>
      <c r="AB5" s="1078"/>
      <c r="AC5" s="1078"/>
      <c r="AD5" s="1078"/>
      <c r="AE5" s="1078"/>
      <c r="AF5" s="1078"/>
    </row>
    <row r="6" spans="1:152" ht="18.75" customHeight="1">
      <c r="A6" s="2153"/>
      <c r="B6" s="2154"/>
      <c r="C6" s="2314"/>
      <c r="D6" s="2315"/>
      <c r="E6" s="2314"/>
      <c r="F6" s="2315"/>
      <c r="G6" s="2314"/>
      <c r="H6" s="2315"/>
      <c r="I6" s="2314"/>
      <c r="J6" s="2315"/>
      <c r="K6" s="2314"/>
      <c r="L6" s="2315"/>
      <c r="M6" s="2314"/>
      <c r="N6" s="2315"/>
      <c r="O6" s="2314"/>
      <c r="P6" s="2315"/>
      <c r="Q6" s="2314"/>
      <c r="R6" s="2315"/>
      <c r="S6" s="2314"/>
      <c r="T6" s="2315"/>
      <c r="U6" s="2314"/>
      <c r="V6" s="2315"/>
      <c r="W6" s="2314"/>
      <c r="X6" s="2315"/>
      <c r="Y6" s="2314"/>
      <c r="Z6" s="2316"/>
      <c r="AA6" s="1078"/>
      <c r="AB6" s="1078"/>
      <c r="AC6" s="1078"/>
      <c r="AD6" s="1078"/>
      <c r="AE6" s="1078"/>
      <c r="AF6" s="1078"/>
    </row>
    <row r="7" spans="1:152" ht="12.9" customHeight="1">
      <c r="A7" s="881" t="s">
        <v>58</v>
      </c>
      <c r="B7" s="881" t="s">
        <v>58</v>
      </c>
      <c r="C7" s="1459" t="s">
        <v>58</v>
      </c>
      <c r="D7" s="596" t="s">
        <v>58</v>
      </c>
      <c r="E7" s="596" t="s">
        <v>58</v>
      </c>
      <c r="F7" s="596" t="s">
        <v>58</v>
      </c>
      <c r="G7" s="596" t="s">
        <v>58</v>
      </c>
      <c r="H7" s="596" t="s">
        <v>58</v>
      </c>
      <c r="I7" s="596" t="s">
        <v>58</v>
      </c>
      <c r="J7" s="596" t="s">
        <v>58</v>
      </c>
      <c r="K7" s="596" t="s">
        <v>58</v>
      </c>
      <c r="L7" s="596" t="s">
        <v>58</v>
      </c>
      <c r="M7" s="596" t="s">
        <v>58</v>
      </c>
      <c r="N7" s="596" t="s">
        <v>58</v>
      </c>
      <c r="O7" s="596" t="s">
        <v>58</v>
      </c>
      <c r="P7" s="596" t="s">
        <v>58</v>
      </c>
      <c r="Q7" s="596" t="s">
        <v>58</v>
      </c>
      <c r="R7" s="596" t="s">
        <v>58</v>
      </c>
      <c r="S7" s="596" t="s">
        <v>58</v>
      </c>
      <c r="T7" s="596" t="s">
        <v>58</v>
      </c>
      <c r="U7" s="596" t="s">
        <v>58</v>
      </c>
      <c r="V7" s="596" t="s">
        <v>58</v>
      </c>
      <c r="W7" s="596" t="s">
        <v>58</v>
      </c>
      <c r="X7" s="596" t="s">
        <v>58</v>
      </c>
      <c r="Y7" s="596" t="s">
        <v>58</v>
      </c>
      <c r="Z7" s="1455" t="s">
        <v>58</v>
      </c>
      <c r="AA7" s="596"/>
    </row>
    <row r="8" spans="1:152" ht="12.9" customHeight="1">
      <c r="A8" s="1296">
        <v>2023</v>
      </c>
      <c r="B8" s="1056" t="s">
        <v>58</v>
      </c>
      <c r="C8" s="1454">
        <v>705242.5</v>
      </c>
      <c r="D8" s="1495" t="s">
        <v>58</v>
      </c>
      <c r="E8" s="1454">
        <v>226428</v>
      </c>
      <c r="F8" s="1438" t="s">
        <v>58</v>
      </c>
      <c r="G8" s="1454">
        <v>330169.09999999998</v>
      </c>
      <c r="H8" s="1466" t="s">
        <v>58</v>
      </c>
      <c r="I8" s="1454">
        <v>56688.5</v>
      </c>
      <c r="J8" s="1466" t="s">
        <v>58</v>
      </c>
      <c r="K8" s="1454">
        <v>78968.600000000006</v>
      </c>
      <c r="L8" s="1438" t="s">
        <v>58</v>
      </c>
      <c r="M8" s="1454">
        <v>12988.4</v>
      </c>
      <c r="N8" s="1438" t="s">
        <v>58</v>
      </c>
      <c r="O8" s="1454">
        <v>50034.5</v>
      </c>
      <c r="P8" s="1438" t="s">
        <v>58</v>
      </c>
      <c r="Q8" s="1454">
        <v>27436</v>
      </c>
      <c r="R8" s="1465" t="s">
        <v>58</v>
      </c>
      <c r="S8" s="1454">
        <v>21080.2</v>
      </c>
      <c r="T8" s="1438" t="s">
        <v>58</v>
      </c>
      <c r="U8" s="1454">
        <v>56.6</v>
      </c>
      <c r="V8" s="1454" t="s">
        <v>58</v>
      </c>
      <c r="W8" s="1454">
        <v>964</v>
      </c>
      <c r="X8" s="1454" t="s">
        <v>58</v>
      </c>
      <c r="Y8" s="1454">
        <v>497.8</v>
      </c>
      <c r="Z8" s="1454" t="s">
        <v>58</v>
      </c>
      <c r="AB8" s="1440"/>
      <c r="AC8" s="1440"/>
      <c r="AD8" s="1440"/>
      <c r="AE8" s="1440"/>
      <c r="AF8" s="1440"/>
      <c r="AG8" s="1440"/>
      <c r="AH8" s="1440"/>
      <c r="AI8" s="1440"/>
      <c r="AJ8" s="1440"/>
      <c r="AK8" s="1440"/>
      <c r="AL8" s="1440"/>
      <c r="AM8" s="1440"/>
      <c r="AN8" s="1440"/>
      <c r="AO8" s="1440"/>
      <c r="AP8" s="1440"/>
      <c r="AQ8" s="1440"/>
      <c r="AR8" s="1440"/>
      <c r="AS8" s="1440"/>
      <c r="AT8" s="1440"/>
      <c r="AU8" s="1440"/>
      <c r="AV8" s="1440"/>
      <c r="AW8" s="1440"/>
      <c r="AX8" s="1440"/>
      <c r="AY8" s="1440"/>
      <c r="AZ8" s="1440"/>
      <c r="BA8" s="1440"/>
      <c r="BB8" s="1440"/>
      <c r="BC8" s="1440"/>
      <c r="BD8" s="1440"/>
      <c r="BE8" s="1440"/>
      <c r="BF8" s="1440"/>
    </row>
    <row r="9" spans="1:152" ht="12.9" customHeight="1">
      <c r="A9" s="1296">
        <v>2024</v>
      </c>
      <c r="B9" s="1056" t="s">
        <v>58</v>
      </c>
      <c r="C9" s="1454">
        <v>761759.1</v>
      </c>
      <c r="D9" s="1495" t="s">
        <v>58</v>
      </c>
      <c r="E9" s="1454">
        <v>236643.8</v>
      </c>
      <c r="F9" s="1438" t="s">
        <v>58</v>
      </c>
      <c r="G9" s="1454">
        <v>356377.59999999998</v>
      </c>
      <c r="H9" s="1466" t="s">
        <v>58</v>
      </c>
      <c r="I9" s="1454">
        <v>48017.8</v>
      </c>
      <c r="J9" s="1466" t="s">
        <v>58</v>
      </c>
      <c r="K9" s="1454">
        <v>110286</v>
      </c>
      <c r="L9" s="1438" t="s">
        <v>58</v>
      </c>
      <c r="M9" s="1454">
        <v>10433.799999999999</v>
      </c>
      <c r="N9" s="1438" t="s">
        <v>58</v>
      </c>
      <c r="O9" s="1454">
        <v>52782.6</v>
      </c>
      <c r="P9" s="1438" t="s">
        <v>58</v>
      </c>
      <c r="Q9" s="1454">
        <v>26115.8</v>
      </c>
      <c r="R9" s="1465" t="s">
        <v>58</v>
      </c>
      <c r="S9" s="1454">
        <v>24757.599999999999</v>
      </c>
      <c r="T9" s="1438" t="s">
        <v>58</v>
      </c>
      <c r="U9" s="1454">
        <v>51.6</v>
      </c>
      <c r="V9" s="1454" t="s">
        <v>58</v>
      </c>
      <c r="W9" s="1454">
        <v>1504.9</v>
      </c>
      <c r="X9" s="1454" t="s">
        <v>58</v>
      </c>
      <c r="Y9" s="1454">
        <v>352.6</v>
      </c>
      <c r="Z9" s="1454" t="s">
        <v>58</v>
      </c>
      <c r="AB9" s="1440"/>
      <c r="AC9" s="1440"/>
      <c r="AD9" s="1440"/>
      <c r="AE9" s="1440"/>
      <c r="AF9" s="1440"/>
      <c r="AG9" s="1440"/>
      <c r="AH9" s="1440"/>
      <c r="AI9" s="1440"/>
      <c r="AJ9" s="1440"/>
      <c r="AK9" s="1440"/>
      <c r="AL9" s="1440"/>
      <c r="AM9" s="1440"/>
      <c r="AN9" s="1440"/>
      <c r="AO9" s="1440"/>
      <c r="AP9" s="1440"/>
      <c r="AQ9" s="1440"/>
      <c r="AR9" s="1440"/>
      <c r="AS9" s="1440"/>
      <c r="AT9" s="1440"/>
      <c r="AU9" s="1440"/>
      <c r="AV9" s="1440"/>
      <c r="AW9" s="1440"/>
      <c r="AX9" s="1440"/>
      <c r="AY9" s="1440"/>
      <c r="AZ9" s="1440"/>
      <c r="BA9" s="1440"/>
      <c r="BB9" s="1440"/>
      <c r="BC9" s="1440"/>
      <c r="BD9" s="1440"/>
      <c r="BE9" s="1440"/>
      <c r="BF9" s="1440"/>
    </row>
    <row r="10" spans="1:152" ht="12.9" customHeight="1">
      <c r="A10" s="1296">
        <v>2025</v>
      </c>
      <c r="C10" s="1454">
        <v>819582.3</v>
      </c>
      <c r="D10" s="1495" t="s">
        <v>58</v>
      </c>
      <c r="E10" s="1454">
        <v>247837.4</v>
      </c>
      <c r="F10" s="1438" t="s">
        <v>58</v>
      </c>
      <c r="G10" s="1454">
        <v>372421.8</v>
      </c>
      <c r="H10" s="1466" t="s">
        <v>58</v>
      </c>
      <c r="I10" s="1454">
        <v>52696.2</v>
      </c>
      <c r="J10" s="1466" t="s">
        <v>58</v>
      </c>
      <c r="K10" s="1454">
        <v>127834.8</v>
      </c>
      <c r="L10" s="1438" t="s">
        <v>58</v>
      </c>
      <c r="M10" s="1454">
        <v>18792</v>
      </c>
      <c r="N10" s="1438" t="s">
        <v>58</v>
      </c>
      <c r="O10" s="1454">
        <v>52213.4</v>
      </c>
      <c r="P10" s="1438" t="s">
        <v>58</v>
      </c>
      <c r="Q10" s="1454">
        <v>25560.6</v>
      </c>
      <c r="R10" s="1465" t="s">
        <v>58</v>
      </c>
      <c r="S10" s="1454">
        <v>24977.200000000001</v>
      </c>
      <c r="T10" s="1438" t="s">
        <v>58</v>
      </c>
      <c r="U10" s="1454">
        <v>111.3</v>
      </c>
      <c r="V10" s="1454" t="s">
        <v>58</v>
      </c>
      <c r="W10" s="1454">
        <v>1105.2</v>
      </c>
      <c r="X10" s="1454" t="s">
        <v>58</v>
      </c>
      <c r="Y10" s="1454">
        <v>459.2</v>
      </c>
      <c r="Z10" s="1454" t="s">
        <v>58</v>
      </c>
      <c r="AB10" s="1441"/>
      <c r="AC10" s="1441"/>
      <c r="AD10" s="1441"/>
      <c r="AE10" s="1441"/>
      <c r="AF10" s="1441"/>
      <c r="AG10" s="1441"/>
      <c r="AH10" s="1441"/>
      <c r="AI10" s="1441"/>
      <c r="AJ10" s="1441"/>
      <c r="AK10" s="1441"/>
      <c r="AL10" s="1441"/>
      <c r="AM10" s="1441"/>
      <c r="AN10" s="1441"/>
      <c r="AO10" s="1441"/>
      <c r="AP10" s="1441"/>
      <c r="AQ10" s="1441"/>
      <c r="AR10" s="1441"/>
      <c r="AS10" s="1441"/>
      <c r="AT10" s="1441"/>
      <c r="AU10" s="1441"/>
      <c r="AV10" s="1441"/>
      <c r="AW10" s="1441"/>
      <c r="AX10" s="1441"/>
      <c r="AY10" s="1441"/>
      <c r="AZ10" s="1441"/>
      <c r="BA10" s="1441"/>
      <c r="BB10" s="1441"/>
      <c r="BC10" s="1441"/>
      <c r="BD10" s="1441"/>
      <c r="BE10" s="1441"/>
      <c r="BF10" s="1441"/>
      <c r="BG10" s="1441"/>
      <c r="BH10" s="1441"/>
      <c r="BI10" s="1441"/>
      <c r="BJ10" s="1441"/>
      <c r="BK10" s="1441"/>
      <c r="BL10" s="1441"/>
      <c r="BM10" s="1441"/>
      <c r="BN10" s="1441"/>
      <c r="BO10" s="1441"/>
      <c r="BP10" s="1441"/>
      <c r="BQ10" s="1441"/>
      <c r="BR10" s="1441"/>
      <c r="BS10" s="1441"/>
      <c r="BT10" s="1441"/>
      <c r="BU10" s="1441"/>
      <c r="BV10" s="1440"/>
      <c r="BW10" s="1440"/>
      <c r="BX10" s="1440"/>
      <c r="BY10" s="1440"/>
      <c r="BZ10" s="1440"/>
      <c r="CA10" s="1440"/>
      <c r="CB10" s="1440"/>
      <c r="CC10" s="1440"/>
      <c r="CD10" s="1440"/>
      <c r="CE10" s="1440"/>
      <c r="CF10" s="1440"/>
      <c r="CG10" s="1441"/>
      <c r="CH10" s="1441"/>
      <c r="CI10" s="1441"/>
      <c r="CJ10" s="1441"/>
      <c r="CK10" s="1441"/>
      <c r="CL10" s="1441"/>
      <c r="CM10" s="1441"/>
      <c r="CN10" s="1440"/>
      <c r="CO10" s="1440"/>
      <c r="CP10" s="1440"/>
      <c r="CQ10" s="1440"/>
      <c r="CR10" s="1441"/>
      <c r="CS10" s="1441"/>
      <c r="CT10" s="1441"/>
      <c r="CU10" s="1441"/>
      <c r="CV10" s="1441"/>
      <c r="CW10" s="1441"/>
      <c r="CX10" s="1441"/>
      <c r="CY10" s="1441"/>
      <c r="CZ10" s="1441"/>
      <c r="DA10" s="1441"/>
      <c r="DB10" s="1441"/>
      <c r="DC10" s="1441"/>
      <c r="DD10" s="1441"/>
      <c r="DE10" s="1440"/>
      <c r="DF10" s="1440"/>
      <c r="DG10" s="1441"/>
      <c r="DH10" s="1441"/>
      <c r="DI10" s="1440"/>
      <c r="DJ10" s="1078"/>
      <c r="DK10" s="1078"/>
      <c r="DL10" s="1078"/>
      <c r="DM10" s="1078"/>
      <c r="DN10" s="1078"/>
      <c r="DO10" s="1078"/>
    </row>
    <row r="11" spans="1:152" ht="12.9" customHeight="1">
      <c r="A11" s="1296" t="s">
        <v>58</v>
      </c>
      <c r="B11" s="1297" t="s">
        <v>58</v>
      </c>
      <c r="C11" s="1454" t="s">
        <v>58</v>
      </c>
      <c r="D11" s="1483" t="s">
        <v>58</v>
      </c>
      <c r="E11" s="1454" t="s">
        <v>58</v>
      </c>
      <c r="F11" s="1483" t="s">
        <v>58</v>
      </c>
      <c r="G11" s="1454" t="s">
        <v>58</v>
      </c>
      <c r="H11" s="1483" t="s">
        <v>58</v>
      </c>
      <c r="I11" s="1454" t="s">
        <v>58</v>
      </c>
      <c r="J11" s="1483" t="s">
        <v>58</v>
      </c>
      <c r="K11" s="1454" t="s">
        <v>58</v>
      </c>
      <c r="L11" s="1483" t="s">
        <v>58</v>
      </c>
      <c r="M11" s="1454" t="s">
        <v>58</v>
      </c>
      <c r="N11" s="1483" t="s">
        <v>58</v>
      </c>
      <c r="O11" s="1454" t="s">
        <v>58</v>
      </c>
      <c r="P11" s="1483" t="s">
        <v>58</v>
      </c>
      <c r="Q11" s="1454" t="s">
        <v>58</v>
      </c>
      <c r="R11" s="1483" t="s">
        <v>58</v>
      </c>
      <c r="S11" s="1454" t="s">
        <v>58</v>
      </c>
      <c r="T11" s="1483" t="s">
        <v>58</v>
      </c>
      <c r="U11" s="1454" t="s">
        <v>58</v>
      </c>
      <c r="V11" s="1454" t="s">
        <v>58</v>
      </c>
      <c r="W11" s="1454" t="s">
        <v>58</v>
      </c>
      <c r="X11" s="1454" t="s">
        <v>58</v>
      </c>
      <c r="Y11" s="1454" t="s">
        <v>58</v>
      </c>
      <c r="Z11" s="1454" t="s">
        <v>58</v>
      </c>
      <c r="AA11" s="1454"/>
      <c r="AB11" s="1441"/>
      <c r="AC11" s="1441"/>
      <c r="AD11" s="1441"/>
      <c r="AE11" s="1441"/>
      <c r="AF11" s="1441"/>
      <c r="AG11" s="1441"/>
      <c r="AH11" s="1441"/>
      <c r="AI11" s="1441"/>
      <c r="AJ11" s="1441"/>
      <c r="AK11" s="1441"/>
      <c r="AL11" s="1441"/>
      <c r="AM11" s="1441"/>
      <c r="AN11" s="1441"/>
      <c r="AO11" s="1441"/>
      <c r="AP11" s="1441"/>
      <c r="AQ11" s="1441"/>
      <c r="AR11" s="1441"/>
      <c r="AS11" s="1441"/>
      <c r="AT11" s="1441"/>
      <c r="AU11" s="1441"/>
      <c r="AV11" s="1441"/>
      <c r="AW11" s="1441"/>
      <c r="AX11" s="1441"/>
      <c r="AY11" s="1441"/>
      <c r="AZ11" s="1441"/>
      <c r="BA11" s="1441"/>
      <c r="BB11" s="1441"/>
      <c r="BC11" s="1441"/>
      <c r="BD11" s="1441"/>
      <c r="BE11" s="1441"/>
      <c r="BF11" s="1441"/>
      <c r="BG11" s="1441"/>
      <c r="BH11" s="1441"/>
      <c r="BI11" s="1441"/>
      <c r="BJ11" s="1441"/>
      <c r="BK11" s="1441"/>
      <c r="BL11" s="1441"/>
      <c r="BM11" s="1441"/>
      <c r="BN11" s="1441"/>
      <c r="BO11" s="1441"/>
      <c r="BP11" s="1441"/>
      <c r="BQ11" s="1441"/>
      <c r="BR11" s="1441"/>
      <c r="BS11" s="1441"/>
      <c r="BT11" s="1441"/>
      <c r="BU11" s="1441"/>
      <c r="BV11" s="1440"/>
      <c r="BW11" s="1440"/>
      <c r="BX11" s="1440"/>
      <c r="BY11" s="1440"/>
      <c r="BZ11" s="1440"/>
      <c r="CA11" s="1440"/>
      <c r="CB11" s="1440"/>
      <c r="CC11" s="1440"/>
      <c r="CD11" s="1440"/>
      <c r="CE11" s="1440"/>
      <c r="CF11" s="1440"/>
      <c r="CG11" s="1441"/>
      <c r="CH11" s="1441"/>
      <c r="CI11" s="1441"/>
      <c r="CJ11" s="1441"/>
      <c r="CK11" s="1441"/>
      <c r="CL11" s="1441"/>
      <c r="CM11" s="1441"/>
      <c r="CN11" s="1440"/>
      <c r="CO11" s="1440"/>
      <c r="CP11" s="1440"/>
      <c r="CQ11" s="1440"/>
      <c r="CR11" s="1441"/>
      <c r="CS11" s="1441"/>
      <c r="CT11" s="1441"/>
      <c r="CU11" s="1441"/>
      <c r="CV11" s="1441"/>
      <c r="CW11" s="1441"/>
      <c r="CX11" s="1441"/>
      <c r="CY11" s="1441"/>
      <c r="CZ11" s="1441"/>
      <c r="DA11" s="1441"/>
      <c r="DB11" s="1441"/>
      <c r="DC11" s="1441"/>
      <c r="DD11" s="1441"/>
      <c r="DE11" s="1440"/>
      <c r="DF11" s="1440"/>
      <c r="DG11" s="1441"/>
      <c r="DH11" s="1441"/>
      <c r="DI11" s="1440"/>
      <c r="DJ11" s="1078"/>
      <c r="DK11" s="1078"/>
      <c r="DL11" s="1078"/>
      <c r="DM11" s="1078"/>
      <c r="DN11" s="1078"/>
      <c r="DO11" s="1078"/>
    </row>
    <row r="12" spans="1:152" ht="12.9" customHeight="1">
      <c r="A12" s="1296">
        <v>2025</v>
      </c>
      <c r="B12" s="1297">
        <v>6</v>
      </c>
      <c r="C12" s="1454">
        <v>803760</v>
      </c>
      <c r="D12" s="1465" t="s">
        <v>58</v>
      </c>
      <c r="E12" s="1454">
        <v>243415.4</v>
      </c>
      <c r="F12" s="1465" t="s">
        <v>58</v>
      </c>
      <c r="G12" s="1454">
        <v>382547.6</v>
      </c>
      <c r="H12" s="1465" t="s">
        <v>58</v>
      </c>
      <c r="I12" s="1454">
        <v>55061.5</v>
      </c>
      <c r="J12" s="1465" t="s">
        <v>58</v>
      </c>
      <c r="K12" s="1454">
        <v>105463</v>
      </c>
      <c r="L12" s="1465" t="s">
        <v>58</v>
      </c>
      <c r="M12" s="1454">
        <v>17272.5</v>
      </c>
      <c r="N12" s="1465" t="s">
        <v>58</v>
      </c>
      <c r="O12" s="1454">
        <v>54975</v>
      </c>
      <c r="P12" s="1465" t="s">
        <v>58</v>
      </c>
      <c r="Q12" s="1454">
        <v>24919.9</v>
      </c>
      <c r="R12" s="1465" t="s">
        <v>58</v>
      </c>
      <c r="S12" s="1454">
        <v>28101.5</v>
      </c>
      <c r="T12" s="1465" t="s">
        <v>58</v>
      </c>
      <c r="U12" s="1454">
        <v>54.9</v>
      </c>
      <c r="V12" s="1454" t="s">
        <v>58</v>
      </c>
      <c r="W12" s="1454">
        <v>1390.5</v>
      </c>
      <c r="X12" s="1454" t="s">
        <v>58</v>
      </c>
      <c r="Y12" s="1454">
        <v>508.2</v>
      </c>
      <c r="Z12" s="1454" t="s">
        <v>58</v>
      </c>
      <c r="AA12" s="1454"/>
      <c r="AB12" s="1446"/>
      <c r="AC12" s="1441"/>
      <c r="AD12" s="1441"/>
      <c r="AE12" s="1441"/>
      <c r="AF12" s="1446"/>
      <c r="AG12" s="1446"/>
      <c r="AH12" s="1441"/>
      <c r="AI12" s="1441"/>
      <c r="AJ12" s="1441"/>
      <c r="AK12" s="1441"/>
      <c r="AL12" s="1446"/>
      <c r="AM12" s="1441"/>
      <c r="AN12" s="1446"/>
      <c r="AO12" s="1441"/>
      <c r="AP12" s="1446"/>
      <c r="AQ12" s="1441"/>
      <c r="AR12" s="1441"/>
      <c r="AS12" s="1441"/>
      <c r="AT12" s="1441"/>
      <c r="AU12" s="1441"/>
      <c r="AV12" s="1446"/>
      <c r="AW12" s="1441"/>
      <c r="AX12" s="1441"/>
      <c r="AY12" s="1441"/>
      <c r="AZ12" s="1441"/>
      <c r="BA12" s="1441"/>
      <c r="BB12" s="1441"/>
      <c r="BC12" s="1441"/>
      <c r="BD12" s="1441"/>
      <c r="BE12" s="1441"/>
      <c r="BF12" s="1441"/>
      <c r="BG12" s="1441"/>
      <c r="BH12" s="1441"/>
      <c r="BI12" s="1441"/>
      <c r="BJ12" s="1441"/>
      <c r="BK12" s="1441"/>
      <c r="BL12" s="1441"/>
      <c r="BM12" s="1441"/>
      <c r="BN12" s="1441"/>
      <c r="BO12" s="1441"/>
      <c r="BP12" s="1441"/>
      <c r="BQ12" s="1441"/>
      <c r="BR12" s="1441"/>
      <c r="BS12" s="1441"/>
      <c r="BT12" s="1441"/>
      <c r="BU12" s="1441"/>
      <c r="BV12" s="1441"/>
      <c r="BW12" s="1441"/>
      <c r="BX12" s="1441"/>
      <c r="BY12" s="1441"/>
      <c r="BZ12" s="1441"/>
      <c r="CA12" s="1441"/>
      <c r="CB12" s="1441"/>
      <c r="CC12" s="1441"/>
      <c r="CD12" s="1441"/>
      <c r="CE12" s="1441"/>
      <c r="CF12" s="1441"/>
      <c r="CG12" s="1441"/>
      <c r="CH12" s="1441"/>
      <c r="CI12" s="1441"/>
      <c r="CJ12" s="1441"/>
      <c r="CK12" s="1441"/>
      <c r="CL12" s="1441"/>
      <c r="CM12" s="1441"/>
      <c r="CN12" s="1441"/>
      <c r="CO12" s="1441"/>
      <c r="CP12" s="1441"/>
      <c r="CQ12" s="1441"/>
      <c r="CR12" s="1441"/>
      <c r="CS12" s="1441"/>
      <c r="CT12" s="1441"/>
      <c r="CU12" s="1441"/>
      <c r="CV12" s="1441"/>
      <c r="CW12" s="1441"/>
      <c r="CX12" s="1441"/>
      <c r="CY12" s="1441"/>
      <c r="CZ12" s="1441"/>
      <c r="DA12" s="1441"/>
      <c r="DB12" s="1441"/>
      <c r="DC12" s="1440"/>
      <c r="DD12" s="1440"/>
      <c r="DE12" s="1440"/>
      <c r="DF12" s="1440"/>
      <c r="DG12" s="1440"/>
      <c r="DH12" s="1440"/>
      <c r="DI12" s="1440"/>
      <c r="DJ12" s="1440"/>
      <c r="DK12" s="1440"/>
      <c r="DL12" s="1440"/>
      <c r="DM12" s="1440"/>
      <c r="DN12" s="1441"/>
      <c r="DO12" s="1441"/>
      <c r="DP12" s="1441"/>
      <c r="DQ12" s="1441"/>
      <c r="DR12" s="1441"/>
      <c r="DS12" s="1441"/>
      <c r="DT12" s="1441"/>
      <c r="DU12" s="1440"/>
      <c r="DV12" s="1440"/>
      <c r="DW12" s="1440"/>
      <c r="DX12" s="1440"/>
      <c r="DY12" s="1441"/>
      <c r="DZ12" s="1441"/>
      <c r="EA12" s="1441"/>
      <c r="EB12" s="1441"/>
      <c r="EC12" s="1441"/>
      <c r="ED12" s="1441"/>
      <c r="EE12" s="1441"/>
      <c r="EF12" s="1441"/>
      <c r="EG12" s="1441"/>
      <c r="EH12" s="1441"/>
      <c r="EI12" s="1441"/>
      <c r="EJ12" s="1441"/>
      <c r="EK12" s="1441"/>
      <c r="EL12" s="1440"/>
      <c r="EM12" s="1440"/>
      <c r="EN12" s="1441"/>
      <c r="EO12" s="1441"/>
      <c r="EP12" s="1440"/>
      <c r="EQ12" s="1078"/>
      <c r="ER12" s="1078"/>
      <c r="ES12" s="1078"/>
      <c r="ET12" s="1078"/>
      <c r="EU12" s="1078"/>
      <c r="EV12" s="1078"/>
    </row>
    <row r="13" spans="1:152" ht="12.9" customHeight="1">
      <c r="A13" s="1296"/>
      <c r="B13" s="1297">
        <v>7</v>
      </c>
      <c r="C13" s="1454">
        <v>817329.4</v>
      </c>
      <c r="D13" s="1465" t="s">
        <v>58</v>
      </c>
      <c r="E13" s="1454">
        <v>246573.2</v>
      </c>
      <c r="F13" s="1465" t="s">
        <v>58</v>
      </c>
      <c r="G13" s="1454">
        <v>384501.3</v>
      </c>
      <c r="H13" s="1465" t="s">
        <v>58</v>
      </c>
      <c r="I13" s="1454">
        <v>54825.7</v>
      </c>
      <c r="J13" s="1465" t="s">
        <v>58</v>
      </c>
      <c r="K13" s="1454">
        <v>115064.5</v>
      </c>
      <c r="L13" s="1465" t="s">
        <v>58</v>
      </c>
      <c r="M13" s="1454">
        <v>16364.7</v>
      </c>
      <c r="N13" s="1465" t="s">
        <v>58</v>
      </c>
      <c r="O13" s="1454">
        <v>55927.1</v>
      </c>
      <c r="P13" s="1465" t="s">
        <v>58</v>
      </c>
      <c r="Q13" s="1454">
        <v>24772.5</v>
      </c>
      <c r="R13" s="1465" t="s">
        <v>58</v>
      </c>
      <c r="S13" s="1454">
        <v>29342</v>
      </c>
      <c r="T13" s="1465" t="s">
        <v>58</v>
      </c>
      <c r="U13" s="1454">
        <v>68.8</v>
      </c>
      <c r="V13" s="1454" t="s">
        <v>58</v>
      </c>
      <c r="W13" s="1454">
        <v>1240.8</v>
      </c>
      <c r="X13" s="1454" t="s">
        <v>58</v>
      </c>
      <c r="Y13" s="1454">
        <v>503.1</v>
      </c>
      <c r="Z13" s="1454" t="s">
        <v>58</v>
      </c>
      <c r="AA13" s="1454"/>
      <c r="AB13" s="1441"/>
      <c r="AC13" s="1446"/>
      <c r="AD13" s="1441"/>
      <c r="AE13" s="1446"/>
      <c r="AF13" s="1441"/>
      <c r="AG13" s="1441"/>
      <c r="AH13" s="1441"/>
      <c r="AI13" s="1441"/>
      <c r="AJ13" s="1441"/>
      <c r="AK13" s="1446"/>
      <c r="AL13" s="1441"/>
      <c r="AM13" s="1441"/>
      <c r="AN13" s="1441"/>
      <c r="AO13" s="1441"/>
      <c r="AP13" s="1441"/>
      <c r="AQ13" s="1441"/>
      <c r="AR13" s="1441"/>
      <c r="AS13" s="1441"/>
      <c r="AT13" s="1441"/>
      <c r="AU13" s="1441"/>
      <c r="AV13" s="1441"/>
      <c r="AW13" s="1441"/>
      <c r="AX13" s="1441"/>
      <c r="AY13" s="1441"/>
      <c r="AZ13" s="1441"/>
      <c r="BA13" s="1441"/>
      <c r="BB13" s="1441"/>
      <c r="BC13" s="1441"/>
      <c r="BD13" s="1441"/>
      <c r="BE13" s="1441"/>
      <c r="BF13" s="1441"/>
      <c r="BG13" s="1441"/>
      <c r="BH13" s="1441"/>
      <c r="BI13" s="1441"/>
      <c r="BJ13" s="1441"/>
      <c r="BK13" s="1441"/>
      <c r="BL13" s="1441"/>
      <c r="BM13" s="1441"/>
      <c r="BN13" s="1441"/>
      <c r="BO13" s="1441"/>
      <c r="BP13" s="1441"/>
      <c r="BQ13" s="1441"/>
      <c r="BR13" s="1441"/>
      <c r="BS13" s="1441"/>
      <c r="BT13" s="1441"/>
      <c r="BU13" s="1441"/>
      <c r="BV13" s="1441"/>
      <c r="BW13" s="1441"/>
      <c r="BX13" s="1441"/>
      <c r="BY13" s="1441"/>
      <c r="BZ13" s="1441"/>
      <c r="CA13" s="1441"/>
      <c r="CB13" s="1441"/>
      <c r="CC13" s="1441"/>
      <c r="CD13" s="1441"/>
      <c r="CE13" s="1441"/>
      <c r="CF13" s="1441"/>
      <c r="CG13" s="1441"/>
      <c r="CH13" s="1441"/>
      <c r="CI13" s="1441"/>
      <c r="CJ13" s="1441"/>
      <c r="CK13" s="1441"/>
      <c r="CL13" s="1441"/>
      <c r="CM13" s="1441"/>
      <c r="CN13" s="1441"/>
      <c r="CO13" s="1441"/>
      <c r="CP13" s="1441"/>
      <c r="CQ13" s="1441"/>
      <c r="CR13" s="1440"/>
      <c r="CS13" s="1440"/>
      <c r="CT13" s="1440"/>
      <c r="CU13" s="1440"/>
      <c r="CV13" s="1440"/>
      <c r="CW13" s="1440"/>
      <c r="CX13" s="1440"/>
      <c r="CY13" s="1440"/>
      <c r="CZ13" s="1440"/>
      <c r="DA13" s="1440"/>
      <c r="DB13" s="1440"/>
      <c r="DC13" s="1441"/>
      <c r="DD13" s="1441"/>
      <c r="DE13" s="1441"/>
      <c r="DF13" s="1441"/>
      <c r="DG13" s="1441"/>
      <c r="DH13" s="1441"/>
      <c r="DI13" s="1441"/>
      <c r="DJ13" s="1440"/>
      <c r="DK13" s="1440"/>
      <c r="DL13" s="1440"/>
      <c r="DM13" s="1440"/>
      <c r="DN13" s="1441"/>
      <c r="DO13" s="1441"/>
      <c r="DP13" s="1441"/>
      <c r="DQ13" s="1441"/>
      <c r="DR13" s="1441"/>
      <c r="DS13" s="1441"/>
      <c r="DT13" s="1441"/>
      <c r="DU13" s="1441"/>
      <c r="DV13" s="1441"/>
      <c r="DW13" s="1441"/>
      <c r="DX13" s="1441"/>
      <c r="DY13" s="1441"/>
      <c r="DZ13" s="1441"/>
      <c r="EA13" s="1440"/>
      <c r="EB13" s="1440"/>
      <c r="EC13" s="1441"/>
      <c r="ED13" s="1441"/>
      <c r="EE13" s="1440"/>
      <c r="EF13" s="1078"/>
      <c r="EG13" s="1078"/>
      <c r="EH13" s="1078"/>
      <c r="EI13" s="1078"/>
      <c r="EJ13" s="1078"/>
      <c r="EK13" s="1078"/>
    </row>
    <row r="14" spans="1:152" ht="12.9" customHeight="1">
      <c r="A14" s="1296"/>
      <c r="B14" s="1297">
        <v>8</v>
      </c>
      <c r="C14" s="1454">
        <v>813840.2</v>
      </c>
      <c r="D14" s="1465" t="s">
        <v>58</v>
      </c>
      <c r="E14" s="1454">
        <v>246125.6</v>
      </c>
      <c r="F14" s="1465" t="s">
        <v>58</v>
      </c>
      <c r="G14" s="1454">
        <v>374512.5</v>
      </c>
      <c r="H14" s="1465" t="s">
        <v>58</v>
      </c>
      <c r="I14" s="1454">
        <v>54268.3</v>
      </c>
      <c r="J14" s="1465" t="s">
        <v>58</v>
      </c>
      <c r="K14" s="1454">
        <v>119426.6</v>
      </c>
      <c r="L14" s="1465" t="s">
        <v>58</v>
      </c>
      <c r="M14" s="1454">
        <v>19507.2</v>
      </c>
      <c r="N14" s="1465" t="s">
        <v>58</v>
      </c>
      <c r="O14" s="1454">
        <v>52570.9</v>
      </c>
      <c r="P14" s="1465" t="s">
        <v>58</v>
      </c>
      <c r="Q14" s="1454">
        <v>26237.9</v>
      </c>
      <c r="R14" s="1465" t="s">
        <v>58</v>
      </c>
      <c r="S14" s="1454">
        <v>24349</v>
      </c>
      <c r="T14" s="1465" t="s">
        <v>58</v>
      </c>
      <c r="U14" s="1454">
        <v>78</v>
      </c>
      <c r="V14" s="1454" t="s">
        <v>58</v>
      </c>
      <c r="W14" s="1454">
        <v>1388.9</v>
      </c>
      <c r="X14" s="1454" t="s">
        <v>58</v>
      </c>
      <c r="Y14" s="1454">
        <v>517.1</v>
      </c>
      <c r="Z14" s="1454" t="s">
        <v>58</v>
      </c>
      <c r="AA14" s="1454"/>
      <c r="AB14" s="1445"/>
      <c r="AC14" s="1441"/>
      <c r="AD14" s="1441"/>
      <c r="AE14" s="1441"/>
      <c r="AF14" s="1441"/>
      <c r="AG14" s="1441"/>
      <c r="AH14" s="1445"/>
      <c r="AI14" s="1445"/>
      <c r="AJ14" s="1445"/>
      <c r="AK14" s="1441"/>
      <c r="AL14" s="1446"/>
      <c r="AM14" s="1441"/>
      <c r="AN14" s="1446"/>
      <c r="AO14" s="1441"/>
      <c r="AP14" s="1446"/>
      <c r="AQ14" s="1441"/>
      <c r="AR14" s="1441"/>
      <c r="AS14" s="1441"/>
      <c r="AT14" s="1441"/>
      <c r="AU14" s="1441"/>
      <c r="AV14" s="1446"/>
      <c r="AW14" s="1441"/>
      <c r="AX14" s="1441"/>
      <c r="AY14" s="1441"/>
      <c r="AZ14" s="1441"/>
      <c r="BA14" s="1441"/>
      <c r="BB14" s="1441"/>
      <c r="BC14" s="1441"/>
      <c r="BD14" s="1441"/>
      <c r="BE14" s="1441"/>
      <c r="BF14" s="1441"/>
      <c r="BG14" s="1441"/>
      <c r="BH14" s="1441"/>
      <c r="BI14" s="1441"/>
      <c r="BJ14" s="1441"/>
      <c r="BK14" s="1441"/>
      <c r="BL14" s="1441"/>
      <c r="BM14" s="1441"/>
      <c r="BN14" s="1441"/>
      <c r="BO14" s="1441"/>
      <c r="BP14" s="1441"/>
      <c r="BQ14" s="1441"/>
      <c r="BR14" s="1441"/>
      <c r="BS14" s="1441"/>
      <c r="BT14" s="1441"/>
      <c r="BU14" s="1441"/>
      <c r="BV14" s="1441"/>
      <c r="BW14" s="1441"/>
      <c r="BX14" s="1441"/>
      <c r="BY14" s="1441"/>
      <c r="BZ14" s="1441"/>
      <c r="CA14" s="1441"/>
      <c r="CB14" s="1441"/>
      <c r="CC14" s="1441"/>
      <c r="CD14" s="1441"/>
      <c r="CE14" s="1441"/>
      <c r="CF14" s="1441"/>
      <c r="CG14" s="1441"/>
      <c r="CH14" s="1441"/>
      <c r="CI14" s="1441"/>
      <c r="CJ14" s="1441"/>
      <c r="CK14" s="1441"/>
      <c r="CL14" s="1441"/>
      <c r="CM14" s="1441"/>
      <c r="CN14" s="1441"/>
      <c r="CO14" s="1441"/>
      <c r="CP14" s="1441"/>
      <c r="CQ14" s="1441"/>
      <c r="CR14" s="1441"/>
      <c r="CS14" s="1441"/>
      <c r="CT14" s="1441"/>
      <c r="CU14" s="1441"/>
      <c r="CV14" s="1441"/>
      <c r="CW14" s="1441"/>
      <c r="CX14" s="1441"/>
      <c r="CY14" s="1441"/>
      <c r="CZ14" s="1441"/>
      <c r="DA14" s="1441"/>
      <c r="DB14" s="1441"/>
      <c r="DC14" s="1440"/>
      <c r="DD14" s="1440"/>
      <c r="DE14" s="1440"/>
      <c r="DF14" s="1440"/>
      <c r="DG14" s="1440"/>
      <c r="DH14" s="1440"/>
      <c r="DI14" s="1440"/>
      <c r="DJ14" s="1440"/>
      <c r="DK14" s="1440"/>
      <c r="DL14" s="1440"/>
      <c r="DM14" s="1440"/>
      <c r="DN14" s="1441"/>
      <c r="DO14" s="1441"/>
      <c r="DP14" s="1441"/>
      <c r="DQ14" s="1441"/>
      <c r="DR14" s="1441"/>
      <c r="DS14" s="1441"/>
      <c r="DT14" s="1441"/>
      <c r="DU14" s="1440"/>
      <c r="DV14" s="1440"/>
      <c r="DW14" s="1440"/>
      <c r="DX14" s="1440"/>
      <c r="DY14" s="1441"/>
      <c r="DZ14" s="1441"/>
      <c r="EA14" s="1441"/>
      <c r="EB14" s="1441"/>
      <c r="EC14" s="1441"/>
      <c r="ED14" s="1441"/>
      <c r="EE14" s="1441"/>
      <c r="EF14" s="1441"/>
      <c r="EG14" s="1441"/>
      <c r="EH14" s="1441"/>
      <c r="EI14" s="1441"/>
      <c r="EJ14" s="1441"/>
      <c r="EK14" s="1441"/>
      <c r="EL14" s="1440"/>
      <c r="EM14" s="1440"/>
      <c r="EN14" s="1441"/>
      <c r="EO14" s="1441"/>
      <c r="EP14" s="1440"/>
      <c r="EQ14" s="1078"/>
      <c r="ER14" s="1078"/>
      <c r="ES14" s="1078"/>
      <c r="ET14" s="1078"/>
      <c r="EU14" s="1078"/>
      <c r="EV14" s="1078"/>
    </row>
    <row r="15" spans="1:152" ht="12.9" customHeight="1">
      <c r="A15" s="1296"/>
      <c r="B15" s="1297">
        <v>9</v>
      </c>
      <c r="C15" s="1454">
        <v>814707.9</v>
      </c>
      <c r="D15" s="1465" t="s">
        <v>58</v>
      </c>
      <c r="E15" s="1454">
        <v>246720.9</v>
      </c>
      <c r="F15" s="1465" t="s">
        <v>58</v>
      </c>
      <c r="G15" s="1454">
        <v>370493.5</v>
      </c>
      <c r="H15" s="1465" t="s">
        <v>58</v>
      </c>
      <c r="I15" s="1454">
        <v>53913.599999999999</v>
      </c>
      <c r="J15" s="1465" t="s">
        <v>58</v>
      </c>
      <c r="K15" s="1454">
        <v>123949.5</v>
      </c>
      <c r="L15" s="1465" t="s">
        <v>58</v>
      </c>
      <c r="M15" s="1454">
        <v>19630.400000000001</v>
      </c>
      <c r="N15" s="1465" t="s">
        <v>58</v>
      </c>
      <c r="O15" s="1454">
        <v>50405.9</v>
      </c>
      <c r="P15" s="1465" t="s">
        <v>58</v>
      </c>
      <c r="Q15" s="1454">
        <v>24782.400000000001</v>
      </c>
      <c r="R15" s="1465" t="s">
        <v>58</v>
      </c>
      <c r="S15" s="1454">
        <v>23536.799999999999</v>
      </c>
      <c r="T15" s="1465" t="s">
        <v>58</v>
      </c>
      <c r="U15" s="1454">
        <v>87.5</v>
      </c>
      <c r="V15" s="1454" t="s">
        <v>58</v>
      </c>
      <c r="W15" s="1454">
        <v>1496.1</v>
      </c>
      <c r="X15" s="1454" t="s">
        <v>58</v>
      </c>
      <c r="Y15" s="1454">
        <v>503.2</v>
      </c>
      <c r="Z15" s="1454" t="s">
        <v>58</v>
      </c>
      <c r="AA15" s="1454"/>
      <c r="AB15" s="1441"/>
      <c r="AC15" s="1446"/>
      <c r="AD15" s="1441"/>
      <c r="AE15" s="1446"/>
      <c r="AF15" s="1441"/>
      <c r="AG15" s="1446"/>
      <c r="AH15" s="1441"/>
      <c r="AI15" s="1441"/>
      <c r="AJ15" s="1441"/>
      <c r="AK15" s="1441"/>
      <c r="AL15" s="1441"/>
      <c r="AM15" s="1446"/>
      <c r="AN15" s="1441"/>
      <c r="AO15" s="1441"/>
      <c r="AP15" s="1441"/>
      <c r="AQ15" s="1441"/>
      <c r="AR15" s="1441"/>
      <c r="AS15" s="1441"/>
      <c r="AT15" s="1441"/>
      <c r="AU15" s="1441"/>
      <c r="AV15" s="1441"/>
      <c r="AW15" s="1441"/>
      <c r="AX15" s="1441"/>
      <c r="AY15" s="1441"/>
      <c r="AZ15" s="1441"/>
      <c r="BA15" s="1441"/>
      <c r="BB15" s="1441"/>
      <c r="BC15" s="1441"/>
      <c r="BD15" s="1441"/>
      <c r="BE15" s="1441"/>
      <c r="BF15" s="1441"/>
      <c r="BG15" s="1441"/>
      <c r="BH15" s="1441"/>
      <c r="BI15" s="1441"/>
      <c r="BJ15" s="1441"/>
      <c r="BK15" s="1441"/>
      <c r="BL15" s="1441"/>
      <c r="BM15" s="1441"/>
      <c r="BN15" s="1441"/>
      <c r="BO15" s="1441"/>
      <c r="BP15" s="1441"/>
      <c r="BQ15" s="1441"/>
      <c r="BR15" s="1441"/>
      <c r="BS15" s="1441"/>
      <c r="BT15" s="1441"/>
      <c r="BU15" s="1441"/>
      <c r="BV15" s="1441"/>
      <c r="BW15" s="1441"/>
      <c r="BX15" s="1441"/>
      <c r="BY15" s="1441"/>
      <c r="BZ15" s="1441"/>
      <c r="CA15" s="1441"/>
      <c r="CB15" s="1441"/>
      <c r="CC15" s="1441"/>
      <c r="CD15" s="1441"/>
      <c r="CE15" s="1441"/>
      <c r="CF15" s="1441"/>
      <c r="CG15" s="1441"/>
      <c r="CH15" s="1441"/>
      <c r="CI15" s="1441"/>
      <c r="CJ15" s="1441"/>
      <c r="CK15" s="1441"/>
      <c r="CL15" s="1441"/>
      <c r="CM15" s="1441"/>
      <c r="CN15" s="1441"/>
      <c r="CO15" s="1441"/>
      <c r="CP15" s="1441"/>
      <c r="CQ15" s="1441"/>
      <c r="CR15" s="1441"/>
      <c r="CS15" s="1441"/>
      <c r="CT15" s="1440"/>
      <c r="CU15" s="1440"/>
      <c r="CV15" s="1440"/>
      <c r="CW15" s="1440"/>
      <c r="CX15" s="1440"/>
      <c r="CY15" s="1440"/>
      <c r="CZ15" s="1440"/>
      <c r="DA15" s="1440"/>
      <c r="DB15" s="1440"/>
      <c r="DC15" s="1440"/>
      <c r="DD15" s="1440"/>
      <c r="DE15" s="1441"/>
      <c r="DF15" s="1441"/>
      <c r="DG15" s="1441"/>
      <c r="DH15" s="1441"/>
      <c r="DI15" s="1441"/>
      <c r="DJ15" s="1441"/>
      <c r="DK15" s="1441"/>
      <c r="DL15" s="1440"/>
      <c r="DM15" s="1440"/>
      <c r="DN15" s="1440"/>
      <c r="DO15" s="1440"/>
      <c r="DP15" s="1441"/>
      <c r="DQ15" s="1441"/>
      <c r="DR15" s="1441"/>
      <c r="DS15" s="1441"/>
      <c r="DT15" s="1441"/>
      <c r="DU15" s="1441"/>
      <c r="DV15" s="1441"/>
      <c r="DW15" s="1441"/>
      <c r="DX15" s="1441"/>
      <c r="DY15" s="1441"/>
      <c r="DZ15" s="1441"/>
      <c r="EA15" s="1441"/>
      <c r="EB15" s="1441"/>
      <c r="EC15" s="1440"/>
      <c r="ED15" s="1440"/>
      <c r="EE15" s="1441"/>
      <c r="EF15" s="1441"/>
      <c r="EG15" s="1440"/>
      <c r="EH15" s="1078"/>
      <c r="EI15" s="1078"/>
      <c r="EJ15" s="1078"/>
      <c r="EK15" s="1078"/>
      <c r="EL15" s="1078"/>
      <c r="EM15" s="1078"/>
    </row>
    <row r="16" spans="1:152" ht="12.9" customHeight="1">
      <c r="A16" s="1296" t="s">
        <v>58</v>
      </c>
      <c r="B16" s="1297">
        <v>10</v>
      </c>
      <c r="C16" s="1454">
        <v>815552.7</v>
      </c>
      <c r="D16" s="1465" t="s">
        <v>58</v>
      </c>
      <c r="E16" s="1454">
        <v>247287</v>
      </c>
      <c r="F16" s="1465" t="s">
        <v>58</v>
      </c>
      <c r="G16" s="1454">
        <v>366471.3</v>
      </c>
      <c r="H16" s="1465" t="s">
        <v>58</v>
      </c>
      <c r="I16" s="1454">
        <v>52727.5</v>
      </c>
      <c r="J16" s="1465" t="s">
        <v>58</v>
      </c>
      <c r="K16" s="1454">
        <v>129541.5</v>
      </c>
      <c r="L16" s="1465" t="s">
        <v>58</v>
      </c>
      <c r="M16" s="1454">
        <v>19525.400000000001</v>
      </c>
      <c r="N16" s="1465" t="s">
        <v>58</v>
      </c>
      <c r="O16" s="1454">
        <v>49002</v>
      </c>
      <c r="P16" s="1465" t="s">
        <v>58</v>
      </c>
      <c r="Q16" s="1454">
        <v>24810.400000000001</v>
      </c>
      <c r="R16" s="1465" t="s">
        <v>58</v>
      </c>
      <c r="S16" s="1454">
        <v>21862.799999999999</v>
      </c>
      <c r="T16" s="1465" t="s">
        <v>58</v>
      </c>
      <c r="U16" s="1454">
        <v>88.4</v>
      </c>
      <c r="V16" s="1454" t="s">
        <v>58</v>
      </c>
      <c r="W16" s="1454">
        <v>1770.4</v>
      </c>
      <c r="X16" s="1454" t="s">
        <v>58</v>
      </c>
      <c r="Y16" s="1454">
        <v>469.9</v>
      </c>
      <c r="Z16" s="1454" t="s">
        <v>58</v>
      </c>
      <c r="AA16" s="1454"/>
      <c r="AB16" s="1441"/>
      <c r="AC16" s="1446"/>
      <c r="AD16" s="1441"/>
      <c r="AE16" s="1446"/>
      <c r="AF16" s="1441"/>
      <c r="AG16" s="1446"/>
      <c r="AH16" s="1441"/>
      <c r="AI16" s="1441"/>
      <c r="AJ16" s="1441"/>
      <c r="AK16" s="1441"/>
      <c r="AL16" s="1441"/>
      <c r="AM16" s="1446"/>
      <c r="AN16" s="1441"/>
      <c r="AO16" s="1441"/>
      <c r="AP16" s="1441"/>
      <c r="AQ16" s="1441"/>
      <c r="AR16" s="1441"/>
      <c r="AS16" s="1441"/>
      <c r="AT16" s="1441"/>
      <c r="AU16" s="1441"/>
      <c r="AV16" s="1441"/>
      <c r="AW16" s="1441"/>
      <c r="AX16" s="1441"/>
      <c r="AY16" s="1441"/>
      <c r="AZ16" s="1441"/>
      <c r="BA16" s="1441"/>
      <c r="BB16" s="1441"/>
      <c r="BC16" s="1441"/>
      <c r="BD16" s="1441"/>
      <c r="BE16" s="1441"/>
      <c r="BF16" s="1441"/>
      <c r="BG16" s="1441"/>
      <c r="BH16" s="1441"/>
      <c r="BI16" s="1441"/>
      <c r="BJ16" s="1441"/>
      <c r="BK16" s="1441"/>
      <c r="BL16" s="1441"/>
      <c r="BM16" s="1441"/>
      <c r="BN16" s="1441"/>
      <c r="BO16" s="1441"/>
      <c r="BP16" s="1441"/>
      <c r="BQ16" s="1441"/>
      <c r="BR16" s="1441"/>
      <c r="BS16" s="1441"/>
      <c r="BT16" s="1441"/>
      <c r="BU16" s="1441"/>
      <c r="BV16" s="1441"/>
      <c r="BW16" s="1441"/>
      <c r="BX16" s="1441"/>
      <c r="BY16" s="1441"/>
      <c r="BZ16" s="1441"/>
      <c r="CA16" s="1441"/>
      <c r="CB16" s="1441"/>
      <c r="CC16" s="1441"/>
      <c r="CD16" s="1441"/>
      <c r="CE16" s="1441"/>
      <c r="CF16" s="1441"/>
      <c r="CG16" s="1441"/>
      <c r="CH16" s="1441"/>
      <c r="CI16" s="1441"/>
      <c r="CJ16" s="1441"/>
      <c r="CK16" s="1441"/>
      <c r="CL16" s="1441"/>
      <c r="CM16" s="1441"/>
      <c r="CN16" s="1441"/>
      <c r="CO16" s="1441"/>
      <c r="CP16" s="1441"/>
      <c r="CQ16" s="1441"/>
      <c r="CR16" s="1441"/>
      <c r="CS16" s="1441"/>
      <c r="CT16" s="1440"/>
      <c r="CU16" s="1440"/>
      <c r="CV16" s="1440"/>
      <c r="CW16" s="1440"/>
      <c r="CX16" s="1440"/>
      <c r="CY16" s="1440"/>
      <c r="CZ16" s="1440"/>
      <c r="DA16" s="1440"/>
      <c r="DB16" s="1440"/>
      <c r="DC16" s="1440"/>
      <c r="DD16" s="1440"/>
      <c r="DE16" s="1441"/>
      <c r="DF16" s="1441"/>
      <c r="DG16" s="1441"/>
      <c r="DH16" s="1441"/>
      <c r="DI16" s="1441"/>
      <c r="DJ16" s="1441"/>
      <c r="DK16" s="1441"/>
      <c r="DL16" s="1440"/>
      <c r="DM16" s="1440"/>
      <c r="DN16" s="1440"/>
      <c r="DO16" s="1440"/>
      <c r="DP16" s="1441"/>
      <c r="DQ16" s="1441"/>
      <c r="DR16" s="1441"/>
      <c r="DS16" s="1441"/>
      <c r="DT16" s="1441"/>
      <c r="DU16" s="1441"/>
      <c r="DV16" s="1441"/>
      <c r="DW16" s="1441"/>
      <c r="DX16" s="1441"/>
      <c r="DY16" s="1441"/>
      <c r="DZ16" s="1441"/>
      <c r="EA16" s="1441"/>
      <c r="EB16" s="1441"/>
      <c r="EC16" s="1440"/>
      <c r="ED16" s="1440"/>
      <c r="EE16" s="1441"/>
      <c r="EF16" s="1441"/>
      <c r="EG16" s="1440"/>
      <c r="EH16" s="1078"/>
      <c r="EI16" s="1078"/>
      <c r="EJ16" s="1078"/>
      <c r="EK16" s="1078"/>
      <c r="EL16" s="1078"/>
      <c r="EM16" s="1078"/>
    </row>
    <row r="17" spans="1:165" ht="12.9" customHeight="1">
      <c r="B17" s="1297">
        <v>11</v>
      </c>
      <c r="C17" s="1454">
        <v>810164.3</v>
      </c>
      <c r="D17" s="1465" t="s">
        <v>58</v>
      </c>
      <c r="E17" s="1454">
        <v>245965.6</v>
      </c>
      <c r="F17" s="1465" t="s">
        <v>58</v>
      </c>
      <c r="G17" s="1454">
        <v>365042.8</v>
      </c>
      <c r="H17" s="1465" t="s">
        <v>58</v>
      </c>
      <c r="I17" s="1454">
        <v>52678.7</v>
      </c>
      <c r="J17" s="1465" t="s">
        <v>58</v>
      </c>
      <c r="K17" s="1454">
        <v>127454.9</v>
      </c>
      <c r="L17" s="1465" t="s">
        <v>58</v>
      </c>
      <c r="M17" s="1454">
        <v>19022.3</v>
      </c>
      <c r="N17" s="1465" t="s">
        <v>58</v>
      </c>
      <c r="O17" s="1454">
        <v>47854.1</v>
      </c>
      <c r="P17" s="1465" t="s">
        <v>58</v>
      </c>
      <c r="Q17" s="1454">
        <v>24598.6</v>
      </c>
      <c r="R17" s="1465" t="s">
        <v>58</v>
      </c>
      <c r="S17" s="1454">
        <v>21180.400000000001</v>
      </c>
      <c r="T17" s="1465" t="s">
        <v>58</v>
      </c>
      <c r="U17" s="1454">
        <v>85.4</v>
      </c>
      <c r="V17" s="1465" t="s">
        <v>58</v>
      </c>
      <c r="W17" s="1454">
        <v>1493.3</v>
      </c>
      <c r="X17" s="1454" t="s">
        <v>58</v>
      </c>
      <c r="Y17" s="1454">
        <v>496.4</v>
      </c>
      <c r="Z17" s="1454" t="s">
        <v>58</v>
      </c>
      <c r="AA17" s="1454"/>
      <c r="AB17" s="1441"/>
      <c r="AC17" s="1446"/>
      <c r="AD17" s="1441"/>
      <c r="AE17" s="1446"/>
      <c r="AF17" s="1441"/>
      <c r="AG17" s="1446"/>
      <c r="AH17" s="1441"/>
      <c r="AI17" s="1441"/>
      <c r="AJ17" s="1441"/>
      <c r="AK17" s="1441"/>
      <c r="AL17" s="1441"/>
      <c r="AM17" s="1446"/>
      <c r="AN17" s="1441"/>
      <c r="AO17" s="1441"/>
      <c r="AP17" s="1441"/>
      <c r="AQ17" s="1441"/>
      <c r="AR17" s="1441"/>
      <c r="AS17" s="1441"/>
      <c r="AT17" s="1441"/>
      <c r="AU17" s="1441"/>
      <c r="AV17" s="1441"/>
      <c r="AW17" s="1441"/>
      <c r="AX17" s="1441"/>
      <c r="AY17" s="1441"/>
      <c r="AZ17" s="1441"/>
      <c r="BA17" s="1441"/>
      <c r="BB17" s="1441"/>
      <c r="BC17" s="1441"/>
      <c r="BD17" s="1441"/>
      <c r="BE17" s="1441"/>
      <c r="BF17" s="1441"/>
      <c r="BG17" s="1441"/>
      <c r="BH17" s="1441"/>
      <c r="BI17" s="1441"/>
      <c r="BJ17" s="1441"/>
      <c r="BK17" s="1441"/>
      <c r="BL17" s="1441"/>
      <c r="BM17" s="1441"/>
      <c r="BN17" s="1441"/>
      <c r="BO17" s="1441"/>
      <c r="BP17" s="1441"/>
      <c r="BQ17" s="1441"/>
      <c r="BR17" s="1441"/>
      <c r="BS17" s="1441"/>
      <c r="BT17" s="1441"/>
      <c r="BU17" s="1441"/>
      <c r="BV17" s="1441"/>
      <c r="BW17" s="1441"/>
      <c r="BX17" s="1441"/>
      <c r="BY17" s="1441"/>
      <c r="BZ17" s="1441"/>
      <c r="CA17" s="1441"/>
      <c r="CB17" s="1441"/>
      <c r="CC17" s="1441"/>
      <c r="CD17" s="1441"/>
      <c r="CE17" s="1441"/>
      <c r="CF17" s="1441"/>
      <c r="CG17" s="1441"/>
      <c r="CH17" s="1441"/>
      <c r="CI17" s="1441"/>
      <c r="CJ17" s="1441"/>
      <c r="CK17" s="1441"/>
      <c r="CL17" s="1441"/>
      <c r="CM17" s="1441"/>
      <c r="CN17" s="1441"/>
      <c r="CO17" s="1441"/>
      <c r="CP17" s="1441"/>
      <c r="CQ17" s="1441"/>
      <c r="CR17" s="1441"/>
      <c r="CS17" s="1441"/>
      <c r="CT17" s="1440"/>
      <c r="CU17" s="1440"/>
      <c r="CV17" s="1440"/>
      <c r="CW17" s="1440"/>
      <c r="CX17" s="1440"/>
      <c r="CY17" s="1440"/>
      <c r="CZ17" s="1440"/>
      <c r="DA17" s="1440"/>
      <c r="DB17" s="1440"/>
      <c r="DC17" s="1440"/>
      <c r="DD17" s="1440"/>
      <c r="DE17" s="1441"/>
      <c r="DF17" s="1441"/>
      <c r="DG17" s="1441"/>
      <c r="DH17" s="1441"/>
      <c r="DI17" s="1441"/>
      <c r="DJ17" s="1441"/>
      <c r="DK17" s="1441"/>
      <c r="DL17" s="1440"/>
      <c r="DM17" s="1440"/>
      <c r="DN17" s="1440"/>
      <c r="DO17" s="1440"/>
      <c r="DP17" s="1441"/>
      <c r="DQ17" s="1441"/>
      <c r="DR17" s="1441"/>
      <c r="DS17" s="1441"/>
      <c r="DT17" s="1441"/>
      <c r="DU17" s="1441"/>
      <c r="DV17" s="1441"/>
      <c r="DW17" s="1441"/>
      <c r="DX17" s="1441"/>
      <c r="DY17" s="1441"/>
      <c r="DZ17" s="1441"/>
      <c r="EA17" s="1441"/>
      <c r="EB17" s="1441"/>
      <c r="EC17" s="1440"/>
      <c r="ED17" s="1440"/>
      <c r="EE17" s="1441"/>
      <c r="EF17" s="1441"/>
      <c r="EG17" s="1440"/>
      <c r="EH17" s="1078"/>
      <c r="EI17" s="1078"/>
      <c r="EJ17" s="1078"/>
      <c r="EK17" s="1078"/>
      <c r="EL17" s="1078"/>
      <c r="EM17" s="1078"/>
    </row>
    <row r="18" spans="1:165" ht="12.9" customHeight="1">
      <c r="B18" s="1297">
        <v>12</v>
      </c>
      <c r="C18" s="1454">
        <v>819582.3</v>
      </c>
      <c r="D18" s="1465" t="s">
        <v>58</v>
      </c>
      <c r="E18" s="1454">
        <v>247837.4</v>
      </c>
      <c r="F18" s="1465" t="s">
        <v>58</v>
      </c>
      <c r="G18" s="1454">
        <v>372421.8</v>
      </c>
      <c r="H18" s="1465" t="s">
        <v>58</v>
      </c>
      <c r="I18" s="1454">
        <v>52696.2</v>
      </c>
      <c r="J18" s="1465" t="s">
        <v>58</v>
      </c>
      <c r="K18" s="1454">
        <v>127834.8</v>
      </c>
      <c r="L18" s="1465" t="s">
        <v>58</v>
      </c>
      <c r="M18" s="1454">
        <v>18792</v>
      </c>
      <c r="N18" s="1465" t="s">
        <v>58</v>
      </c>
      <c r="O18" s="1454">
        <v>52213.4</v>
      </c>
      <c r="P18" s="1465" t="s">
        <v>58</v>
      </c>
      <c r="Q18" s="1454">
        <v>25560.6</v>
      </c>
      <c r="R18" s="1465" t="s">
        <v>58</v>
      </c>
      <c r="S18" s="1454">
        <v>24977.200000000001</v>
      </c>
      <c r="T18" s="1465" t="s">
        <v>58</v>
      </c>
      <c r="U18" s="1454">
        <v>111.3</v>
      </c>
      <c r="V18" s="1465" t="s">
        <v>58</v>
      </c>
      <c r="W18" s="1454">
        <v>1105.2</v>
      </c>
      <c r="X18" s="1454" t="s">
        <v>58</v>
      </c>
      <c r="Y18" s="1454">
        <v>459.2</v>
      </c>
      <c r="Z18" s="1454" t="s">
        <v>58</v>
      </c>
      <c r="AA18" s="1454"/>
      <c r="AB18" s="1441"/>
      <c r="AC18" s="1441"/>
      <c r="AD18" s="1441"/>
      <c r="AE18" s="1441"/>
      <c r="AF18" s="1441"/>
      <c r="AG18" s="1441"/>
      <c r="AH18" s="1441"/>
      <c r="AI18" s="1441"/>
      <c r="AJ18" s="1441"/>
      <c r="AK18" s="1441"/>
      <c r="AL18" s="1441"/>
      <c r="AM18" s="1441"/>
      <c r="AN18" s="1446"/>
      <c r="AO18" s="1441"/>
      <c r="AP18" s="1446"/>
      <c r="AQ18" s="1441"/>
      <c r="AR18" s="1446"/>
      <c r="AS18" s="1441"/>
      <c r="AT18" s="1441"/>
      <c r="AU18" s="1441"/>
      <c r="AV18" s="1441"/>
      <c r="AW18" s="1441"/>
      <c r="AX18" s="1446"/>
      <c r="AY18" s="1441"/>
      <c r="AZ18" s="1441"/>
      <c r="BA18" s="1441"/>
      <c r="BB18" s="1441"/>
      <c r="BC18" s="1441"/>
      <c r="BD18" s="1441"/>
      <c r="BE18" s="1441"/>
      <c r="BF18" s="1441"/>
      <c r="BG18" s="1441"/>
      <c r="BH18" s="1441"/>
      <c r="BI18" s="1441"/>
      <c r="BJ18" s="1441"/>
      <c r="BK18" s="1441"/>
      <c r="BL18" s="1441"/>
      <c r="BM18" s="1441"/>
      <c r="BN18" s="1441"/>
      <c r="BO18" s="1441"/>
      <c r="BP18" s="1441"/>
      <c r="BQ18" s="1441"/>
      <c r="BR18" s="1441"/>
      <c r="BS18" s="1441"/>
      <c r="BT18" s="1441"/>
      <c r="BU18" s="1441"/>
      <c r="BV18" s="1441"/>
      <c r="BW18" s="1441"/>
      <c r="BX18" s="1441"/>
      <c r="BY18" s="1441"/>
      <c r="BZ18" s="1441"/>
      <c r="CA18" s="1441"/>
      <c r="CB18" s="1441"/>
      <c r="CC18" s="1441"/>
      <c r="CD18" s="1441"/>
      <c r="CE18" s="1441"/>
      <c r="CF18" s="1441"/>
      <c r="CG18" s="1441"/>
      <c r="CH18" s="1441"/>
      <c r="CI18" s="1441"/>
      <c r="CJ18" s="1441"/>
      <c r="CK18" s="1441"/>
      <c r="CL18" s="1441"/>
      <c r="CM18" s="1441"/>
      <c r="CN18" s="1441"/>
      <c r="CO18" s="1441"/>
      <c r="CP18" s="1441"/>
      <c r="CQ18" s="1441"/>
      <c r="CR18" s="1441"/>
      <c r="CS18" s="1441"/>
      <c r="CT18" s="1441"/>
      <c r="CU18" s="1441"/>
      <c r="CV18" s="1441"/>
      <c r="CW18" s="1441"/>
      <c r="CX18" s="1441"/>
      <c r="CY18" s="1441"/>
      <c r="CZ18" s="1441"/>
      <c r="DA18" s="1441"/>
      <c r="DB18" s="1441"/>
      <c r="DC18" s="1441"/>
      <c r="DD18" s="1441"/>
      <c r="DE18" s="1440"/>
      <c r="DF18" s="1440"/>
      <c r="DG18" s="1440"/>
      <c r="DH18" s="1440"/>
      <c r="DI18" s="1440"/>
      <c r="DJ18" s="1440"/>
      <c r="DK18" s="1440"/>
      <c r="DL18" s="1440"/>
      <c r="DM18" s="1440"/>
      <c r="DN18" s="1440"/>
      <c r="DO18" s="1440"/>
      <c r="DP18" s="1441"/>
      <c r="DQ18" s="1441"/>
      <c r="DR18" s="1441"/>
      <c r="DS18" s="1441"/>
      <c r="DT18" s="1441"/>
      <c r="DU18" s="1441"/>
      <c r="DV18" s="1441"/>
      <c r="DW18" s="1440"/>
      <c r="DX18" s="1440"/>
      <c r="DY18" s="1440"/>
      <c r="DZ18" s="1440"/>
      <c r="EA18" s="1441"/>
      <c r="EB18" s="1441"/>
      <c r="EC18" s="1441"/>
      <c r="ED18" s="1441"/>
      <c r="EE18" s="1441"/>
      <c r="EF18" s="1441"/>
      <c r="EG18" s="1441"/>
      <c r="EH18" s="1441"/>
      <c r="EI18" s="1441"/>
      <c r="EJ18" s="1441"/>
      <c r="EK18" s="1441"/>
      <c r="EL18" s="1441"/>
      <c r="EM18" s="1441"/>
      <c r="EN18" s="1440"/>
      <c r="EO18" s="1440"/>
      <c r="EP18" s="1441"/>
      <c r="EQ18" s="1441"/>
      <c r="ER18" s="1440"/>
      <c r="ES18" s="1078"/>
      <c r="ET18" s="1078"/>
      <c r="EU18" s="1078"/>
      <c r="EV18" s="1078"/>
      <c r="EW18" s="1078"/>
      <c r="EX18" s="1078"/>
    </row>
    <row r="19" spans="1:165" ht="12.9" customHeight="1">
      <c r="A19" s="1296" t="s">
        <v>58</v>
      </c>
      <c r="B19" s="1297" t="s">
        <v>58</v>
      </c>
      <c r="C19" s="1454" t="s">
        <v>58</v>
      </c>
      <c r="D19" s="1483" t="s">
        <v>58</v>
      </c>
      <c r="E19" s="1454" t="s">
        <v>58</v>
      </c>
      <c r="F19" s="1483" t="s">
        <v>58</v>
      </c>
      <c r="G19" s="1454" t="s">
        <v>58</v>
      </c>
      <c r="H19" s="1483" t="s">
        <v>58</v>
      </c>
      <c r="I19" s="1454" t="s">
        <v>58</v>
      </c>
      <c r="J19" s="1483" t="s">
        <v>58</v>
      </c>
      <c r="K19" s="1454" t="s">
        <v>58</v>
      </c>
      <c r="L19" s="1483" t="s">
        <v>58</v>
      </c>
      <c r="M19" s="1454" t="s">
        <v>58</v>
      </c>
      <c r="N19" s="1483" t="s">
        <v>58</v>
      </c>
      <c r="O19" s="1454" t="s">
        <v>58</v>
      </c>
      <c r="P19" s="1483" t="s">
        <v>58</v>
      </c>
      <c r="Q19" s="1454" t="s">
        <v>58</v>
      </c>
      <c r="R19" s="1483" t="s">
        <v>58</v>
      </c>
      <c r="S19" s="1454" t="s">
        <v>58</v>
      </c>
      <c r="T19" s="1483" t="s">
        <v>58</v>
      </c>
      <c r="U19" s="1454" t="s">
        <v>58</v>
      </c>
      <c r="V19" s="1454" t="s">
        <v>58</v>
      </c>
      <c r="W19" s="1454" t="s">
        <v>58</v>
      </c>
      <c r="X19" s="1454" t="s">
        <v>58</v>
      </c>
      <c r="Y19" s="1454" t="s">
        <v>58</v>
      </c>
      <c r="Z19" s="1454" t="s">
        <v>58</v>
      </c>
      <c r="AA19" s="1454"/>
      <c r="AC19" s="1441"/>
      <c r="AD19" s="1441"/>
      <c r="AE19" s="1441"/>
      <c r="AF19" s="1441"/>
      <c r="AG19" s="1441"/>
      <c r="AH19" s="1441"/>
      <c r="AI19" s="1441"/>
      <c r="AJ19" s="1441"/>
      <c r="AK19" s="1441"/>
      <c r="AL19" s="1441"/>
      <c r="AM19" s="1441"/>
      <c r="AN19" s="1446"/>
      <c r="AO19" s="1441"/>
      <c r="AP19" s="1446"/>
      <c r="AQ19" s="1441"/>
      <c r="AR19" s="1446"/>
      <c r="AS19" s="1441"/>
      <c r="AT19" s="1441"/>
      <c r="AU19" s="1441"/>
      <c r="AV19" s="1441"/>
      <c r="AW19" s="1441"/>
      <c r="AX19" s="1446"/>
      <c r="AY19" s="1441"/>
      <c r="AZ19" s="1441"/>
      <c r="BA19" s="1441"/>
      <c r="BB19" s="1441"/>
      <c r="BC19" s="1441"/>
      <c r="BD19" s="1441"/>
      <c r="BE19" s="1441"/>
      <c r="BF19" s="1441"/>
      <c r="BG19" s="1441"/>
      <c r="BH19" s="1441"/>
      <c r="BI19" s="1441"/>
      <c r="BJ19" s="1441"/>
      <c r="BK19" s="1441"/>
      <c r="BL19" s="1441"/>
      <c r="BM19" s="1441"/>
      <c r="BN19" s="1441"/>
      <c r="BO19" s="1441"/>
      <c r="BP19" s="1441"/>
      <c r="BQ19" s="1441"/>
      <c r="BR19" s="1441"/>
      <c r="BS19" s="1441"/>
      <c r="BT19" s="1441"/>
      <c r="BU19" s="1441"/>
      <c r="BV19" s="1441"/>
      <c r="BW19" s="1441"/>
      <c r="BX19" s="1441"/>
      <c r="BY19" s="1441"/>
      <c r="BZ19" s="1441"/>
      <c r="CA19" s="1441"/>
      <c r="CB19" s="1441"/>
      <c r="CC19" s="1441"/>
      <c r="CD19" s="1441"/>
      <c r="CE19" s="1441"/>
      <c r="CF19" s="1441"/>
      <c r="CG19" s="1441"/>
      <c r="CH19" s="1441"/>
      <c r="CI19" s="1441"/>
      <c r="CJ19" s="1441"/>
      <c r="CK19" s="1441"/>
      <c r="CL19" s="1441"/>
      <c r="CM19" s="1441"/>
      <c r="CN19" s="1441"/>
      <c r="CO19" s="1441"/>
      <c r="CP19" s="1441"/>
      <c r="CQ19" s="1441"/>
      <c r="CR19" s="1441"/>
      <c r="CS19" s="1441"/>
      <c r="CT19" s="1441"/>
      <c r="CU19" s="1441"/>
      <c r="CV19" s="1441"/>
      <c r="CW19" s="1441"/>
      <c r="CX19" s="1441"/>
      <c r="CY19" s="1441"/>
      <c r="CZ19" s="1441"/>
      <c r="DA19" s="1441"/>
      <c r="DB19" s="1441"/>
      <c r="DC19" s="1441"/>
      <c r="DD19" s="1441"/>
      <c r="DE19" s="1440"/>
      <c r="DF19" s="1440"/>
      <c r="DG19" s="1440"/>
      <c r="DH19" s="1440"/>
      <c r="DI19" s="1440"/>
      <c r="DJ19" s="1440"/>
      <c r="DK19" s="1440"/>
      <c r="DL19" s="1440"/>
      <c r="DM19" s="1440"/>
      <c r="DN19" s="1440"/>
      <c r="DO19" s="1440"/>
      <c r="DP19" s="1441"/>
      <c r="DQ19" s="1441"/>
      <c r="DR19" s="1441"/>
      <c r="DS19" s="1441"/>
      <c r="DT19" s="1441"/>
      <c r="DU19" s="1441"/>
      <c r="DV19" s="1441"/>
      <c r="DW19" s="1440"/>
      <c r="DX19" s="1440"/>
      <c r="DY19" s="1440"/>
      <c r="DZ19" s="1440"/>
      <c r="EA19" s="1441"/>
      <c r="EB19" s="1441"/>
      <c r="EC19" s="1441"/>
      <c r="ED19" s="1441"/>
      <c r="EE19" s="1441"/>
      <c r="EF19" s="1441"/>
      <c r="EG19" s="1441"/>
      <c r="EH19" s="1441"/>
      <c r="EI19" s="1441"/>
      <c r="EJ19" s="1441"/>
      <c r="EK19" s="1441"/>
      <c r="EL19" s="1441"/>
      <c r="EM19" s="1441"/>
      <c r="EN19" s="1440"/>
      <c r="EO19" s="1440"/>
      <c r="EP19" s="1441"/>
      <c r="EQ19" s="1441"/>
      <c r="ER19" s="1440"/>
      <c r="ES19" s="1078"/>
      <c r="ET19" s="1078"/>
      <c r="EU19" s="1078"/>
      <c r="EV19" s="1078"/>
      <c r="EW19" s="1078"/>
      <c r="EX19" s="1078"/>
    </row>
    <row r="20" spans="1:165" ht="12.9" customHeight="1">
      <c r="A20" s="1296">
        <v>2026</v>
      </c>
      <c r="B20" s="1297">
        <v>1</v>
      </c>
      <c r="C20" s="1454">
        <v>836983.9</v>
      </c>
      <c r="D20" s="1465" t="s">
        <v>58</v>
      </c>
      <c r="E20" s="1454">
        <v>253524.8</v>
      </c>
      <c r="F20" s="1465" t="s">
        <v>58</v>
      </c>
      <c r="G20" s="1454">
        <v>381010.6</v>
      </c>
      <c r="H20" s="1465" t="s">
        <v>58</v>
      </c>
      <c r="I20" s="1454">
        <v>53114.2</v>
      </c>
      <c r="J20" s="1465" t="s">
        <v>58</v>
      </c>
      <c r="K20" s="1454">
        <v>132083.70000000001</v>
      </c>
      <c r="L20" s="1465" t="s">
        <v>58</v>
      </c>
      <c r="M20" s="1454">
        <v>17250.599999999999</v>
      </c>
      <c r="N20" s="1465" t="s">
        <v>58</v>
      </c>
      <c r="O20" s="1454">
        <v>54953.7</v>
      </c>
      <c r="P20" s="1465" t="s">
        <v>58</v>
      </c>
      <c r="Q20" s="1454">
        <v>27757.200000000001</v>
      </c>
      <c r="R20" s="1465" t="s">
        <v>58</v>
      </c>
      <c r="S20" s="1454">
        <v>25018.3</v>
      </c>
      <c r="T20" s="1465" t="s">
        <v>58</v>
      </c>
      <c r="U20" s="1454">
        <v>84</v>
      </c>
      <c r="V20" s="1465" t="s">
        <v>58</v>
      </c>
      <c r="W20" s="1454">
        <v>1681</v>
      </c>
      <c r="X20" s="1454" t="s">
        <v>58</v>
      </c>
      <c r="Y20" s="1454">
        <v>413.2</v>
      </c>
      <c r="Z20" s="1454" t="s">
        <v>58</v>
      </c>
      <c r="AA20" s="1454"/>
      <c r="AB20" s="1441"/>
      <c r="AC20" s="1441"/>
      <c r="AD20" s="1441"/>
      <c r="AE20" s="1441"/>
      <c r="AF20" s="1441"/>
      <c r="AG20" s="1441"/>
      <c r="AH20" s="1441"/>
      <c r="AI20" s="1441"/>
      <c r="AJ20" s="1441"/>
      <c r="AK20" s="1441"/>
      <c r="AL20" s="1441"/>
      <c r="AN20" s="1441"/>
      <c r="AO20" s="1441"/>
      <c r="AP20" s="1441"/>
      <c r="AQ20" s="1441"/>
      <c r="AR20" s="1441"/>
      <c r="AS20" s="1441"/>
      <c r="AT20" s="1441"/>
      <c r="AU20" s="1441"/>
      <c r="AV20" s="1441"/>
      <c r="AW20" s="1441"/>
      <c r="AX20" s="1441"/>
      <c r="AY20" s="1446"/>
      <c r="AZ20" s="1441"/>
      <c r="BA20" s="1446"/>
      <c r="BB20" s="1441"/>
      <c r="BC20" s="1446"/>
      <c r="BD20" s="1441"/>
      <c r="BE20" s="1441"/>
      <c r="BF20" s="1441"/>
      <c r="BG20" s="1441"/>
      <c r="BH20" s="1441"/>
      <c r="BI20" s="1446"/>
      <c r="BJ20" s="1441"/>
      <c r="BK20" s="1441"/>
      <c r="BL20" s="1441"/>
      <c r="BM20" s="1441"/>
      <c r="BN20" s="1441"/>
      <c r="BO20" s="1441"/>
      <c r="BP20" s="1441"/>
      <c r="BQ20" s="1441"/>
      <c r="BR20" s="1441"/>
      <c r="BS20" s="1441"/>
      <c r="BT20" s="1441"/>
      <c r="BU20" s="1441"/>
      <c r="BV20" s="1441"/>
      <c r="BW20" s="1441"/>
      <c r="BX20" s="1441"/>
      <c r="BY20" s="1441"/>
      <c r="BZ20" s="1441"/>
      <c r="CA20" s="1441"/>
      <c r="CB20" s="1441"/>
      <c r="CC20" s="1441"/>
      <c r="CD20" s="1441"/>
      <c r="CE20" s="1441"/>
      <c r="CF20" s="1441"/>
      <c r="CG20" s="1441"/>
      <c r="CH20" s="1441"/>
      <c r="CI20" s="1441"/>
      <c r="CJ20" s="1441"/>
      <c r="CK20" s="1441"/>
      <c r="CL20" s="1441"/>
      <c r="CM20" s="1441"/>
      <c r="CN20" s="1441"/>
      <c r="CO20" s="1441"/>
      <c r="CP20" s="1441"/>
      <c r="CQ20" s="1441"/>
      <c r="CR20" s="1441"/>
      <c r="CS20" s="1441"/>
      <c r="CT20" s="1441"/>
      <c r="CU20" s="1441"/>
      <c r="CV20" s="1441"/>
      <c r="CW20" s="1441"/>
      <c r="CX20" s="1441"/>
      <c r="CY20" s="1441"/>
      <c r="CZ20" s="1441"/>
      <c r="DA20" s="1441"/>
      <c r="DB20" s="1441"/>
      <c r="DC20" s="1441"/>
      <c r="DD20" s="1441"/>
      <c r="DE20" s="1441"/>
      <c r="DF20" s="1441"/>
      <c r="DG20" s="1441"/>
      <c r="DH20" s="1441"/>
      <c r="DI20" s="1441"/>
      <c r="DJ20" s="1441"/>
      <c r="DK20" s="1441"/>
      <c r="DL20" s="1441"/>
      <c r="DM20" s="1441"/>
      <c r="DN20" s="1441"/>
      <c r="DO20" s="1441"/>
      <c r="DP20" s="1440"/>
      <c r="DQ20" s="1440"/>
      <c r="DR20" s="1440"/>
      <c r="DS20" s="1440"/>
      <c r="DT20" s="1440"/>
      <c r="DU20" s="1440"/>
      <c r="DV20" s="1440"/>
      <c r="DW20" s="1440"/>
      <c r="DX20" s="1440"/>
      <c r="DY20" s="1440"/>
      <c r="DZ20" s="1440"/>
      <c r="EA20" s="1441"/>
      <c r="EB20" s="1441"/>
      <c r="EC20" s="1441"/>
      <c r="ED20" s="1441"/>
      <c r="EE20" s="1441"/>
      <c r="EF20" s="1441"/>
      <c r="EG20" s="1441"/>
      <c r="EH20" s="1440"/>
      <c r="EI20" s="1440"/>
      <c r="EJ20" s="1440"/>
      <c r="EK20" s="1440"/>
      <c r="EL20" s="1441"/>
      <c r="EM20" s="1441"/>
      <c r="EN20" s="1441"/>
      <c r="EO20" s="1441"/>
      <c r="EP20" s="1441"/>
      <c r="EQ20" s="1441"/>
      <c r="ER20" s="1441"/>
      <c r="ES20" s="1441"/>
      <c r="ET20" s="1441"/>
      <c r="EU20" s="1441"/>
      <c r="EV20" s="1441"/>
      <c r="EW20" s="1441"/>
      <c r="EX20" s="1441"/>
      <c r="EY20" s="1440"/>
      <c r="EZ20" s="1440"/>
      <c r="FA20" s="1441"/>
      <c r="FB20" s="1441"/>
      <c r="FC20" s="1440"/>
      <c r="FD20" s="1078"/>
      <c r="FE20" s="1078"/>
      <c r="FF20" s="1078"/>
      <c r="FG20" s="1078"/>
      <c r="FH20" s="1078"/>
      <c r="FI20" s="1078"/>
    </row>
    <row r="21" spans="1:165" ht="12.9" customHeight="1">
      <c r="A21" s="1296"/>
      <c r="B21" s="1297">
        <v>2</v>
      </c>
      <c r="C21" s="1454">
        <v>840098.4</v>
      </c>
      <c r="D21" s="1465" t="s">
        <v>58</v>
      </c>
      <c r="E21" s="1454">
        <v>253188.9</v>
      </c>
      <c r="F21" s="1465" t="s">
        <v>58</v>
      </c>
      <c r="G21" s="1454">
        <v>384895.9</v>
      </c>
      <c r="H21" s="1465" t="s">
        <v>58</v>
      </c>
      <c r="I21" s="1454">
        <v>55229.1</v>
      </c>
      <c r="J21" s="1465" t="s">
        <v>58</v>
      </c>
      <c r="K21" s="1454">
        <v>132135.6</v>
      </c>
      <c r="L21" s="1465" t="s">
        <v>58</v>
      </c>
      <c r="M21" s="1454">
        <v>14648.8</v>
      </c>
      <c r="N21" s="1465" t="s">
        <v>58</v>
      </c>
      <c r="O21" s="1454">
        <v>59671.4</v>
      </c>
      <c r="P21" s="1465" t="s">
        <v>58</v>
      </c>
      <c r="Q21" s="1454">
        <v>27321.4</v>
      </c>
      <c r="R21" s="1465" t="s">
        <v>58</v>
      </c>
      <c r="S21" s="1454">
        <v>30069.200000000001</v>
      </c>
      <c r="T21" s="1465" t="s">
        <v>58</v>
      </c>
      <c r="U21" s="1454">
        <v>80.599999999999994</v>
      </c>
      <c r="V21" s="1465" t="s">
        <v>58</v>
      </c>
      <c r="W21" s="1454">
        <v>1823.2</v>
      </c>
      <c r="X21" s="1454" t="s">
        <v>58</v>
      </c>
      <c r="Y21" s="1454">
        <v>377</v>
      </c>
      <c r="Z21" s="1454" t="s">
        <v>58</v>
      </c>
      <c r="AA21" s="1454"/>
      <c r="AB21" s="1441"/>
      <c r="AC21" s="1441"/>
      <c r="AD21" s="1441"/>
      <c r="AE21" s="1441"/>
      <c r="AF21" s="1441"/>
      <c r="AG21" s="1441"/>
      <c r="AH21" s="1441"/>
      <c r="AI21" s="1441"/>
      <c r="AJ21" s="1441"/>
      <c r="AK21" s="1441"/>
      <c r="AL21" s="1441"/>
      <c r="AN21" s="1441"/>
      <c r="AO21" s="1441"/>
      <c r="AP21" s="1441"/>
      <c r="AQ21" s="1441"/>
      <c r="AR21" s="1441"/>
      <c r="AS21" s="1441"/>
      <c r="AT21" s="1441"/>
      <c r="AU21" s="1441"/>
      <c r="AV21" s="1441"/>
      <c r="AW21" s="1441"/>
      <c r="AX21" s="1441"/>
      <c r="AY21" s="1446"/>
      <c r="AZ21" s="1441"/>
      <c r="BA21" s="1446"/>
      <c r="BB21" s="1441"/>
      <c r="BC21" s="1446"/>
      <c r="BD21" s="1441"/>
      <c r="BE21" s="1441"/>
      <c r="BF21" s="1441"/>
      <c r="BG21" s="1441"/>
      <c r="BH21" s="1441"/>
      <c r="BI21" s="1446"/>
      <c r="BJ21" s="1441"/>
      <c r="BK21" s="1441"/>
      <c r="BL21" s="1441"/>
      <c r="BM21" s="1441"/>
      <c r="BN21" s="1441"/>
      <c r="BO21" s="1441"/>
      <c r="BP21" s="1441"/>
      <c r="BQ21" s="1441"/>
      <c r="BR21" s="1441"/>
      <c r="BS21" s="1441"/>
      <c r="BT21" s="1441"/>
      <c r="BU21" s="1441"/>
      <c r="BV21" s="1441"/>
      <c r="BW21" s="1441"/>
      <c r="BX21" s="1441"/>
      <c r="BY21" s="1441"/>
      <c r="BZ21" s="1441"/>
      <c r="CA21" s="1441"/>
      <c r="CB21" s="1441"/>
      <c r="CC21" s="1441"/>
      <c r="CD21" s="1441"/>
      <c r="CE21" s="1441"/>
      <c r="CF21" s="1441"/>
      <c r="CG21" s="1441"/>
      <c r="CH21" s="1441"/>
      <c r="CI21" s="1441"/>
      <c r="CJ21" s="1441"/>
      <c r="CK21" s="1441"/>
      <c r="CL21" s="1441"/>
      <c r="CM21" s="1441"/>
      <c r="CN21" s="1441"/>
      <c r="CO21" s="1441"/>
      <c r="CP21" s="1441"/>
      <c r="CQ21" s="1441"/>
      <c r="CR21" s="1441"/>
      <c r="CS21" s="1441"/>
      <c r="CT21" s="1441"/>
      <c r="CU21" s="1441"/>
      <c r="CV21" s="1441"/>
      <c r="CW21" s="1441"/>
      <c r="CX21" s="1441"/>
      <c r="CY21" s="1441"/>
      <c r="CZ21" s="1441"/>
      <c r="DA21" s="1441"/>
      <c r="DB21" s="1441"/>
      <c r="DC21" s="1441"/>
      <c r="DD21" s="1441"/>
      <c r="DE21" s="1441"/>
      <c r="DF21" s="1441"/>
      <c r="DG21" s="1441"/>
      <c r="DH21" s="1441"/>
      <c r="DI21" s="1441"/>
      <c r="DJ21" s="1441"/>
      <c r="DK21" s="1441"/>
      <c r="DL21" s="1441"/>
      <c r="DM21" s="1441"/>
      <c r="DN21" s="1441"/>
      <c r="DO21" s="1441"/>
      <c r="DP21" s="1440"/>
      <c r="DQ21" s="1440"/>
      <c r="DR21" s="1440"/>
      <c r="DS21" s="1440"/>
      <c r="DT21" s="1440"/>
      <c r="DU21" s="1440"/>
      <c r="DV21" s="1440"/>
      <c r="DW21" s="1440"/>
      <c r="DX21" s="1440"/>
      <c r="DY21" s="1440"/>
      <c r="DZ21" s="1440"/>
      <c r="EA21" s="1441"/>
      <c r="EB21" s="1441"/>
      <c r="EC21" s="1441"/>
      <c r="ED21" s="1441"/>
      <c r="EE21" s="1441"/>
      <c r="EF21" s="1441"/>
      <c r="EG21" s="1441"/>
      <c r="EH21" s="1440"/>
      <c r="EI21" s="1440"/>
      <c r="EJ21" s="1440"/>
      <c r="EK21" s="1440"/>
      <c r="EL21" s="1441"/>
      <c r="EM21" s="1441"/>
      <c r="EN21" s="1441"/>
      <c r="EO21" s="1441"/>
      <c r="EP21" s="1441"/>
      <c r="EQ21" s="1441"/>
      <c r="ER21" s="1441"/>
      <c r="ES21" s="1441"/>
      <c r="ET21" s="1441"/>
      <c r="EU21" s="1441"/>
      <c r="EV21" s="1441"/>
      <c r="EW21" s="1441"/>
      <c r="EX21" s="1441"/>
      <c r="EY21" s="1440"/>
      <c r="EZ21" s="1440"/>
      <c r="FA21" s="1441"/>
      <c r="FB21" s="1441"/>
      <c r="FC21" s="1440"/>
      <c r="FD21" s="1078"/>
      <c r="FE21" s="1078"/>
      <c r="FF21" s="1078"/>
      <c r="FG21" s="1078"/>
      <c r="FH21" s="1078"/>
      <c r="FI21" s="1078"/>
    </row>
    <row r="22" spans="1:165" ht="12.9" customHeight="1">
      <c r="B22" s="1297">
        <v>3</v>
      </c>
      <c r="C22" s="1454">
        <v>836731</v>
      </c>
      <c r="D22" s="1465" t="s">
        <v>58</v>
      </c>
      <c r="E22" s="1454">
        <v>252367.8</v>
      </c>
      <c r="F22" s="1465" t="s">
        <v>58</v>
      </c>
      <c r="G22" s="1454">
        <v>384857.59999999998</v>
      </c>
      <c r="H22" s="1465" t="s">
        <v>58</v>
      </c>
      <c r="I22" s="1454">
        <v>60115.7</v>
      </c>
      <c r="J22" s="1465" t="s">
        <v>58</v>
      </c>
      <c r="K22" s="1454">
        <v>125392.1</v>
      </c>
      <c r="L22" s="1465" t="s">
        <v>58</v>
      </c>
      <c r="M22" s="1454">
        <v>13997.8</v>
      </c>
      <c r="N22" s="1465" t="s">
        <v>58</v>
      </c>
      <c r="O22" s="1454">
        <v>57427.3</v>
      </c>
      <c r="P22" s="1465" t="s">
        <v>58</v>
      </c>
      <c r="Q22" s="1454">
        <v>26837.200000000001</v>
      </c>
      <c r="R22" s="1465" t="s">
        <v>58</v>
      </c>
      <c r="S22" s="1454">
        <v>28285.5</v>
      </c>
      <c r="T22" s="1465" t="s">
        <v>58</v>
      </c>
      <c r="U22" s="1454">
        <v>84.4</v>
      </c>
      <c r="V22" s="1454" t="s">
        <v>58</v>
      </c>
      <c r="W22" s="1454">
        <v>1793</v>
      </c>
      <c r="X22" s="1454" t="s">
        <v>58</v>
      </c>
      <c r="Y22" s="1454">
        <v>427.3</v>
      </c>
      <c r="Z22" s="1454" t="s">
        <v>58</v>
      </c>
      <c r="AA22" s="1454"/>
      <c r="AB22" s="1441"/>
      <c r="AC22" s="1441"/>
      <c r="AD22" s="1441"/>
      <c r="AE22" s="1441"/>
      <c r="AF22" s="1441"/>
      <c r="AG22" s="1441"/>
      <c r="AH22" s="1441"/>
      <c r="AI22" s="1441"/>
      <c r="AJ22" s="1441"/>
      <c r="AK22" s="1441"/>
      <c r="AL22" s="1441"/>
      <c r="AN22" s="1441"/>
      <c r="AO22" s="1441"/>
      <c r="AP22" s="1441"/>
      <c r="AQ22" s="1441"/>
      <c r="AR22" s="1441"/>
      <c r="AS22" s="1441"/>
      <c r="AT22" s="1441"/>
      <c r="AU22" s="1441"/>
      <c r="AV22" s="1441"/>
      <c r="AW22" s="1441"/>
      <c r="AX22" s="1441"/>
      <c r="AY22" s="1446"/>
      <c r="AZ22" s="1441"/>
      <c r="BA22" s="1446"/>
      <c r="BB22" s="1441"/>
      <c r="BC22" s="1446"/>
      <c r="BD22" s="1441"/>
      <c r="BE22" s="1441"/>
      <c r="BF22" s="1441"/>
      <c r="BG22" s="1441"/>
      <c r="BH22" s="1441"/>
      <c r="BI22" s="1446"/>
      <c r="BJ22" s="1441"/>
      <c r="BK22" s="1441"/>
      <c r="BL22" s="1441"/>
      <c r="BM22" s="1441"/>
      <c r="BN22" s="1441"/>
      <c r="BO22" s="1441"/>
      <c r="BP22" s="1441"/>
      <c r="BQ22" s="1441"/>
      <c r="BR22" s="1441"/>
      <c r="BS22" s="1441"/>
      <c r="BT22" s="1441"/>
      <c r="BU22" s="1441"/>
      <c r="BV22" s="1441"/>
      <c r="BW22" s="1441"/>
      <c r="BX22" s="1441"/>
      <c r="BY22" s="1441"/>
      <c r="BZ22" s="1441"/>
      <c r="CA22" s="1441"/>
      <c r="CB22" s="1441"/>
      <c r="CC22" s="1441"/>
      <c r="CD22" s="1441"/>
      <c r="CE22" s="1441"/>
      <c r="CF22" s="1441"/>
      <c r="CG22" s="1441"/>
      <c r="CH22" s="1441"/>
      <c r="CI22" s="1441"/>
      <c r="CJ22" s="1441"/>
      <c r="CK22" s="1441"/>
      <c r="CL22" s="1441"/>
      <c r="CM22" s="1441"/>
      <c r="CN22" s="1441"/>
      <c r="CO22" s="1441"/>
      <c r="CP22" s="1441"/>
      <c r="CQ22" s="1441"/>
      <c r="CR22" s="1441"/>
      <c r="CS22" s="1441"/>
      <c r="CT22" s="1441"/>
      <c r="CU22" s="1441"/>
      <c r="CV22" s="1441"/>
      <c r="CW22" s="1441"/>
      <c r="CX22" s="1441"/>
      <c r="CY22" s="1441"/>
      <c r="CZ22" s="1441"/>
      <c r="DA22" s="1441"/>
      <c r="DB22" s="1441"/>
      <c r="DC22" s="1441"/>
      <c r="DD22" s="1441"/>
      <c r="DE22" s="1441"/>
      <c r="DF22" s="1441"/>
      <c r="DG22" s="1441"/>
      <c r="DH22" s="1441"/>
      <c r="DI22" s="1441"/>
      <c r="DJ22" s="1441"/>
      <c r="DK22" s="1441"/>
      <c r="DL22" s="1441"/>
      <c r="DM22" s="1441"/>
      <c r="DN22" s="1441"/>
      <c r="DO22" s="1441"/>
      <c r="DP22" s="1440"/>
      <c r="DQ22" s="1440"/>
      <c r="DR22" s="1440"/>
      <c r="DS22" s="1440"/>
      <c r="DT22" s="1440"/>
      <c r="DU22" s="1440"/>
      <c r="DV22" s="1440"/>
      <c r="DW22" s="1440"/>
      <c r="DX22" s="1440"/>
      <c r="DY22" s="1440"/>
      <c r="DZ22" s="1440"/>
      <c r="EA22" s="1441"/>
      <c r="EB22" s="1441"/>
      <c r="EC22" s="1441"/>
      <c r="ED22" s="1441"/>
      <c r="EE22" s="1441"/>
      <c r="EF22" s="1441"/>
      <c r="EG22" s="1441"/>
      <c r="EH22" s="1440"/>
      <c r="EI22" s="1440"/>
      <c r="EJ22" s="1440"/>
      <c r="EK22" s="1440"/>
      <c r="EL22" s="1441"/>
      <c r="EM22" s="1441"/>
      <c r="EN22" s="1441"/>
      <c r="EO22" s="1441"/>
      <c r="EP22" s="1441"/>
      <c r="EQ22" s="1441"/>
      <c r="ER22" s="1441"/>
      <c r="ES22" s="1441"/>
      <c r="ET22" s="1441"/>
      <c r="EU22" s="1441"/>
      <c r="EV22" s="1441"/>
      <c r="EW22" s="1441"/>
      <c r="EX22" s="1441"/>
      <c r="EY22" s="1440"/>
      <c r="EZ22" s="1440"/>
      <c r="FA22" s="1441"/>
      <c r="FB22" s="1441"/>
      <c r="FC22" s="1440"/>
      <c r="FD22" s="1078"/>
      <c r="FE22" s="1078"/>
      <c r="FF22" s="1078"/>
      <c r="FG22" s="1078"/>
      <c r="FH22" s="1078"/>
      <c r="FI22" s="1078"/>
    </row>
    <row r="23" spans="1:165" ht="12.9" customHeight="1">
      <c r="B23" s="1297">
        <v>4</v>
      </c>
      <c r="C23" s="1454">
        <v>831910.5</v>
      </c>
      <c r="D23" s="1465" t="s">
        <v>58</v>
      </c>
      <c r="E23" s="1454">
        <v>251755.9</v>
      </c>
      <c r="F23" s="1465" t="s">
        <v>58</v>
      </c>
      <c r="G23" s="1454">
        <v>376598.9</v>
      </c>
      <c r="H23" s="1465" t="s">
        <v>58</v>
      </c>
      <c r="I23" s="1454">
        <v>63411.7</v>
      </c>
      <c r="J23" s="1465" t="s">
        <v>58</v>
      </c>
      <c r="K23" s="1454">
        <v>125634.9</v>
      </c>
      <c r="L23" s="1465" t="s">
        <v>58</v>
      </c>
      <c r="M23" s="1454">
        <v>14509.1</v>
      </c>
      <c r="N23" s="1465" t="s">
        <v>58</v>
      </c>
      <c r="O23" s="1454">
        <v>50902.5</v>
      </c>
      <c r="P23" s="1465" t="s">
        <v>58</v>
      </c>
      <c r="Q23" s="1454">
        <v>25348.6</v>
      </c>
      <c r="R23" s="1465" t="s">
        <v>58</v>
      </c>
      <c r="S23" s="1454">
        <v>23321.7</v>
      </c>
      <c r="T23" s="1465" t="s">
        <v>58</v>
      </c>
      <c r="U23" s="1454">
        <v>82.1</v>
      </c>
      <c r="V23" s="1454" t="s">
        <v>58</v>
      </c>
      <c r="W23" s="1454">
        <v>1809.5</v>
      </c>
      <c r="X23" s="1454" t="s">
        <v>58</v>
      </c>
      <c r="Y23" s="1454">
        <v>340.6</v>
      </c>
      <c r="Z23" s="1454" t="s">
        <v>58</v>
      </c>
      <c r="AA23" s="1454"/>
      <c r="AB23" s="1441"/>
      <c r="AC23" s="1441"/>
      <c r="AD23" s="1441"/>
      <c r="AE23" s="1441"/>
      <c r="AF23" s="1441"/>
      <c r="AG23" s="1441"/>
      <c r="AH23" s="1441"/>
      <c r="AI23" s="1441"/>
      <c r="AJ23" s="1441"/>
      <c r="AK23" s="1441"/>
      <c r="AL23" s="1441"/>
      <c r="AN23" s="1441"/>
      <c r="AO23" s="1441"/>
      <c r="AP23" s="1441"/>
      <c r="AQ23" s="1441"/>
      <c r="AR23" s="1441"/>
      <c r="AS23" s="1441"/>
      <c r="AT23" s="1441"/>
      <c r="AU23" s="1441"/>
      <c r="AV23" s="1441"/>
      <c r="AW23" s="1441"/>
      <c r="AX23" s="1441"/>
      <c r="AY23" s="1446"/>
      <c r="AZ23" s="1441"/>
      <c r="BA23" s="1446"/>
      <c r="BB23" s="1441"/>
      <c r="BC23" s="1446"/>
      <c r="BD23" s="1441"/>
      <c r="BE23" s="1441"/>
      <c r="BF23" s="1441"/>
      <c r="BG23" s="1441"/>
      <c r="BH23" s="1441"/>
      <c r="BI23" s="1446"/>
      <c r="BJ23" s="1441"/>
      <c r="BK23" s="1441"/>
      <c r="BL23" s="1441"/>
      <c r="BM23" s="1441"/>
      <c r="BN23" s="1441"/>
      <c r="BO23" s="1441"/>
      <c r="BP23" s="1441"/>
      <c r="BQ23" s="1441"/>
      <c r="BR23" s="1441"/>
      <c r="BS23" s="1441"/>
      <c r="BT23" s="1441"/>
      <c r="BU23" s="1441"/>
      <c r="BV23" s="1441"/>
      <c r="BW23" s="1441"/>
      <c r="BX23" s="1441"/>
      <c r="BY23" s="1441"/>
      <c r="BZ23" s="1441"/>
      <c r="CA23" s="1441"/>
      <c r="CB23" s="1441"/>
      <c r="CC23" s="1441"/>
      <c r="CD23" s="1441"/>
      <c r="CE23" s="1441"/>
      <c r="CF23" s="1441"/>
      <c r="CG23" s="1441"/>
      <c r="CH23" s="1441"/>
      <c r="CI23" s="1441"/>
      <c r="CJ23" s="1441"/>
      <c r="CK23" s="1441"/>
      <c r="CL23" s="1441"/>
      <c r="CM23" s="1441"/>
      <c r="CN23" s="1441"/>
      <c r="CO23" s="1441"/>
      <c r="CP23" s="1441"/>
      <c r="CQ23" s="1441"/>
      <c r="CR23" s="1441"/>
      <c r="CS23" s="1441"/>
      <c r="CT23" s="1441"/>
      <c r="CU23" s="1441"/>
      <c r="CV23" s="1441"/>
      <c r="CW23" s="1441"/>
      <c r="CX23" s="1441"/>
      <c r="CY23" s="1441"/>
      <c r="CZ23" s="1441"/>
      <c r="DA23" s="1441"/>
      <c r="DB23" s="1441"/>
      <c r="DC23" s="1441"/>
      <c r="DD23" s="1441"/>
      <c r="DE23" s="1441"/>
      <c r="DF23" s="1441"/>
      <c r="DG23" s="1441"/>
      <c r="DH23" s="1441"/>
      <c r="DI23" s="1441"/>
      <c r="DJ23" s="1441"/>
      <c r="DK23" s="1441"/>
      <c r="DL23" s="1441"/>
      <c r="DM23" s="1441"/>
      <c r="DN23" s="1441"/>
      <c r="DO23" s="1441"/>
      <c r="DP23" s="1440"/>
      <c r="DQ23" s="1440"/>
      <c r="DR23" s="1440"/>
      <c r="DS23" s="1440"/>
      <c r="DT23" s="1440"/>
      <c r="DU23" s="1440"/>
      <c r="DV23" s="1440"/>
      <c r="DW23" s="1440"/>
      <c r="DX23" s="1440"/>
      <c r="DY23" s="1440"/>
      <c r="DZ23" s="1440"/>
      <c r="EA23" s="1441"/>
      <c r="EB23" s="1441"/>
      <c r="EC23" s="1441"/>
      <c r="ED23" s="1441"/>
      <c r="EE23" s="1441"/>
      <c r="EF23" s="1441"/>
      <c r="EG23" s="1441"/>
      <c r="EH23" s="1440"/>
      <c r="EI23" s="1440"/>
      <c r="EJ23" s="1440"/>
      <c r="EK23" s="1440"/>
      <c r="EL23" s="1441"/>
      <c r="EM23" s="1441"/>
      <c r="EN23" s="1441"/>
      <c r="EO23" s="1441"/>
      <c r="EP23" s="1441"/>
      <c r="EQ23" s="1441"/>
      <c r="ER23" s="1441"/>
      <c r="ES23" s="1441"/>
      <c r="ET23" s="1441"/>
      <c r="EU23" s="1441"/>
      <c r="EV23" s="1441"/>
      <c r="EW23" s="1441"/>
      <c r="EX23" s="1441"/>
      <c r="EY23" s="1440"/>
      <c r="EZ23" s="1440"/>
      <c r="FA23" s="1441"/>
      <c r="FB23" s="1441"/>
      <c r="FC23" s="1440"/>
      <c r="FD23" s="1078"/>
      <c r="FE23" s="1078"/>
      <c r="FF23" s="1078"/>
      <c r="FG23" s="1078"/>
      <c r="FH23" s="1078"/>
      <c r="FI23" s="1078"/>
    </row>
    <row r="24" spans="1:165" ht="12.9" customHeight="1">
      <c r="B24" s="1297">
        <v>5</v>
      </c>
      <c r="C24" s="1454">
        <v>839797.4</v>
      </c>
      <c r="D24" s="1465" t="s">
        <v>58</v>
      </c>
      <c r="E24" s="1454">
        <v>252242.1</v>
      </c>
      <c r="F24" s="1465" t="s">
        <v>58</v>
      </c>
      <c r="G24" s="1454">
        <v>379751.8</v>
      </c>
      <c r="H24" s="1465" t="s">
        <v>58</v>
      </c>
      <c r="I24" s="1454">
        <v>66060.399999999994</v>
      </c>
      <c r="J24" s="1465" t="s">
        <v>58</v>
      </c>
      <c r="K24" s="1454">
        <v>126605.4</v>
      </c>
      <c r="L24" s="1465" t="s">
        <v>58</v>
      </c>
      <c r="M24" s="1454">
        <v>15137.7</v>
      </c>
      <c r="N24" s="1465" t="s">
        <v>58</v>
      </c>
      <c r="O24" s="1454">
        <v>52848.3</v>
      </c>
      <c r="P24" s="1465" t="s">
        <v>58</v>
      </c>
      <c r="Q24" s="1454">
        <v>25883.4</v>
      </c>
      <c r="R24" s="1465" t="s">
        <v>58</v>
      </c>
      <c r="S24" s="1454">
        <v>24426.799999999999</v>
      </c>
      <c r="T24" s="1465" t="s">
        <v>58</v>
      </c>
      <c r="U24" s="1454">
        <v>84.9</v>
      </c>
      <c r="V24" s="1454" t="s">
        <v>58</v>
      </c>
      <c r="W24" s="1454">
        <v>2075</v>
      </c>
      <c r="X24" s="1454" t="s">
        <v>58</v>
      </c>
      <c r="Y24" s="1454">
        <v>378.1</v>
      </c>
      <c r="Z24" s="1454" t="s">
        <v>58</v>
      </c>
      <c r="AA24" s="1454"/>
      <c r="AB24" s="1441"/>
      <c r="AC24" s="1441"/>
      <c r="AD24" s="1441"/>
      <c r="AE24" s="1441"/>
      <c r="AF24" s="1441"/>
      <c r="AG24" s="1441"/>
      <c r="AH24" s="1441"/>
      <c r="AI24" s="1441"/>
      <c r="AJ24" s="1441"/>
      <c r="AK24" s="1441"/>
      <c r="AL24" s="1441"/>
      <c r="AN24" s="1441"/>
      <c r="AO24" s="1441"/>
      <c r="AP24" s="1441"/>
      <c r="AQ24" s="1441"/>
      <c r="AR24" s="1441"/>
      <c r="AS24" s="1441"/>
      <c r="AT24" s="1441"/>
      <c r="AU24" s="1441"/>
      <c r="AV24" s="1441"/>
      <c r="AW24" s="1441"/>
      <c r="AX24" s="1441"/>
      <c r="AY24" s="1446"/>
      <c r="AZ24" s="1441"/>
      <c r="BA24" s="1446"/>
      <c r="BB24" s="1441"/>
      <c r="BC24" s="1446"/>
      <c r="BD24" s="1441"/>
      <c r="BE24" s="1441"/>
      <c r="BF24" s="1441"/>
      <c r="BG24" s="1441"/>
      <c r="BH24" s="1441"/>
      <c r="BI24" s="1446"/>
      <c r="BJ24" s="1441"/>
      <c r="BK24" s="1441"/>
      <c r="BL24" s="1441"/>
      <c r="BM24" s="1441"/>
      <c r="BN24" s="1441"/>
      <c r="BO24" s="1441"/>
      <c r="BP24" s="1441"/>
      <c r="BQ24" s="1441"/>
      <c r="BR24" s="1441"/>
      <c r="BS24" s="1441"/>
      <c r="BT24" s="1441"/>
      <c r="BU24" s="1441"/>
      <c r="BV24" s="1441"/>
      <c r="BW24" s="1441"/>
      <c r="BX24" s="1441"/>
      <c r="BY24" s="1441"/>
      <c r="BZ24" s="1441"/>
      <c r="CA24" s="1441"/>
      <c r="CB24" s="1441"/>
      <c r="CC24" s="1441"/>
      <c r="CD24" s="1441"/>
      <c r="CE24" s="1441"/>
      <c r="CF24" s="1441"/>
      <c r="CG24" s="1441"/>
      <c r="CH24" s="1441"/>
      <c r="CI24" s="1441"/>
      <c r="CJ24" s="1441"/>
      <c r="CK24" s="1441"/>
      <c r="CL24" s="1441"/>
      <c r="CM24" s="1441"/>
      <c r="CN24" s="1441"/>
      <c r="CO24" s="1441"/>
      <c r="CP24" s="1441"/>
      <c r="CQ24" s="1441"/>
      <c r="CR24" s="1441"/>
      <c r="CS24" s="1441"/>
      <c r="CT24" s="1441"/>
      <c r="CU24" s="1441"/>
      <c r="CV24" s="1441"/>
      <c r="CW24" s="1441"/>
      <c r="CX24" s="1441"/>
      <c r="CY24" s="1441"/>
      <c r="CZ24" s="1441"/>
      <c r="DA24" s="1441"/>
      <c r="DB24" s="1441"/>
      <c r="DC24" s="1441"/>
      <c r="DD24" s="1441"/>
      <c r="DE24" s="1441"/>
      <c r="DF24" s="1441"/>
      <c r="DG24" s="1441"/>
      <c r="DH24" s="1441"/>
      <c r="DI24" s="1441"/>
      <c r="DJ24" s="1441"/>
      <c r="DK24" s="1441"/>
      <c r="DL24" s="1441"/>
      <c r="DM24" s="1441"/>
      <c r="DN24" s="1441"/>
      <c r="DO24" s="1441"/>
      <c r="DP24" s="1440"/>
      <c r="DQ24" s="1440"/>
      <c r="DR24" s="1440"/>
      <c r="DS24" s="1440"/>
      <c r="DT24" s="1440"/>
      <c r="DU24" s="1440"/>
      <c r="DV24" s="1440"/>
      <c r="DW24" s="1440"/>
      <c r="DX24" s="1440"/>
      <c r="DY24" s="1440"/>
      <c r="DZ24" s="1440"/>
      <c r="EA24" s="1441"/>
      <c r="EB24" s="1441"/>
      <c r="EC24" s="1441"/>
      <c r="ED24" s="1441"/>
      <c r="EE24" s="1441"/>
      <c r="EF24" s="1441"/>
      <c r="EG24" s="1441"/>
      <c r="EH24" s="1440"/>
      <c r="EI24" s="1440"/>
      <c r="EJ24" s="1440"/>
      <c r="EK24" s="1440"/>
      <c r="EL24" s="1441"/>
      <c r="EM24" s="1441"/>
      <c r="EN24" s="1441"/>
      <c r="EO24" s="1441"/>
      <c r="EP24" s="1441"/>
      <c r="EQ24" s="1441"/>
      <c r="ER24" s="1441"/>
      <c r="ES24" s="1441"/>
      <c r="ET24" s="1441"/>
      <c r="EU24" s="1441"/>
      <c r="EV24" s="1441"/>
      <c r="EW24" s="1441"/>
      <c r="EX24" s="1441"/>
      <c r="EY24" s="1440"/>
      <c r="EZ24" s="1440"/>
      <c r="FA24" s="1441"/>
      <c r="FB24" s="1441"/>
      <c r="FC24" s="1440"/>
      <c r="FD24" s="1078"/>
      <c r="FE24" s="1078"/>
      <c r="FF24" s="1078"/>
      <c r="FG24" s="1078"/>
      <c r="FH24" s="1078"/>
      <c r="FI24" s="1078"/>
    </row>
    <row r="25" spans="1:165" ht="12.9" customHeight="1">
      <c r="B25" s="1297">
        <v>6</v>
      </c>
      <c r="C25" s="1454">
        <v>825315.4</v>
      </c>
      <c r="D25" s="1465" t="s">
        <v>58</v>
      </c>
      <c r="E25" s="1454">
        <v>252639.7</v>
      </c>
      <c r="F25" s="1465" t="s">
        <v>58</v>
      </c>
      <c r="G25" s="1454">
        <v>366308.5</v>
      </c>
      <c r="H25" s="1465" t="s">
        <v>58</v>
      </c>
      <c r="I25" s="1454">
        <v>67438.5</v>
      </c>
      <c r="J25" s="1465" t="s">
        <v>58</v>
      </c>
      <c r="K25" s="1454">
        <v>123858.2</v>
      </c>
      <c r="L25" s="1465" t="s">
        <v>58</v>
      </c>
      <c r="M25" s="1454">
        <v>15070.5</v>
      </c>
      <c r="N25" s="1465" t="s">
        <v>58</v>
      </c>
      <c r="O25" s="1454">
        <v>52293.7</v>
      </c>
      <c r="P25" s="1465" t="s">
        <v>58</v>
      </c>
      <c r="Q25" s="1454">
        <v>26562.2</v>
      </c>
      <c r="R25" s="1465" t="s">
        <v>58</v>
      </c>
      <c r="S25" s="1454">
        <v>23190.9</v>
      </c>
      <c r="T25" s="1465" t="s">
        <v>58</v>
      </c>
      <c r="U25" s="1454">
        <v>78.400000000000006</v>
      </c>
      <c r="V25" s="1454" t="s">
        <v>58</v>
      </c>
      <c r="W25" s="1454">
        <v>2107.1</v>
      </c>
      <c r="X25" s="1454" t="s">
        <v>58</v>
      </c>
      <c r="Y25" s="1454">
        <v>355.1</v>
      </c>
      <c r="Z25" s="1454" t="s">
        <v>58</v>
      </c>
      <c r="AA25" s="1454"/>
      <c r="AB25" s="1446"/>
      <c r="AC25" s="1441"/>
      <c r="AD25" s="1441"/>
      <c r="AE25" s="1441"/>
      <c r="AF25" s="1446"/>
      <c r="AG25" s="1446"/>
      <c r="AH25" s="1441"/>
      <c r="AI25" s="1441"/>
      <c r="AJ25" s="1441"/>
      <c r="AK25" s="1441"/>
      <c r="AL25" s="1446"/>
      <c r="AM25" s="1441"/>
      <c r="AN25" s="1446"/>
      <c r="AO25" s="1441"/>
      <c r="AP25" s="1446"/>
      <c r="AQ25" s="1441"/>
      <c r="AR25" s="1441"/>
      <c r="AS25" s="1441"/>
      <c r="AT25" s="1441"/>
      <c r="AU25" s="1441"/>
      <c r="AV25" s="1446"/>
      <c r="AW25" s="1441"/>
      <c r="AX25" s="1441"/>
      <c r="AY25" s="1441"/>
      <c r="AZ25" s="1441"/>
      <c r="BA25" s="1441"/>
      <c r="BB25" s="1441"/>
      <c r="BC25" s="1441"/>
      <c r="BD25" s="1441"/>
      <c r="BE25" s="1441"/>
      <c r="BF25" s="1441"/>
      <c r="BG25" s="1441"/>
      <c r="BH25" s="1441"/>
      <c r="BI25" s="1441"/>
      <c r="BJ25" s="1441"/>
      <c r="BK25" s="1441"/>
      <c r="BL25" s="1441"/>
      <c r="BM25" s="1441"/>
      <c r="BN25" s="1441"/>
      <c r="BO25" s="1441"/>
      <c r="BP25" s="1441"/>
      <c r="BQ25" s="1441"/>
      <c r="BR25" s="1441"/>
      <c r="BS25" s="1441"/>
      <c r="BT25" s="1441"/>
      <c r="BU25" s="1441"/>
      <c r="BV25" s="1441"/>
      <c r="BW25" s="1441"/>
      <c r="BX25" s="1441"/>
      <c r="BY25" s="1441"/>
      <c r="BZ25" s="1441"/>
      <c r="CA25" s="1441"/>
      <c r="CB25" s="1441"/>
      <c r="CC25" s="1441"/>
      <c r="CD25" s="1441"/>
      <c r="CE25" s="1441"/>
      <c r="CF25" s="1441"/>
      <c r="CG25" s="1441"/>
      <c r="CH25" s="1441"/>
      <c r="CI25" s="1441"/>
      <c r="CJ25" s="1441"/>
      <c r="CK25" s="1441"/>
      <c r="CL25" s="1441"/>
      <c r="CM25" s="1441"/>
      <c r="CN25" s="1441"/>
      <c r="CO25" s="1441"/>
      <c r="CP25" s="1441"/>
      <c r="CQ25" s="1441"/>
      <c r="CR25" s="1441"/>
      <c r="CS25" s="1441"/>
      <c r="CT25" s="1441"/>
      <c r="CU25" s="1441"/>
      <c r="CV25" s="1441"/>
      <c r="CW25" s="1441"/>
      <c r="CX25" s="1441"/>
      <c r="CY25" s="1441"/>
      <c r="CZ25" s="1441"/>
      <c r="DA25" s="1441"/>
      <c r="DB25" s="1441"/>
      <c r="DC25" s="1440"/>
      <c r="DD25" s="1440"/>
      <c r="DE25" s="1440"/>
      <c r="DF25" s="1440"/>
      <c r="DG25" s="1440"/>
      <c r="DH25" s="1440"/>
      <c r="DI25" s="1440"/>
      <c r="DJ25" s="1440"/>
      <c r="DK25" s="1440"/>
      <c r="DL25" s="1440"/>
      <c r="DM25" s="1440"/>
      <c r="DN25" s="1441"/>
      <c r="DO25" s="1441"/>
      <c r="DP25" s="1441"/>
      <c r="DQ25" s="1441"/>
      <c r="DR25" s="1441"/>
      <c r="DS25" s="1441"/>
      <c r="DT25" s="1441"/>
      <c r="DU25" s="1440"/>
      <c r="DV25" s="1440"/>
      <c r="DW25" s="1440"/>
      <c r="DX25" s="1440"/>
      <c r="DY25" s="1441"/>
      <c r="DZ25" s="1441"/>
      <c r="EA25" s="1441"/>
      <c r="EB25" s="1441"/>
      <c r="EC25" s="1441"/>
      <c r="ED25" s="1441"/>
      <c r="EE25" s="1441"/>
      <c r="EF25" s="1441"/>
      <c r="EG25" s="1441"/>
      <c r="EH25" s="1441"/>
      <c r="EI25" s="1441"/>
      <c r="EJ25" s="1441"/>
      <c r="EK25" s="1441"/>
      <c r="EL25" s="1440"/>
      <c r="EM25" s="1440"/>
      <c r="EN25" s="1441"/>
      <c r="EO25" s="1441"/>
      <c r="EP25" s="1440"/>
      <c r="EQ25" s="1078"/>
      <c r="ER25" s="1078"/>
      <c r="ES25" s="1078"/>
      <c r="ET25" s="1078"/>
      <c r="EU25" s="1078"/>
      <c r="EV25" s="1078"/>
    </row>
    <row r="26" spans="1:165" ht="12.9" customHeight="1">
      <c r="A26" s="1296" t="s">
        <v>58</v>
      </c>
      <c r="B26" s="1056" t="s">
        <v>58</v>
      </c>
      <c r="C26" s="1454" t="s">
        <v>58</v>
      </c>
      <c r="D26" s="1465" t="s">
        <v>58</v>
      </c>
      <c r="E26" s="1454" t="s">
        <v>58</v>
      </c>
      <c r="F26" s="1465" t="s">
        <v>58</v>
      </c>
      <c r="G26" s="1454" t="s">
        <v>58</v>
      </c>
      <c r="H26" s="1465" t="s">
        <v>58</v>
      </c>
      <c r="I26" s="1454" t="s">
        <v>58</v>
      </c>
      <c r="J26" s="1465" t="s">
        <v>58</v>
      </c>
      <c r="K26" s="1454" t="s">
        <v>58</v>
      </c>
      <c r="L26" s="1465" t="s">
        <v>58</v>
      </c>
      <c r="M26" s="1454" t="s">
        <v>58</v>
      </c>
      <c r="N26" s="1465" t="s">
        <v>58</v>
      </c>
      <c r="O26" s="1454" t="s">
        <v>58</v>
      </c>
      <c r="P26" s="1465" t="s">
        <v>58</v>
      </c>
      <c r="Q26" s="1454" t="s">
        <v>58</v>
      </c>
      <c r="R26" s="1465" t="s">
        <v>58</v>
      </c>
      <c r="S26" s="1454" t="s">
        <v>58</v>
      </c>
      <c r="T26" s="1465" t="s">
        <v>58</v>
      </c>
      <c r="U26" s="1454" t="s">
        <v>58</v>
      </c>
      <c r="V26" s="1454" t="s">
        <v>58</v>
      </c>
      <c r="W26" s="1454" t="s">
        <v>58</v>
      </c>
      <c r="X26" s="1454" t="s">
        <v>58</v>
      </c>
      <c r="Y26" s="1454" t="s">
        <v>58</v>
      </c>
      <c r="Z26" s="1454" t="s">
        <v>58</v>
      </c>
      <c r="AA26" s="1454"/>
      <c r="AB26" s="1441"/>
      <c r="AC26" s="1441"/>
      <c r="AD26" s="1441"/>
      <c r="AE26" s="1441"/>
      <c r="AF26" s="1441"/>
      <c r="AG26" s="1441"/>
      <c r="AH26" s="1441"/>
      <c r="AI26" s="1441"/>
      <c r="AJ26" s="1441"/>
      <c r="AK26" s="1441"/>
      <c r="AL26" s="1441"/>
      <c r="AN26" s="1441"/>
      <c r="AO26" s="1441"/>
      <c r="AP26" s="1441"/>
      <c r="AQ26" s="1441"/>
      <c r="AR26" s="1441"/>
      <c r="AS26" s="1441"/>
      <c r="AT26" s="1441"/>
      <c r="AU26" s="1441"/>
      <c r="AV26" s="1441"/>
      <c r="AW26" s="1441"/>
      <c r="AX26" s="1441"/>
      <c r="AY26" s="1446"/>
      <c r="AZ26" s="1441"/>
      <c r="BA26" s="1446"/>
      <c r="BB26" s="1441"/>
      <c r="BC26" s="1446"/>
      <c r="BD26" s="1441"/>
      <c r="BE26" s="1441"/>
      <c r="BF26" s="1441"/>
      <c r="BG26" s="1441"/>
      <c r="BH26" s="1441"/>
      <c r="BI26" s="1446"/>
      <c r="BJ26" s="1441"/>
      <c r="BK26" s="1441"/>
      <c r="BL26" s="1441"/>
      <c r="BM26" s="1441"/>
      <c r="BN26" s="1441"/>
      <c r="BO26" s="1441"/>
      <c r="BP26" s="1441"/>
      <c r="BQ26" s="1441"/>
      <c r="BR26" s="1441"/>
      <c r="BS26" s="1441"/>
      <c r="BT26" s="1441"/>
      <c r="BU26" s="1441"/>
      <c r="BV26" s="1441"/>
      <c r="BW26" s="1441"/>
      <c r="BX26" s="1441"/>
      <c r="BY26" s="1441"/>
      <c r="BZ26" s="1441"/>
      <c r="CA26" s="1441"/>
      <c r="CB26" s="1441"/>
      <c r="CC26" s="1441"/>
      <c r="CD26" s="1441"/>
      <c r="CE26" s="1441"/>
      <c r="CF26" s="1441"/>
      <c r="CG26" s="1441"/>
      <c r="CH26" s="1441"/>
      <c r="CI26" s="1441"/>
      <c r="CJ26" s="1441"/>
      <c r="CK26" s="1441"/>
      <c r="CL26" s="1441"/>
      <c r="CM26" s="1441"/>
      <c r="CN26" s="1441"/>
      <c r="CO26" s="1441"/>
      <c r="CP26" s="1441"/>
      <c r="CQ26" s="1441"/>
      <c r="CR26" s="1441"/>
      <c r="CS26" s="1441"/>
      <c r="CT26" s="1441"/>
      <c r="CU26" s="1441"/>
      <c r="CV26" s="1441"/>
      <c r="CW26" s="1441"/>
      <c r="CX26" s="1441"/>
      <c r="CY26" s="1441"/>
      <c r="CZ26" s="1441"/>
      <c r="DA26" s="1441"/>
      <c r="DB26" s="1441"/>
      <c r="DC26" s="1441"/>
      <c r="DD26" s="1441"/>
      <c r="DE26" s="1441"/>
      <c r="DF26" s="1441"/>
      <c r="DG26" s="1441"/>
      <c r="DH26" s="1441"/>
      <c r="DI26" s="1441"/>
      <c r="DJ26" s="1441"/>
      <c r="DK26" s="1441"/>
      <c r="DL26" s="1441"/>
      <c r="DM26" s="1441"/>
      <c r="DN26" s="1441"/>
      <c r="DO26" s="1441"/>
      <c r="DP26" s="1440"/>
      <c r="DQ26" s="1440"/>
      <c r="DR26" s="1440"/>
      <c r="DS26" s="1440"/>
      <c r="DT26" s="1440"/>
      <c r="DU26" s="1440"/>
      <c r="DV26" s="1440"/>
      <c r="DW26" s="1440"/>
      <c r="DX26" s="1440"/>
      <c r="DY26" s="1440"/>
      <c r="DZ26" s="1440"/>
      <c r="EA26" s="1441"/>
      <c r="EB26" s="1441"/>
      <c r="EC26" s="1441"/>
      <c r="ED26" s="1441"/>
      <c r="EE26" s="1441"/>
      <c r="EF26" s="1441"/>
      <c r="EG26" s="1441"/>
      <c r="EH26" s="1440"/>
      <c r="EI26" s="1440"/>
      <c r="EJ26" s="1440"/>
      <c r="EK26" s="1440"/>
      <c r="EL26" s="1441"/>
      <c r="EM26" s="1441"/>
      <c r="EN26" s="1441"/>
      <c r="EO26" s="1441"/>
      <c r="EP26" s="1441"/>
      <c r="EQ26" s="1441"/>
      <c r="ER26" s="1441"/>
      <c r="ES26" s="1441"/>
      <c r="ET26" s="1441"/>
      <c r="EU26" s="1441"/>
      <c r="EV26" s="1441"/>
      <c r="EW26" s="1441"/>
      <c r="EX26" s="1441"/>
      <c r="EY26" s="1440"/>
      <c r="EZ26" s="1440"/>
      <c r="FA26" s="1441"/>
      <c r="FB26" s="1441"/>
      <c r="FC26" s="1440"/>
      <c r="FD26" s="1078"/>
      <c r="FE26" s="1078"/>
      <c r="FF26" s="1078"/>
      <c r="FG26" s="1078"/>
      <c r="FH26" s="1078"/>
      <c r="FI26" s="1078"/>
    </row>
    <row r="27" spans="1:165" ht="12.9" customHeight="1">
      <c r="A27" s="112" t="s">
        <v>58</v>
      </c>
      <c r="B27" s="444" t="s">
        <v>58</v>
      </c>
      <c r="C27" s="1056" t="s">
        <v>58</v>
      </c>
      <c r="D27" s="1056" t="s">
        <v>58</v>
      </c>
      <c r="E27" s="1056" t="s">
        <v>58</v>
      </c>
      <c r="F27" s="1056" t="s">
        <v>58</v>
      </c>
      <c r="G27" s="1056" t="s">
        <v>58</v>
      </c>
      <c r="H27" s="1056" t="s">
        <v>58</v>
      </c>
      <c r="I27" s="1056" t="s">
        <v>58</v>
      </c>
      <c r="J27" s="1056" t="s">
        <v>58</v>
      </c>
      <c r="K27" s="1056" t="s">
        <v>58</v>
      </c>
      <c r="L27" s="1056" t="s">
        <v>58</v>
      </c>
      <c r="M27" s="1056" t="s">
        <v>58</v>
      </c>
      <c r="N27" s="1056" t="s">
        <v>58</v>
      </c>
      <c r="O27" s="1056" t="s">
        <v>58</v>
      </c>
      <c r="P27" s="1056" t="s">
        <v>58</v>
      </c>
      <c r="Q27" s="1056" t="s">
        <v>58</v>
      </c>
      <c r="R27" s="1056" t="s">
        <v>58</v>
      </c>
      <c r="S27" s="1056" t="s">
        <v>58</v>
      </c>
      <c r="T27" s="1056" t="s">
        <v>58</v>
      </c>
      <c r="U27" s="1056" t="s">
        <v>58</v>
      </c>
      <c r="V27" s="1056" t="s">
        <v>58</v>
      </c>
      <c r="W27" s="1056" t="s">
        <v>58</v>
      </c>
      <c r="X27" s="1056" t="s">
        <v>58</v>
      </c>
      <c r="Y27" s="1056" t="s">
        <v>58</v>
      </c>
      <c r="Z27" s="1056" t="s">
        <v>58</v>
      </c>
      <c r="AA27" s="596"/>
      <c r="AF27" s="1496"/>
    </row>
    <row r="28" spans="1:165" ht="15" customHeight="1">
      <c r="A28" s="2151" t="s">
        <v>662</v>
      </c>
      <c r="B28" s="2152"/>
      <c r="C28" s="2779" t="s">
        <v>655</v>
      </c>
      <c r="D28" s="2780"/>
      <c r="E28" s="2780"/>
      <c r="F28" s="2780"/>
      <c r="G28" s="2780"/>
      <c r="H28" s="2780"/>
      <c r="I28" s="2780"/>
      <c r="J28" s="2780"/>
      <c r="K28" s="2780"/>
      <c r="L28" s="2780"/>
      <c r="M28" s="2780"/>
      <c r="N28" s="2780"/>
      <c r="O28" s="2779" t="s">
        <v>657</v>
      </c>
      <c r="P28" s="2782"/>
      <c r="Q28" s="2782"/>
      <c r="R28" s="2782"/>
      <c r="S28" s="2782"/>
      <c r="T28" s="2782"/>
      <c r="U28" s="2782"/>
      <c r="V28" s="2782"/>
      <c r="W28" s="2782"/>
      <c r="X28" s="2782"/>
      <c r="Y28" s="2782"/>
      <c r="Z28" s="2782"/>
    </row>
    <row r="29" spans="1:165" ht="3" customHeight="1">
      <c r="A29" s="2508"/>
      <c r="B29" s="2509"/>
      <c r="C29" s="1255"/>
      <c r="D29" s="1492"/>
      <c r="E29" s="1493"/>
      <c r="F29" s="1492"/>
      <c r="G29" s="1493"/>
      <c r="H29" s="1492"/>
      <c r="I29" s="1493"/>
      <c r="J29" s="1492"/>
      <c r="K29" s="1493"/>
      <c r="L29" s="1492"/>
      <c r="M29" s="1493"/>
      <c r="N29" s="1492"/>
      <c r="O29" s="1255"/>
      <c r="P29" s="1492"/>
      <c r="Q29" s="1493"/>
      <c r="R29" s="1492"/>
      <c r="S29" s="1493"/>
      <c r="T29" s="1492"/>
      <c r="U29" s="1493"/>
      <c r="V29" s="1492"/>
      <c r="W29" s="1493"/>
      <c r="X29" s="1492"/>
      <c r="Y29" s="1493"/>
      <c r="Z29" s="1492"/>
    </row>
    <row r="30" spans="1:165" ht="17.100000000000001" customHeight="1">
      <c r="A30" s="2508"/>
      <c r="B30" s="2509"/>
      <c r="C30" s="2327" t="s">
        <v>87</v>
      </c>
      <c r="D30" s="2328"/>
      <c r="E30" s="2327" t="s">
        <v>651</v>
      </c>
      <c r="F30" s="2328"/>
      <c r="G30" s="2327" t="s">
        <v>652</v>
      </c>
      <c r="H30" s="2328"/>
      <c r="I30" s="2327" t="s">
        <v>646</v>
      </c>
      <c r="J30" s="2328"/>
      <c r="K30" s="2327" t="s">
        <v>647</v>
      </c>
      <c r="L30" s="2328"/>
      <c r="M30" s="2327" t="s">
        <v>137</v>
      </c>
      <c r="N30" s="2330"/>
      <c r="O30" s="2327" t="s">
        <v>87</v>
      </c>
      <c r="P30" s="2328"/>
      <c r="Q30" s="2327" t="s">
        <v>651</v>
      </c>
      <c r="R30" s="2328"/>
      <c r="S30" s="2327" t="s">
        <v>652</v>
      </c>
      <c r="T30" s="2328"/>
      <c r="U30" s="2327" t="s">
        <v>646</v>
      </c>
      <c r="V30" s="2328"/>
      <c r="W30" s="2327" t="s">
        <v>647</v>
      </c>
      <c r="X30" s="2328"/>
      <c r="Y30" s="2327" t="s">
        <v>663</v>
      </c>
      <c r="Z30" s="2330"/>
    </row>
    <row r="31" spans="1:165" ht="18.75" customHeight="1">
      <c r="A31" s="2153"/>
      <c r="B31" s="2154"/>
      <c r="C31" s="2314"/>
      <c r="D31" s="2315"/>
      <c r="E31" s="2314"/>
      <c r="F31" s="2315"/>
      <c r="G31" s="2314"/>
      <c r="H31" s="2315"/>
      <c r="I31" s="2314"/>
      <c r="J31" s="2315"/>
      <c r="K31" s="2314"/>
      <c r="L31" s="2315"/>
      <c r="M31" s="2314"/>
      <c r="N31" s="2316"/>
      <c r="O31" s="2314"/>
      <c r="P31" s="2315"/>
      <c r="Q31" s="2314"/>
      <c r="R31" s="2315"/>
      <c r="S31" s="2314"/>
      <c r="T31" s="2315"/>
      <c r="U31" s="2314"/>
      <c r="V31" s="2315"/>
      <c r="W31" s="2314"/>
      <c r="X31" s="2315"/>
      <c r="Y31" s="2314"/>
      <c r="Z31" s="2316"/>
    </row>
    <row r="32" spans="1:165" ht="12.9" customHeight="1">
      <c r="A32" s="881" t="s">
        <v>58</v>
      </c>
      <c r="B32" s="881" t="s">
        <v>58</v>
      </c>
      <c r="C32" s="596" t="s">
        <v>58</v>
      </c>
      <c r="D32" s="596" t="s">
        <v>58</v>
      </c>
      <c r="E32" s="596" t="s">
        <v>58</v>
      </c>
      <c r="F32" s="596" t="s">
        <v>58</v>
      </c>
      <c r="G32" s="596" t="s">
        <v>58</v>
      </c>
      <c r="H32" s="596" t="s">
        <v>58</v>
      </c>
      <c r="I32" s="596" t="s">
        <v>58</v>
      </c>
      <c r="J32" s="596" t="s">
        <v>58</v>
      </c>
      <c r="K32" s="596" t="s">
        <v>58</v>
      </c>
      <c r="L32" s="596" t="s">
        <v>58</v>
      </c>
      <c r="M32" s="596" t="s">
        <v>58</v>
      </c>
      <c r="N32" s="596" t="s">
        <v>58</v>
      </c>
      <c r="O32" s="596" t="s">
        <v>58</v>
      </c>
      <c r="P32" s="596" t="s">
        <v>58</v>
      </c>
      <c r="Q32" s="596" t="s">
        <v>58</v>
      </c>
      <c r="R32" s="596" t="s">
        <v>58</v>
      </c>
      <c r="S32" s="596" t="s">
        <v>58</v>
      </c>
      <c r="T32" s="596" t="s">
        <v>58</v>
      </c>
      <c r="U32" s="596" t="s">
        <v>58</v>
      </c>
      <c r="V32" s="596" t="s">
        <v>58</v>
      </c>
      <c r="W32" s="596" t="s">
        <v>58</v>
      </c>
      <c r="X32" s="596" t="s">
        <v>58</v>
      </c>
      <c r="Y32" s="596" t="s">
        <v>58</v>
      </c>
      <c r="Z32" s="596" t="s">
        <v>58</v>
      </c>
    </row>
    <row r="33" spans="1:172" s="1467" customFormat="1" ht="12.9" customHeight="1">
      <c r="A33" s="1296">
        <v>2023</v>
      </c>
      <c r="B33" s="1056" t="s">
        <v>58</v>
      </c>
      <c r="C33" s="1454">
        <v>169359.1</v>
      </c>
      <c r="D33" s="1438" t="s">
        <v>58</v>
      </c>
      <c r="E33" s="1454">
        <v>86866.2</v>
      </c>
      <c r="F33" s="1438" t="s">
        <v>58</v>
      </c>
      <c r="G33" s="1454">
        <v>57329</v>
      </c>
      <c r="H33" s="1438" t="s">
        <v>58</v>
      </c>
      <c r="I33" s="1454">
        <v>9274.4</v>
      </c>
      <c r="J33" s="1438" t="s">
        <v>58</v>
      </c>
      <c r="K33" s="1454">
        <v>10194.200000000001</v>
      </c>
      <c r="L33" s="1438" t="s">
        <v>58</v>
      </c>
      <c r="M33" s="1454">
        <v>5695.3</v>
      </c>
      <c r="N33" s="1438" t="s">
        <v>58</v>
      </c>
      <c r="O33" s="1454">
        <v>264.5</v>
      </c>
      <c r="P33" s="1454" t="s">
        <v>58</v>
      </c>
      <c r="Q33" s="1454">
        <v>28.3</v>
      </c>
      <c r="R33" s="1454" t="s">
        <v>58</v>
      </c>
      <c r="S33" s="1454">
        <v>96.4</v>
      </c>
      <c r="T33" s="1454" t="s">
        <v>58</v>
      </c>
      <c r="U33" s="1454">
        <v>6.2</v>
      </c>
      <c r="V33" s="1454" t="s">
        <v>58</v>
      </c>
      <c r="W33" s="1454">
        <v>129.80000000000001</v>
      </c>
      <c r="X33" s="1454" t="s">
        <v>58</v>
      </c>
      <c r="Y33" s="1454">
        <v>3.7</v>
      </c>
      <c r="Z33" s="620" t="s">
        <v>58</v>
      </c>
      <c r="AA33" s="1445"/>
      <c r="AB33" s="1442"/>
      <c r="AC33" s="1445"/>
    </row>
    <row r="34" spans="1:172" s="1467" customFormat="1" ht="12.9" customHeight="1">
      <c r="A34" s="1296">
        <v>2024</v>
      </c>
      <c r="B34" s="1056" t="s">
        <v>58</v>
      </c>
      <c r="C34" s="1454">
        <v>178404.6</v>
      </c>
      <c r="D34" s="1438" t="s">
        <v>58</v>
      </c>
      <c r="E34" s="1454">
        <v>86562.2</v>
      </c>
      <c r="F34" s="1438" t="s">
        <v>58</v>
      </c>
      <c r="G34" s="1454">
        <v>66528.3</v>
      </c>
      <c r="H34" s="1438" t="s">
        <v>58</v>
      </c>
      <c r="I34" s="1454">
        <v>8211.5</v>
      </c>
      <c r="J34" s="1438" t="s">
        <v>58</v>
      </c>
      <c r="K34" s="1454">
        <v>11451.6</v>
      </c>
      <c r="L34" s="1438" t="s">
        <v>58</v>
      </c>
      <c r="M34" s="1454">
        <v>5650.9</v>
      </c>
      <c r="N34" s="1438" t="s">
        <v>58</v>
      </c>
      <c r="O34" s="1454">
        <v>200.4</v>
      </c>
      <c r="P34" s="1454" t="s">
        <v>58</v>
      </c>
      <c r="Q34" s="1454">
        <v>44.7</v>
      </c>
      <c r="R34" s="1454" t="s">
        <v>58</v>
      </c>
      <c r="S34" s="1454">
        <v>145.19999999999999</v>
      </c>
      <c r="T34" s="1454" t="s">
        <v>58</v>
      </c>
      <c r="U34" s="1454">
        <v>4.2</v>
      </c>
      <c r="V34" s="1454" t="s">
        <v>58</v>
      </c>
      <c r="W34" s="1454">
        <v>2.2999999999999998</v>
      </c>
      <c r="X34" s="1454" t="s">
        <v>58</v>
      </c>
      <c r="Y34" s="1454">
        <v>4</v>
      </c>
      <c r="Z34" s="620" t="s">
        <v>58</v>
      </c>
      <c r="AA34" s="1445"/>
      <c r="AB34" s="1442"/>
      <c r="AC34" s="1445"/>
    </row>
    <row r="35" spans="1:172" s="1467" customFormat="1" ht="12.9" customHeight="1">
      <c r="A35" s="1296">
        <v>2025</v>
      </c>
      <c r="B35" s="1056"/>
      <c r="C35" s="1454">
        <v>194911</v>
      </c>
      <c r="D35" s="1438" t="s">
        <v>58</v>
      </c>
      <c r="E35" s="1454">
        <v>95577.5</v>
      </c>
      <c r="F35" s="1438" t="s">
        <v>58</v>
      </c>
      <c r="G35" s="1454">
        <v>71861.3</v>
      </c>
      <c r="H35" s="1438" t="s">
        <v>58</v>
      </c>
      <c r="I35" s="1454">
        <v>8921.2000000000007</v>
      </c>
      <c r="J35" s="1438" t="s">
        <v>58</v>
      </c>
      <c r="K35" s="1454">
        <v>12602.6</v>
      </c>
      <c r="L35" s="1438" t="s">
        <v>58</v>
      </c>
      <c r="M35" s="1454">
        <v>5948.3</v>
      </c>
      <c r="N35" s="1438" t="s">
        <v>58</v>
      </c>
      <c r="O35" s="1454">
        <v>143.6</v>
      </c>
      <c r="P35" s="1454" t="s">
        <v>58</v>
      </c>
      <c r="Q35" s="1454">
        <v>38.799999999999997</v>
      </c>
      <c r="R35" s="1454" t="s">
        <v>58</v>
      </c>
      <c r="S35" s="1454">
        <v>92.9</v>
      </c>
      <c r="T35" s="1454" t="s">
        <v>58</v>
      </c>
      <c r="U35" s="1454">
        <v>3.4</v>
      </c>
      <c r="V35" s="1454" t="s">
        <v>58</v>
      </c>
      <c r="W35" s="1454">
        <v>1.5</v>
      </c>
      <c r="X35" s="1454" t="s">
        <v>58</v>
      </c>
      <c r="Y35" s="1454">
        <v>7</v>
      </c>
      <c r="Z35" s="620" t="s">
        <v>58</v>
      </c>
      <c r="AA35" s="1445"/>
      <c r="AB35" s="1442"/>
      <c r="AC35" s="1445"/>
    </row>
    <row r="36" spans="1:172" s="1468" customFormat="1" ht="12.9" customHeight="1">
      <c r="A36" s="1296" t="s">
        <v>58</v>
      </c>
      <c r="B36" s="1297" t="s">
        <v>58</v>
      </c>
      <c r="C36" s="1454" t="s">
        <v>58</v>
      </c>
      <c r="D36" s="1454" t="s">
        <v>58</v>
      </c>
      <c r="E36" s="1454" t="s">
        <v>58</v>
      </c>
      <c r="F36" s="1475" t="s">
        <v>58</v>
      </c>
      <c r="G36" s="1454" t="s">
        <v>58</v>
      </c>
      <c r="H36" s="1475" t="s">
        <v>58</v>
      </c>
      <c r="I36" s="1454" t="s">
        <v>58</v>
      </c>
      <c r="J36" s="1454" t="s">
        <v>58</v>
      </c>
      <c r="K36" s="1454" t="s">
        <v>58</v>
      </c>
      <c r="L36" s="1454" t="s">
        <v>58</v>
      </c>
      <c r="M36" s="1454" t="s">
        <v>58</v>
      </c>
      <c r="N36" s="1475" t="s">
        <v>58</v>
      </c>
      <c r="O36" s="1454" t="s">
        <v>58</v>
      </c>
      <c r="P36" s="1454" t="s">
        <v>58</v>
      </c>
      <c r="Q36" s="1454" t="s">
        <v>58</v>
      </c>
      <c r="R36" s="1454" t="s">
        <v>58</v>
      </c>
      <c r="S36" s="1454" t="s">
        <v>58</v>
      </c>
      <c r="T36" s="1454" t="s">
        <v>58</v>
      </c>
      <c r="U36" s="1454" t="s">
        <v>58</v>
      </c>
      <c r="V36" s="1454" t="s">
        <v>58</v>
      </c>
      <c r="W36" s="1454" t="s">
        <v>58</v>
      </c>
      <c r="X36" s="1454" t="s">
        <v>58</v>
      </c>
      <c r="Y36" s="1454" t="s">
        <v>58</v>
      </c>
      <c r="Z36" s="1454" t="s">
        <v>58</v>
      </c>
      <c r="AA36" s="1467"/>
      <c r="AB36" s="1467"/>
      <c r="AC36" s="1467"/>
      <c r="AD36" s="1467"/>
      <c r="AE36" s="1467"/>
      <c r="AF36" s="1467"/>
      <c r="AG36" s="1467"/>
      <c r="AH36" s="1467"/>
      <c r="AI36" s="1467"/>
      <c r="AJ36" s="1467"/>
      <c r="AK36" s="1467"/>
      <c r="AL36" s="1467"/>
      <c r="AM36" s="1467"/>
      <c r="AN36" s="1467"/>
      <c r="AO36" s="1467"/>
      <c r="AP36" s="1467"/>
      <c r="AQ36" s="1467"/>
      <c r="AR36" s="1467"/>
      <c r="AS36" s="1467"/>
      <c r="AT36" s="1467"/>
      <c r="AU36" s="1467"/>
      <c r="AV36" s="1467"/>
      <c r="AW36" s="1467"/>
      <c r="AX36" s="1467"/>
      <c r="AY36" s="1467"/>
      <c r="AZ36" s="1467"/>
      <c r="BA36" s="1467"/>
      <c r="BB36" s="1467"/>
      <c r="BC36" s="1467"/>
      <c r="BD36" s="1467"/>
      <c r="BE36" s="1467"/>
      <c r="BF36" s="1467"/>
      <c r="BG36" s="1467"/>
      <c r="BH36" s="1467"/>
      <c r="BI36" s="1467"/>
      <c r="BJ36" s="1467"/>
      <c r="BK36" s="1467"/>
      <c r="BL36" s="1467"/>
      <c r="BM36" s="1467"/>
      <c r="BN36" s="1467"/>
      <c r="BO36" s="1467"/>
      <c r="BP36" s="1467"/>
      <c r="BQ36" s="1467"/>
      <c r="BR36" s="1467"/>
      <c r="BS36" s="1467"/>
      <c r="BT36" s="1467"/>
      <c r="BU36" s="1467"/>
      <c r="BV36" s="1467"/>
      <c r="BW36" s="1467"/>
      <c r="BX36" s="1467"/>
      <c r="BY36" s="1467"/>
      <c r="BZ36" s="1467"/>
      <c r="CA36" s="1467"/>
      <c r="CB36" s="1467"/>
      <c r="CC36" s="1467"/>
      <c r="CD36" s="1467"/>
      <c r="CE36" s="1467"/>
      <c r="CF36" s="1467"/>
      <c r="CG36" s="1467"/>
      <c r="CH36" s="1467"/>
      <c r="CI36" s="1467"/>
      <c r="CJ36" s="1467"/>
      <c r="CK36" s="1467"/>
      <c r="CL36" s="1467"/>
      <c r="CM36" s="1467"/>
      <c r="CN36" s="1467"/>
      <c r="CO36" s="1467"/>
      <c r="CP36" s="1467"/>
      <c r="CQ36" s="1467"/>
      <c r="CR36" s="1467"/>
      <c r="CS36" s="1467"/>
      <c r="CT36" s="1467"/>
      <c r="CU36" s="1467"/>
      <c r="CV36" s="1467"/>
      <c r="CW36" s="1467"/>
      <c r="CX36" s="1467"/>
      <c r="CY36" s="1467"/>
      <c r="CZ36" s="1467"/>
      <c r="DA36" s="1467"/>
      <c r="DB36" s="1467"/>
      <c r="DC36" s="1467"/>
      <c r="DD36" s="1467"/>
      <c r="DE36" s="1467"/>
      <c r="DF36" s="1467"/>
      <c r="DG36" s="1467"/>
      <c r="DH36" s="1467"/>
      <c r="DI36" s="1467"/>
      <c r="DJ36" s="1467"/>
      <c r="DK36" s="1467"/>
      <c r="DL36" s="1467"/>
      <c r="DM36" s="1467"/>
      <c r="DN36" s="1467"/>
      <c r="DO36" s="1467"/>
      <c r="DP36" s="1467"/>
      <c r="DQ36" s="1467"/>
      <c r="DR36" s="1467"/>
      <c r="DS36" s="1467"/>
      <c r="DT36" s="1467"/>
      <c r="DU36" s="1467"/>
      <c r="DV36" s="1467"/>
      <c r="DW36" s="1467"/>
      <c r="DX36" s="1467"/>
      <c r="DY36" s="1467"/>
      <c r="DZ36" s="1467"/>
      <c r="EA36" s="1467"/>
      <c r="EB36" s="1467"/>
      <c r="EC36" s="1467"/>
      <c r="ED36" s="1467"/>
      <c r="EE36" s="1467"/>
      <c r="EF36" s="1467"/>
      <c r="EG36" s="1467"/>
      <c r="EH36" s="1467"/>
      <c r="EI36" s="1467"/>
      <c r="EJ36" s="1467"/>
      <c r="EK36" s="1467"/>
      <c r="EL36" s="1467"/>
      <c r="EM36" s="1467"/>
      <c r="EN36" s="1467"/>
      <c r="EO36" s="1467"/>
      <c r="EP36" s="1467"/>
      <c r="EQ36" s="1467"/>
      <c r="ER36" s="1467"/>
      <c r="ES36" s="1467"/>
    </row>
    <row r="37" spans="1:172" s="1468" customFormat="1" ht="12.9" customHeight="1">
      <c r="A37" s="1296">
        <v>2025</v>
      </c>
      <c r="B37" s="1297">
        <v>6</v>
      </c>
      <c r="C37" s="1454">
        <v>194321.1</v>
      </c>
      <c r="D37" s="1438" t="s">
        <v>58</v>
      </c>
      <c r="E37" s="1454">
        <v>90204</v>
      </c>
      <c r="F37" s="1438" t="s">
        <v>58</v>
      </c>
      <c r="G37" s="1454">
        <v>78835.399999999994</v>
      </c>
      <c r="H37" s="1438" t="s">
        <v>58</v>
      </c>
      <c r="I37" s="1454">
        <v>8839.7000000000007</v>
      </c>
      <c r="J37" s="1438" t="s">
        <v>58</v>
      </c>
      <c r="K37" s="1454">
        <v>10877.7</v>
      </c>
      <c r="L37" s="1438" t="s">
        <v>58</v>
      </c>
      <c r="M37" s="1454">
        <v>5564.2</v>
      </c>
      <c r="N37" s="1438" t="s">
        <v>58</v>
      </c>
      <c r="O37" s="1454">
        <v>197.5</v>
      </c>
      <c r="P37" s="1454" t="s">
        <v>58</v>
      </c>
      <c r="Q37" s="1454">
        <v>26.4</v>
      </c>
      <c r="R37" s="1454" t="s">
        <v>58</v>
      </c>
      <c r="S37" s="1454">
        <v>164.4</v>
      </c>
      <c r="T37" s="1454" t="s">
        <v>58</v>
      </c>
      <c r="U37" s="1437">
        <v>2</v>
      </c>
      <c r="V37" s="1454" t="s">
        <v>58</v>
      </c>
      <c r="W37" s="1454">
        <v>1.3</v>
      </c>
      <c r="X37" s="1468" t="s">
        <v>58</v>
      </c>
      <c r="Y37" s="1454">
        <v>3.5</v>
      </c>
      <c r="Z37" s="1454" t="s">
        <v>58</v>
      </c>
      <c r="AA37" s="1445"/>
      <c r="AB37" s="1442"/>
      <c r="AC37" s="1445"/>
      <c r="AD37" s="1442"/>
      <c r="AE37" s="1445"/>
      <c r="AF37" s="1442"/>
      <c r="AG37" s="1442"/>
      <c r="AH37" s="1445"/>
      <c r="AI37" s="1445"/>
      <c r="AJ37" s="1442"/>
      <c r="AK37" s="1445"/>
      <c r="AL37" s="1442"/>
      <c r="AM37" s="1442"/>
      <c r="AN37" s="1442"/>
      <c r="AO37" s="1442"/>
      <c r="AP37" s="1442"/>
      <c r="AQ37" s="1467"/>
      <c r="AR37" s="1467"/>
      <c r="AS37" s="1467"/>
      <c r="AT37" s="1467"/>
      <c r="AU37" s="1467"/>
      <c r="AV37" s="1467"/>
      <c r="AW37" s="1467"/>
      <c r="AX37" s="1467"/>
      <c r="AY37" s="1467"/>
      <c r="AZ37" s="1467"/>
      <c r="BA37" s="1467"/>
      <c r="BB37" s="1467"/>
      <c r="BC37" s="1467"/>
      <c r="BD37" s="1467"/>
      <c r="BE37" s="1467"/>
      <c r="BF37" s="1467"/>
      <c r="BG37" s="1467"/>
      <c r="BH37" s="1467"/>
      <c r="BI37" s="1467"/>
      <c r="BJ37" s="1467"/>
      <c r="BK37" s="1467"/>
      <c r="BL37" s="1467"/>
      <c r="BM37" s="1467"/>
      <c r="BN37" s="1467"/>
      <c r="BO37" s="1467"/>
      <c r="BP37" s="1467"/>
      <c r="BQ37" s="1467"/>
      <c r="BR37" s="1467"/>
      <c r="BS37" s="1467"/>
      <c r="BT37" s="1467"/>
      <c r="BU37" s="1467"/>
      <c r="BV37" s="1467"/>
      <c r="BW37" s="1467"/>
      <c r="BX37" s="1467"/>
      <c r="BY37" s="1467"/>
      <c r="BZ37" s="1467"/>
      <c r="CA37" s="1467"/>
      <c r="CB37" s="1467"/>
      <c r="CC37" s="1467"/>
      <c r="CD37" s="1467"/>
      <c r="CE37" s="1467"/>
      <c r="CF37" s="1467"/>
      <c r="CG37" s="1467"/>
      <c r="CH37" s="1467"/>
      <c r="CI37" s="1467"/>
      <c r="CJ37" s="1467"/>
      <c r="CK37" s="1467"/>
      <c r="CL37" s="1467"/>
      <c r="CM37" s="1467"/>
      <c r="CN37" s="1467"/>
      <c r="CO37" s="1467"/>
      <c r="CP37" s="1467"/>
      <c r="CQ37" s="1467"/>
      <c r="CR37" s="1467"/>
      <c r="CS37" s="1467"/>
      <c r="CT37" s="1467"/>
      <c r="CU37" s="1467"/>
      <c r="CV37" s="1467"/>
      <c r="CW37" s="1467"/>
      <c r="CX37" s="1467"/>
      <c r="CY37" s="1467"/>
      <c r="CZ37" s="1467"/>
      <c r="DA37" s="1467"/>
      <c r="DB37" s="1467"/>
      <c r="DC37" s="1467"/>
      <c r="DD37" s="1467"/>
      <c r="DE37" s="1467"/>
      <c r="DF37" s="1467"/>
      <c r="DG37" s="1467"/>
      <c r="DH37" s="1467"/>
      <c r="DI37" s="1467"/>
      <c r="DJ37" s="1467"/>
      <c r="DK37" s="1467"/>
      <c r="DL37" s="1467"/>
      <c r="DM37" s="1467"/>
      <c r="DN37" s="1467"/>
      <c r="DO37" s="1467"/>
      <c r="DP37" s="1467"/>
      <c r="DQ37" s="1467"/>
      <c r="DR37" s="1467"/>
      <c r="DS37" s="1467"/>
      <c r="DT37" s="1467"/>
      <c r="DU37" s="1467"/>
      <c r="DV37" s="1467"/>
      <c r="DW37" s="1467"/>
      <c r="DX37" s="1467"/>
      <c r="DY37" s="1467"/>
      <c r="DZ37" s="1467"/>
      <c r="EA37" s="1467"/>
      <c r="EB37" s="1467"/>
      <c r="EC37" s="1467"/>
      <c r="ED37" s="1467"/>
      <c r="EE37" s="1467"/>
      <c r="EF37" s="1467"/>
      <c r="EG37" s="1467"/>
      <c r="EH37" s="1467"/>
      <c r="EI37" s="1467"/>
      <c r="EJ37" s="1467"/>
      <c r="EK37" s="1467"/>
      <c r="EL37" s="1467"/>
      <c r="EM37" s="1467"/>
      <c r="EN37" s="1467"/>
      <c r="EO37" s="1467"/>
      <c r="EP37" s="1467"/>
      <c r="EQ37" s="1467"/>
      <c r="ER37" s="1467"/>
      <c r="ES37" s="1467"/>
      <c r="ET37" s="1467"/>
      <c r="EU37" s="1467"/>
      <c r="EV37" s="1467"/>
      <c r="EW37" s="1467"/>
      <c r="EX37" s="1467"/>
      <c r="EY37" s="1467"/>
      <c r="EZ37" s="1467"/>
      <c r="FA37" s="1467"/>
      <c r="FB37" s="1467"/>
      <c r="FC37" s="1467"/>
      <c r="FD37" s="1467"/>
      <c r="FE37" s="1467"/>
      <c r="FF37" s="1467"/>
      <c r="FG37" s="1467"/>
      <c r="FH37" s="1467"/>
      <c r="FI37" s="1467"/>
      <c r="FJ37" s="1467"/>
      <c r="FK37" s="1467"/>
    </row>
    <row r="38" spans="1:172" s="1468" customFormat="1" ht="12.9" customHeight="1">
      <c r="A38" s="1296"/>
      <c r="B38" s="1297">
        <v>7</v>
      </c>
      <c r="C38" s="1454">
        <v>202471.4</v>
      </c>
      <c r="D38" s="1438" t="s">
        <v>58</v>
      </c>
      <c r="E38" s="1454">
        <v>96075.5</v>
      </c>
      <c r="F38" s="1438" t="s">
        <v>58</v>
      </c>
      <c r="G38" s="1454">
        <v>81888.399999999994</v>
      </c>
      <c r="H38" s="1438" t="s">
        <v>58</v>
      </c>
      <c r="I38" s="1454">
        <v>8564.1</v>
      </c>
      <c r="J38" s="1438" t="s">
        <v>58</v>
      </c>
      <c r="K38" s="1454">
        <v>10388</v>
      </c>
      <c r="L38" s="1438" t="s">
        <v>58</v>
      </c>
      <c r="M38" s="1454">
        <v>5555.3</v>
      </c>
      <c r="N38" s="1438" t="s">
        <v>58</v>
      </c>
      <c r="O38" s="1454">
        <v>260.2</v>
      </c>
      <c r="P38" s="1454" t="s">
        <v>58</v>
      </c>
      <c r="Q38" s="1454">
        <v>49</v>
      </c>
      <c r="R38" s="1454" t="s">
        <v>58</v>
      </c>
      <c r="S38" s="1454">
        <v>197.1</v>
      </c>
      <c r="T38" s="1454" t="s">
        <v>58</v>
      </c>
      <c r="U38" s="1437">
        <v>3.4</v>
      </c>
      <c r="V38" s="1454" t="s">
        <v>58</v>
      </c>
      <c r="W38" s="1454">
        <v>7.5</v>
      </c>
      <c r="X38" s="1468" t="s">
        <v>58</v>
      </c>
      <c r="Y38" s="1454">
        <v>3.2</v>
      </c>
      <c r="Z38" s="1454" t="s">
        <v>58</v>
      </c>
      <c r="AA38" s="1445"/>
      <c r="AB38" s="1442"/>
      <c r="AC38" s="1445"/>
      <c r="AD38" s="1442"/>
      <c r="AE38" s="1445"/>
      <c r="AF38" s="1442"/>
      <c r="AG38" s="1442"/>
      <c r="AH38" s="1445"/>
      <c r="AI38" s="1445"/>
      <c r="AJ38" s="1442"/>
      <c r="AK38" s="1445"/>
      <c r="AL38" s="1442"/>
      <c r="AM38" s="1442"/>
      <c r="AN38" s="1442"/>
      <c r="AO38" s="1442"/>
      <c r="AP38" s="1442"/>
      <c r="AQ38" s="1467"/>
      <c r="AR38" s="1467"/>
      <c r="AS38" s="1467"/>
      <c r="AT38" s="1467"/>
      <c r="AU38" s="1467"/>
      <c r="AV38" s="1467"/>
      <c r="AW38" s="1467"/>
      <c r="AX38" s="1467"/>
      <c r="AY38" s="1467"/>
      <c r="AZ38" s="1467"/>
      <c r="BA38" s="1467"/>
      <c r="BB38" s="1467"/>
      <c r="BC38" s="1467"/>
      <c r="BD38" s="1467"/>
      <c r="BE38" s="1467"/>
      <c r="BF38" s="1467"/>
      <c r="BG38" s="1467"/>
      <c r="BH38" s="1467"/>
      <c r="BI38" s="1467"/>
      <c r="BJ38" s="1467"/>
      <c r="BK38" s="1467"/>
      <c r="BL38" s="1467"/>
      <c r="BM38" s="1467"/>
      <c r="BN38" s="1467"/>
      <c r="BO38" s="1467"/>
      <c r="BP38" s="1467"/>
      <c r="BQ38" s="1467"/>
      <c r="BR38" s="1467"/>
      <c r="BS38" s="1467"/>
      <c r="BT38" s="1467"/>
      <c r="BU38" s="1467"/>
      <c r="BV38" s="1467"/>
      <c r="BW38" s="1467"/>
      <c r="BX38" s="1467"/>
      <c r="BY38" s="1467"/>
      <c r="BZ38" s="1467"/>
      <c r="CA38" s="1467"/>
      <c r="CB38" s="1467"/>
      <c r="CC38" s="1467"/>
      <c r="CD38" s="1467"/>
      <c r="CE38" s="1467"/>
      <c r="CF38" s="1467"/>
      <c r="CG38" s="1467"/>
      <c r="CH38" s="1467"/>
      <c r="CI38" s="1467"/>
      <c r="CJ38" s="1467"/>
      <c r="CK38" s="1467"/>
      <c r="CL38" s="1467"/>
      <c r="CM38" s="1467"/>
      <c r="CN38" s="1467"/>
      <c r="CO38" s="1467"/>
      <c r="CP38" s="1467"/>
      <c r="CQ38" s="1467"/>
      <c r="CR38" s="1467"/>
      <c r="CS38" s="1467"/>
      <c r="CT38" s="1467"/>
      <c r="CU38" s="1467"/>
      <c r="CV38" s="1467"/>
      <c r="CW38" s="1467"/>
      <c r="CX38" s="1467"/>
      <c r="CY38" s="1467"/>
      <c r="CZ38" s="1467"/>
      <c r="DA38" s="1467"/>
      <c r="DB38" s="1467"/>
      <c r="DC38" s="1467"/>
      <c r="DD38" s="1467"/>
      <c r="DE38" s="1467"/>
      <c r="DF38" s="1467"/>
      <c r="DG38" s="1467"/>
      <c r="DH38" s="1467"/>
      <c r="DI38" s="1467"/>
      <c r="DJ38" s="1467"/>
      <c r="DK38" s="1467"/>
      <c r="DL38" s="1467"/>
      <c r="DM38" s="1467"/>
      <c r="DN38" s="1467"/>
      <c r="DO38" s="1467"/>
      <c r="DP38" s="1467"/>
      <c r="DQ38" s="1467"/>
      <c r="DR38" s="1467"/>
      <c r="DS38" s="1467"/>
      <c r="DT38" s="1467"/>
      <c r="DU38" s="1467"/>
      <c r="DV38" s="1467"/>
      <c r="DW38" s="1467"/>
      <c r="DX38" s="1467"/>
      <c r="DY38" s="1467"/>
      <c r="DZ38" s="1467"/>
      <c r="EA38" s="1467"/>
      <c r="EB38" s="1467"/>
      <c r="EC38" s="1467"/>
      <c r="ED38" s="1467"/>
      <c r="EE38" s="1467"/>
      <c r="EF38" s="1467"/>
      <c r="EG38" s="1467"/>
      <c r="EH38" s="1467"/>
      <c r="EI38" s="1467"/>
      <c r="EJ38" s="1467"/>
      <c r="EK38" s="1467"/>
      <c r="EL38" s="1467"/>
      <c r="EM38" s="1467"/>
      <c r="EN38" s="1467"/>
      <c r="EO38" s="1467"/>
      <c r="EP38" s="1467"/>
      <c r="EQ38" s="1467"/>
      <c r="ER38" s="1467"/>
      <c r="ES38" s="1467"/>
      <c r="ET38" s="1467"/>
      <c r="EU38" s="1467"/>
      <c r="EV38" s="1467"/>
      <c r="EW38" s="1467"/>
      <c r="EX38" s="1467"/>
      <c r="EY38" s="1467"/>
      <c r="EZ38" s="1467"/>
      <c r="FA38" s="1467"/>
      <c r="FB38" s="1467"/>
      <c r="FC38" s="1467"/>
      <c r="FD38" s="1467"/>
      <c r="FE38" s="1467"/>
      <c r="FF38" s="1467"/>
      <c r="FG38" s="1467"/>
      <c r="FH38" s="1467"/>
      <c r="FI38" s="1467"/>
      <c r="FJ38" s="1467"/>
      <c r="FK38" s="1467"/>
    </row>
    <row r="39" spans="1:172" s="1468" customFormat="1" ht="12.9" customHeight="1">
      <c r="A39" s="1296"/>
      <c r="B39" s="1297">
        <v>8</v>
      </c>
      <c r="C39" s="1454">
        <v>203109.3</v>
      </c>
      <c r="D39" s="1438" t="s">
        <v>58</v>
      </c>
      <c r="E39" s="1454">
        <v>96478.5</v>
      </c>
      <c r="F39" s="1438" t="s">
        <v>58</v>
      </c>
      <c r="G39" s="1454">
        <v>80760.100000000006</v>
      </c>
      <c r="H39" s="1438" t="s">
        <v>58</v>
      </c>
      <c r="I39" s="1454">
        <v>9053.5</v>
      </c>
      <c r="J39" s="1438" t="s">
        <v>58</v>
      </c>
      <c r="K39" s="1454">
        <v>11129</v>
      </c>
      <c r="L39" s="1438" t="s">
        <v>58</v>
      </c>
      <c r="M39" s="1454">
        <v>5688.3</v>
      </c>
      <c r="N39" s="1438" t="s">
        <v>58</v>
      </c>
      <c r="O39" s="1454">
        <v>207.8</v>
      </c>
      <c r="P39" s="1454" t="s">
        <v>58</v>
      </c>
      <c r="Q39" s="1454">
        <v>39.5</v>
      </c>
      <c r="R39" s="1454" t="s">
        <v>58</v>
      </c>
      <c r="S39" s="1454">
        <v>153.19999999999999</v>
      </c>
      <c r="T39" s="1454" t="s">
        <v>58</v>
      </c>
      <c r="U39" s="1437">
        <v>3.9</v>
      </c>
      <c r="V39" s="1454" t="s">
        <v>58</v>
      </c>
      <c r="W39" s="1454">
        <v>3.9</v>
      </c>
      <c r="X39" s="1468" t="s">
        <v>58</v>
      </c>
      <c r="Y39" s="1454">
        <v>7.3</v>
      </c>
      <c r="Z39" s="1454" t="s">
        <v>58</v>
      </c>
      <c r="AA39" s="1445"/>
      <c r="AB39" s="1442"/>
      <c r="AC39" s="1445"/>
      <c r="AD39" s="1442"/>
      <c r="AE39" s="1445"/>
      <c r="AF39" s="1442"/>
      <c r="AG39" s="1442"/>
      <c r="AH39" s="1445"/>
      <c r="AI39" s="1445"/>
      <c r="AJ39" s="1442"/>
      <c r="AK39" s="1445"/>
      <c r="AL39" s="1442"/>
      <c r="AM39" s="1442"/>
      <c r="AN39" s="1442"/>
      <c r="AO39" s="1442"/>
      <c r="AP39" s="1442"/>
      <c r="AQ39" s="1467"/>
      <c r="AR39" s="1467"/>
      <c r="AS39" s="1467"/>
      <c r="AT39" s="1467"/>
      <c r="AU39" s="1467"/>
      <c r="AV39" s="1467"/>
      <c r="AW39" s="1467"/>
      <c r="AX39" s="1467"/>
      <c r="AY39" s="1467"/>
      <c r="AZ39" s="1467"/>
      <c r="BA39" s="1467"/>
      <c r="BB39" s="1467"/>
      <c r="BC39" s="1467"/>
      <c r="BD39" s="1467"/>
      <c r="BE39" s="1467"/>
      <c r="BF39" s="1467"/>
      <c r="BG39" s="1467"/>
      <c r="BH39" s="1467"/>
      <c r="BI39" s="1467"/>
      <c r="BJ39" s="1467"/>
      <c r="BK39" s="1467"/>
      <c r="BL39" s="1467"/>
      <c r="BM39" s="1467"/>
      <c r="BN39" s="1467"/>
      <c r="BO39" s="1467"/>
      <c r="BP39" s="1467"/>
      <c r="BQ39" s="1467"/>
      <c r="BR39" s="1467"/>
      <c r="BS39" s="1467"/>
      <c r="BT39" s="1467"/>
      <c r="BU39" s="1467"/>
      <c r="BV39" s="1467"/>
      <c r="BW39" s="1467"/>
      <c r="BX39" s="1467"/>
      <c r="BY39" s="1467"/>
      <c r="BZ39" s="1467"/>
      <c r="CA39" s="1467"/>
      <c r="CB39" s="1467"/>
      <c r="CC39" s="1467"/>
      <c r="CD39" s="1467"/>
      <c r="CE39" s="1467"/>
      <c r="CF39" s="1467"/>
      <c r="CG39" s="1467"/>
      <c r="CH39" s="1467"/>
      <c r="CI39" s="1467"/>
      <c r="CJ39" s="1467"/>
      <c r="CK39" s="1467"/>
      <c r="CL39" s="1467"/>
      <c r="CM39" s="1467"/>
      <c r="CN39" s="1467"/>
      <c r="CO39" s="1467"/>
      <c r="CP39" s="1467"/>
      <c r="CQ39" s="1467"/>
      <c r="CR39" s="1467"/>
      <c r="CS39" s="1467"/>
      <c r="CT39" s="1467"/>
      <c r="CU39" s="1467"/>
      <c r="CV39" s="1467"/>
      <c r="CW39" s="1467"/>
      <c r="CX39" s="1467"/>
      <c r="CY39" s="1467"/>
      <c r="CZ39" s="1467"/>
      <c r="DA39" s="1467"/>
      <c r="DB39" s="1467"/>
      <c r="DC39" s="1467"/>
      <c r="DD39" s="1467"/>
      <c r="DE39" s="1467"/>
      <c r="DF39" s="1467"/>
      <c r="DG39" s="1467"/>
      <c r="DH39" s="1467"/>
      <c r="DI39" s="1467"/>
      <c r="DJ39" s="1467"/>
      <c r="DK39" s="1467"/>
      <c r="DL39" s="1467"/>
      <c r="DM39" s="1467"/>
      <c r="DN39" s="1467"/>
      <c r="DO39" s="1467"/>
      <c r="DP39" s="1467"/>
      <c r="DQ39" s="1467"/>
      <c r="DR39" s="1467"/>
      <c r="DS39" s="1467"/>
      <c r="DT39" s="1467"/>
      <c r="DU39" s="1467"/>
      <c r="DV39" s="1467"/>
      <c r="DW39" s="1467"/>
      <c r="DX39" s="1467"/>
      <c r="DY39" s="1467"/>
      <c r="DZ39" s="1467"/>
      <c r="EA39" s="1467"/>
      <c r="EB39" s="1467"/>
      <c r="EC39" s="1467"/>
      <c r="ED39" s="1467"/>
      <c r="EE39" s="1467"/>
      <c r="EF39" s="1467"/>
      <c r="EG39" s="1467"/>
      <c r="EH39" s="1467"/>
      <c r="EI39" s="1467"/>
      <c r="EJ39" s="1467"/>
      <c r="EK39" s="1467"/>
      <c r="EL39" s="1467"/>
      <c r="EM39" s="1467"/>
      <c r="EN39" s="1467"/>
      <c r="EO39" s="1467"/>
      <c r="EP39" s="1467"/>
      <c r="EQ39" s="1467"/>
      <c r="ER39" s="1467"/>
      <c r="ES39" s="1467"/>
      <c r="ET39" s="1467"/>
      <c r="EU39" s="1467"/>
      <c r="EV39" s="1467"/>
      <c r="EW39" s="1467"/>
      <c r="EX39" s="1467"/>
      <c r="EY39" s="1467"/>
      <c r="EZ39" s="1467"/>
      <c r="FA39" s="1467"/>
      <c r="FB39" s="1467"/>
      <c r="FC39" s="1467"/>
      <c r="FD39" s="1467"/>
      <c r="FE39" s="1467"/>
      <c r="FF39" s="1467"/>
      <c r="FG39" s="1467"/>
      <c r="FH39" s="1467"/>
      <c r="FI39" s="1467"/>
      <c r="FJ39" s="1467"/>
      <c r="FK39" s="1467"/>
    </row>
    <row r="40" spans="1:172" s="1468" customFormat="1" ht="12.9" customHeight="1">
      <c r="A40" s="1296"/>
      <c r="B40" s="1297">
        <v>9</v>
      </c>
      <c r="C40" s="1454">
        <v>202186.6</v>
      </c>
      <c r="D40" s="1438" t="s">
        <v>58</v>
      </c>
      <c r="E40" s="1454">
        <v>95852</v>
      </c>
      <c r="F40" s="1438" t="s">
        <v>58</v>
      </c>
      <c r="G40" s="1454">
        <v>79239.899999999994</v>
      </c>
      <c r="H40" s="1438" t="s">
        <v>58</v>
      </c>
      <c r="I40" s="1454">
        <v>9431.2000000000007</v>
      </c>
      <c r="J40" s="1438" t="s">
        <v>58</v>
      </c>
      <c r="K40" s="1454">
        <v>12043.8</v>
      </c>
      <c r="L40" s="1438" t="s">
        <v>58</v>
      </c>
      <c r="M40" s="1454">
        <v>5619.8</v>
      </c>
      <c r="N40" s="1438" t="s">
        <v>58</v>
      </c>
      <c r="O40" s="1454">
        <v>139.5</v>
      </c>
      <c r="P40" s="1454" t="s">
        <v>58</v>
      </c>
      <c r="Q40" s="1454">
        <v>19.600000000000001</v>
      </c>
      <c r="R40" s="1454" t="s">
        <v>58</v>
      </c>
      <c r="S40" s="1454">
        <v>108.1</v>
      </c>
      <c r="T40" s="1454" t="s">
        <v>58</v>
      </c>
      <c r="U40" s="1437">
        <v>3.4</v>
      </c>
      <c r="V40" s="1454" t="s">
        <v>58</v>
      </c>
      <c r="W40" s="1454">
        <v>1.3</v>
      </c>
      <c r="X40" s="1468" t="s">
        <v>58</v>
      </c>
      <c r="Y40" s="1454">
        <v>7</v>
      </c>
      <c r="Z40" s="1454" t="s">
        <v>58</v>
      </c>
      <c r="AA40" s="1442"/>
      <c r="AB40" s="1442"/>
      <c r="AC40" s="1442"/>
      <c r="AD40" s="1442"/>
      <c r="AE40" s="1445"/>
      <c r="AF40" s="1445"/>
      <c r="AG40" s="1442"/>
      <c r="AH40" s="1445"/>
      <c r="AI40" s="1442"/>
      <c r="AJ40" s="1445"/>
      <c r="AK40" s="1442"/>
      <c r="AL40" s="1442"/>
      <c r="AM40" s="1445"/>
      <c r="AN40" s="1445"/>
      <c r="AO40" s="1442"/>
      <c r="AP40" s="1445"/>
      <c r="AQ40" s="1442"/>
      <c r="AR40" s="1442"/>
      <c r="AS40" s="1442"/>
      <c r="AT40" s="1442"/>
      <c r="AU40" s="1442"/>
      <c r="AV40" s="1467"/>
      <c r="AW40" s="1467"/>
      <c r="AX40" s="1467"/>
      <c r="AY40" s="1467"/>
      <c r="AZ40" s="1467"/>
      <c r="BA40" s="1467"/>
      <c r="BB40" s="1467"/>
      <c r="BC40" s="1467"/>
      <c r="BD40" s="1467"/>
      <c r="BE40" s="1467"/>
      <c r="BF40" s="1467"/>
      <c r="BG40" s="1467"/>
      <c r="BH40" s="1467"/>
      <c r="BI40" s="1467"/>
      <c r="BJ40" s="1467"/>
      <c r="BK40" s="1467"/>
      <c r="BL40" s="1467"/>
      <c r="BM40" s="1467"/>
      <c r="BN40" s="1467"/>
      <c r="BO40" s="1467"/>
      <c r="BP40" s="1467"/>
      <c r="BQ40" s="1467"/>
      <c r="BR40" s="1467"/>
      <c r="BS40" s="1467"/>
      <c r="BT40" s="1467"/>
      <c r="BU40" s="1467"/>
      <c r="BV40" s="1467"/>
      <c r="BW40" s="1467"/>
      <c r="BX40" s="1467"/>
      <c r="BY40" s="1467"/>
      <c r="BZ40" s="1467"/>
      <c r="CA40" s="1467"/>
      <c r="CB40" s="1467"/>
      <c r="CC40" s="1467"/>
      <c r="CD40" s="1467"/>
      <c r="CE40" s="1467"/>
      <c r="CF40" s="1467"/>
      <c r="CG40" s="1467"/>
      <c r="CH40" s="1467"/>
      <c r="CI40" s="1467"/>
      <c r="CJ40" s="1467"/>
      <c r="CK40" s="1467"/>
      <c r="CL40" s="1467"/>
      <c r="CM40" s="1467"/>
      <c r="CN40" s="1467"/>
      <c r="CO40" s="1467"/>
      <c r="CP40" s="1467"/>
      <c r="CQ40" s="1467"/>
      <c r="CR40" s="1467"/>
      <c r="CS40" s="1467"/>
      <c r="CT40" s="1467"/>
      <c r="CU40" s="1467"/>
      <c r="CV40" s="1467"/>
      <c r="CW40" s="1467"/>
      <c r="CX40" s="1467"/>
      <c r="CY40" s="1467"/>
      <c r="CZ40" s="1467"/>
      <c r="DA40" s="1467"/>
      <c r="DB40" s="1467"/>
      <c r="DC40" s="1467"/>
      <c r="DD40" s="1467"/>
      <c r="DE40" s="1467"/>
      <c r="DF40" s="1467"/>
      <c r="DG40" s="1467"/>
      <c r="DH40" s="1467"/>
      <c r="DI40" s="1467"/>
      <c r="DJ40" s="1467"/>
      <c r="DK40" s="1467"/>
      <c r="DL40" s="1467"/>
      <c r="DM40" s="1467"/>
      <c r="DN40" s="1467"/>
      <c r="DO40" s="1467"/>
      <c r="DP40" s="1467"/>
      <c r="DQ40" s="1467"/>
      <c r="DR40" s="1467"/>
      <c r="DS40" s="1467"/>
      <c r="DT40" s="1467"/>
      <c r="DU40" s="1467"/>
      <c r="DV40" s="1467"/>
      <c r="DW40" s="1467"/>
      <c r="DX40" s="1467"/>
      <c r="DY40" s="1467"/>
      <c r="DZ40" s="1467"/>
      <c r="EA40" s="1467"/>
      <c r="EB40" s="1467"/>
      <c r="EC40" s="1467"/>
      <c r="ED40" s="1467"/>
      <c r="EE40" s="1467"/>
      <c r="EF40" s="1467"/>
      <c r="EG40" s="1467"/>
      <c r="EH40" s="1467"/>
      <c r="EI40" s="1467"/>
      <c r="EJ40" s="1467"/>
      <c r="EK40" s="1467"/>
      <c r="EL40" s="1467"/>
      <c r="EM40" s="1467"/>
      <c r="EN40" s="1467"/>
      <c r="EO40" s="1467"/>
      <c r="EP40" s="1467"/>
      <c r="EQ40" s="1467"/>
      <c r="ER40" s="1467"/>
      <c r="ES40" s="1467"/>
      <c r="ET40" s="1467"/>
      <c r="EU40" s="1467"/>
      <c r="EV40" s="1467"/>
      <c r="EW40" s="1467"/>
      <c r="EX40" s="1467"/>
      <c r="EY40" s="1467"/>
      <c r="EZ40" s="1467"/>
      <c r="FA40" s="1467"/>
      <c r="FB40" s="1467"/>
      <c r="FC40" s="1467"/>
      <c r="FD40" s="1467"/>
      <c r="FE40" s="1467"/>
      <c r="FF40" s="1467"/>
      <c r="FG40" s="1467"/>
      <c r="FH40" s="1467"/>
      <c r="FI40" s="1467"/>
      <c r="FJ40" s="1467"/>
      <c r="FK40" s="1467"/>
      <c r="FL40" s="1467"/>
      <c r="FM40" s="1467"/>
      <c r="FN40" s="1467"/>
      <c r="FO40" s="1467"/>
      <c r="FP40" s="1467"/>
    </row>
    <row r="41" spans="1:172" s="1468" customFormat="1" ht="12.9" customHeight="1">
      <c r="A41" s="1296" t="s">
        <v>58</v>
      </c>
      <c r="B41" s="1297">
        <v>10</v>
      </c>
      <c r="C41" s="1454">
        <v>198801.9</v>
      </c>
      <c r="D41" s="1438" t="s">
        <v>58</v>
      </c>
      <c r="E41" s="1454">
        <v>95553.7</v>
      </c>
      <c r="F41" s="1438" t="s">
        <v>58</v>
      </c>
      <c r="G41" s="1454">
        <v>76728.5</v>
      </c>
      <c r="H41" s="1438" t="s">
        <v>58</v>
      </c>
      <c r="I41" s="1454">
        <v>8923.4</v>
      </c>
      <c r="J41" s="1438" t="s">
        <v>58</v>
      </c>
      <c r="K41" s="1454">
        <v>11852.9</v>
      </c>
      <c r="L41" s="1438" t="s">
        <v>58</v>
      </c>
      <c r="M41" s="1454">
        <v>5743.4</v>
      </c>
      <c r="N41" s="1438" t="s">
        <v>58</v>
      </c>
      <c r="O41" s="1454">
        <v>127.1</v>
      </c>
      <c r="P41" s="1454" t="s">
        <v>58</v>
      </c>
      <c r="Q41" s="1454">
        <v>24.2</v>
      </c>
      <c r="R41" s="1454" t="s">
        <v>58</v>
      </c>
      <c r="S41" s="1454">
        <v>85.1</v>
      </c>
      <c r="T41" s="1454" t="s">
        <v>58</v>
      </c>
      <c r="U41" s="1437">
        <v>3.3</v>
      </c>
      <c r="V41" s="1454" t="s">
        <v>58</v>
      </c>
      <c r="W41" s="1454">
        <v>7.5</v>
      </c>
      <c r="X41" s="1468" t="s">
        <v>58</v>
      </c>
      <c r="Y41" s="1454">
        <v>7.1</v>
      </c>
      <c r="Z41" s="1454" t="s">
        <v>58</v>
      </c>
      <c r="AA41" s="1442"/>
      <c r="AB41" s="1442"/>
      <c r="AC41" s="1442"/>
      <c r="AD41" s="1442"/>
      <c r="AE41" s="1445"/>
      <c r="AF41" s="1445"/>
      <c r="AG41" s="1442"/>
      <c r="AH41" s="1445"/>
      <c r="AI41" s="1442"/>
      <c r="AJ41" s="1445"/>
      <c r="AK41" s="1442"/>
      <c r="AL41" s="1442"/>
      <c r="AM41" s="1445"/>
      <c r="AN41" s="1445"/>
      <c r="AO41" s="1442"/>
      <c r="AP41" s="1445"/>
      <c r="AQ41" s="1442"/>
      <c r="AR41" s="1442"/>
      <c r="AS41" s="1442"/>
      <c r="AT41" s="1442"/>
      <c r="AU41" s="1442"/>
      <c r="AV41" s="1467"/>
      <c r="AW41" s="1467"/>
      <c r="AX41" s="1467"/>
      <c r="AY41" s="1467"/>
      <c r="AZ41" s="1467"/>
      <c r="BA41" s="1467"/>
      <c r="BB41" s="1467"/>
      <c r="BC41" s="1467"/>
      <c r="BD41" s="1467"/>
      <c r="BE41" s="1467"/>
      <c r="BF41" s="1467"/>
      <c r="BG41" s="1467"/>
      <c r="BH41" s="1467"/>
      <c r="BI41" s="1467"/>
      <c r="BJ41" s="1467"/>
      <c r="BK41" s="1467"/>
      <c r="BL41" s="1467"/>
      <c r="BM41" s="1467"/>
      <c r="BN41" s="1467"/>
      <c r="BO41" s="1467"/>
      <c r="BP41" s="1467"/>
      <c r="BQ41" s="1467"/>
      <c r="BR41" s="1467"/>
      <c r="BS41" s="1467"/>
      <c r="BT41" s="1467"/>
      <c r="BU41" s="1467"/>
      <c r="BV41" s="1467"/>
      <c r="BW41" s="1467"/>
      <c r="BX41" s="1467"/>
      <c r="BY41" s="1467"/>
      <c r="BZ41" s="1467"/>
      <c r="CA41" s="1467"/>
      <c r="CB41" s="1467"/>
      <c r="CC41" s="1467"/>
      <c r="CD41" s="1467"/>
      <c r="CE41" s="1467"/>
      <c r="CF41" s="1467"/>
      <c r="CG41" s="1467"/>
      <c r="CH41" s="1467"/>
      <c r="CI41" s="1467"/>
      <c r="CJ41" s="1467"/>
      <c r="CK41" s="1467"/>
      <c r="CL41" s="1467"/>
      <c r="CM41" s="1467"/>
      <c r="CN41" s="1467"/>
      <c r="CO41" s="1467"/>
      <c r="CP41" s="1467"/>
      <c r="CQ41" s="1467"/>
      <c r="CR41" s="1467"/>
      <c r="CS41" s="1467"/>
      <c r="CT41" s="1467"/>
      <c r="CU41" s="1467"/>
      <c r="CV41" s="1467"/>
      <c r="CW41" s="1467"/>
      <c r="CX41" s="1467"/>
      <c r="CY41" s="1467"/>
      <c r="CZ41" s="1467"/>
      <c r="DA41" s="1467"/>
      <c r="DB41" s="1467"/>
      <c r="DC41" s="1467"/>
      <c r="DD41" s="1467"/>
      <c r="DE41" s="1467"/>
      <c r="DF41" s="1467"/>
      <c r="DG41" s="1467"/>
      <c r="DH41" s="1467"/>
      <c r="DI41" s="1467"/>
      <c r="DJ41" s="1467"/>
      <c r="DK41" s="1467"/>
      <c r="DL41" s="1467"/>
      <c r="DM41" s="1467"/>
      <c r="DN41" s="1467"/>
      <c r="DO41" s="1467"/>
      <c r="DP41" s="1467"/>
      <c r="DQ41" s="1467"/>
      <c r="DR41" s="1467"/>
      <c r="DS41" s="1467"/>
      <c r="DT41" s="1467"/>
      <c r="DU41" s="1467"/>
      <c r="DV41" s="1467"/>
      <c r="DW41" s="1467"/>
      <c r="DX41" s="1467"/>
      <c r="DY41" s="1467"/>
      <c r="DZ41" s="1467"/>
      <c r="EA41" s="1467"/>
      <c r="EB41" s="1467"/>
      <c r="EC41" s="1467"/>
      <c r="ED41" s="1467"/>
      <c r="EE41" s="1467"/>
      <c r="EF41" s="1467"/>
      <c r="EG41" s="1467"/>
      <c r="EH41" s="1467"/>
      <c r="EI41" s="1467"/>
      <c r="EJ41" s="1467"/>
      <c r="EK41" s="1467"/>
      <c r="EL41" s="1467"/>
      <c r="EM41" s="1467"/>
      <c r="EN41" s="1467"/>
      <c r="EO41" s="1467"/>
      <c r="EP41" s="1467"/>
      <c r="EQ41" s="1467"/>
      <c r="ER41" s="1467"/>
      <c r="ES41" s="1467"/>
      <c r="ET41" s="1467"/>
      <c r="EU41" s="1467"/>
      <c r="EV41" s="1467"/>
      <c r="EW41" s="1467"/>
      <c r="EX41" s="1467"/>
      <c r="EY41" s="1467"/>
      <c r="EZ41" s="1467"/>
      <c r="FA41" s="1467"/>
      <c r="FB41" s="1467"/>
      <c r="FC41" s="1467"/>
      <c r="FD41" s="1467"/>
      <c r="FE41" s="1467"/>
      <c r="FF41" s="1467"/>
      <c r="FG41" s="1467"/>
      <c r="FH41" s="1467"/>
      <c r="FI41" s="1467"/>
      <c r="FJ41" s="1467"/>
      <c r="FK41" s="1467"/>
      <c r="FL41" s="1467"/>
      <c r="FM41" s="1467"/>
      <c r="FN41" s="1467"/>
      <c r="FO41" s="1467"/>
      <c r="FP41" s="1467"/>
    </row>
    <row r="42" spans="1:172" s="1468" customFormat="1" ht="12.9" customHeight="1">
      <c r="B42" s="1297">
        <v>11</v>
      </c>
      <c r="C42" s="1454">
        <v>197490.5</v>
      </c>
      <c r="D42" s="1438" t="s">
        <v>58</v>
      </c>
      <c r="E42" s="1454">
        <v>95130.7</v>
      </c>
      <c r="F42" s="1438" t="s">
        <v>58</v>
      </c>
      <c r="G42" s="1454">
        <v>74928.399999999994</v>
      </c>
      <c r="H42" s="1438" t="s">
        <v>58</v>
      </c>
      <c r="I42" s="1454">
        <v>9026.2999999999993</v>
      </c>
      <c r="J42" s="1438" t="s">
        <v>58</v>
      </c>
      <c r="K42" s="1454">
        <v>12233.1</v>
      </c>
      <c r="L42" s="1438" t="s">
        <v>58</v>
      </c>
      <c r="M42" s="1454">
        <v>6172</v>
      </c>
      <c r="N42" s="1438" t="s">
        <v>58</v>
      </c>
      <c r="O42" s="1454">
        <v>245.3</v>
      </c>
      <c r="P42" s="1454" t="s">
        <v>58</v>
      </c>
      <c r="Q42" s="1454">
        <v>61.5</v>
      </c>
      <c r="R42" s="1454" t="s">
        <v>58</v>
      </c>
      <c r="S42" s="1454">
        <v>168.9</v>
      </c>
      <c r="T42" s="1454" t="s">
        <v>58</v>
      </c>
      <c r="U42" s="1437">
        <v>6.9</v>
      </c>
      <c r="V42" s="1454" t="s">
        <v>58</v>
      </c>
      <c r="W42" s="1454">
        <v>1.3</v>
      </c>
      <c r="X42" s="1468" t="s">
        <v>58</v>
      </c>
      <c r="Y42" s="1454">
        <v>6.8</v>
      </c>
      <c r="Z42" s="1454" t="s">
        <v>58</v>
      </c>
      <c r="AA42" s="1442"/>
      <c r="AB42" s="1442"/>
      <c r="AC42" s="1442"/>
      <c r="AD42" s="1442"/>
      <c r="AE42" s="1445"/>
      <c r="AF42" s="1445"/>
      <c r="AG42" s="1442"/>
      <c r="AH42" s="1445"/>
      <c r="AI42" s="1442"/>
      <c r="AJ42" s="1445"/>
      <c r="AK42" s="1442"/>
      <c r="AL42" s="1442"/>
      <c r="AM42" s="1445"/>
      <c r="AN42" s="1445"/>
      <c r="AO42" s="1442"/>
      <c r="AP42" s="1445"/>
      <c r="AQ42" s="1442"/>
      <c r="AR42" s="1442"/>
      <c r="AS42" s="1442"/>
      <c r="AT42" s="1442"/>
      <c r="AU42" s="1442"/>
      <c r="AV42" s="1467"/>
      <c r="AW42" s="1467"/>
      <c r="AX42" s="1467"/>
      <c r="AY42" s="1467"/>
      <c r="AZ42" s="1467"/>
      <c r="BA42" s="1467"/>
      <c r="BB42" s="1467"/>
      <c r="BC42" s="1467"/>
      <c r="BD42" s="1467"/>
      <c r="BE42" s="1467"/>
      <c r="BF42" s="1467"/>
      <c r="BG42" s="1467"/>
      <c r="BH42" s="1467"/>
      <c r="BI42" s="1467"/>
      <c r="BJ42" s="1467"/>
      <c r="BK42" s="1467"/>
      <c r="BL42" s="1467"/>
      <c r="BM42" s="1467"/>
      <c r="BN42" s="1467"/>
      <c r="BO42" s="1467"/>
      <c r="BP42" s="1467"/>
      <c r="BQ42" s="1467"/>
      <c r="BR42" s="1467"/>
      <c r="BS42" s="1467"/>
      <c r="BT42" s="1467"/>
      <c r="BU42" s="1467"/>
      <c r="BV42" s="1467"/>
      <c r="BW42" s="1467"/>
      <c r="BX42" s="1467"/>
      <c r="BY42" s="1467"/>
      <c r="BZ42" s="1467"/>
      <c r="CA42" s="1467"/>
      <c r="CB42" s="1467"/>
      <c r="CC42" s="1467"/>
      <c r="CD42" s="1467"/>
      <c r="CE42" s="1467"/>
      <c r="CF42" s="1467"/>
      <c r="CG42" s="1467"/>
      <c r="CH42" s="1467"/>
      <c r="CI42" s="1467"/>
      <c r="CJ42" s="1467"/>
      <c r="CK42" s="1467"/>
      <c r="CL42" s="1467"/>
      <c r="CM42" s="1467"/>
      <c r="CN42" s="1467"/>
      <c r="CO42" s="1467"/>
      <c r="CP42" s="1467"/>
      <c r="CQ42" s="1467"/>
      <c r="CR42" s="1467"/>
      <c r="CS42" s="1467"/>
      <c r="CT42" s="1467"/>
      <c r="CU42" s="1467"/>
      <c r="CV42" s="1467"/>
      <c r="CW42" s="1467"/>
      <c r="CX42" s="1467"/>
      <c r="CY42" s="1467"/>
      <c r="CZ42" s="1467"/>
      <c r="DA42" s="1467"/>
      <c r="DB42" s="1467"/>
      <c r="DC42" s="1467"/>
      <c r="DD42" s="1467"/>
      <c r="DE42" s="1467"/>
      <c r="DF42" s="1467"/>
      <c r="DG42" s="1467"/>
      <c r="DH42" s="1467"/>
      <c r="DI42" s="1467"/>
      <c r="DJ42" s="1467"/>
      <c r="DK42" s="1467"/>
      <c r="DL42" s="1467"/>
      <c r="DM42" s="1467"/>
      <c r="DN42" s="1467"/>
      <c r="DO42" s="1467"/>
      <c r="DP42" s="1467"/>
      <c r="DQ42" s="1467"/>
      <c r="DR42" s="1467"/>
      <c r="DS42" s="1467"/>
      <c r="DT42" s="1467"/>
      <c r="DU42" s="1467"/>
      <c r="DV42" s="1467"/>
      <c r="DW42" s="1467"/>
      <c r="DX42" s="1467"/>
      <c r="DY42" s="1467"/>
      <c r="DZ42" s="1467"/>
      <c r="EA42" s="1467"/>
      <c r="EB42" s="1467"/>
      <c r="EC42" s="1467"/>
      <c r="ED42" s="1467"/>
      <c r="EE42" s="1467"/>
      <c r="EF42" s="1467"/>
      <c r="EG42" s="1467"/>
      <c r="EH42" s="1467"/>
      <c r="EI42" s="1467"/>
      <c r="EJ42" s="1467"/>
      <c r="EK42" s="1467"/>
      <c r="EL42" s="1467"/>
      <c r="EM42" s="1467"/>
      <c r="EN42" s="1467"/>
      <c r="EO42" s="1467"/>
      <c r="EP42" s="1467"/>
      <c r="EQ42" s="1467"/>
      <c r="ER42" s="1467"/>
      <c r="ES42" s="1467"/>
      <c r="ET42" s="1467"/>
      <c r="EU42" s="1467"/>
      <c r="EV42" s="1467"/>
      <c r="EW42" s="1467"/>
      <c r="EX42" s="1467"/>
      <c r="EY42" s="1467"/>
      <c r="EZ42" s="1467"/>
      <c r="FA42" s="1467"/>
      <c r="FB42" s="1467"/>
      <c r="FC42" s="1467"/>
      <c r="FD42" s="1467"/>
      <c r="FE42" s="1467"/>
      <c r="FF42" s="1467"/>
      <c r="FG42" s="1467"/>
      <c r="FH42" s="1467"/>
      <c r="FI42" s="1467"/>
      <c r="FJ42" s="1467"/>
      <c r="FK42" s="1467"/>
      <c r="FL42" s="1467"/>
      <c r="FM42" s="1467"/>
      <c r="FN42" s="1467"/>
      <c r="FO42" s="1467"/>
      <c r="FP42" s="1467"/>
    </row>
    <row r="43" spans="1:172" s="1468" customFormat="1" ht="12.9" customHeight="1">
      <c r="B43" s="1297">
        <v>12</v>
      </c>
      <c r="C43" s="1454">
        <v>194911</v>
      </c>
      <c r="D43" s="1438" t="s">
        <v>58</v>
      </c>
      <c r="E43" s="1454">
        <v>95577.5</v>
      </c>
      <c r="F43" s="1438" t="s">
        <v>58</v>
      </c>
      <c r="G43" s="1454">
        <v>71861.3</v>
      </c>
      <c r="H43" s="1438" t="s">
        <v>58</v>
      </c>
      <c r="I43" s="1454">
        <v>8921.2000000000007</v>
      </c>
      <c r="J43" s="1438" t="s">
        <v>58</v>
      </c>
      <c r="K43" s="1454">
        <v>12602.6</v>
      </c>
      <c r="L43" s="1438" t="s">
        <v>58</v>
      </c>
      <c r="M43" s="1454">
        <v>5948.3</v>
      </c>
      <c r="N43" s="1438" t="s">
        <v>58</v>
      </c>
      <c r="O43" s="1454">
        <v>143.6</v>
      </c>
      <c r="P43" s="1454" t="s">
        <v>58</v>
      </c>
      <c r="Q43" s="1454">
        <v>38.799999999999997</v>
      </c>
      <c r="R43" s="1454" t="s">
        <v>58</v>
      </c>
      <c r="S43" s="1454">
        <v>92.9</v>
      </c>
      <c r="T43" s="1454" t="s">
        <v>58</v>
      </c>
      <c r="U43" s="1437">
        <v>3.4</v>
      </c>
      <c r="V43" s="1454" t="s">
        <v>58</v>
      </c>
      <c r="W43" s="1454">
        <v>1.5</v>
      </c>
      <c r="X43" s="1468" t="s">
        <v>58</v>
      </c>
      <c r="Y43" s="1454">
        <v>7</v>
      </c>
      <c r="Z43" s="1454" t="s">
        <v>58</v>
      </c>
      <c r="AA43" s="1442"/>
      <c r="AB43" s="1442"/>
      <c r="AC43" s="1442"/>
      <c r="AD43" s="1442"/>
      <c r="AE43" s="1445"/>
      <c r="AF43" s="1445"/>
      <c r="AG43" s="1442"/>
      <c r="AH43" s="1445"/>
      <c r="AI43" s="1442"/>
      <c r="AJ43" s="1445"/>
      <c r="AK43" s="1442"/>
      <c r="AL43" s="1442"/>
      <c r="AM43" s="1445"/>
      <c r="AN43" s="1445"/>
      <c r="AO43" s="1442"/>
      <c r="AP43" s="1445"/>
      <c r="AQ43" s="1442"/>
      <c r="AR43" s="1442"/>
      <c r="AS43" s="1442"/>
      <c r="AT43" s="1442"/>
      <c r="AU43" s="1442"/>
      <c r="AV43" s="1467"/>
      <c r="AW43" s="1467"/>
      <c r="AX43" s="1467"/>
      <c r="AY43" s="1467"/>
      <c r="AZ43" s="1467"/>
      <c r="BA43" s="1467"/>
      <c r="BB43" s="1467"/>
      <c r="BC43" s="1467"/>
      <c r="BD43" s="1467"/>
      <c r="BE43" s="1467"/>
      <c r="BF43" s="1467"/>
      <c r="BG43" s="1467"/>
      <c r="BH43" s="1467"/>
      <c r="BI43" s="1467"/>
      <c r="BJ43" s="1467"/>
      <c r="BK43" s="1467"/>
      <c r="BL43" s="1467"/>
      <c r="BM43" s="1467"/>
      <c r="BN43" s="1467"/>
      <c r="BO43" s="1467"/>
      <c r="BP43" s="1467"/>
      <c r="BQ43" s="1467"/>
      <c r="BR43" s="1467"/>
      <c r="BS43" s="1467"/>
      <c r="BT43" s="1467"/>
      <c r="BU43" s="1467"/>
      <c r="BV43" s="1467"/>
      <c r="BW43" s="1467"/>
      <c r="BX43" s="1467"/>
      <c r="BY43" s="1467"/>
      <c r="BZ43" s="1467"/>
      <c r="CA43" s="1467"/>
      <c r="CB43" s="1467"/>
      <c r="CC43" s="1467"/>
      <c r="CD43" s="1467"/>
      <c r="CE43" s="1467"/>
      <c r="CF43" s="1467"/>
      <c r="CG43" s="1467"/>
      <c r="CH43" s="1467"/>
      <c r="CI43" s="1467"/>
      <c r="CJ43" s="1467"/>
      <c r="CK43" s="1467"/>
      <c r="CL43" s="1467"/>
      <c r="CM43" s="1467"/>
      <c r="CN43" s="1467"/>
      <c r="CO43" s="1467"/>
      <c r="CP43" s="1467"/>
      <c r="CQ43" s="1467"/>
      <c r="CR43" s="1467"/>
      <c r="CS43" s="1467"/>
      <c r="CT43" s="1467"/>
      <c r="CU43" s="1467"/>
      <c r="CV43" s="1467"/>
      <c r="CW43" s="1467"/>
      <c r="CX43" s="1467"/>
      <c r="CY43" s="1467"/>
      <c r="CZ43" s="1467"/>
      <c r="DA43" s="1467"/>
      <c r="DB43" s="1467"/>
      <c r="DC43" s="1467"/>
      <c r="DD43" s="1467"/>
      <c r="DE43" s="1467"/>
      <c r="DF43" s="1467"/>
      <c r="DG43" s="1467"/>
      <c r="DH43" s="1467"/>
      <c r="DI43" s="1467"/>
      <c r="DJ43" s="1467"/>
      <c r="DK43" s="1467"/>
      <c r="DL43" s="1467"/>
      <c r="DM43" s="1467"/>
      <c r="DN43" s="1467"/>
      <c r="DO43" s="1467"/>
      <c r="DP43" s="1467"/>
      <c r="DQ43" s="1467"/>
      <c r="DR43" s="1467"/>
      <c r="DS43" s="1467"/>
      <c r="DT43" s="1467"/>
      <c r="DU43" s="1467"/>
      <c r="DV43" s="1467"/>
      <c r="DW43" s="1467"/>
      <c r="DX43" s="1467"/>
      <c r="DY43" s="1467"/>
      <c r="DZ43" s="1467"/>
      <c r="EA43" s="1467"/>
      <c r="EB43" s="1467"/>
      <c r="EC43" s="1467"/>
      <c r="ED43" s="1467"/>
      <c r="EE43" s="1467"/>
      <c r="EF43" s="1467"/>
      <c r="EG43" s="1467"/>
      <c r="EH43" s="1467"/>
      <c r="EI43" s="1467"/>
      <c r="EJ43" s="1467"/>
      <c r="EK43" s="1467"/>
      <c r="EL43" s="1467"/>
      <c r="EM43" s="1467"/>
      <c r="EN43" s="1467"/>
      <c r="EO43" s="1467"/>
      <c r="EP43" s="1467"/>
      <c r="EQ43" s="1467"/>
      <c r="ER43" s="1467"/>
      <c r="ES43" s="1467"/>
      <c r="ET43" s="1467"/>
      <c r="EU43" s="1467"/>
      <c r="EV43" s="1467"/>
      <c r="EW43" s="1467"/>
      <c r="EX43" s="1467"/>
      <c r="EY43" s="1467"/>
      <c r="EZ43" s="1467"/>
      <c r="FA43" s="1467"/>
      <c r="FB43" s="1467"/>
      <c r="FC43" s="1467"/>
      <c r="FD43" s="1467"/>
      <c r="FE43" s="1467"/>
      <c r="FF43" s="1467"/>
      <c r="FG43" s="1467"/>
      <c r="FH43" s="1467"/>
      <c r="FI43" s="1467"/>
      <c r="FJ43" s="1467"/>
      <c r="FK43" s="1467"/>
      <c r="FL43" s="1467"/>
      <c r="FM43" s="1467"/>
      <c r="FN43" s="1467"/>
      <c r="FO43" s="1467"/>
      <c r="FP43" s="1467"/>
    </row>
    <row r="44" spans="1:172" s="1468" customFormat="1" ht="12.9" customHeight="1">
      <c r="A44" s="1296" t="s">
        <v>58</v>
      </c>
      <c r="B44" s="1297" t="s">
        <v>58</v>
      </c>
      <c r="C44" s="1454" t="s">
        <v>58</v>
      </c>
      <c r="D44" s="1454" t="s">
        <v>58</v>
      </c>
      <c r="E44" s="1454" t="s">
        <v>58</v>
      </c>
      <c r="F44" s="1454" t="s">
        <v>58</v>
      </c>
      <c r="G44" s="1454" t="s">
        <v>58</v>
      </c>
      <c r="H44" s="1475" t="s">
        <v>58</v>
      </c>
      <c r="I44" s="1454" t="s">
        <v>58</v>
      </c>
      <c r="J44" s="1454" t="s">
        <v>58</v>
      </c>
      <c r="K44" s="1454" t="s">
        <v>58</v>
      </c>
      <c r="L44" s="1454" t="s">
        <v>58</v>
      </c>
      <c r="M44" s="1454" t="s">
        <v>58</v>
      </c>
      <c r="N44" s="1475" t="s">
        <v>58</v>
      </c>
      <c r="O44" s="1454" t="s">
        <v>58</v>
      </c>
      <c r="P44" s="1454" t="s">
        <v>58</v>
      </c>
      <c r="Q44" s="1454" t="s">
        <v>58</v>
      </c>
      <c r="R44" s="1454" t="s">
        <v>58</v>
      </c>
      <c r="S44" s="1454" t="s">
        <v>58</v>
      </c>
      <c r="T44" s="1454" t="s">
        <v>58</v>
      </c>
      <c r="U44" s="1454" t="s">
        <v>58</v>
      </c>
      <c r="V44" s="1454" t="s">
        <v>58</v>
      </c>
      <c r="W44" s="1454" t="s">
        <v>58</v>
      </c>
      <c r="X44" s="1454" t="s">
        <v>58</v>
      </c>
      <c r="Y44" s="1454" t="s">
        <v>58</v>
      </c>
      <c r="Z44" s="1454" t="s">
        <v>58</v>
      </c>
      <c r="AA44" s="1442"/>
      <c r="AB44" s="1442"/>
      <c r="AC44" s="1442"/>
      <c r="AD44" s="1442"/>
      <c r="AE44" s="1445"/>
      <c r="AF44" s="1445"/>
      <c r="AG44" s="1442"/>
      <c r="AH44" s="1445"/>
      <c r="AI44" s="1442"/>
      <c r="AJ44" s="1445"/>
      <c r="AK44" s="1442"/>
      <c r="AL44" s="1442"/>
      <c r="AM44" s="1445"/>
      <c r="AN44" s="1445"/>
      <c r="AO44" s="1442"/>
      <c r="AP44" s="1445"/>
      <c r="AQ44" s="1442"/>
      <c r="AR44" s="1442"/>
      <c r="AS44" s="1442"/>
      <c r="AT44" s="1442"/>
      <c r="AU44" s="1442"/>
      <c r="AV44" s="1467"/>
      <c r="AW44" s="1467"/>
      <c r="AX44" s="1467"/>
      <c r="AY44" s="1467"/>
      <c r="AZ44" s="1467"/>
      <c r="BA44" s="1467"/>
      <c r="BB44" s="1467"/>
      <c r="BC44" s="1467"/>
      <c r="BD44" s="1467"/>
      <c r="BE44" s="1467"/>
      <c r="BF44" s="1467"/>
      <c r="BG44" s="1467"/>
      <c r="BH44" s="1467"/>
      <c r="BI44" s="1467"/>
      <c r="BJ44" s="1467"/>
      <c r="BK44" s="1467"/>
      <c r="BL44" s="1467"/>
      <c r="BM44" s="1467"/>
      <c r="BN44" s="1467"/>
      <c r="BO44" s="1467"/>
      <c r="BP44" s="1467"/>
      <c r="BQ44" s="1467"/>
      <c r="BR44" s="1467"/>
      <c r="BS44" s="1467"/>
      <c r="BT44" s="1467"/>
      <c r="BU44" s="1467"/>
      <c r="BV44" s="1467"/>
      <c r="BW44" s="1467"/>
      <c r="BX44" s="1467"/>
      <c r="BY44" s="1467"/>
      <c r="BZ44" s="1467"/>
      <c r="CA44" s="1467"/>
      <c r="CB44" s="1467"/>
      <c r="CC44" s="1467"/>
      <c r="CD44" s="1467"/>
      <c r="CE44" s="1467"/>
      <c r="CF44" s="1467"/>
      <c r="CG44" s="1467"/>
      <c r="CH44" s="1467"/>
      <c r="CI44" s="1467"/>
      <c r="CJ44" s="1467"/>
      <c r="CK44" s="1467"/>
      <c r="CL44" s="1467"/>
      <c r="CM44" s="1467"/>
      <c r="CN44" s="1467"/>
      <c r="CO44" s="1467"/>
      <c r="CP44" s="1467"/>
      <c r="CQ44" s="1467"/>
      <c r="CR44" s="1467"/>
      <c r="CS44" s="1467"/>
      <c r="CT44" s="1467"/>
      <c r="CU44" s="1467"/>
      <c r="CV44" s="1467"/>
      <c r="CW44" s="1467"/>
      <c r="CX44" s="1467"/>
      <c r="CY44" s="1467"/>
      <c r="CZ44" s="1467"/>
      <c r="DA44" s="1467"/>
      <c r="DB44" s="1467"/>
      <c r="DC44" s="1467"/>
      <c r="DD44" s="1467"/>
      <c r="DE44" s="1467"/>
      <c r="DF44" s="1467"/>
      <c r="DG44" s="1467"/>
      <c r="DH44" s="1467"/>
      <c r="DI44" s="1467"/>
      <c r="DJ44" s="1467"/>
      <c r="DK44" s="1467"/>
      <c r="DL44" s="1467"/>
      <c r="DM44" s="1467"/>
      <c r="DN44" s="1467"/>
      <c r="DO44" s="1467"/>
      <c r="DP44" s="1467"/>
      <c r="DQ44" s="1467"/>
      <c r="DR44" s="1467"/>
      <c r="DS44" s="1467"/>
      <c r="DT44" s="1467"/>
      <c r="DU44" s="1467"/>
      <c r="DV44" s="1467"/>
      <c r="DW44" s="1467"/>
      <c r="DX44" s="1467"/>
      <c r="DY44" s="1467"/>
      <c r="DZ44" s="1467"/>
      <c r="EA44" s="1467"/>
      <c r="EB44" s="1467"/>
      <c r="EC44" s="1467"/>
      <c r="ED44" s="1467"/>
      <c r="EE44" s="1467"/>
      <c r="EF44" s="1467"/>
      <c r="EG44" s="1467"/>
      <c r="EH44" s="1467"/>
      <c r="EI44" s="1467"/>
      <c r="EJ44" s="1467"/>
      <c r="EK44" s="1467"/>
      <c r="EL44" s="1467"/>
      <c r="EM44" s="1467"/>
      <c r="EN44" s="1467"/>
      <c r="EO44" s="1467"/>
      <c r="EP44" s="1467"/>
      <c r="EQ44" s="1467"/>
      <c r="ER44" s="1467"/>
      <c r="ES44" s="1467"/>
      <c r="ET44" s="1467"/>
      <c r="EU44" s="1467"/>
      <c r="EV44" s="1467"/>
      <c r="EW44" s="1467"/>
      <c r="EX44" s="1467"/>
      <c r="EY44" s="1467"/>
      <c r="EZ44" s="1467"/>
      <c r="FA44" s="1467"/>
      <c r="FB44" s="1467"/>
      <c r="FC44" s="1467"/>
      <c r="FD44" s="1467"/>
      <c r="FE44" s="1467"/>
      <c r="FF44" s="1467"/>
      <c r="FG44" s="1467"/>
      <c r="FH44" s="1467"/>
      <c r="FI44" s="1467"/>
      <c r="FJ44" s="1467"/>
      <c r="FK44" s="1467"/>
      <c r="FL44" s="1467"/>
      <c r="FM44" s="1467"/>
      <c r="FN44" s="1467"/>
      <c r="FO44" s="1467"/>
      <c r="FP44" s="1467"/>
    </row>
    <row r="45" spans="1:172" s="1468" customFormat="1" ht="12.9" customHeight="1">
      <c r="A45" s="1296">
        <v>2026</v>
      </c>
      <c r="B45" s="1297">
        <v>1</v>
      </c>
      <c r="C45" s="1454">
        <v>203335</v>
      </c>
      <c r="D45" s="1438" t="s">
        <v>58</v>
      </c>
      <c r="E45" s="1454">
        <v>97838.3</v>
      </c>
      <c r="F45" s="1438" t="s">
        <v>58</v>
      </c>
      <c r="G45" s="1454">
        <v>76189.8</v>
      </c>
      <c r="H45" s="1438" t="s">
        <v>58</v>
      </c>
      <c r="I45" s="1454">
        <v>9019.9</v>
      </c>
      <c r="J45" s="1438" t="s">
        <v>58</v>
      </c>
      <c r="K45" s="1454">
        <v>14436.8</v>
      </c>
      <c r="L45" s="1438" t="s">
        <v>58</v>
      </c>
      <c r="M45" s="1454">
        <v>5850.2</v>
      </c>
      <c r="N45" s="1438" t="s">
        <v>58</v>
      </c>
      <c r="O45" s="1454">
        <v>180.1</v>
      </c>
      <c r="P45" s="1454" t="s">
        <v>58</v>
      </c>
      <c r="Q45" s="1454">
        <v>36.6</v>
      </c>
      <c r="R45" s="1454" t="s">
        <v>58</v>
      </c>
      <c r="S45" s="1454">
        <v>130.4</v>
      </c>
      <c r="T45" s="1454" t="s">
        <v>58</v>
      </c>
      <c r="U45" s="1437">
        <v>4.0999999999999996</v>
      </c>
      <c r="V45" s="1454" t="s">
        <v>58</v>
      </c>
      <c r="W45" s="1454">
        <v>1.3</v>
      </c>
      <c r="X45" s="1468" t="s">
        <v>58</v>
      </c>
      <c r="Y45" s="1454">
        <v>7.7</v>
      </c>
      <c r="Z45" s="1454" t="s">
        <v>58</v>
      </c>
      <c r="AA45" s="1442"/>
      <c r="AB45" s="1442"/>
      <c r="AC45" s="1442"/>
      <c r="AD45" s="1442"/>
      <c r="AE45" s="1445"/>
      <c r="AF45" s="1445"/>
      <c r="AG45" s="1442"/>
      <c r="AH45" s="1445"/>
      <c r="AI45" s="1442"/>
      <c r="AJ45" s="1445"/>
      <c r="AK45" s="1442"/>
      <c r="AL45" s="1442"/>
      <c r="AM45" s="1445"/>
      <c r="AN45" s="1445"/>
      <c r="AO45" s="1442"/>
      <c r="AP45" s="1445"/>
      <c r="AQ45" s="1442"/>
      <c r="AR45" s="1442"/>
      <c r="AS45" s="1442"/>
      <c r="AT45" s="1442"/>
      <c r="AU45" s="1442"/>
      <c r="AV45" s="1467"/>
      <c r="AW45" s="1467"/>
      <c r="AX45" s="1467"/>
      <c r="AY45" s="1467"/>
      <c r="AZ45" s="1467"/>
      <c r="BA45" s="1467"/>
      <c r="BB45" s="1467"/>
      <c r="BC45" s="1467"/>
      <c r="BD45" s="1467"/>
      <c r="BE45" s="1467"/>
      <c r="BF45" s="1467"/>
      <c r="BG45" s="1467"/>
      <c r="BH45" s="1467"/>
      <c r="BI45" s="1467"/>
      <c r="BJ45" s="1467"/>
      <c r="BK45" s="1467"/>
      <c r="BL45" s="1467"/>
      <c r="BM45" s="1467"/>
      <c r="BN45" s="1467"/>
      <c r="BO45" s="1467"/>
      <c r="BP45" s="1467"/>
      <c r="BQ45" s="1467"/>
      <c r="BR45" s="1467"/>
      <c r="BS45" s="1467"/>
      <c r="BT45" s="1467"/>
      <c r="BU45" s="1467"/>
      <c r="BV45" s="1467"/>
      <c r="BW45" s="1467"/>
      <c r="BX45" s="1467"/>
      <c r="BY45" s="1467"/>
      <c r="BZ45" s="1467"/>
      <c r="CA45" s="1467"/>
      <c r="CB45" s="1467"/>
      <c r="CC45" s="1467"/>
      <c r="CD45" s="1467"/>
      <c r="CE45" s="1467"/>
      <c r="CF45" s="1467"/>
      <c r="CG45" s="1467"/>
      <c r="CH45" s="1467"/>
      <c r="CI45" s="1467"/>
      <c r="CJ45" s="1467"/>
      <c r="CK45" s="1467"/>
      <c r="CL45" s="1467"/>
      <c r="CM45" s="1467"/>
      <c r="CN45" s="1467"/>
      <c r="CO45" s="1467"/>
      <c r="CP45" s="1467"/>
      <c r="CQ45" s="1467"/>
      <c r="CR45" s="1467"/>
      <c r="CS45" s="1467"/>
      <c r="CT45" s="1467"/>
      <c r="CU45" s="1467"/>
      <c r="CV45" s="1467"/>
      <c r="CW45" s="1467"/>
      <c r="CX45" s="1467"/>
      <c r="CY45" s="1467"/>
      <c r="CZ45" s="1467"/>
      <c r="DA45" s="1467"/>
      <c r="DB45" s="1467"/>
      <c r="DC45" s="1467"/>
      <c r="DD45" s="1467"/>
      <c r="DE45" s="1467"/>
      <c r="DF45" s="1467"/>
      <c r="DG45" s="1467"/>
      <c r="DH45" s="1467"/>
      <c r="DI45" s="1467"/>
      <c r="DJ45" s="1467"/>
      <c r="DK45" s="1467"/>
      <c r="DL45" s="1467"/>
      <c r="DM45" s="1467"/>
      <c r="DN45" s="1467"/>
      <c r="DO45" s="1467"/>
      <c r="DP45" s="1467"/>
      <c r="DQ45" s="1467"/>
      <c r="DR45" s="1467"/>
      <c r="DS45" s="1467"/>
      <c r="DT45" s="1467"/>
      <c r="DU45" s="1467"/>
      <c r="DV45" s="1467"/>
      <c r="DW45" s="1467"/>
      <c r="DX45" s="1467"/>
      <c r="DY45" s="1467"/>
      <c r="DZ45" s="1467"/>
      <c r="EA45" s="1467"/>
      <c r="EB45" s="1467"/>
      <c r="EC45" s="1467"/>
      <c r="ED45" s="1467"/>
      <c r="EE45" s="1467"/>
      <c r="EF45" s="1467"/>
      <c r="EG45" s="1467"/>
      <c r="EH45" s="1467"/>
      <c r="EI45" s="1467"/>
      <c r="EJ45" s="1467"/>
      <c r="EK45" s="1467"/>
      <c r="EL45" s="1467"/>
      <c r="EM45" s="1467"/>
      <c r="EN45" s="1467"/>
      <c r="EO45" s="1467"/>
      <c r="EP45" s="1467"/>
      <c r="EQ45" s="1467"/>
      <c r="ER45" s="1467"/>
      <c r="ES45" s="1467"/>
      <c r="ET45" s="1467"/>
      <c r="EU45" s="1467"/>
      <c r="EV45" s="1467"/>
      <c r="EW45" s="1467"/>
      <c r="EX45" s="1467"/>
      <c r="EY45" s="1467"/>
      <c r="EZ45" s="1467"/>
      <c r="FA45" s="1467"/>
      <c r="FB45" s="1467"/>
      <c r="FC45" s="1467"/>
      <c r="FD45" s="1467"/>
      <c r="FE45" s="1467"/>
      <c r="FF45" s="1467"/>
      <c r="FG45" s="1467"/>
      <c r="FH45" s="1467"/>
      <c r="FI45" s="1467"/>
      <c r="FJ45" s="1467"/>
      <c r="FK45" s="1467"/>
      <c r="FL45" s="1467"/>
      <c r="FM45" s="1467"/>
      <c r="FN45" s="1467"/>
      <c r="FO45" s="1467"/>
      <c r="FP45" s="1467"/>
    </row>
    <row r="46" spans="1:172" s="1468" customFormat="1" ht="12.9" customHeight="1">
      <c r="A46" s="1296"/>
      <c r="B46" s="1297">
        <v>2</v>
      </c>
      <c r="C46" s="1454">
        <v>205355.6</v>
      </c>
      <c r="D46" s="1438" t="s">
        <v>58</v>
      </c>
      <c r="E46" s="1454">
        <v>98288</v>
      </c>
      <c r="F46" s="1438" t="s">
        <v>58</v>
      </c>
      <c r="G46" s="1454">
        <v>75704.600000000006</v>
      </c>
      <c r="H46" s="1438" t="s">
        <v>58</v>
      </c>
      <c r="I46" s="1454">
        <v>9542.7999999999993</v>
      </c>
      <c r="J46" s="1438" t="s">
        <v>58</v>
      </c>
      <c r="K46" s="1454">
        <v>16061</v>
      </c>
      <c r="L46" s="1438" t="s">
        <v>58</v>
      </c>
      <c r="M46" s="1454">
        <v>5759.2</v>
      </c>
      <c r="N46" s="1438" t="s">
        <v>58</v>
      </c>
      <c r="O46" s="1454">
        <v>402.3</v>
      </c>
      <c r="P46" s="1454" t="s">
        <v>58</v>
      </c>
      <c r="Q46" s="1454">
        <v>90.7</v>
      </c>
      <c r="R46" s="1454" t="s">
        <v>58</v>
      </c>
      <c r="S46" s="1454">
        <v>298.60000000000002</v>
      </c>
      <c r="T46" s="1454" t="s">
        <v>58</v>
      </c>
      <c r="U46" s="1437">
        <v>4.3</v>
      </c>
      <c r="V46" s="1454" t="s">
        <v>58</v>
      </c>
      <c r="W46" s="1454">
        <v>1.4</v>
      </c>
      <c r="X46" s="1468" t="s">
        <v>58</v>
      </c>
      <c r="Y46" s="1454">
        <v>7.3</v>
      </c>
      <c r="Z46" s="1454" t="s">
        <v>58</v>
      </c>
      <c r="AA46" s="1442"/>
      <c r="AB46" s="1442"/>
      <c r="AC46" s="1442"/>
      <c r="AD46" s="1442"/>
      <c r="AE46" s="1445"/>
      <c r="AF46" s="1445"/>
      <c r="AG46" s="1442"/>
      <c r="AH46" s="1445"/>
      <c r="AI46" s="1442"/>
      <c r="AJ46" s="1445"/>
      <c r="AK46" s="1442"/>
      <c r="AL46" s="1442"/>
      <c r="AM46" s="1445"/>
      <c r="AN46" s="1445"/>
      <c r="AO46" s="1442"/>
      <c r="AP46" s="1445"/>
      <c r="AQ46" s="1442"/>
      <c r="AR46" s="1442"/>
      <c r="AS46" s="1442"/>
      <c r="AT46" s="1442"/>
      <c r="AU46" s="1442"/>
      <c r="AV46" s="1467"/>
      <c r="AW46" s="1467"/>
      <c r="AX46" s="1467"/>
      <c r="AY46" s="1467"/>
      <c r="AZ46" s="1467"/>
      <c r="BA46" s="1467"/>
      <c r="BB46" s="1467"/>
      <c r="BC46" s="1467"/>
      <c r="BD46" s="1467"/>
      <c r="BE46" s="1467"/>
      <c r="BF46" s="1467"/>
      <c r="BG46" s="1467"/>
      <c r="BH46" s="1467"/>
      <c r="BI46" s="1467"/>
      <c r="BJ46" s="1467"/>
      <c r="BK46" s="1467"/>
      <c r="BL46" s="1467"/>
      <c r="BM46" s="1467"/>
      <c r="BN46" s="1467"/>
      <c r="BO46" s="1467"/>
      <c r="BP46" s="1467"/>
      <c r="BQ46" s="1467"/>
      <c r="BR46" s="1467"/>
      <c r="BS46" s="1467"/>
      <c r="BT46" s="1467"/>
      <c r="BU46" s="1467"/>
      <c r="BV46" s="1467"/>
      <c r="BW46" s="1467"/>
      <c r="BX46" s="1467"/>
      <c r="BY46" s="1467"/>
      <c r="BZ46" s="1467"/>
      <c r="CA46" s="1467"/>
      <c r="CB46" s="1467"/>
      <c r="CC46" s="1467"/>
      <c r="CD46" s="1467"/>
      <c r="CE46" s="1467"/>
      <c r="CF46" s="1467"/>
      <c r="CG46" s="1467"/>
      <c r="CH46" s="1467"/>
      <c r="CI46" s="1467"/>
      <c r="CJ46" s="1467"/>
      <c r="CK46" s="1467"/>
      <c r="CL46" s="1467"/>
      <c r="CM46" s="1467"/>
      <c r="CN46" s="1467"/>
      <c r="CO46" s="1467"/>
      <c r="CP46" s="1467"/>
      <c r="CQ46" s="1467"/>
      <c r="CR46" s="1467"/>
      <c r="CS46" s="1467"/>
      <c r="CT46" s="1467"/>
      <c r="CU46" s="1467"/>
      <c r="CV46" s="1467"/>
      <c r="CW46" s="1467"/>
      <c r="CX46" s="1467"/>
      <c r="CY46" s="1467"/>
      <c r="CZ46" s="1467"/>
      <c r="DA46" s="1467"/>
      <c r="DB46" s="1467"/>
      <c r="DC46" s="1467"/>
      <c r="DD46" s="1467"/>
      <c r="DE46" s="1467"/>
      <c r="DF46" s="1467"/>
      <c r="DG46" s="1467"/>
      <c r="DH46" s="1467"/>
      <c r="DI46" s="1467"/>
      <c r="DJ46" s="1467"/>
      <c r="DK46" s="1467"/>
      <c r="DL46" s="1467"/>
      <c r="DM46" s="1467"/>
      <c r="DN46" s="1467"/>
      <c r="DO46" s="1467"/>
      <c r="DP46" s="1467"/>
      <c r="DQ46" s="1467"/>
      <c r="DR46" s="1467"/>
      <c r="DS46" s="1467"/>
      <c r="DT46" s="1467"/>
      <c r="DU46" s="1467"/>
      <c r="DV46" s="1467"/>
      <c r="DW46" s="1467"/>
      <c r="DX46" s="1467"/>
      <c r="DY46" s="1467"/>
      <c r="DZ46" s="1467"/>
      <c r="EA46" s="1467"/>
      <c r="EB46" s="1467"/>
      <c r="EC46" s="1467"/>
      <c r="ED46" s="1467"/>
      <c r="EE46" s="1467"/>
      <c r="EF46" s="1467"/>
      <c r="EG46" s="1467"/>
      <c r="EH46" s="1467"/>
      <c r="EI46" s="1467"/>
      <c r="EJ46" s="1467"/>
      <c r="EK46" s="1467"/>
      <c r="EL46" s="1467"/>
      <c r="EM46" s="1467"/>
      <c r="EN46" s="1467"/>
      <c r="EO46" s="1467"/>
      <c r="EP46" s="1467"/>
      <c r="EQ46" s="1467"/>
      <c r="ER46" s="1467"/>
      <c r="ES46" s="1467"/>
      <c r="ET46" s="1467"/>
      <c r="EU46" s="1467"/>
      <c r="EV46" s="1467"/>
      <c r="EW46" s="1467"/>
      <c r="EX46" s="1467"/>
      <c r="EY46" s="1467"/>
      <c r="EZ46" s="1467"/>
      <c r="FA46" s="1467"/>
      <c r="FB46" s="1467"/>
      <c r="FC46" s="1467"/>
      <c r="FD46" s="1467"/>
      <c r="FE46" s="1467"/>
      <c r="FF46" s="1467"/>
      <c r="FG46" s="1467"/>
      <c r="FH46" s="1467"/>
      <c r="FI46" s="1467"/>
      <c r="FJ46" s="1467"/>
      <c r="FK46" s="1467"/>
      <c r="FL46" s="1467"/>
      <c r="FM46" s="1467"/>
      <c r="FN46" s="1467"/>
      <c r="FO46" s="1467"/>
      <c r="FP46" s="1467"/>
    </row>
    <row r="47" spans="1:172" s="1468" customFormat="1" ht="12.9" customHeight="1">
      <c r="B47" s="1297">
        <v>3</v>
      </c>
      <c r="C47" s="1454">
        <v>196508.6</v>
      </c>
      <c r="D47" s="1438" t="s">
        <v>58</v>
      </c>
      <c r="E47" s="1454">
        <v>95543.4</v>
      </c>
      <c r="F47" s="1438" t="s">
        <v>58</v>
      </c>
      <c r="G47" s="1454">
        <v>73200.100000000006</v>
      </c>
      <c r="H47" s="1438" t="s">
        <v>58</v>
      </c>
      <c r="I47" s="1454">
        <v>9199.4</v>
      </c>
      <c r="J47" s="1438" t="s">
        <v>58</v>
      </c>
      <c r="K47" s="1454">
        <v>12993.9</v>
      </c>
      <c r="L47" s="1438" t="s">
        <v>58</v>
      </c>
      <c r="M47" s="1454">
        <v>5571.8</v>
      </c>
      <c r="N47" s="1438" t="s">
        <v>58</v>
      </c>
      <c r="O47" s="1454">
        <v>86.4</v>
      </c>
      <c r="P47" s="1454" t="s">
        <v>58</v>
      </c>
      <c r="Q47" s="1454">
        <v>11.4</v>
      </c>
      <c r="R47" s="1454" t="s">
        <v>58</v>
      </c>
      <c r="S47" s="1454">
        <v>68.2</v>
      </c>
      <c r="T47" s="1454" t="s">
        <v>58</v>
      </c>
      <c r="U47" s="1437">
        <v>2.5</v>
      </c>
      <c r="V47" s="1454" t="s">
        <v>58</v>
      </c>
      <c r="W47" s="1454">
        <v>1.3</v>
      </c>
      <c r="X47" s="1468" t="s">
        <v>58</v>
      </c>
      <c r="Y47" s="1454">
        <v>3</v>
      </c>
      <c r="Z47" s="1454" t="s">
        <v>58</v>
      </c>
      <c r="AA47" s="1442"/>
      <c r="AB47" s="1442"/>
      <c r="AC47" s="1442"/>
      <c r="AD47" s="1442"/>
      <c r="AE47" s="1445"/>
      <c r="AF47" s="1445"/>
      <c r="AG47" s="1442"/>
      <c r="AH47" s="1445"/>
      <c r="AI47" s="1442"/>
      <c r="AJ47" s="1445"/>
      <c r="AK47" s="1442"/>
      <c r="AL47" s="1442"/>
      <c r="AM47" s="1445"/>
      <c r="AN47" s="1445"/>
      <c r="AO47" s="1442"/>
      <c r="AP47" s="1445"/>
      <c r="AQ47" s="1442"/>
      <c r="AR47" s="1442"/>
      <c r="AS47" s="1442"/>
      <c r="AT47" s="1442"/>
      <c r="AU47" s="1442"/>
      <c r="AV47" s="1467"/>
      <c r="AW47" s="1467"/>
      <c r="AX47" s="1467"/>
      <c r="AY47" s="1467"/>
      <c r="AZ47" s="1467"/>
      <c r="BA47" s="1467"/>
      <c r="BB47" s="1467"/>
      <c r="BC47" s="1467"/>
      <c r="BD47" s="1467"/>
      <c r="BE47" s="1467"/>
      <c r="BF47" s="1467"/>
      <c r="BG47" s="1467"/>
      <c r="BH47" s="1467"/>
      <c r="BI47" s="1467"/>
      <c r="BJ47" s="1467"/>
      <c r="BK47" s="1467"/>
      <c r="BL47" s="1467"/>
      <c r="BM47" s="1467"/>
      <c r="BN47" s="1467"/>
      <c r="BO47" s="1467"/>
      <c r="BP47" s="1467"/>
      <c r="BQ47" s="1467"/>
      <c r="BR47" s="1467"/>
      <c r="BS47" s="1467"/>
      <c r="BT47" s="1467"/>
      <c r="BU47" s="1467"/>
      <c r="BV47" s="1467"/>
      <c r="BW47" s="1467"/>
      <c r="BX47" s="1467"/>
      <c r="BY47" s="1467"/>
      <c r="BZ47" s="1467"/>
      <c r="CA47" s="1467"/>
      <c r="CB47" s="1467"/>
      <c r="CC47" s="1467"/>
      <c r="CD47" s="1467"/>
      <c r="CE47" s="1467"/>
      <c r="CF47" s="1467"/>
      <c r="CG47" s="1467"/>
      <c r="CH47" s="1467"/>
      <c r="CI47" s="1467"/>
      <c r="CJ47" s="1467"/>
      <c r="CK47" s="1467"/>
      <c r="CL47" s="1467"/>
      <c r="CM47" s="1467"/>
      <c r="CN47" s="1467"/>
      <c r="CO47" s="1467"/>
      <c r="CP47" s="1467"/>
      <c r="CQ47" s="1467"/>
      <c r="CR47" s="1467"/>
      <c r="CS47" s="1467"/>
      <c r="CT47" s="1467"/>
      <c r="CU47" s="1467"/>
      <c r="CV47" s="1467"/>
      <c r="CW47" s="1467"/>
      <c r="CX47" s="1467"/>
      <c r="CY47" s="1467"/>
      <c r="CZ47" s="1467"/>
      <c r="DA47" s="1467"/>
      <c r="DB47" s="1467"/>
      <c r="DC47" s="1467"/>
      <c r="DD47" s="1467"/>
      <c r="DE47" s="1467"/>
      <c r="DF47" s="1467"/>
      <c r="DG47" s="1467"/>
      <c r="DH47" s="1467"/>
      <c r="DI47" s="1467"/>
      <c r="DJ47" s="1467"/>
      <c r="DK47" s="1467"/>
      <c r="DL47" s="1467"/>
      <c r="DM47" s="1467"/>
      <c r="DN47" s="1467"/>
      <c r="DO47" s="1467"/>
      <c r="DP47" s="1467"/>
      <c r="DQ47" s="1467"/>
      <c r="DR47" s="1467"/>
      <c r="DS47" s="1467"/>
      <c r="DT47" s="1467"/>
      <c r="DU47" s="1467"/>
      <c r="DV47" s="1467"/>
      <c r="DW47" s="1467"/>
      <c r="DX47" s="1467"/>
      <c r="DY47" s="1467"/>
      <c r="DZ47" s="1467"/>
      <c r="EA47" s="1467"/>
      <c r="EB47" s="1467"/>
      <c r="EC47" s="1467"/>
      <c r="ED47" s="1467"/>
      <c r="EE47" s="1467"/>
      <c r="EF47" s="1467"/>
      <c r="EG47" s="1467"/>
      <c r="EH47" s="1467"/>
      <c r="EI47" s="1467"/>
      <c r="EJ47" s="1467"/>
      <c r="EK47" s="1467"/>
      <c r="EL47" s="1467"/>
      <c r="EM47" s="1467"/>
      <c r="EN47" s="1467"/>
      <c r="EO47" s="1467"/>
      <c r="EP47" s="1467"/>
      <c r="EQ47" s="1467"/>
      <c r="ER47" s="1467"/>
      <c r="ES47" s="1467"/>
      <c r="ET47" s="1467"/>
      <c r="EU47" s="1467"/>
      <c r="EV47" s="1467"/>
      <c r="EW47" s="1467"/>
      <c r="EX47" s="1467"/>
      <c r="EY47" s="1467"/>
      <c r="EZ47" s="1467"/>
      <c r="FA47" s="1467"/>
      <c r="FB47" s="1467"/>
      <c r="FC47" s="1467"/>
      <c r="FD47" s="1467"/>
      <c r="FE47" s="1467"/>
      <c r="FF47" s="1467"/>
      <c r="FG47" s="1467"/>
      <c r="FH47" s="1467"/>
      <c r="FI47" s="1467"/>
      <c r="FJ47" s="1467"/>
      <c r="FK47" s="1467"/>
      <c r="FL47" s="1467"/>
      <c r="FM47" s="1467"/>
      <c r="FN47" s="1467"/>
      <c r="FO47" s="1467"/>
      <c r="FP47" s="1467"/>
    </row>
    <row r="48" spans="1:172" s="1468" customFormat="1" ht="12.9" customHeight="1">
      <c r="B48" s="1297">
        <v>4</v>
      </c>
      <c r="C48" s="1454">
        <v>200320.9</v>
      </c>
      <c r="D48" s="1438" t="s">
        <v>58</v>
      </c>
      <c r="E48" s="1454">
        <v>96646.8</v>
      </c>
      <c r="F48" s="1438" t="s">
        <v>58</v>
      </c>
      <c r="G48" s="1454">
        <v>75511.100000000006</v>
      </c>
      <c r="H48" s="1438" t="s">
        <v>58</v>
      </c>
      <c r="I48" s="1454">
        <v>9241.7000000000007</v>
      </c>
      <c r="J48" s="1438" t="s">
        <v>58</v>
      </c>
      <c r="K48" s="1454">
        <v>13442.5</v>
      </c>
      <c r="L48" s="1438" t="s">
        <v>58</v>
      </c>
      <c r="M48" s="1454">
        <v>5478.8</v>
      </c>
      <c r="N48" s="1438" t="s">
        <v>58</v>
      </c>
      <c r="O48" s="1454">
        <v>154.80000000000001</v>
      </c>
      <c r="P48" s="1454" t="s">
        <v>58</v>
      </c>
      <c r="Q48" s="1454">
        <v>31.5</v>
      </c>
      <c r="R48" s="1454" t="s">
        <v>58</v>
      </c>
      <c r="S48" s="1454">
        <v>116.6</v>
      </c>
      <c r="T48" s="1454" t="s">
        <v>58</v>
      </c>
      <c r="U48" s="1437">
        <v>2.2000000000000002</v>
      </c>
      <c r="V48" s="1454" t="s">
        <v>58</v>
      </c>
      <c r="W48" s="1454">
        <v>1.3</v>
      </c>
      <c r="X48" s="1468" t="s">
        <v>58</v>
      </c>
      <c r="Y48" s="1454">
        <v>3.2</v>
      </c>
      <c r="Z48" s="1454" t="s">
        <v>58</v>
      </c>
      <c r="AA48" s="1442"/>
      <c r="AB48" s="1442"/>
      <c r="AC48" s="1442"/>
      <c r="AD48" s="1442"/>
      <c r="AE48" s="1445"/>
      <c r="AF48" s="1445"/>
      <c r="AG48" s="1442"/>
      <c r="AH48" s="1445"/>
      <c r="AI48" s="1442"/>
      <c r="AJ48" s="1445"/>
      <c r="AK48" s="1442"/>
      <c r="AL48" s="1442"/>
      <c r="AM48" s="1445"/>
      <c r="AN48" s="1445"/>
      <c r="AO48" s="1442"/>
      <c r="AP48" s="1445"/>
      <c r="AQ48" s="1442"/>
      <c r="AR48" s="1442"/>
      <c r="AS48" s="1442"/>
      <c r="AT48" s="1442"/>
      <c r="AU48" s="1442"/>
      <c r="AV48" s="1467"/>
      <c r="AW48" s="1467"/>
      <c r="AX48" s="1467"/>
      <c r="AY48" s="1467"/>
      <c r="AZ48" s="1467"/>
      <c r="BA48" s="1467"/>
      <c r="BB48" s="1467"/>
      <c r="BC48" s="1467"/>
      <c r="BD48" s="1467"/>
      <c r="BE48" s="1467"/>
      <c r="BF48" s="1467"/>
      <c r="BG48" s="1467"/>
      <c r="BH48" s="1467"/>
      <c r="BI48" s="1467"/>
      <c r="BJ48" s="1467"/>
      <c r="BK48" s="1467"/>
      <c r="BL48" s="1467"/>
      <c r="BM48" s="1467"/>
      <c r="BN48" s="1467"/>
      <c r="BO48" s="1467"/>
      <c r="BP48" s="1467"/>
      <c r="BQ48" s="1467"/>
      <c r="BR48" s="1467"/>
      <c r="BS48" s="1467"/>
      <c r="BT48" s="1467"/>
      <c r="BU48" s="1467"/>
      <c r="BV48" s="1467"/>
      <c r="BW48" s="1467"/>
      <c r="BX48" s="1467"/>
      <c r="BY48" s="1467"/>
      <c r="BZ48" s="1467"/>
      <c r="CA48" s="1467"/>
      <c r="CB48" s="1467"/>
      <c r="CC48" s="1467"/>
      <c r="CD48" s="1467"/>
      <c r="CE48" s="1467"/>
      <c r="CF48" s="1467"/>
      <c r="CG48" s="1467"/>
      <c r="CH48" s="1467"/>
      <c r="CI48" s="1467"/>
      <c r="CJ48" s="1467"/>
      <c r="CK48" s="1467"/>
      <c r="CL48" s="1467"/>
      <c r="CM48" s="1467"/>
      <c r="CN48" s="1467"/>
      <c r="CO48" s="1467"/>
      <c r="CP48" s="1467"/>
      <c r="CQ48" s="1467"/>
      <c r="CR48" s="1467"/>
      <c r="CS48" s="1467"/>
      <c r="CT48" s="1467"/>
      <c r="CU48" s="1467"/>
      <c r="CV48" s="1467"/>
      <c r="CW48" s="1467"/>
      <c r="CX48" s="1467"/>
      <c r="CY48" s="1467"/>
      <c r="CZ48" s="1467"/>
      <c r="DA48" s="1467"/>
      <c r="DB48" s="1467"/>
      <c r="DC48" s="1467"/>
      <c r="DD48" s="1467"/>
      <c r="DE48" s="1467"/>
      <c r="DF48" s="1467"/>
      <c r="DG48" s="1467"/>
      <c r="DH48" s="1467"/>
      <c r="DI48" s="1467"/>
      <c r="DJ48" s="1467"/>
      <c r="DK48" s="1467"/>
      <c r="DL48" s="1467"/>
      <c r="DM48" s="1467"/>
      <c r="DN48" s="1467"/>
      <c r="DO48" s="1467"/>
      <c r="DP48" s="1467"/>
      <c r="DQ48" s="1467"/>
      <c r="DR48" s="1467"/>
      <c r="DS48" s="1467"/>
      <c r="DT48" s="1467"/>
      <c r="DU48" s="1467"/>
      <c r="DV48" s="1467"/>
      <c r="DW48" s="1467"/>
      <c r="DX48" s="1467"/>
      <c r="DY48" s="1467"/>
      <c r="DZ48" s="1467"/>
      <c r="EA48" s="1467"/>
      <c r="EB48" s="1467"/>
      <c r="EC48" s="1467"/>
      <c r="ED48" s="1467"/>
      <c r="EE48" s="1467"/>
      <c r="EF48" s="1467"/>
      <c r="EG48" s="1467"/>
      <c r="EH48" s="1467"/>
      <c r="EI48" s="1467"/>
      <c r="EJ48" s="1467"/>
      <c r="EK48" s="1467"/>
      <c r="EL48" s="1467"/>
      <c r="EM48" s="1467"/>
      <c r="EN48" s="1467"/>
      <c r="EO48" s="1467"/>
      <c r="EP48" s="1467"/>
      <c r="EQ48" s="1467"/>
      <c r="ER48" s="1467"/>
      <c r="ES48" s="1467"/>
      <c r="ET48" s="1467"/>
      <c r="EU48" s="1467"/>
      <c r="EV48" s="1467"/>
      <c r="EW48" s="1467"/>
      <c r="EX48" s="1467"/>
      <c r="EY48" s="1467"/>
      <c r="EZ48" s="1467"/>
      <c r="FA48" s="1467"/>
      <c r="FB48" s="1467"/>
      <c r="FC48" s="1467"/>
      <c r="FD48" s="1467"/>
      <c r="FE48" s="1467"/>
      <c r="FF48" s="1467"/>
      <c r="FG48" s="1467"/>
      <c r="FH48" s="1467"/>
      <c r="FI48" s="1467"/>
      <c r="FJ48" s="1467"/>
      <c r="FK48" s="1467"/>
      <c r="FL48" s="1467"/>
      <c r="FM48" s="1467"/>
      <c r="FN48" s="1467"/>
      <c r="FO48" s="1467"/>
      <c r="FP48" s="1467"/>
    </row>
    <row r="49" spans="1:172" s="1468" customFormat="1" ht="12.9" customHeight="1">
      <c r="B49" s="1297">
        <v>5</v>
      </c>
      <c r="C49" s="1454">
        <v>200883.8</v>
      </c>
      <c r="D49" s="1438" t="s">
        <v>58</v>
      </c>
      <c r="E49" s="1454">
        <v>96440.4</v>
      </c>
      <c r="F49" s="1438" t="s">
        <v>58</v>
      </c>
      <c r="G49" s="1454">
        <v>76233</v>
      </c>
      <c r="H49" s="1438" t="s">
        <v>58</v>
      </c>
      <c r="I49" s="1454">
        <v>9128.7999999999993</v>
      </c>
      <c r="J49" s="1438" t="s">
        <v>58</v>
      </c>
      <c r="K49" s="1454">
        <v>13566</v>
      </c>
      <c r="L49" s="1438" t="s">
        <v>58</v>
      </c>
      <c r="M49" s="1454">
        <v>5515.7</v>
      </c>
      <c r="N49" s="1438" t="s">
        <v>58</v>
      </c>
      <c r="O49" s="1454">
        <v>188</v>
      </c>
      <c r="P49" s="1454" t="s">
        <v>58</v>
      </c>
      <c r="Q49" s="1454">
        <v>53.7</v>
      </c>
      <c r="R49" s="1454" t="s">
        <v>58</v>
      </c>
      <c r="S49" s="1454">
        <v>127.9</v>
      </c>
      <c r="T49" s="1454" t="s">
        <v>58</v>
      </c>
      <c r="U49" s="1437">
        <v>2.2000000000000002</v>
      </c>
      <c r="V49" s="1454" t="s">
        <v>58</v>
      </c>
      <c r="W49" s="1454">
        <v>1.3</v>
      </c>
      <c r="X49" s="1468" t="s">
        <v>58</v>
      </c>
      <c r="Y49" s="1454">
        <v>3</v>
      </c>
      <c r="Z49" s="1454" t="s">
        <v>58</v>
      </c>
      <c r="AA49" s="1442"/>
      <c r="AB49" s="1442"/>
      <c r="AC49" s="1442"/>
      <c r="AD49" s="1442"/>
      <c r="AE49" s="1445"/>
      <c r="AF49" s="1445"/>
      <c r="AG49" s="1442"/>
      <c r="AH49" s="1445"/>
      <c r="AI49" s="1442"/>
      <c r="AJ49" s="1445"/>
      <c r="AK49" s="1442"/>
      <c r="AL49" s="1442"/>
      <c r="AM49" s="1445"/>
      <c r="AN49" s="1445"/>
      <c r="AO49" s="1442"/>
      <c r="AP49" s="1445"/>
      <c r="AQ49" s="1442"/>
      <c r="AR49" s="1442"/>
      <c r="AS49" s="1442"/>
      <c r="AT49" s="1442"/>
      <c r="AU49" s="1442"/>
      <c r="AV49" s="1467"/>
      <c r="AW49" s="1467"/>
      <c r="AX49" s="1467"/>
      <c r="AY49" s="1467"/>
      <c r="AZ49" s="1467"/>
      <c r="BA49" s="1467"/>
      <c r="BB49" s="1467"/>
      <c r="BC49" s="1467"/>
      <c r="BD49" s="1467"/>
      <c r="BE49" s="1467"/>
      <c r="BF49" s="1467"/>
      <c r="BG49" s="1467"/>
      <c r="BH49" s="1467"/>
      <c r="BI49" s="1467"/>
      <c r="BJ49" s="1467"/>
      <c r="BK49" s="1467"/>
      <c r="BL49" s="1467"/>
      <c r="BM49" s="1467"/>
      <c r="BN49" s="1467"/>
      <c r="BO49" s="1467"/>
      <c r="BP49" s="1467"/>
      <c r="BQ49" s="1467"/>
      <c r="BR49" s="1467"/>
      <c r="BS49" s="1467"/>
      <c r="BT49" s="1467"/>
      <c r="BU49" s="1467"/>
      <c r="BV49" s="1467"/>
      <c r="BW49" s="1467"/>
      <c r="BX49" s="1467"/>
      <c r="BY49" s="1467"/>
      <c r="BZ49" s="1467"/>
      <c r="CA49" s="1467"/>
      <c r="CB49" s="1467"/>
      <c r="CC49" s="1467"/>
      <c r="CD49" s="1467"/>
      <c r="CE49" s="1467"/>
      <c r="CF49" s="1467"/>
      <c r="CG49" s="1467"/>
      <c r="CH49" s="1467"/>
      <c r="CI49" s="1467"/>
      <c r="CJ49" s="1467"/>
      <c r="CK49" s="1467"/>
      <c r="CL49" s="1467"/>
      <c r="CM49" s="1467"/>
      <c r="CN49" s="1467"/>
      <c r="CO49" s="1467"/>
      <c r="CP49" s="1467"/>
      <c r="CQ49" s="1467"/>
      <c r="CR49" s="1467"/>
      <c r="CS49" s="1467"/>
      <c r="CT49" s="1467"/>
      <c r="CU49" s="1467"/>
      <c r="CV49" s="1467"/>
      <c r="CW49" s="1467"/>
      <c r="CX49" s="1467"/>
      <c r="CY49" s="1467"/>
      <c r="CZ49" s="1467"/>
      <c r="DA49" s="1467"/>
      <c r="DB49" s="1467"/>
      <c r="DC49" s="1467"/>
      <c r="DD49" s="1467"/>
      <c r="DE49" s="1467"/>
      <c r="DF49" s="1467"/>
      <c r="DG49" s="1467"/>
      <c r="DH49" s="1467"/>
      <c r="DI49" s="1467"/>
      <c r="DJ49" s="1467"/>
      <c r="DK49" s="1467"/>
      <c r="DL49" s="1467"/>
      <c r="DM49" s="1467"/>
      <c r="DN49" s="1467"/>
      <c r="DO49" s="1467"/>
      <c r="DP49" s="1467"/>
      <c r="DQ49" s="1467"/>
      <c r="DR49" s="1467"/>
      <c r="DS49" s="1467"/>
      <c r="DT49" s="1467"/>
      <c r="DU49" s="1467"/>
      <c r="DV49" s="1467"/>
      <c r="DW49" s="1467"/>
      <c r="DX49" s="1467"/>
      <c r="DY49" s="1467"/>
      <c r="DZ49" s="1467"/>
      <c r="EA49" s="1467"/>
      <c r="EB49" s="1467"/>
      <c r="EC49" s="1467"/>
      <c r="ED49" s="1467"/>
      <c r="EE49" s="1467"/>
      <c r="EF49" s="1467"/>
      <c r="EG49" s="1467"/>
      <c r="EH49" s="1467"/>
      <c r="EI49" s="1467"/>
      <c r="EJ49" s="1467"/>
      <c r="EK49" s="1467"/>
      <c r="EL49" s="1467"/>
      <c r="EM49" s="1467"/>
      <c r="EN49" s="1467"/>
      <c r="EO49" s="1467"/>
      <c r="EP49" s="1467"/>
      <c r="EQ49" s="1467"/>
      <c r="ER49" s="1467"/>
      <c r="ES49" s="1467"/>
      <c r="ET49" s="1467"/>
      <c r="EU49" s="1467"/>
      <c r="EV49" s="1467"/>
      <c r="EW49" s="1467"/>
      <c r="EX49" s="1467"/>
      <c r="EY49" s="1467"/>
      <c r="EZ49" s="1467"/>
      <c r="FA49" s="1467"/>
      <c r="FB49" s="1467"/>
      <c r="FC49" s="1467"/>
      <c r="FD49" s="1467"/>
      <c r="FE49" s="1467"/>
      <c r="FF49" s="1467"/>
      <c r="FG49" s="1467"/>
      <c r="FH49" s="1467"/>
      <c r="FI49" s="1467"/>
      <c r="FJ49" s="1467"/>
      <c r="FK49" s="1467"/>
      <c r="FL49" s="1467"/>
      <c r="FM49" s="1467"/>
      <c r="FN49" s="1467"/>
      <c r="FO49" s="1467"/>
      <c r="FP49" s="1467"/>
    </row>
    <row r="50" spans="1:172" s="1468" customFormat="1" ht="12.9" customHeight="1">
      <c r="B50" s="1297">
        <v>6</v>
      </c>
      <c r="C50" s="1454">
        <v>199383.4</v>
      </c>
      <c r="D50" s="1438" t="s">
        <v>58</v>
      </c>
      <c r="E50" s="1454">
        <v>96645.2</v>
      </c>
      <c r="F50" s="1438" t="s">
        <v>58</v>
      </c>
      <c r="G50" s="1454">
        <v>74191.899999999994</v>
      </c>
      <c r="H50" s="1438" t="s">
        <v>58</v>
      </c>
      <c r="I50" s="1454">
        <v>9345.7999999999993</v>
      </c>
      <c r="J50" s="1438" t="s">
        <v>58</v>
      </c>
      <c r="K50" s="1454">
        <v>13650</v>
      </c>
      <c r="L50" s="1438" t="s">
        <v>58</v>
      </c>
      <c r="M50" s="1454">
        <v>5550.6</v>
      </c>
      <c r="N50" s="1438" t="s">
        <v>58</v>
      </c>
      <c r="O50" s="1454">
        <v>134.69999999999999</v>
      </c>
      <c r="P50" s="1454" t="s">
        <v>58</v>
      </c>
      <c r="Q50" s="1454">
        <v>44.6</v>
      </c>
      <c r="R50" s="1454" t="s">
        <v>58</v>
      </c>
      <c r="S50" s="1454">
        <v>85</v>
      </c>
      <c r="T50" s="1454" t="s">
        <v>58</v>
      </c>
      <c r="U50" s="1437">
        <v>1</v>
      </c>
      <c r="V50" s="1454" t="s">
        <v>58</v>
      </c>
      <c r="W50" s="1454">
        <v>1.4</v>
      </c>
      <c r="X50" s="1468" t="s">
        <v>58</v>
      </c>
      <c r="Y50" s="1454">
        <v>2.8</v>
      </c>
      <c r="Z50" s="1454" t="s">
        <v>58</v>
      </c>
      <c r="AA50" s="1442"/>
      <c r="AB50" s="1442"/>
      <c r="AC50" s="1442"/>
      <c r="AD50" s="1442"/>
      <c r="AE50" s="1445"/>
      <c r="AF50" s="1445"/>
      <c r="AG50" s="1442"/>
      <c r="AH50" s="1445"/>
      <c r="AI50" s="1442"/>
      <c r="AJ50" s="1445"/>
      <c r="AK50" s="1442"/>
      <c r="AL50" s="1442"/>
      <c r="AM50" s="1445"/>
      <c r="AN50" s="1445"/>
      <c r="AO50" s="1442"/>
      <c r="AP50" s="1445"/>
      <c r="AQ50" s="1442"/>
      <c r="AR50" s="1442"/>
      <c r="AS50" s="1442"/>
      <c r="AT50" s="1442"/>
      <c r="AU50" s="1442"/>
      <c r="AV50" s="1467"/>
      <c r="AW50" s="1467"/>
      <c r="AX50" s="1467"/>
      <c r="AY50" s="1467"/>
      <c r="AZ50" s="1467"/>
      <c r="BA50" s="1467"/>
      <c r="BB50" s="1467"/>
      <c r="BC50" s="1467"/>
      <c r="BD50" s="1467"/>
      <c r="BE50" s="1467"/>
      <c r="BF50" s="1467"/>
      <c r="BG50" s="1467"/>
      <c r="BH50" s="1467"/>
      <c r="BI50" s="1467"/>
      <c r="BJ50" s="1467"/>
      <c r="BK50" s="1467"/>
      <c r="BL50" s="1467"/>
      <c r="BM50" s="1467"/>
      <c r="BN50" s="1467"/>
      <c r="BO50" s="1467"/>
      <c r="BP50" s="1467"/>
      <c r="BQ50" s="1467"/>
      <c r="BR50" s="1467"/>
      <c r="BS50" s="1467"/>
      <c r="BT50" s="1467"/>
      <c r="BU50" s="1467"/>
      <c r="BV50" s="1467"/>
      <c r="BW50" s="1467"/>
      <c r="BX50" s="1467"/>
      <c r="BY50" s="1467"/>
      <c r="BZ50" s="1467"/>
      <c r="CA50" s="1467"/>
      <c r="CB50" s="1467"/>
      <c r="CC50" s="1467"/>
      <c r="CD50" s="1467"/>
      <c r="CE50" s="1467"/>
      <c r="CF50" s="1467"/>
      <c r="CG50" s="1467"/>
      <c r="CH50" s="1467"/>
      <c r="CI50" s="1467"/>
      <c r="CJ50" s="1467"/>
      <c r="CK50" s="1467"/>
      <c r="CL50" s="1467"/>
      <c r="CM50" s="1467"/>
      <c r="CN50" s="1467"/>
      <c r="CO50" s="1467"/>
      <c r="CP50" s="1467"/>
      <c r="CQ50" s="1467"/>
      <c r="CR50" s="1467"/>
      <c r="CS50" s="1467"/>
      <c r="CT50" s="1467"/>
      <c r="CU50" s="1467"/>
      <c r="CV50" s="1467"/>
      <c r="CW50" s="1467"/>
      <c r="CX50" s="1467"/>
      <c r="CY50" s="1467"/>
      <c r="CZ50" s="1467"/>
      <c r="DA50" s="1467"/>
      <c r="DB50" s="1467"/>
      <c r="DC50" s="1467"/>
      <c r="DD50" s="1467"/>
      <c r="DE50" s="1467"/>
      <c r="DF50" s="1467"/>
      <c r="DG50" s="1467"/>
      <c r="DH50" s="1467"/>
      <c r="DI50" s="1467"/>
      <c r="DJ50" s="1467"/>
      <c r="DK50" s="1467"/>
      <c r="DL50" s="1467"/>
      <c r="DM50" s="1467"/>
      <c r="DN50" s="1467"/>
      <c r="DO50" s="1467"/>
      <c r="DP50" s="1467"/>
      <c r="DQ50" s="1467"/>
      <c r="DR50" s="1467"/>
      <c r="DS50" s="1467"/>
      <c r="DT50" s="1467"/>
      <c r="DU50" s="1467"/>
      <c r="DV50" s="1467"/>
      <c r="DW50" s="1467"/>
      <c r="DX50" s="1467"/>
      <c r="DY50" s="1467"/>
      <c r="DZ50" s="1467"/>
      <c r="EA50" s="1467"/>
      <c r="EB50" s="1467"/>
      <c r="EC50" s="1467"/>
      <c r="ED50" s="1467"/>
      <c r="EE50" s="1467"/>
      <c r="EF50" s="1467"/>
      <c r="EG50" s="1467"/>
      <c r="EH50" s="1467"/>
      <c r="EI50" s="1467"/>
      <c r="EJ50" s="1467"/>
      <c r="EK50" s="1467"/>
      <c r="EL50" s="1467"/>
      <c r="EM50" s="1467"/>
      <c r="EN50" s="1467"/>
      <c r="EO50" s="1467"/>
      <c r="EP50" s="1467"/>
      <c r="EQ50" s="1467"/>
      <c r="ER50" s="1467"/>
      <c r="ES50" s="1467"/>
      <c r="ET50" s="1467"/>
      <c r="EU50" s="1467"/>
      <c r="EV50" s="1467"/>
      <c r="EW50" s="1467"/>
      <c r="EX50" s="1467"/>
      <c r="EY50" s="1467"/>
      <c r="EZ50" s="1467"/>
      <c r="FA50" s="1467"/>
      <c r="FB50" s="1467"/>
      <c r="FC50" s="1467"/>
      <c r="FD50" s="1467"/>
      <c r="FE50" s="1467"/>
      <c r="FF50" s="1467"/>
      <c r="FG50" s="1467"/>
      <c r="FH50" s="1467"/>
      <c r="FI50" s="1467"/>
      <c r="FJ50" s="1467"/>
      <c r="FK50" s="1467"/>
      <c r="FL50" s="1467"/>
      <c r="FM50" s="1467"/>
      <c r="FN50" s="1467"/>
      <c r="FO50" s="1467"/>
      <c r="FP50" s="1467"/>
    </row>
    <row r="51" spans="1:172" s="1500" customFormat="1" ht="12.9" customHeight="1">
      <c r="A51" s="1315" t="s">
        <v>58</v>
      </c>
      <c r="B51" s="1497" t="s">
        <v>58</v>
      </c>
      <c r="C51" s="1498" t="s">
        <v>58</v>
      </c>
      <c r="D51" s="1498" t="s">
        <v>58</v>
      </c>
      <c r="E51" s="1498" t="s">
        <v>58</v>
      </c>
      <c r="F51" s="1498" t="s">
        <v>58</v>
      </c>
      <c r="G51" s="1498" t="s">
        <v>58</v>
      </c>
      <c r="H51" s="1498" t="s">
        <v>58</v>
      </c>
      <c r="I51" s="1498" t="s">
        <v>58</v>
      </c>
      <c r="J51" s="1498" t="s">
        <v>58</v>
      </c>
      <c r="K51" s="1498" t="s">
        <v>58</v>
      </c>
      <c r="L51" s="1498" t="s">
        <v>58</v>
      </c>
      <c r="M51" s="1498" t="s">
        <v>58</v>
      </c>
      <c r="N51" s="1498" t="s">
        <v>58</v>
      </c>
      <c r="O51" s="1498" t="s">
        <v>58</v>
      </c>
      <c r="P51" s="1498" t="s">
        <v>58</v>
      </c>
      <c r="Q51" s="1498" t="s">
        <v>58</v>
      </c>
      <c r="R51" s="1498" t="s">
        <v>58</v>
      </c>
      <c r="S51" s="1498" t="s">
        <v>58</v>
      </c>
      <c r="T51" s="1498" t="s">
        <v>58</v>
      </c>
      <c r="U51" s="1498" t="s">
        <v>58</v>
      </c>
      <c r="V51" s="1498" t="s">
        <v>58</v>
      </c>
      <c r="W51" s="1498" t="s">
        <v>58</v>
      </c>
      <c r="X51" s="1498" t="s">
        <v>58</v>
      </c>
      <c r="Y51" s="1498" t="s">
        <v>58</v>
      </c>
      <c r="Z51" s="1498" t="s">
        <v>58</v>
      </c>
      <c r="AA51" s="1499"/>
      <c r="AB51" s="1499"/>
      <c r="AC51" s="1499"/>
      <c r="AD51" s="1499"/>
      <c r="AE51" s="1499"/>
      <c r="AF51" s="1499"/>
      <c r="AG51" s="1499"/>
      <c r="AH51" s="1499"/>
      <c r="AI51" s="1499"/>
      <c r="AJ51" s="1499"/>
      <c r="AK51" s="1499"/>
      <c r="AL51" s="1499"/>
      <c r="AM51" s="1499"/>
      <c r="AN51" s="1499"/>
      <c r="AO51" s="1499"/>
      <c r="AP51" s="1499"/>
      <c r="AQ51" s="1499"/>
      <c r="AR51" s="1499"/>
      <c r="AS51" s="1499"/>
      <c r="AT51" s="1499"/>
      <c r="AU51" s="1499"/>
      <c r="AV51" s="1499"/>
      <c r="AW51" s="1499"/>
      <c r="AX51" s="1499"/>
      <c r="AY51" s="1499"/>
      <c r="AZ51" s="1499"/>
      <c r="BA51" s="1499"/>
      <c r="BB51" s="1499"/>
      <c r="BC51" s="1499"/>
      <c r="BD51" s="1499"/>
      <c r="BE51" s="1499"/>
      <c r="BF51" s="1499"/>
      <c r="BG51" s="1499"/>
      <c r="BH51" s="1499"/>
      <c r="BI51" s="1499"/>
      <c r="BJ51" s="1499"/>
      <c r="BK51" s="1499"/>
      <c r="BL51" s="1499"/>
      <c r="BM51" s="1499"/>
      <c r="BN51" s="1499"/>
      <c r="BO51" s="1499"/>
      <c r="BP51" s="1499"/>
      <c r="BQ51" s="1499"/>
      <c r="BR51" s="1499"/>
      <c r="BS51" s="1499"/>
      <c r="BT51" s="1499"/>
      <c r="BU51" s="1499"/>
      <c r="BV51" s="1499"/>
      <c r="BW51" s="1499"/>
      <c r="BX51" s="1499"/>
      <c r="BY51" s="1499"/>
      <c r="BZ51" s="1499"/>
      <c r="CA51" s="1499"/>
      <c r="CB51" s="1499"/>
      <c r="CC51" s="1499"/>
      <c r="CD51" s="1499"/>
      <c r="CE51" s="1499"/>
      <c r="CF51" s="1499"/>
      <c r="CG51" s="1499"/>
      <c r="CH51" s="1499"/>
      <c r="CI51" s="1499"/>
      <c r="CJ51" s="1499"/>
      <c r="CK51" s="1499"/>
      <c r="CL51" s="1499"/>
      <c r="CM51" s="1499"/>
      <c r="CN51" s="1499"/>
      <c r="CO51" s="1499"/>
      <c r="CP51" s="1499"/>
      <c r="CQ51" s="1499"/>
      <c r="CR51" s="1499"/>
      <c r="CS51" s="1499"/>
      <c r="CT51" s="1499"/>
      <c r="CU51" s="1499"/>
      <c r="CV51" s="1499"/>
      <c r="CW51" s="1499"/>
      <c r="CX51" s="1499"/>
      <c r="CY51" s="1499"/>
      <c r="CZ51" s="1499"/>
      <c r="DA51" s="1499"/>
      <c r="DB51" s="1499"/>
      <c r="DC51" s="1499"/>
      <c r="DD51" s="1499"/>
      <c r="DE51" s="1499"/>
      <c r="DF51" s="1499"/>
      <c r="DG51" s="1499"/>
      <c r="DH51" s="1499"/>
      <c r="DI51" s="1499"/>
      <c r="DJ51" s="1499"/>
      <c r="DK51" s="1499"/>
      <c r="DL51" s="1499"/>
      <c r="DM51" s="1499"/>
      <c r="DN51" s="1499"/>
      <c r="DO51" s="1499"/>
      <c r="DP51" s="1499"/>
      <c r="DQ51" s="1499"/>
      <c r="DR51" s="1499"/>
      <c r="DS51" s="1499"/>
      <c r="DT51" s="1499"/>
      <c r="DU51" s="1499"/>
      <c r="DV51" s="1499"/>
      <c r="DW51" s="1499"/>
      <c r="DX51" s="1499"/>
      <c r="DY51" s="1499"/>
      <c r="DZ51" s="1499"/>
      <c r="EA51" s="1499"/>
      <c r="EB51" s="1499"/>
      <c r="EC51" s="1499"/>
      <c r="ED51" s="1499"/>
      <c r="EE51" s="1499"/>
      <c r="EF51" s="1499"/>
      <c r="EG51" s="1499"/>
      <c r="EH51" s="1499"/>
      <c r="EI51" s="1499"/>
      <c r="EJ51" s="1499"/>
      <c r="EK51" s="1499"/>
      <c r="EL51" s="1499"/>
      <c r="EM51" s="1499"/>
      <c r="EN51" s="1499"/>
      <c r="EO51" s="1499"/>
      <c r="EP51" s="1499"/>
      <c r="EQ51" s="1499"/>
      <c r="ER51" s="1499"/>
      <c r="ES51" s="1499"/>
    </row>
    <row r="52" spans="1:172" s="1500" customFormat="1" ht="5.0999999999999996" customHeight="1">
      <c r="A52" s="112"/>
      <c r="B52" s="1501"/>
      <c r="C52" s="1502"/>
      <c r="D52" s="1502"/>
      <c r="E52" s="1502"/>
      <c r="F52" s="1502"/>
      <c r="G52" s="1502"/>
      <c r="H52" s="1502"/>
      <c r="I52" s="1502"/>
      <c r="J52" s="1502"/>
      <c r="K52" s="1502"/>
      <c r="L52" s="1502"/>
      <c r="M52" s="1502"/>
      <c r="N52" s="1502"/>
      <c r="O52" s="1502"/>
      <c r="P52" s="1502"/>
      <c r="Q52" s="1502"/>
      <c r="R52" s="1502"/>
      <c r="S52" s="1502"/>
      <c r="T52" s="1502"/>
      <c r="U52" s="1502"/>
      <c r="V52" s="1502"/>
      <c r="W52" s="1502"/>
      <c r="X52" s="1502"/>
      <c r="Y52" s="1502"/>
      <c r="Z52" s="1503"/>
      <c r="AA52" s="1499"/>
      <c r="AB52" s="1499"/>
      <c r="AC52" s="1499"/>
      <c r="AD52" s="1499"/>
      <c r="AE52" s="1499"/>
      <c r="AF52" s="1499"/>
      <c r="AG52" s="1499"/>
      <c r="AH52" s="1499"/>
      <c r="AI52" s="1499"/>
      <c r="AJ52" s="1499"/>
      <c r="AK52" s="1499"/>
      <c r="AL52" s="1499"/>
      <c r="AM52" s="1499"/>
      <c r="AN52" s="1499"/>
      <c r="AO52" s="1499"/>
      <c r="AP52" s="1499"/>
      <c r="AQ52" s="1499"/>
      <c r="AR52" s="1499"/>
      <c r="AS52" s="1499"/>
      <c r="AT52" s="1499"/>
      <c r="AU52" s="1499"/>
      <c r="AV52" s="1499"/>
      <c r="AW52" s="1499"/>
      <c r="AX52" s="1499"/>
      <c r="AY52" s="1499"/>
      <c r="AZ52" s="1499"/>
      <c r="BA52" s="1499"/>
      <c r="BB52" s="1499"/>
      <c r="BC52" s="1499"/>
      <c r="BD52" s="1499"/>
      <c r="BE52" s="1499"/>
      <c r="BF52" s="1499"/>
      <c r="BG52" s="1499"/>
      <c r="BH52" s="1499"/>
      <c r="BI52" s="1499"/>
      <c r="BJ52" s="1499"/>
      <c r="BK52" s="1499"/>
      <c r="BL52" s="1499"/>
      <c r="BM52" s="1499"/>
      <c r="BN52" s="1499"/>
      <c r="BO52" s="1499"/>
      <c r="BP52" s="1499"/>
      <c r="BQ52" s="1499"/>
      <c r="BR52" s="1499"/>
      <c r="BS52" s="1499"/>
      <c r="BT52" s="1499"/>
      <c r="BU52" s="1499"/>
      <c r="BV52" s="1499"/>
      <c r="BW52" s="1499"/>
      <c r="BX52" s="1499"/>
      <c r="BY52" s="1499"/>
      <c r="BZ52" s="1499"/>
      <c r="CA52" s="1499"/>
      <c r="CB52" s="1499"/>
      <c r="CC52" s="1499"/>
      <c r="CD52" s="1499"/>
      <c r="CE52" s="1499"/>
      <c r="CF52" s="1499"/>
      <c r="CG52" s="1499"/>
      <c r="CH52" s="1499"/>
      <c r="CI52" s="1499"/>
      <c r="CJ52" s="1499"/>
      <c r="CK52" s="1499"/>
      <c r="CL52" s="1499"/>
      <c r="CM52" s="1499"/>
      <c r="CN52" s="1499"/>
      <c r="CO52" s="1499"/>
      <c r="CP52" s="1499"/>
      <c r="CQ52" s="1499"/>
      <c r="CR52" s="1499"/>
      <c r="CS52" s="1499"/>
      <c r="CT52" s="1499"/>
      <c r="CU52" s="1499"/>
      <c r="CV52" s="1499"/>
      <c r="CW52" s="1499"/>
      <c r="CX52" s="1499"/>
      <c r="CY52" s="1499"/>
      <c r="CZ52" s="1499"/>
      <c r="DA52" s="1499"/>
      <c r="DB52" s="1499"/>
      <c r="DC52" s="1499"/>
      <c r="DD52" s="1499"/>
      <c r="DE52" s="1499"/>
      <c r="DF52" s="1499"/>
      <c r="DG52" s="1499"/>
      <c r="DH52" s="1499"/>
      <c r="DI52" s="1499"/>
      <c r="DJ52" s="1499"/>
      <c r="DK52" s="1499"/>
      <c r="DL52" s="1499"/>
      <c r="DM52" s="1499"/>
      <c r="DN52" s="1499"/>
      <c r="DO52" s="1499"/>
      <c r="DP52" s="1499"/>
      <c r="DQ52" s="1499"/>
      <c r="DR52" s="1499"/>
      <c r="DS52" s="1499"/>
      <c r="DT52" s="1499"/>
      <c r="DU52" s="1499"/>
      <c r="DV52" s="1499"/>
      <c r="DW52" s="1499"/>
      <c r="DX52" s="1499"/>
      <c r="DY52" s="1499"/>
      <c r="DZ52" s="1499"/>
      <c r="EA52" s="1499"/>
      <c r="EB52" s="1499"/>
      <c r="EC52" s="1499"/>
      <c r="ED52" s="1499"/>
      <c r="EE52" s="1499"/>
      <c r="EF52" s="1499"/>
      <c r="EG52" s="1499"/>
      <c r="EH52" s="1499"/>
      <c r="EI52" s="1499"/>
      <c r="EJ52" s="1499"/>
      <c r="EK52" s="1499"/>
      <c r="EL52" s="1499"/>
      <c r="EM52" s="1499"/>
      <c r="EN52" s="1499"/>
      <c r="EO52" s="1499"/>
      <c r="EP52" s="1499"/>
      <c r="EQ52" s="1499"/>
      <c r="ER52" s="1499"/>
      <c r="ES52" s="1499"/>
    </row>
    <row r="53" spans="1:172" ht="9.9" customHeight="1">
      <c r="A53" s="453" t="s">
        <v>641</v>
      </c>
      <c r="B53" s="596"/>
      <c r="C53" s="1453"/>
      <c r="D53" s="1454"/>
      <c r="E53" s="1454"/>
      <c r="F53" s="1454"/>
      <c r="G53" s="1454"/>
      <c r="H53" s="1454"/>
      <c r="I53" s="1454"/>
      <c r="J53" s="1454"/>
      <c r="K53" s="1454"/>
      <c r="L53" s="1454"/>
      <c r="M53" s="1454"/>
      <c r="N53" s="1454"/>
      <c r="O53" s="596"/>
      <c r="P53" s="596"/>
      <c r="Q53" s="596"/>
      <c r="R53" s="596"/>
      <c r="S53" s="596"/>
      <c r="T53" s="596"/>
      <c r="U53" s="596"/>
      <c r="V53" s="596"/>
      <c r="W53" s="596"/>
      <c r="X53" s="596"/>
      <c r="Y53" s="596"/>
      <c r="Z53" s="596"/>
    </row>
    <row r="54" spans="1:172" ht="15" customHeight="1">
      <c r="A54" s="596"/>
      <c r="B54" s="596"/>
      <c r="C54" s="596"/>
      <c r="D54" s="596"/>
      <c r="E54" s="596"/>
      <c r="F54" s="596"/>
      <c r="G54" s="596"/>
      <c r="H54" s="596"/>
      <c r="I54" s="596"/>
      <c r="J54" s="596"/>
      <c r="K54" s="596"/>
      <c r="L54" s="596"/>
      <c r="M54" s="596"/>
      <c r="N54" s="596"/>
      <c r="O54" s="596"/>
      <c r="P54" s="596"/>
      <c r="Q54" s="596"/>
      <c r="R54" s="596"/>
      <c r="S54" s="596"/>
      <c r="T54" s="596"/>
      <c r="U54" s="596"/>
      <c r="V54" s="596"/>
      <c r="W54" s="596"/>
      <c r="X54" s="596"/>
      <c r="Y54" s="596"/>
      <c r="Z54" s="596"/>
    </row>
    <row r="55" spans="1:172" ht="15" customHeight="1">
      <c r="A55" s="596"/>
      <c r="B55" s="596"/>
      <c r="C55" s="596"/>
      <c r="D55" s="596"/>
      <c r="E55" s="596"/>
      <c r="F55" s="596"/>
      <c r="G55" s="596"/>
      <c r="H55" s="596"/>
      <c r="I55" s="596"/>
      <c r="J55" s="596"/>
      <c r="K55" s="596"/>
      <c r="L55" s="596"/>
      <c r="M55" s="596"/>
      <c r="N55" s="596"/>
      <c r="O55" s="596"/>
      <c r="P55" s="596"/>
      <c r="Q55" s="596"/>
      <c r="R55" s="596"/>
      <c r="S55" s="596"/>
      <c r="T55" s="596"/>
      <c r="U55" s="596"/>
      <c r="V55" s="596"/>
      <c r="W55" s="596"/>
      <c r="X55" s="596"/>
      <c r="Y55" s="596"/>
      <c r="Z55" s="596"/>
    </row>
    <row r="56" spans="1:172" ht="15" customHeight="1">
      <c r="A56" s="596"/>
      <c r="B56" s="596"/>
      <c r="C56" s="596"/>
      <c r="D56" s="596"/>
      <c r="E56" s="596"/>
      <c r="F56" s="596"/>
      <c r="G56" s="596"/>
      <c r="H56" s="596"/>
      <c r="I56" s="596"/>
      <c r="J56" s="596"/>
      <c r="K56" s="596"/>
      <c r="L56" s="596"/>
      <c r="M56" s="596"/>
      <c r="N56" s="596"/>
      <c r="O56" s="596"/>
      <c r="P56" s="596"/>
      <c r="Q56" s="596"/>
      <c r="R56" s="596"/>
      <c r="S56" s="596"/>
      <c r="T56" s="596"/>
      <c r="U56" s="596"/>
      <c r="V56" s="596"/>
      <c r="W56" s="596"/>
      <c r="X56" s="596"/>
      <c r="Y56" s="596"/>
      <c r="Z56" s="596"/>
    </row>
    <row r="57" spans="1:172" ht="15" customHeight="1">
      <c r="A57" s="596"/>
      <c r="B57" s="596"/>
      <c r="C57" s="596"/>
      <c r="D57" s="596"/>
      <c r="E57" s="596"/>
      <c r="F57" s="596"/>
      <c r="G57" s="596"/>
      <c r="H57" s="596"/>
      <c r="I57" s="596"/>
      <c r="J57" s="596"/>
      <c r="K57" s="596"/>
      <c r="L57" s="596"/>
      <c r="M57" s="596"/>
      <c r="N57" s="596"/>
      <c r="O57" s="596"/>
      <c r="P57" s="596"/>
      <c r="Q57" s="596"/>
      <c r="R57" s="596"/>
      <c r="S57" s="596"/>
      <c r="T57" s="596"/>
      <c r="U57" s="596"/>
      <c r="V57" s="596"/>
      <c r="W57" s="596"/>
      <c r="X57" s="596"/>
      <c r="Y57" s="596"/>
      <c r="Z57" s="596"/>
    </row>
    <row r="58" spans="1:172" ht="15" customHeight="1">
      <c r="A58" s="596"/>
      <c r="B58" s="596"/>
      <c r="C58" s="596"/>
      <c r="D58" s="596"/>
      <c r="E58" s="596"/>
      <c r="F58" s="596"/>
      <c r="G58" s="596"/>
      <c r="H58" s="596"/>
      <c r="I58" s="596"/>
      <c r="J58" s="596"/>
      <c r="K58" s="596"/>
      <c r="L58" s="596"/>
      <c r="M58" s="596"/>
      <c r="N58" s="596"/>
      <c r="O58" s="596"/>
      <c r="P58" s="596"/>
      <c r="Q58" s="596"/>
      <c r="R58" s="596"/>
      <c r="S58" s="596"/>
      <c r="T58" s="596"/>
      <c r="U58" s="596"/>
      <c r="V58" s="596"/>
      <c r="W58" s="596"/>
      <c r="X58" s="596"/>
      <c r="Y58" s="596"/>
      <c r="Z58" s="596"/>
    </row>
    <row r="59" spans="1:172" ht="15" customHeight="1">
      <c r="A59" s="596"/>
      <c r="B59" s="596"/>
      <c r="C59" s="596"/>
      <c r="D59" s="596"/>
      <c r="E59" s="596"/>
      <c r="F59" s="596"/>
      <c r="G59" s="596"/>
      <c r="H59" s="596"/>
      <c r="I59" s="596"/>
      <c r="J59" s="596"/>
      <c r="K59" s="596"/>
      <c r="L59" s="596"/>
      <c r="M59" s="596"/>
      <c r="N59" s="596"/>
      <c r="O59" s="596"/>
      <c r="P59" s="596"/>
      <c r="Q59" s="596"/>
      <c r="R59" s="596"/>
      <c r="S59" s="596"/>
      <c r="T59" s="596"/>
      <c r="U59" s="596"/>
      <c r="V59" s="596"/>
      <c r="W59" s="596"/>
      <c r="X59" s="596"/>
      <c r="Y59" s="596"/>
      <c r="Z59" s="596"/>
    </row>
    <row r="60" spans="1:172" ht="15" customHeight="1">
      <c r="A60" s="596"/>
      <c r="B60" s="596"/>
      <c r="C60" s="596"/>
      <c r="D60" s="596"/>
      <c r="E60" s="596"/>
      <c r="F60" s="596"/>
      <c r="G60" s="596"/>
      <c r="H60" s="596"/>
      <c r="I60" s="596"/>
      <c r="J60" s="596"/>
      <c r="K60" s="596"/>
      <c r="L60" s="596"/>
      <c r="M60" s="596"/>
      <c r="N60" s="596"/>
      <c r="O60" s="596"/>
      <c r="P60" s="596"/>
      <c r="Q60" s="596"/>
      <c r="R60" s="596"/>
      <c r="S60" s="596"/>
      <c r="T60" s="596"/>
      <c r="U60" s="596"/>
      <c r="V60" s="596"/>
      <c r="W60" s="596"/>
      <c r="X60" s="596"/>
      <c r="Y60" s="596"/>
      <c r="Z60" s="596"/>
    </row>
    <row r="61" spans="1:172" ht="15" customHeight="1">
      <c r="A61" s="596"/>
      <c r="B61" s="596"/>
      <c r="C61" s="596"/>
      <c r="D61" s="596"/>
      <c r="E61" s="596"/>
      <c r="F61" s="596"/>
      <c r="G61" s="596"/>
      <c r="H61" s="596"/>
      <c r="I61" s="596"/>
      <c r="J61" s="596"/>
      <c r="K61" s="596"/>
      <c r="L61" s="596"/>
      <c r="M61" s="596"/>
      <c r="N61" s="596"/>
      <c r="O61" s="596"/>
      <c r="P61" s="596"/>
      <c r="Q61" s="596"/>
      <c r="R61" s="596"/>
      <c r="S61" s="596"/>
      <c r="T61" s="596"/>
      <c r="U61" s="596"/>
      <c r="V61" s="596"/>
      <c r="W61" s="596"/>
      <c r="X61" s="596"/>
      <c r="Y61" s="596"/>
      <c r="Z61" s="596"/>
    </row>
    <row r="62" spans="1:172" ht="15" customHeight="1">
      <c r="A62" s="596"/>
      <c r="B62" s="596"/>
      <c r="C62" s="596"/>
      <c r="D62" s="596"/>
      <c r="E62" s="596"/>
      <c r="F62" s="596"/>
      <c r="G62" s="596"/>
      <c r="H62" s="596"/>
      <c r="I62" s="596"/>
      <c r="J62" s="596"/>
      <c r="K62" s="596"/>
      <c r="L62" s="596"/>
      <c r="M62" s="596"/>
      <c r="N62" s="596"/>
      <c r="O62" s="596"/>
      <c r="P62" s="596"/>
      <c r="Q62" s="596"/>
      <c r="R62" s="596"/>
      <c r="S62" s="596"/>
      <c r="T62" s="596"/>
      <c r="U62" s="596"/>
      <c r="V62" s="596"/>
      <c r="W62" s="596"/>
      <c r="X62" s="596"/>
      <c r="Y62" s="596"/>
      <c r="Z62" s="596"/>
    </row>
    <row r="63" spans="1:172" ht="15" customHeight="1">
      <c r="A63" s="596"/>
      <c r="B63" s="596"/>
      <c r="C63" s="596"/>
      <c r="D63" s="596"/>
      <c r="E63" s="596"/>
      <c r="F63" s="596"/>
      <c r="G63" s="596"/>
      <c r="H63" s="596"/>
      <c r="I63" s="596"/>
      <c r="J63" s="596"/>
      <c r="K63" s="596"/>
      <c r="L63" s="596"/>
      <c r="M63" s="596"/>
      <c r="N63" s="596"/>
      <c r="O63" s="596"/>
      <c r="P63" s="596"/>
      <c r="Q63" s="596"/>
      <c r="R63" s="596"/>
      <c r="S63" s="596"/>
      <c r="T63" s="596"/>
      <c r="U63" s="596"/>
      <c r="V63" s="596"/>
      <c r="W63" s="596"/>
      <c r="X63" s="596"/>
      <c r="Y63" s="596"/>
      <c r="Z63" s="596"/>
    </row>
    <row r="64" spans="1:172" ht="15" customHeight="1">
      <c r="A64" s="596"/>
      <c r="B64" s="596"/>
      <c r="C64" s="596"/>
      <c r="D64" s="596"/>
      <c r="E64" s="596"/>
      <c r="F64" s="596"/>
      <c r="G64" s="596"/>
      <c r="H64" s="596"/>
      <c r="I64" s="596"/>
      <c r="J64" s="596"/>
      <c r="K64" s="596"/>
      <c r="L64" s="596"/>
      <c r="M64" s="596"/>
      <c r="N64" s="596"/>
      <c r="O64" s="596"/>
      <c r="P64" s="596"/>
      <c r="Q64" s="596"/>
      <c r="R64" s="596"/>
      <c r="S64" s="596"/>
      <c r="T64" s="596"/>
      <c r="U64" s="596"/>
      <c r="V64" s="596"/>
      <c r="W64" s="596"/>
      <c r="X64" s="596"/>
      <c r="Y64" s="596"/>
      <c r="Z64" s="596"/>
    </row>
    <row r="65" spans="1:26" ht="15" customHeight="1">
      <c r="A65" s="596"/>
      <c r="B65" s="596"/>
      <c r="C65" s="596"/>
      <c r="D65" s="596"/>
      <c r="E65" s="596"/>
      <c r="F65" s="596"/>
      <c r="G65" s="596"/>
      <c r="H65" s="596"/>
      <c r="I65" s="596"/>
      <c r="J65" s="596"/>
      <c r="K65" s="596"/>
      <c r="L65" s="596"/>
      <c r="M65" s="596"/>
      <c r="N65" s="596"/>
      <c r="O65" s="596"/>
      <c r="P65" s="596"/>
      <c r="Q65" s="596"/>
      <c r="R65" s="596"/>
      <c r="S65" s="596"/>
      <c r="T65" s="596"/>
      <c r="U65" s="596"/>
      <c r="V65" s="596"/>
      <c r="W65" s="596"/>
      <c r="X65" s="596"/>
      <c r="Y65" s="596"/>
      <c r="Z65" s="596"/>
    </row>
    <row r="66" spans="1:26" ht="15" customHeight="1">
      <c r="A66" s="596"/>
      <c r="B66" s="596"/>
      <c r="C66" s="596"/>
      <c r="D66" s="596"/>
      <c r="E66" s="596"/>
      <c r="F66" s="596"/>
      <c r="G66" s="596"/>
      <c r="H66" s="596"/>
      <c r="I66" s="596"/>
      <c r="J66" s="596"/>
      <c r="K66" s="596"/>
      <c r="L66" s="596"/>
      <c r="M66" s="596"/>
      <c r="N66" s="596"/>
      <c r="O66" s="596"/>
      <c r="P66" s="596"/>
      <c r="Q66" s="596"/>
      <c r="R66" s="596"/>
      <c r="S66" s="596"/>
      <c r="T66" s="596"/>
      <c r="U66" s="596"/>
      <c r="V66" s="596"/>
      <c r="W66" s="596"/>
      <c r="X66" s="596"/>
      <c r="Y66" s="596"/>
      <c r="Z66" s="596"/>
    </row>
    <row r="67" spans="1:26" ht="15" customHeight="1">
      <c r="A67" s="596"/>
      <c r="B67" s="596"/>
      <c r="C67" s="596"/>
      <c r="D67" s="596"/>
      <c r="E67" s="596"/>
      <c r="F67" s="596"/>
      <c r="G67" s="596"/>
      <c r="H67" s="596"/>
      <c r="I67" s="596"/>
      <c r="J67" s="596"/>
      <c r="K67" s="596"/>
      <c r="L67" s="596"/>
      <c r="M67" s="596"/>
      <c r="N67" s="596"/>
      <c r="O67" s="596"/>
      <c r="P67" s="596"/>
      <c r="Q67" s="596"/>
      <c r="R67" s="596"/>
      <c r="S67" s="596"/>
      <c r="T67" s="596"/>
      <c r="U67" s="596"/>
      <c r="V67" s="596"/>
      <c r="W67" s="596"/>
      <c r="X67" s="596"/>
      <c r="Y67" s="596"/>
      <c r="Z67" s="596"/>
    </row>
    <row r="68" spans="1:26" ht="15" customHeight="1">
      <c r="A68" s="596"/>
      <c r="B68" s="596"/>
      <c r="C68" s="596"/>
      <c r="D68" s="596"/>
      <c r="E68" s="596"/>
      <c r="F68" s="596"/>
      <c r="G68" s="596"/>
      <c r="H68" s="596"/>
      <c r="I68" s="596"/>
      <c r="J68" s="596"/>
      <c r="K68" s="596"/>
      <c r="L68" s="596"/>
      <c r="M68" s="596"/>
      <c r="N68" s="596"/>
      <c r="O68" s="596"/>
      <c r="P68" s="596"/>
      <c r="Q68" s="596"/>
      <c r="R68" s="596"/>
      <c r="S68" s="596"/>
      <c r="T68" s="596"/>
      <c r="U68" s="596"/>
      <c r="V68" s="596"/>
      <c r="W68" s="596"/>
      <c r="X68" s="596"/>
      <c r="Y68" s="596"/>
      <c r="Z68" s="596"/>
    </row>
    <row r="69" spans="1:26" ht="15" customHeight="1">
      <c r="A69" s="596"/>
      <c r="B69" s="596"/>
      <c r="C69" s="596"/>
      <c r="D69" s="596"/>
      <c r="E69" s="596"/>
      <c r="F69" s="596"/>
      <c r="G69" s="596"/>
      <c r="H69" s="596"/>
      <c r="I69" s="596"/>
      <c r="J69" s="596"/>
      <c r="K69" s="596"/>
      <c r="L69" s="596"/>
      <c r="M69" s="596"/>
      <c r="N69" s="596"/>
      <c r="O69" s="596"/>
      <c r="P69" s="596"/>
      <c r="Q69" s="596"/>
      <c r="R69" s="596"/>
      <c r="S69" s="596"/>
      <c r="T69" s="596"/>
      <c r="U69" s="596"/>
      <c r="V69" s="596"/>
      <c r="W69" s="596"/>
      <c r="X69" s="596"/>
      <c r="Y69" s="596"/>
      <c r="Z69" s="596"/>
    </row>
    <row r="70" spans="1:26" ht="15" customHeight="1">
      <c r="A70" s="596"/>
      <c r="B70" s="596"/>
      <c r="C70" s="596"/>
      <c r="D70" s="596"/>
      <c r="E70" s="596"/>
      <c r="F70" s="596"/>
      <c r="G70" s="596"/>
      <c r="H70" s="596"/>
      <c r="I70" s="596"/>
      <c r="J70" s="596"/>
      <c r="K70" s="596"/>
      <c r="L70" s="596"/>
      <c r="M70" s="596"/>
      <c r="N70" s="596"/>
      <c r="O70" s="596"/>
      <c r="P70" s="596"/>
      <c r="Q70" s="596"/>
      <c r="R70" s="596"/>
      <c r="S70" s="596"/>
      <c r="T70" s="596"/>
      <c r="U70" s="596"/>
      <c r="V70" s="596"/>
      <c r="W70" s="596"/>
      <c r="X70" s="596"/>
      <c r="Y70" s="596"/>
      <c r="Z70" s="596"/>
    </row>
    <row r="71" spans="1:26" ht="15" customHeight="1">
      <c r="A71" s="596"/>
      <c r="B71" s="596"/>
      <c r="C71" s="596"/>
      <c r="D71" s="596"/>
      <c r="E71" s="596"/>
      <c r="F71" s="596"/>
      <c r="G71" s="596"/>
      <c r="H71" s="596"/>
      <c r="I71" s="596"/>
      <c r="J71" s="596"/>
      <c r="K71" s="596"/>
      <c r="L71" s="596"/>
      <c r="M71" s="596"/>
      <c r="N71" s="596"/>
      <c r="O71" s="596"/>
      <c r="P71" s="596"/>
      <c r="Q71" s="596"/>
      <c r="R71" s="596"/>
      <c r="S71" s="596"/>
      <c r="T71" s="596"/>
      <c r="U71" s="596"/>
      <c r="V71" s="596"/>
      <c r="W71" s="596"/>
      <c r="X71" s="596"/>
      <c r="Y71" s="596"/>
      <c r="Z71" s="596"/>
    </row>
    <row r="72" spans="1:26" ht="15" customHeight="1">
      <c r="A72" s="596"/>
      <c r="B72" s="596"/>
      <c r="C72" s="596"/>
      <c r="D72" s="596"/>
      <c r="E72" s="596"/>
      <c r="F72" s="596"/>
      <c r="G72" s="596"/>
      <c r="H72" s="596"/>
      <c r="I72" s="596"/>
      <c r="J72" s="596"/>
      <c r="K72" s="596"/>
      <c r="L72" s="596"/>
      <c r="M72" s="596"/>
      <c r="N72" s="596"/>
      <c r="O72" s="596"/>
      <c r="P72" s="596"/>
      <c r="Q72" s="596"/>
      <c r="R72" s="596"/>
      <c r="S72" s="596"/>
      <c r="T72" s="596"/>
      <c r="U72" s="596"/>
      <c r="V72" s="596"/>
      <c r="W72" s="596"/>
      <c r="X72" s="596"/>
      <c r="Y72" s="596"/>
      <c r="Z72" s="596"/>
    </row>
    <row r="73" spans="1:26" ht="15" customHeight="1">
      <c r="A73" s="596"/>
      <c r="B73" s="596"/>
      <c r="C73" s="596"/>
      <c r="D73" s="596"/>
      <c r="E73" s="596"/>
      <c r="F73" s="596"/>
      <c r="G73" s="596"/>
      <c r="H73" s="596"/>
      <c r="I73" s="596"/>
      <c r="J73" s="596"/>
      <c r="K73" s="596"/>
      <c r="L73" s="596"/>
      <c r="M73" s="596"/>
      <c r="N73" s="596"/>
      <c r="O73" s="596"/>
      <c r="P73" s="596"/>
      <c r="Q73" s="596"/>
      <c r="R73" s="596"/>
      <c r="S73" s="596"/>
      <c r="T73" s="596"/>
      <c r="U73" s="596"/>
      <c r="V73" s="596"/>
      <c r="W73" s="596"/>
      <c r="X73" s="596"/>
      <c r="Y73" s="596"/>
      <c r="Z73" s="596"/>
    </row>
    <row r="74" spans="1:26" ht="15" customHeight="1">
      <c r="A74" s="596"/>
      <c r="B74" s="596"/>
      <c r="C74" s="596"/>
      <c r="D74" s="596"/>
      <c r="E74" s="596"/>
      <c r="F74" s="596"/>
      <c r="G74" s="596"/>
      <c r="H74" s="596"/>
      <c r="I74" s="596"/>
      <c r="J74" s="596"/>
      <c r="K74" s="596"/>
      <c r="L74" s="596"/>
      <c r="M74" s="596"/>
      <c r="N74" s="596"/>
      <c r="O74" s="596"/>
      <c r="P74" s="596"/>
      <c r="Q74" s="596"/>
      <c r="R74" s="596"/>
      <c r="S74" s="596"/>
      <c r="T74" s="596"/>
      <c r="U74" s="596"/>
      <c r="V74" s="596"/>
      <c r="W74" s="596"/>
      <c r="X74" s="596"/>
      <c r="Y74" s="596"/>
      <c r="Z74" s="596"/>
    </row>
    <row r="75" spans="1:26" ht="15" customHeight="1">
      <c r="A75" s="596"/>
      <c r="B75" s="596"/>
      <c r="C75" s="596"/>
      <c r="D75" s="596"/>
      <c r="E75" s="596"/>
      <c r="F75" s="596"/>
      <c r="G75" s="596"/>
      <c r="H75" s="596"/>
      <c r="I75" s="596"/>
      <c r="J75" s="596"/>
      <c r="K75" s="596"/>
      <c r="L75" s="596"/>
      <c r="M75" s="596"/>
      <c r="N75" s="596"/>
      <c r="O75" s="596"/>
      <c r="P75" s="596"/>
      <c r="Q75" s="596"/>
      <c r="R75" s="596"/>
      <c r="S75" s="596"/>
      <c r="T75" s="596"/>
      <c r="U75" s="596"/>
      <c r="V75" s="596"/>
      <c r="W75" s="596"/>
      <c r="X75" s="596"/>
      <c r="Y75" s="596"/>
      <c r="Z75" s="596"/>
    </row>
    <row r="76" spans="1:26" ht="15" customHeight="1">
      <c r="A76" s="596"/>
      <c r="B76" s="596"/>
      <c r="C76" s="596"/>
      <c r="D76" s="596"/>
      <c r="E76" s="596"/>
      <c r="F76" s="596"/>
      <c r="G76" s="596"/>
      <c r="H76" s="596"/>
      <c r="I76" s="596"/>
      <c r="J76" s="596"/>
      <c r="K76" s="596"/>
      <c r="L76" s="596"/>
      <c r="M76" s="596"/>
      <c r="N76" s="596"/>
      <c r="O76" s="596"/>
      <c r="P76" s="596"/>
      <c r="Q76" s="596"/>
      <c r="R76" s="596"/>
      <c r="S76" s="596"/>
      <c r="T76" s="596"/>
      <c r="U76" s="596"/>
      <c r="V76" s="596"/>
      <c r="W76" s="596"/>
      <c r="X76" s="596"/>
      <c r="Y76" s="596"/>
      <c r="Z76" s="596"/>
    </row>
    <row r="77" spans="1:26" ht="15" customHeight="1">
      <c r="A77" s="596"/>
      <c r="B77" s="596"/>
      <c r="C77" s="596"/>
      <c r="D77" s="596"/>
      <c r="E77" s="596"/>
      <c r="F77" s="596"/>
      <c r="G77" s="596"/>
      <c r="H77" s="596"/>
      <c r="I77" s="596"/>
      <c r="J77" s="596"/>
      <c r="K77" s="596"/>
      <c r="L77" s="596"/>
      <c r="M77" s="596"/>
      <c r="N77" s="596"/>
      <c r="O77" s="596"/>
      <c r="P77" s="596"/>
      <c r="Q77" s="596"/>
      <c r="R77" s="596"/>
      <c r="S77" s="596"/>
      <c r="T77" s="596"/>
      <c r="U77" s="596"/>
      <c r="V77" s="596"/>
      <c r="W77" s="596"/>
      <c r="X77" s="596"/>
      <c r="Y77" s="596"/>
      <c r="Z77" s="596"/>
    </row>
    <row r="78" spans="1:26" ht="15" customHeight="1">
      <c r="A78" s="596"/>
      <c r="B78" s="596"/>
      <c r="C78" s="596"/>
      <c r="D78" s="596"/>
      <c r="E78" s="596"/>
      <c r="F78" s="596"/>
      <c r="G78" s="596"/>
      <c r="H78" s="596"/>
      <c r="I78" s="596"/>
      <c r="J78" s="596"/>
      <c r="K78" s="596"/>
      <c r="L78" s="596"/>
      <c r="M78" s="596"/>
      <c r="N78" s="596"/>
      <c r="O78" s="596"/>
      <c r="P78" s="596"/>
      <c r="Q78" s="596"/>
      <c r="R78" s="596"/>
      <c r="S78" s="596"/>
      <c r="T78" s="596"/>
      <c r="U78" s="596"/>
      <c r="V78" s="596"/>
      <c r="W78" s="596"/>
      <c r="X78" s="596"/>
      <c r="Y78" s="596"/>
      <c r="Z78" s="596"/>
    </row>
    <row r="79" spans="1:26" ht="15" customHeight="1">
      <c r="A79" s="596"/>
      <c r="B79" s="596"/>
      <c r="C79" s="596"/>
      <c r="D79" s="596"/>
      <c r="E79" s="596"/>
      <c r="F79" s="596"/>
      <c r="G79" s="596"/>
      <c r="H79" s="596"/>
      <c r="I79" s="596"/>
      <c r="J79" s="596"/>
      <c r="K79" s="596"/>
      <c r="L79" s="596"/>
      <c r="M79" s="596"/>
      <c r="N79" s="596"/>
      <c r="O79" s="596"/>
      <c r="P79" s="596"/>
      <c r="Q79" s="596"/>
      <c r="R79" s="596"/>
      <c r="S79" s="596"/>
      <c r="T79" s="596"/>
      <c r="U79" s="596"/>
      <c r="V79" s="596"/>
      <c r="W79" s="596"/>
      <c r="X79" s="596"/>
      <c r="Y79" s="596"/>
      <c r="Z79" s="596"/>
    </row>
    <row r="80" spans="1:26" ht="15" customHeight="1">
      <c r="A80" s="596"/>
      <c r="B80" s="596"/>
      <c r="C80" s="596"/>
      <c r="D80" s="596"/>
      <c r="E80" s="596"/>
      <c r="F80" s="596"/>
      <c r="G80" s="596"/>
      <c r="H80" s="596"/>
      <c r="I80" s="596"/>
      <c r="J80" s="596"/>
      <c r="K80" s="596"/>
      <c r="L80" s="596"/>
      <c r="M80" s="596"/>
      <c r="N80" s="596"/>
      <c r="O80" s="596"/>
      <c r="P80" s="596"/>
      <c r="Q80" s="596"/>
      <c r="R80" s="596"/>
      <c r="S80" s="596"/>
      <c r="T80" s="596"/>
      <c r="U80" s="596"/>
      <c r="V80" s="596"/>
      <c r="W80" s="596"/>
      <c r="X80" s="596"/>
      <c r="Y80" s="596"/>
      <c r="Z80" s="596"/>
    </row>
    <row r="81" spans="1:26" ht="15" customHeight="1">
      <c r="A81" s="596"/>
      <c r="B81" s="596"/>
      <c r="C81" s="596"/>
      <c r="D81" s="596"/>
      <c r="E81" s="596"/>
      <c r="F81" s="596"/>
      <c r="G81" s="596"/>
      <c r="H81" s="596"/>
      <c r="I81" s="596"/>
      <c r="J81" s="596"/>
      <c r="K81" s="596"/>
      <c r="L81" s="596"/>
      <c r="M81" s="596"/>
      <c r="N81" s="596"/>
      <c r="O81" s="596"/>
      <c r="P81" s="596"/>
      <c r="Q81" s="596"/>
      <c r="R81" s="596"/>
      <c r="S81" s="596"/>
      <c r="T81" s="596"/>
      <c r="U81" s="596"/>
      <c r="V81" s="596"/>
      <c r="W81" s="596"/>
      <c r="X81" s="596"/>
      <c r="Y81" s="596"/>
      <c r="Z81" s="596"/>
    </row>
    <row r="82" spans="1:26" ht="15" customHeight="1">
      <c r="A82" s="596"/>
      <c r="B82" s="596"/>
      <c r="C82" s="596"/>
      <c r="D82" s="596"/>
      <c r="E82" s="596"/>
      <c r="F82" s="596"/>
      <c r="G82" s="596"/>
      <c r="H82" s="596"/>
      <c r="I82" s="596"/>
      <c r="J82" s="596"/>
      <c r="K82" s="596"/>
      <c r="L82" s="596"/>
      <c r="M82" s="596"/>
      <c r="N82" s="596"/>
      <c r="O82" s="596"/>
      <c r="P82" s="596"/>
      <c r="Q82" s="596"/>
      <c r="R82" s="596"/>
      <c r="S82" s="596"/>
      <c r="T82" s="596"/>
      <c r="U82" s="596"/>
      <c r="V82" s="596"/>
      <c r="W82" s="596"/>
      <c r="X82" s="596"/>
      <c r="Y82" s="596"/>
      <c r="Z82" s="596"/>
    </row>
    <row r="83" spans="1:26" ht="15" customHeight="1">
      <c r="A83" s="596"/>
      <c r="B83" s="596"/>
      <c r="C83" s="596"/>
      <c r="D83" s="596"/>
      <c r="E83" s="596"/>
      <c r="F83" s="596"/>
      <c r="G83" s="596"/>
      <c r="H83" s="596"/>
      <c r="I83" s="596"/>
      <c r="J83" s="596"/>
      <c r="K83" s="596"/>
      <c r="L83" s="596"/>
      <c r="M83" s="596"/>
      <c r="N83" s="596"/>
      <c r="O83" s="596"/>
      <c r="P83" s="596"/>
      <c r="Q83" s="596"/>
      <c r="R83" s="596"/>
      <c r="S83" s="596"/>
      <c r="T83" s="596"/>
      <c r="U83" s="596"/>
      <c r="V83" s="596"/>
      <c r="W83" s="596"/>
      <c r="X83" s="596"/>
      <c r="Y83" s="596"/>
      <c r="Z83" s="596"/>
    </row>
    <row r="84" spans="1:26" ht="15" customHeight="1">
      <c r="A84" s="596"/>
      <c r="B84" s="596"/>
      <c r="C84" s="596"/>
      <c r="D84" s="596"/>
      <c r="E84" s="596"/>
      <c r="F84" s="596"/>
      <c r="G84" s="596"/>
      <c r="H84" s="596"/>
      <c r="I84" s="596"/>
      <c r="J84" s="596"/>
      <c r="K84" s="596"/>
      <c r="L84" s="596"/>
      <c r="M84" s="596"/>
      <c r="N84" s="596"/>
      <c r="O84" s="596"/>
      <c r="P84" s="596"/>
      <c r="Q84" s="596"/>
      <c r="R84" s="596"/>
      <c r="S84" s="596"/>
      <c r="T84" s="596"/>
      <c r="U84" s="596"/>
      <c r="V84" s="596"/>
      <c r="W84" s="596"/>
      <c r="X84" s="596"/>
      <c r="Y84" s="596"/>
      <c r="Z84" s="596"/>
    </row>
    <row r="85" spans="1:26" ht="15" customHeight="1">
      <c r="A85" s="596"/>
      <c r="B85" s="596"/>
      <c r="C85" s="596"/>
      <c r="D85" s="596"/>
      <c r="E85" s="596"/>
      <c r="F85" s="596"/>
      <c r="G85" s="596"/>
      <c r="H85" s="596"/>
      <c r="I85" s="596"/>
      <c r="J85" s="596"/>
      <c r="K85" s="596"/>
      <c r="L85" s="596"/>
      <c r="M85" s="596"/>
      <c r="N85" s="596"/>
      <c r="O85" s="596"/>
      <c r="P85" s="596"/>
      <c r="Q85" s="596"/>
      <c r="R85" s="596"/>
      <c r="S85" s="596"/>
      <c r="T85" s="596"/>
      <c r="U85" s="596"/>
      <c r="V85" s="596"/>
      <c r="W85" s="596"/>
      <c r="X85" s="596"/>
      <c r="Y85" s="596"/>
      <c r="Z85" s="596"/>
    </row>
    <row r="86" spans="1:26" ht="15" customHeight="1">
      <c r="A86" s="596"/>
      <c r="B86" s="596"/>
      <c r="C86" s="596"/>
      <c r="D86" s="596"/>
      <c r="E86" s="596"/>
      <c r="F86" s="596"/>
      <c r="G86" s="596"/>
      <c r="H86" s="596"/>
      <c r="I86" s="596"/>
      <c r="J86" s="596"/>
      <c r="K86" s="596"/>
      <c r="L86" s="596"/>
      <c r="M86" s="596"/>
      <c r="N86" s="596"/>
      <c r="O86" s="596"/>
      <c r="P86" s="596"/>
      <c r="Q86" s="596"/>
      <c r="R86" s="596"/>
      <c r="S86" s="596"/>
      <c r="T86" s="596"/>
      <c r="U86" s="596"/>
      <c r="V86" s="596"/>
      <c r="W86" s="596"/>
      <c r="X86" s="596"/>
      <c r="Y86" s="596"/>
      <c r="Z86" s="596"/>
    </row>
    <row r="87" spans="1:26" ht="15" customHeight="1">
      <c r="A87" s="596"/>
      <c r="B87" s="596"/>
      <c r="C87" s="596"/>
      <c r="D87" s="596"/>
      <c r="E87" s="596"/>
      <c r="F87" s="596"/>
      <c r="G87" s="596"/>
      <c r="H87" s="596"/>
      <c r="I87" s="596"/>
      <c r="J87" s="596"/>
      <c r="K87" s="596"/>
      <c r="L87" s="596"/>
      <c r="M87" s="596"/>
      <c r="N87" s="596"/>
      <c r="O87" s="596"/>
      <c r="P87" s="596"/>
      <c r="Q87" s="596"/>
      <c r="R87" s="596"/>
      <c r="S87" s="596"/>
      <c r="T87" s="596"/>
      <c r="U87" s="596"/>
      <c r="V87" s="596"/>
      <c r="W87" s="596"/>
      <c r="X87" s="596"/>
      <c r="Y87" s="596"/>
      <c r="Z87" s="596"/>
    </row>
    <row r="88" spans="1:26" ht="15" customHeight="1">
      <c r="A88" s="596"/>
      <c r="B88" s="596"/>
      <c r="C88" s="596"/>
      <c r="D88" s="596"/>
      <c r="E88" s="596"/>
      <c r="F88" s="596"/>
      <c r="G88" s="596"/>
      <c r="H88" s="596"/>
      <c r="I88" s="596"/>
      <c r="J88" s="596"/>
      <c r="K88" s="596"/>
      <c r="L88" s="596"/>
      <c r="M88" s="596"/>
      <c r="N88" s="596"/>
      <c r="O88" s="596"/>
      <c r="P88" s="596"/>
      <c r="Q88" s="596"/>
      <c r="R88" s="596"/>
      <c r="S88" s="596"/>
      <c r="T88" s="596"/>
      <c r="U88" s="596"/>
      <c r="V88" s="596"/>
      <c r="W88" s="596"/>
      <c r="X88" s="596"/>
      <c r="Y88" s="596"/>
      <c r="Z88" s="596"/>
    </row>
    <row r="89" spans="1:26" ht="15" customHeight="1">
      <c r="A89" s="596"/>
      <c r="B89" s="596"/>
      <c r="C89" s="596"/>
      <c r="D89" s="596"/>
      <c r="E89" s="596"/>
      <c r="F89" s="596"/>
      <c r="G89" s="596"/>
      <c r="H89" s="596"/>
      <c r="I89" s="596"/>
      <c r="J89" s="596"/>
      <c r="K89" s="596"/>
      <c r="L89" s="596"/>
      <c r="M89" s="596"/>
      <c r="N89" s="596"/>
      <c r="O89" s="596"/>
      <c r="P89" s="596"/>
      <c r="Q89" s="596"/>
      <c r="R89" s="596"/>
      <c r="S89" s="596"/>
      <c r="T89" s="596"/>
      <c r="U89" s="596"/>
      <c r="V89" s="596"/>
      <c r="W89" s="596"/>
      <c r="X89" s="596"/>
      <c r="Y89" s="596"/>
      <c r="Z89" s="596"/>
    </row>
    <row r="90" spans="1:26" ht="15" customHeight="1">
      <c r="A90" s="596"/>
      <c r="B90" s="596"/>
      <c r="C90" s="596"/>
      <c r="D90" s="596"/>
      <c r="E90" s="596"/>
      <c r="F90" s="596"/>
      <c r="G90" s="596"/>
      <c r="H90" s="596"/>
      <c r="I90" s="596"/>
      <c r="J90" s="596"/>
      <c r="K90" s="596"/>
      <c r="L90" s="596"/>
      <c r="M90" s="596"/>
      <c r="N90" s="596"/>
      <c r="O90" s="596"/>
      <c r="P90" s="596"/>
      <c r="Q90" s="596"/>
      <c r="R90" s="596"/>
      <c r="S90" s="596"/>
      <c r="T90" s="596"/>
      <c r="U90" s="596"/>
      <c r="V90" s="596"/>
      <c r="W90" s="596"/>
      <c r="X90" s="596"/>
      <c r="Y90" s="596"/>
      <c r="Z90" s="596"/>
    </row>
    <row r="91" spans="1:26" ht="15" customHeight="1">
      <c r="A91" s="596"/>
      <c r="B91" s="596"/>
      <c r="C91" s="596"/>
      <c r="D91" s="596"/>
      <c r="E91" s="596"/>
      <c r="F91" s="596"/>
      <c r="G91" s="596"/>
      <c r="H91" s="596"/>
      <c r="I91" s="596"/>
      <c r="J91" s="596"/>
      <c r="K91" s="596"/>
      <c r="L91" s="596"/>
      <c r="M91" s="596"/>
      <c r="N91" s="596"/>
      <c r="O91" s="596"/>
      <c r="P91" s="596"/>
      <c r="Q91" s="596"/>
      <c r="R91" s="596"/>
      <c r="S91" s="596"/>
      <c r="T91" s="596"/>
      <c r="U91" s="596"/>
      <c r="V91" s="596"/>
      <c r="W91" s="596"/>
      <c r="X91" s="596"/>
      <c r="Y91" s="596"/>
      <c r="Z91" s="596"/>
    </row>
    <row r="92" spans="1:26" ht="15" customHeight="1">
      <c r="A92" s="596"/>
      <c r="B92" s="596"/>
      <c r="C92" s="596"/>
      <c r="D92" s="596"/>
      <c r="E92" s="596"/>
      <c r="F92" s="596"/>
      <c r="G92" s="596"/>
      <c r="H92" s="596"/>
      <c r="I92" s="596"/>
      <c r="J92" s="596"/>
      <c r="K92" s="596"/>
      <c r="L92" s="596"/>
      <c r="M92" s="596"/>
      <c r="N92" s="596"/>
      <c r="O92" s="596"/>
      <c r="P92" s="596"/>
      <c r="Q92" s="596"/>
      <c r="R92" s="596"/>
      <c r="S92" s="596"/>
      <c r="T92" s="596"/>
      <c r="U92" s="596"/>
      <c r="V92" s="596"/>
      <c r="W92" s="596"/>
      <c r="X92" s="596"/>
      <c r="Y92" s="596"/>
      <c r="Z92" s="596"/>
    </row>
    <row r="93" spans="1:26" ht="15" customHeight="1">
      <c r="A93" s="596"/>
      <c r="B93" s="596"/>
      <c r="C93" s="596"/>
      <c r="D93" s="596"/>
      <c r="E93" s="596"/>
      <c r="F93" s="596"/>
      <c r="G93" s="596"/>
      <c r="H93" s="596"/>
      <c r="I93" s="596"/>
      <c r="J93" s="596"/>
      <c r="K93" s="596"/>
      <c r="L93" s="596"/>
      <c r="M93" s="596"/>
      <c r="N93" s="596"/>
      <c r="O93" s="596"/>
      <c r="P93" s="596"/>
      <c r="Q93" s="596"/>
      <c r="R93" s="596"/>
      <c r="S93" s="596"/>
      <c r="T93" s="596"/>
      <c r="U93" s="596"/>
      <c r="V93" s="596"/>
      <c r="W93" s="596"/>
      <c r="X93" s="596"/>
      <c r="Y93" s="596"/>
      <c r="Z93" s="596"/>
    </row>
    <row r="94" spans="1:26" ht="15" customHeight="1">
      <c r="A94" s="596"/>
      <c r="B94" s="596"/>
      <c r="C94" s="596"/>
      <c r="D94" s="596"/>
      <c r="E94" s="596"/>
      <c r="F94" s="596"/>
      <c r="G94" s="596"/>
      <c r="H94" s="596"/>
      <c r="I94" s="596"/>
      <c r="J94" s="596"/>
      <c r="K94" s="596"/>
      <c r="L94" s="596"/>
      <c r="M94" s="596"/>
      <c r="N94" s="596"/>
      <c r="O94" s="596"/>
      <c r="P94" s="596"/>
      <c r="Q94" s="596"/>
      <c r="R94" s="596"/>
      <c r="S94" s="596"/>
      <c r="T94" s="596"/>
      <c r="U94" s="596"/>
      <c r="V94" s="596"/>
      <c r="W94" s="596"/>
      <c r="X94" s="596"/>
      <c r="Y94" s="596"/>
      <c r="Z94" s="596"/>
    </row>
    <row r="95" spans="1:26" ht="15" customHeight="1">
      <c r="A95" s="596"/>
      <c r="B95" s="596"/>
      <c r="C95" s="596"/>
      <c r="D95" s="596"/>
      <c r="E95" s="596"/>
      <c r="F95" s="596"/>
      <c r="G95" s="596"/>
      <c r="H95" s="596"/>
      <c r="I95" s="596"/>
      <c r="J95" s="596"/>
      <c r="K95" s="596"/>
      <c r="L95" s="596"/>
      <c r="M95" s="596"/>
      <c r="N95" s="596"/>
      <c r="O95" s="596"/>
      <c r="P95" s="596"/>
      <c r="Q95" s="596"/>
      <c r="R95" s="596"/>
      <c r="S95" s="596"/>
      <c r="T95" s="596"/>
      <c r="U95" s="596"/>
      <c r="V95" s="596"/>
      <c r="W95" s="596"/>
      <c r="X95" s="596"/>
      <c r="Y95" s="596"/>
      <c r="Z95" s="596"/>
    </row>
    <row r="96" spans="1:26" ht="15" customHeight="1">
      <c r="A96" s="596"/>
      <c r="B96" s="596"/>
      <c r="C96" s="596"/>
      <c r="D96" s="596"/>
      <c r="E96" s="596"/>
      <c r="F96" s="596"/>
      <c r="G96" s="596"/>
      <c r="H96" s="596"/>
      <c r="I96" s="596"/>
      <c r="J96" s="596"/>
      <c r="K96" s="596"/>
      <c r="L96" s="596"/>
      <c r="M96" s="596"/>
      <c r="N96" s="596"/>
      <c r="O96" s="596"/>
      <c r="P96" s="596"/>
      <c r="Q96" s="596"/>
      <c r="R96" s="596"/>
      <c r="S96" s="596"/>
      <c r="T96" s="596"/>
      <c r="U96" s="596"/>
      <c r="V96" s="596"/>
      <c r="W96" s="596"/>
      <c r="X96" s="596"/>
      <c r="Y96" s="596"/>
      <c r="Z96" s="596"/>
    </row>
    <row r="97" spans="1:26" ht="15" customHeight="1">
      <c r="A97" s="596"/>
      <c r="B97" s="596"/>
      <c r="C97" s="596"/>
      <c r="D97" s="596"/>
      <c r="E97" s="596"/>
      <c r="F97" s="596"/>
      <c r="G97" s="596"/>
      <c r="H97" s="596"/>
      <c r="I97" s="596"/>
      <c r="J97" s="596"/>
      <c r="K97" s="596"/>
      <c r="L97" s="596"/>
      <c r="M97" s="596"/>
      <c r="N97" s="596"/>
      <c r="O97" s="596"/>
      <c r="P97" s="596"/>
      <c r="Q97" s="596"/>
      <c r="R97" s="596"/>
      <c r="S97" s="596"/>
      <c r="T97" s="596"/>
      <c r="U97" s="596"/>
      <c r="V97" s="596"/>
      <c r="W97" s="596"/>
      <c r="X97" s="596"/>
      <c r="Y97" s="596"/>
      <c r="Z97" s="596"/>
    </row>
    <row r="98" spans="1:26" ht="15" customHeight="1">
      <c r="A98" s="596"/>
      <c r="B98" s="596"/>
      <c r="C98" s="596"/>
      <c r="D98" s="596"/>
      <c r="E98" s="596"/>
      <c r="F98" s="596"/>
      <c r="G98" s="596"/>
      <c r="H98" s="596"/>
      <c r="I98" s="596"/>
      <c r="J98" s="596"/>
      <c r="K98" s="596"/>
      <c r="L98" s="596"/>
      <c r="M98" s="596"/>
      <c r="N98" s="596"/>
      <c r="O98" s="596"/>
      <c r="P98" s="596"/>
      <c r="Q98" s="596"/>
      <c r="R98" s="596"/>
      <c r="S98" s="596"/>
      <c r="T98" s="596"/>
      <c r="U98" s="596"/>
      <c r="V98" s="596"/>
      <c r="W98" s="596"/>
      <c r="X98" s="596"/>
      <c r="Y98" s="596"/>
      <c r="Z98" s="596"/>
    </row>
    <row r="99" spans="1:26" ht="15" customHeight="1">
      <c r="A99" s="596"/>
      <c r="B99" s="596"/>
      <c r="C99" s="596"/>
      <c r="D99" s="596"/>
      <c r="E99" s="596"/>
      <c r="F99" s="596"/>
      <c r="G99" s="596"/>
      <c r="H99" s="596"/>
      <c r="I99" s="596"/>
      <c r="J99" s="596"/>
      <c r="K99" s="596"/>
      <c r="L99" s="596"/>
      <c r="M99" s="596"/>
      <c r="N99" s="596"/>
      <c r="O99" s="596"/>
      <c r="P99" s="596"/>
      <c r="Q99" s="596"/>
      <c r="R99" s="596"/>
      <c r="S99" s="596"/>
      <c r="T99" s="596"/>
      <c r="U99" s="596"/>
      <c r="V99" s="596"/>
      <c r="W99" s="596"/>
      <c r="X99" s="596"/>
      <c r="Y99" s="596"/>
      <c r="Z99" s="596"/>
    </row>
    <row r="100" spans="1:26" ht="15" customHeight="1">
      <c r="A100" s="596"/>
      <c r="B100" s="596"/>
      <c r="C100" s="596"/>
      <c r="D100" s="596"/>
      <c r="E100" s="596"/>
      <c r="F100" s="596"/>
      <c r="G100" s="596"/>
      <c r="H100" s="596"/>
      <c r="I100" s="596"/>
      <c r="J100" s="596"/>
      <c r="K100" s="596"/>
      <c r="L100" s="596"/>
      <c r="M100" s="596"/>
      <c r="N100" s="596"/>
      <c r="O100" s="596"/>
      <c r="P100" s="596"/>
      <c r="Q100" s="596"/>
      <c r="R100" s="596"/>
      <c r="S100" s="596"/>
      <c r="T100" s="596"/>
      <c r="U100" s="596"/>
      <c r="V100" s="596"/>
      <c r="W100" s="596"/>
      <c r="X100" s="596"/>
      <c r="Y100" s="596"/>
      <c r="Z100" s="596"/>
    </row>
    <row r="101" spans="1:26" ht="15" customHeight="1">
      <c r="A101" s="596"/>
      <c r="B101" s="596"/>
      <c r="C101" s="596"/>
      <c r="D101" s="596"/>
      <c r="E101" s="596"/>
      <c r="F101" s="596"/>
      <c r="G101" s="596"/>
      <c r="H101" s="596"/>
      <c r="I101" s="596"/>
      <c r="J101" s="596"/>
      <c r="K101" s="596"/>
      <c r="L101" s="596"/>
      <c r="M101" s="596"/>
      <c r="N101" s="596"/>
      <c r="O101" s="596"/>
      <c r="P101" s="596"/>
      <c r="Q101" s="596"/>
      <c r="R101" s="596"/>
      <c r="S101" s="596"/>
      <c r="T101" s="596"/>
      <c r="U101" s="596"/>
      <c r="V101" s="596"/>
      <c r="W101" s="596"/>
      <c r="X101" s="596"/>
      <c r="Y101" s="596"/>
      <c r="Z101" s="596"/>
    </row>
    <row r="102" spans="1:26" ht="15" customHeight="1">
      <c r="A102" s="596"/>
      <c r="B102" s="596"/>
      <c r="C102" s="596"/>
      <c r="D102" s="596"/>
      <c r="E102" s="596"/>
      <c r="F102" s="596"/>
      <c r="G102" s="596"/>
      <c r="H102" s="596"/>
      <c r="I102" s="596"/>
      <c r="J102" s="596"/>
      <c r="K102" s="596"/>
      <c r="L102" s="596"/>
      <c r="M102" s="596"/>
      <c r="N102" s="596"/>
      <c r="O102" s="596"/>
      <c r="P102" s="596"/>
      <c r="Q102" s="596"/>
      <c r="R102" s="596"/>
      <c r="S102" s="596"/>
      <c r="T102" s="596"/>
      <c r="U102" s="596"/>
      <c r="V102" s="596"/>
      <c r="W102" s="596"/>
      <c r="X102" s="596"/>
      <c r="Y102" s="596"/>
      <c r="Z102" s="596"/>
    </row>
    <row r="103" spans="1:26" ht="15" customHeight="1">
      <c r="A103" s="596"/>
      <c r="B103" s="596"/>
      <c r="C103" s="596"/>
      <c r="D103" s="596"/>
      <c r="E103" s="596"/>
      <c r="F103" s="596"/>
      <c r="G103" s="596"/>
      <c r="H103" s="596"/>
      <c r="I103" s="596"/>
      <c r="J103" s="596"/>
      <c r="K103" s="596"/>
      <c r="L103" s="596"/>
      <c r="M103" s="596"/>
      <c r="N103" s="596"/>
      <c r="O103" s="596"/>
      <c r="P103" s="596"/>
      <c r="Q103" s="596"/>
      <c r="R103" s="596"/>
      <c r="S103" s="596"/>
      <c r="T103" s="596"/>
      <c r="U103" s="596"/>
      <c r="V103" s="596"/>
      <c r="W103" s="596"/>
      <c r="X103" s="596"/>
      <c r="Y103" s="596"/>
      <c r="Z103" s="596"/>
    </row>
    <row r="104" spans="1:26" ht="15" customHeight="1">
      <c r="A104" s="596"/>
      <c r="B104" s="596"/>
      <c r="C104" s="596"/>
      <c r="D104" s="596"/>
      <c r="E104" s="596"/>
      <c r="F104" s="596"/>
      <c r="G104" s="596"/>
      <c r="H104" s="596"/>
      <c r="I104" s="596"/>
      <c r="J104" s="596"/>
      <c r="K104" s="596"/>
      <c r="L104" s="596"/>
      <c r="M104" s="596"/>
      <c r="N104" s="596"/>
      <c r="O104" s="596"/>
      <c r="P104" s="596"/>
      <c r="Q104" s="596"/>
      <c r="R104" s="596"/>
      <c r="S104" s="596"/>
      <c r="T104" s="596"/>
      <c r="U104" s="596"/>
      <c r="V104" s="596"/>
      <c r="W104" s="596"/>
      <c r="X104" s="596"/>
      <c r="Y104" s="596"/>
      <c r="Z104" s="596"/>
    </row>
    <row r="105" spans="1:26" ht="15" customHeight="1">
      <c r="A105" s="596"/>
      <c r="B105" s="596"/>
      <c r="C105" s="596"/>
      <c r="D105" s="596"/>
      <c r="E105" s="596"/>
      <c r="F105" s="596"/>
      <c r="G105" s="596"/>
      <c r="H105" s="596"/>
      <c r="I105" s="596"/>
      <c r="J105" s="596"/>
      <c r="K105" s="596"/>
      <c r="L105" s="596"/>
      <c r="M105" s="596"/>
      <c r="N105" s="596"/>
      <c r="O105" s="596"/>
      <c r="P105" s="596"/>
      <c r="Q105" s="596"/>
      <c r="R105" s="596"/>
      <c r="S105" s="596"/>
      <c r="T105" s="596"/>
      <c r="U105" s="596"/>
      <c r="V105" s="596"/>
      <c r="W105" s="596"/>
      <c r="X105" s="596"/>
      <c r="Y105" s="596"/>
      <c r="Z105" s="596"/>
    </row>
    <row r="106" spans="1:26" ht="15" customHeight="1">
      <c r="A106" s="596"/>
      <c r="B106" s="596"/>
      <c r="C106" s="596"/>
      <c r="D106" s="596"/>
      <c r="E106" s="596"/>
      <c r="F106" s="596"/>
      <c r="G106" s="596"/>
      <c r="H106" s="596"/>
      <c r="I106" s="596"/>
      <c r="J106" s="596"/>
      <c r="K106" s="596"/>
      <c r="L106" s="596"/>
      <c r="M106" s="596"/>
      <c r="N106" s="596"/>
      <c r="O106" s="596"/>
      <c r="P106" s="596"/>
      <c r="Q106" s="596"/>
      <c r="R106" s="596"/>
      <c r="S106" s="596"/>
      <c r="T106" s="596"/>
      <c r="U106" s="596"/>
      <c r="V106" s="596"/>
      <c r="W106" s="596"/>
      <c r="X106" s="596"/>
      <c r="Y106" s="596"/>
      <c r="Z106" s="596"/>
    </row>
    <row r="107" spans="1:26" ht="15" customHeight="1">
      <c r="A107" s="596"/>
      <c r="B107" s="596"/>
      <c r="C107" s="596"/>
      <c r="D107" s="596"/>
      <c r="E107" s="596"/>
      <c r="F107" s="596"/>
      <c r="G107" s="596"/>
      <c r="H107" s="596"/>
      <c r="I107" s="596"/>
      <c r="J107" s="596"/>
      <c r="K107" s="596"/>
      <c r="L107" s="596"/>
      <c r="M107" s="596"/>
      <c r="N107" s="596"/>
      <c r="O107" s="596"/>
      <c r="P107" s="596"/>
      <c r="Q107" s="596"/>
      <c r="R107" s="596"/>
      <c r="S107" s="596"/>
      <c r="T107" s="596"/>
      <c r="U107" s="596"/>
      <c r="V107" s="596"/>
      <c r="W107" s="596"/>
      <c r="X107" s="596"/>
      <c r="Y107" s="596"/>
      <c r="Z107" s="596"/>
    </row>
    <row r="108" spans="1:26" ht="15" customHeight="1">
      <c r="A108" s="596"/>
      <c r="B108" s="596"/>
      <c r="C108" s="596"/>
      <c r="D108" s="596"/>
      <c r="E108" s="596"/>
      <c r="F108" s="596"/>
      <c r="G108" s="596"/>
      <c r="H108" s="596"/>
      <c r="I108" s="596"/>
      <c r="J108" s="596"/>
      <c r="K108" s="596"/>
      <c r="L108" s="596"/>
      <c r="M108" s="596"/>
      <c r="N108" s="596"/>
      <c r="O108" s="596"/>
      <c r="P108" s="596"/>
      <c r="Q108" s="596"/>
      <c r="R108" s="596"/>
      <c r="S108" s="596"/>
      <c r="T108" s="596"/>
      <c r="U108" s="596"/>
      <c r="V108" s="596"/>
      <c r="W108" s="596"/>
      <c r="X108" s="596"/>
      <c r="Y108" s="596"/>
      <c r="Z108" s="596"/>
    </row>
    <row r="109" spans="1:26" ht="15" customHeight="1">
      <c r="A109" s="596"/>
      <c r="B109" s="596"/>
      <c r="C109" s="596"/>
      <c r="D109" s="596"/>
      <c r="E109" s="596"/>
      <c r="F109" s="596"/>
      <c r="G109" s="596"/>
      <c r="H109" s="596"/>
      <c r="I109" s="596"/>
      <c r="J109" s="596"/>
      <c r="K109" s="596"/>
      <c r="L109" s="596"/>
      <c r="M109" s="596"/>
      <c r="N109" s="596"/>
      <c r="O109" s="596"/>
      <c r="P109" s="596"/>
      <c r="Q109" s="596"/>
      <c r="R109" s="596"/>
      <c r="S109" s="596"/>
      <c r="T109" s="596"/>
      <c r="U109" s="596"/>
      <c r="V109" s="596"/>
      <c r="W109" s="596"/>
      <c r="X109" s="596"/>
      <c r="Y109" s="596"/>
      <c r="Z109" s="596"/>
    </row>
    <row r="110" spans="1:26" ht="15" customHeight="1">
      <c r="A110" s="596"/>
      <c r="B110" s="596"/>
      <c r="C110" s="596"/>
      <c r="D110" s="596"/>
      <c r="E110" s="596"/>
      <c r="F110" s="596"/>
      <c r="G110" s="596"/>
      <c r="H110" s="596"/>
      <c r="I110" s="596"/>
      <c r="J110" s="596"/>
      <c r="K110" s="596"/>
      <c r="L110" s="596"/>
      <c r="M110" s="596"/>
      <c r="N110" s="596"/>
      <c r="O110" s="596"/>
      <c r="P110" s="596"/>
      <c r="Q110" s="596"/>
      <c r="R110" s="596"/>
      <c r="S110" s="596"/>
      <c r="T110" s="596"/>
      <c r="U110" s="596"/>
      <c r="V110" s="596"/>
      <c r="W110" s="596"/>
      <c r="X110" s="596"/>
      <c r="Y110" s="596"/>
      <c r="Z110" s="596"/>
    </row>
    <row r="111" spans="1:26" ht="15" customHeight="1">
      <c r="A111" s="596"/>
      <c r="B111" s="596"/>
      <c r="C111" s="596"/>
      <c r="D111" s="596"/>
      <c r="E111" s="596"/>
      <c r="F111" s="596"/>
      <c r="G111" s="596"/>
      <c r="H111" s="596"/>
      <c r="I111" s="596"/>
      <c r="J111" s="596"/>
      <c r="K111" s="596"/>
      <c r="L111" s="596"/>
      <c r="M111" s="596"/>
      <c r="N111" s="596"/>
      <c r="O111" s="596"/>
      <c r="P111" s="596"/>
      <c r="Q111" s="596"/>
      <c r="R111" s="596"/>
      <c r="S111" s="596"/>
      <c r="T111" s="596"/>
      <c r="U111" s="596"/>
      <c r="V111" s="596"/>
      <c r="W111" s="596"/>
      <c r="X111" s="596"/>
      <c r="Y111" s="596"/>
      <c r="Z111" s="596"/>
    </row>
    <row r="112" spans="1:26" ht="15" customHeight="1">
      <c r="A112" s="596"/>
      <c r="B112" s="596"/>
      <c r="C112" s="596"/>
      <c r="D112" s="596"/>
      <c r="E112" s="596"/>
      <c r="F112" s="596"/>
      <c r="G112" s="596"/>
      <c r="H112" s="596"/>
      <c r="I112" s="596"/>
      <c r="J112" s="596"/>
      <c r="K112" s="596"/>
      <c r="L112" s="596"/>
      <c r="M112" s="596"/>
      <c r="N112" s="596"/>
      <c r="O112" s="596"/>
      <c r="P112" s="596"/>
      <c r="Q112" s="596"/>
      <c r="R112" s="596"/>
      <c r="S112" s="596"/>
      <c r="T112" s="596"/>
      <c r="U112" s="596"/>
      <c r="V112" s="596"/>
      <c r="W112" s="596"/>
      <c r="X112" s="596"/>
      <c r="Y112" s="596"/>
      <c r="Z112" s="596"/>
    </row>
    <row r="113" spans="1:26" ht="15" customHeight="1">
      <c r="A113" s="596"/>
      <c r="B113" s="596"/>
      <c r="C113" s="596"/>
      <c r="D113" s="596"/>
      <c r="E113" s="596"/>
      <c r="F113" s="596"/>
      <c r="G113" s="596"/>
      <c r="H113" s="596"/>
      <c r="I113" s="596"/>
      <c r="J113" s="596"/>
      <c r="K113" s="596"/>
      <c r="L113" s="596"/>
      <c r="M113" s="596"/>
      <c r="N113" s="596"/>
      <c r="O113" s="596"/>
      <c r="P113" s="596"/>
      <c r="Q113" s="596"/>
      <c r="R113" s="596"/>
      <c r="S113" s="596"/>
      <c r="T113" s="596"/>
      <c r="U113" s="596"/>
      <c r="V113" s="596"/>
      <c r="W113" s="596"/>
      <c r="X113" s="596"/>
      <c r="Y113" s="596"/>
      <c r="Z113" s="596"/>
    </row>
    <row r="114" spans="1:26" ht="15" customHeight="1">
      <c r="A114" s="596"/>
      <c r="B114" s="596"/>
      <c r="C114" s="596"/>
      <c r="D114" s="596"/>
      <c r="E114" s="596"/>
      <c r="F114" s="596"/>
      <c r="G114" s="596"/>
      <c r="H114" s="596"/>
      <c r="I114" s="596"/>
      <c r="J114" s="596"/>
      <c r="K114" s="596"/>
      <c r="L114" s="596"/>
      <c r="M114" s="596"/>
      <c r="N114" s="596"/>
      <c r="O114" s="596"/>
      <c r="P114" s="596"/>
      <c r="Q114" s="596"/>
      <c r="R114" s="596"/>
      <c r="S114" s="596"/>
      <c r="T114" s="596"/>
      <c r="U114" s="596"/>
      <c r="V114" s="596"/>
      <c r="W114" s="596"/>
      <c r="X114" s="596"/>
      <c r="Y114" s="596"/>
      <c r="Z114" s="596"/>
    </row>
    <row r="115" spans="1:26" ht="15" customHeight="1">
      <c r="A115" s="596"/>
      <c r="B115" s="596"/>
      <c r="C115" s="596"/>
      <c r="D115" s="596"/>
      <c r="E115" s="596"/>
      <c r="F115" s="596"/>
      <c r="G115" s="596"/>
      <c r="H115" s="596"/>
      <c r="I115" s="596"/>
      <c r="J115" s="596"/>
      <c r="K115" s="596"/>
      <c r="L115" s="596"/>
      <c r="M115" s="596"/>
      <c r="N115" s="596"/>
      <c r="O115" s="596"/>
      <c r="P115" s="596"/>
      <c r="Q115" s="596"/>
      <c r="R115" s="596"/>
      <c r="S115" s="596"/>
      <c r="T115" s="596"/>
      <c r="U115" s="596"/>
      <c r="V115" s="596"/>
      <c r="W115" s="596"/>
      <c r="X115" s="596"/>
      <c r="Y115" s="596"/>
      <c r="Z115" s="596"/>
    </row>
    <row r="116" spans="1:26" ht="15" customHeight="1">
      <c r="A116" s="596"/>
      <c r="B116" s="596"/>
      <c r="C116" s="596"/>
      <c r="D116" s="596"/>
      <c r="E116" s="596"/>
      <c r="F116" s="596"/>
      <c r="G116" s="596"/>
      <c r="H116" s="596"/>
      <c r="I116" s="596"/>
      <c r="J116" s="596"/>
      <c r="K116" s="596"/>
      <c r="L116" s="596"/>
      <c r="M116" s="596"/>
      <c r="N116" s="596"/>
      <c r="O116" s="596"/>
      <c r="P116" s="596"/>
      <c r="Q116" s="596"/>
      <c r="R116" s="596"/>
      <c r="S116" s="596"/>
      <c r="T116" s="596"/>
      <c r="U116" s="596"/>
      <c r="V116" s="596"/>
      <c r="W116" s="596"/>
      <c r="X116" s="596"/>
      <c r="Y116" s="596"/>
      <c r="Z116" s="596"/>
    </row>
    <row r="117" spans="1:26" ht="15" customHeight="1">
      <c r="A117" s="596"/>
      <c r="B117" s="596"/>
      <c r="C117" s="596"/>
      <c r="D117" s="596"/>
      <c r="E117" s="596"/>
      <c r="F117" s="596"/>
      <c r="G117" s="596"/>
      <c r="H117" s="596"/>
      <c r="I117" s="596"/>
      <c r="J117" s="596"/>
      <c r="K117" s="596"/>
      <c r="L117" s="596"/>
      <c r="M117" s="596"/>
      <c r="N117" s="596"/>
      <c r="O117" s="596"/>
      <c r="P117" s="596"/>
      <c r="Q117" s="596"/>
      <c r="R117" s="596"/>
      <c r="S117" s="596"/>
      <c r="T117" s="596"/>
      <c r="U117" s="596"/>
      <c r="V117" s="596"/>
      <c r="W117" s="596"/>
      <c r="X117" s="596"/>
      <c r="Y117" s="596"/>
      <c r="Z117" s="596"/>
    </row>
  </sheetData>
  <mergeCells count="30">
    <mergeCell ref="A28:B31"/>
    <mergeCell ref="C28:N28"/>
    <mergeCell ref="O28:Z28"/>
    <mergeCell ref="C30:D31"/>
    <mergeCell ref="E30:F31"/>
    <mergeCell ref="S30:T31"/>
    <mergeCell ref="U30:V31"/>
    <mergeCell ref="W30:X31"/>
    <mergeCell ref="Y30:Z31"/>
    <mergeCell ref="G30:H31"/>
    <mergeCell ref="I30:J31"/>
    <mergeCell ref="K30:L31"/>
    <mergeCell ref="M30:N31"/>
    <mergeCell ref="O30:P31"/>
    <mergeCell ref="Q30:R31"/>
    <mergeCell ref="A3:B6"/>
    <mergeCell ref="C3:N3"/>
    <mergeCell ref="O3:Z3"/>
    <mergeCell ref="C5:D6"/>
    <mergeCell ref="E5:F6"/>
    <mergeCell ref="G5:H6"/>
    <mergeCell ref="I5:J6"/>
    <mergeCell ref="K5:L6"/>
    <mergeCell ref="M5:N6"/>
    <mergeCell ref="O5:P6"/>
    <mergeCell ref="Q5:R6"/>
    <mergeCell ref="S5:T6"/>
    <mergeCell ref="U5:V6"/>
    <mergeCell ref="W5:X6"/>
    <mergeCell ref="Y5:Z6"/>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I94"/>
  <sheetViews>
    <sheetView zoomScale="150" zoomScaleNormal="150" zoomScaleSheetLayoutView="150" workbookViewId="0"/>
  </sheetViews>
  <sheetFormatPr defaultColWidth="9" defaultRowHeight="15" customHeight="1"/>
  <cols>
    <col min="1" max="1" width="3.44140625" style="1056" customWidth="1"/>
    <col min="2" max="2" width="2.77734375" style="1056" customWidth="1"/>
    <col min="3" max="3" width="5.88671875" style="1056" customWidth="1"/>
    <col min="4" max="4" width="0.88671875" style="1056" customWidth="1"/>
    <col min="5" max="5" width="5.88671875" style="1056" customWidth="1"/>
    <col min="6" max="6" width="0.88671875" style="1056" customWidth="1"/>
    <col min="7" max="7" width="5.88671875" style="1056" customWidth="1"/>
    <col min="8" max="8" width="0.88671875" style="1056" customWidth="1"/>
    <col min="9" max="9" width="5.88671875" style="1056" customWidth="1"/>
    <col min="10" max="10" width="0.88671875" style="1056" customWidth="1"/>
    <col min="11" max="11" width="5.88671875" style="1056" customWidth="1"/>
    <col min="12" max="12" width="0.88671875" style="1056" customWidth="1"/>
    <col min="13" max="13" width="5.88671875" style="1056" customWidth="1"/>
    <col min="14" max="14" width="0.88671875" style="1056" customWidth="1"/>
    <col min="15" max="15" width="5.88671875" style="1056" customWidth="1"/>
    <col min="16" max="16" width="0.88671875" style="1056" customWidth="1"/>
    <col min="17" max="17" width="5.88671875" style="1056" customWidth="1"/>
    <col min="18" max="18" width="0.88671875" style="1056" customWidth="1"/>
    <col min="19" max="19" width="5.88671875" style="1056" customWidth="1"/>
    <col min="20" max="20" width="0.88671875" style="1056" customWidth="1"/>
    <col min="21" max="21" width="5.88671875" style="1056" customWidth="1"/>
    <col min="22" max="22" width="0.88671875" style="1056" customWidth="1"/>
    <col min="23" max="23" width="5.88671875" style="1056" customWidth="1"/>
    <col min="24" max="24" width="0.88671875" style="1056" customWidth="1"/>
    <col min="25" max="25" width="5.88671875" style="1056" customWidth="1"/>
    <col min="26" max="26" width="0.88671875" style="1056" customWidth="1"/>
    <col min="27" max="16384" width="9" style="1056"/>
  </cols>
  <sheetData>
    <row r="1" spans="1:152" ht="15" customHeight="1">
      <c r="A1" s="1191" t="s">
        <v>664</v>
      </c>
      <c r="B1" s="1428"/>
      <c r="C1" s="1287"/>
      <c r="D1" s="1287"/>
      <c r="E1" s="1287"/>
      <c r="F1" s="1287"/>
      <c r="G1" s="1287"/>
      <c r="H1" s="1287"/>
      <c r="I1" s="1287"/>
      <c r="J1" s="1287"/>
      <c r="K1" s="1287"/>
      <c r="L1" s="1287"/>
      <c r="M1" s="1287"/>
      <c r="N1" s="1287"/>
      <c r="O1" s="1287"/>
      <c r="P1" s="1287"/>
      <c r="Q1" s="1287"/>
      <c r="R1" s="1287"/>
      <c r="S1" s="1287"/>
      <c r="T1" s="1287"/>
      <c r="U1" s="1287"/>
      <c r="V1" s="1287"/>
      <c r="W1" s="1287"/>
      <c r="X1" s="1287"/>
      <c r="Y1" s="1287"/>
      <c r="Z1" s="1287"/>
    </row>
    <row r="2" spans="1:152" ht="15" customHeight="1">
      <c r="A2" s="1429"/>
      <c r="B2" s="1430"/>
      <c r="C2" s="596"/>
      <c r="D2" s="596"/>
      <c r="E2" s="596"/>
      <c r="F2" s="596"/>
      <c r="G2" s="596"/>
      <c r="H2" s="596"/>
      <c r="I2" s="596"/>
      <c r="J2" s="596"/>
      <c r="K2" s="596"/>
      <c r="L2" s="596"/>
      <c r="M2" s="596"/>
      <c r="N2" s="596"/>
      <c r="O2" s="596"/>
      <c r="P2" s="596"/>
      <c r="Q2" s="596"/>
      <c r="R2" s="596"/>
      <c r="S2" s="596"/>
      <c r="T2" s="596"/>
      <c r="U2" s="596"/>
      <c r="V2" s="596"/>
      <c r="W2" s="596"/>
      <c r="X2" s="596"/>
      <c r="Y2" s="596"/>
      <c r="Z2" s="1215" t="s">
        <v>631</v>
      </c>
    </row>
    <row r="3" spans="1:152" ht="15" customHeight="1">
      <c r="A3" s="2151" t="s">
        <v>662</v>
      </c>
      <c r="B3" s="2152"/>
      <c r="C3" s="2779" t="s">
        <v>658</v>
      </c>
      <c r="D3" s="2780"/>
      <c r="E3" s="2780"/>
      <c r="F3" s="2780"/>
      <c r="G3" s="2780"/>
      <c r="H3" s="2780"/>
      <c r="I3" s="2780"/>
      <c r="J3" s="2780"/>
      <c r="K3" s="2780"/>
      <c r="L3" s="2780"/>
      <c r="M3" s="2780"/>
      <c r="N3" s="2781"/>
      <c r="O3" s="2779" t="s">
        <v>659</v>
      </c>
      <c r="P3" s="2780"/>
      <c r="Q3" s="2780"/>
      <c r="R3" s="2780"/>
      <c r="S3" s="2780"/>
      <c r="T3" s="2780"/>
      <c r="U3" s="2780"/>
      <c r="V3" s="2780"/>
      <c r="W3" s="2780"/>
      <c r="X3" s="2780"/>
      <c r="Y3" s="2780"/>
      <c r="Z3" s="2780"/>
      <c r="AA3" s="1078"/>
      <c r="AB3" s="1078"/>
      <c r="AC3" s="1078"/>
      <c r="AD3" s="1078"/>
      <c r="AE3" s="1078"/>
      <c r="AF3" s="1078"/>
    </row>
    <row r="4" spans="1:152" ht="3" customHeight="1">
      <c r="A4" s="2508"/>
      <c r="B4" s="2509"/>
      <c r="C4" s="1258"/>
      <c r="D4" s="1504"/>
      <c r="E4" s="1493"/>
      <c r="F4" s="1492"/>
      <c r="G4" s="1493"/>
      <c r="H4" s="1492"/>
      <c r="I4" s="1493"/>
      <c r="J4" s="1492"/>
      <c r="K4" s="1493"/>
      <c r="L4" s="1492"/>
      <c r="M4" s="1493"/>
      <c r="N4" s="1494"/>
      <c r="O4" s="1258"/>
      <c r="P4" s="1504"/>
      <c r="Q4" s="1493"/>
      <c r="R4" s="1492"/>
      <c r="S4" s="1493"/>
      <c r="T4" s="1492"/>
      <c r="U4" s="1493"/>
      <c r="V4" s="1492"/>
      <c r="W4" s="1493"/>
      <c r="X4" s="1492"/>
      <c r="Y4" s="1493"/>
      <c r="Z4" s="1505"/>
      <c r="AA4" s="1078"/>
      <c r="AB4" s="1078"/>
      <c r="AC4" s="1078"/>
      <c r="AD4" s="1078"/>
      <c r="AE4" s="1078"/>
      <c r="AF4" s="1078"/>
    </row>
    <row r="5" spans="1:152" ht="17.100000000000001" customHeight="1">
      <c r="A5" s="2508"/>
      <c r="B5" s="2509"/>
      <c r="C5" s="2327" t="s">
        <v>87</v>
      </c>
      <c r="D5" s="2328"/>
      <c r="E5" s="2327" t="s">
        <v>651</v>
      </c>
      <c r="F5" s="2328"/>
      <c r="G5" s="2327" t="s">
        <v>652</v>
      </c>
      <c r="H5" s="2328"/>
      <c r="I5" s="2327" t="s">
        <v>646</v>
      </c>
      <c r="J5" s="2328"/>
      <c r="K5" s="2327" t="s">
        <v>647</v>
      </c>
      <c r="L5" s="2328"/>
      <c r="M5" s="2327" t="s">
        <v>663</v>
      </c>
      <c r="N5" s="2328"/>
      <c r="O5" s="2327" t="s">
        <v>87</v>
      </c>
      <c r="P5" s="2328"/>
      <c r="Q5" s="2327" t="s">
        <v>651</v>
      </c>
      <c r="R5" s="2328"/>
      <c r="S5" s="2327" t="s">
        <v>652</v>
      </c>
      <c r="T5" s="2328"/>
      <c r="U5" s="2327" t="s">
        <v>646</v>
      </c>
      <c r="V5" s="2328"/>
      <c r="W5" s="2327" t="s">
        <v>647</v>
      </c>
      <c r="X5" s="2328"/>
      <c r="Y5" s="2327" t="s">
        <v>663</v>
      </c>
      <c r="Z5" s="2330"/>
      <c r="AA5" s="1078"/>
      <c r="AB5" s="1078"/>
      <c r="AC5" s="1078"/>
      <c r="AD5" s="1078"/>
      <c r="AE5" s="1078"/>
      <c r="AF5" s="1078"/>
    </row>
    <row r="6" spans="1:152" ht="18.75" customHeight="1">
      <c r="A6" s="2153"/>
      <c r="B6" s="2154"/>
      <c r="C6" s="2314"/>
      <c r="D6" s="2315"/>
      <c r="E6" s="2314"/>
      <c r="F6" s="2315"/>
      <c r="G6" s="2314"/>
      <c r="H6" s="2315"/>
      <c r="I6" s="2314"/>
      <c r="J6" s="2315"/>
      <c r="K6" s="2314"/>
      <c r="L6" s="2315"/>
      <c r="M6" s="2314"/>
      <c r="N6" s="2315"/>
      <c r="O6" s="2314"/>
      <c r="P6" s="2315"/>
      <c r="Q6" s="2314"/>
      <c r="R6" s="2315"/>
      <c r="S6" s="2314"/>
      <c r="T6" s="2315"/>
      <c r="U6" s="2314"/>
      <c r="V6" s="2315"/>
      <c r="W6" s="2314"/>
      <c r="X6" s="2315"/>
      <c r="Y6" s="2314"/>
      <c r="Z6" s="2316"/>
      <c r="AA6" s="1078"/>
      <c r="AB6" s="1078"/>
      <c r="AC6" s="1078"/>
      <c r="AD6" s="1078"/>
      <c r="AE6" s="1078"/>
      <c r="AF6" s="1078"/>
    </row>
    <row r="7" spans="1:152" ht="15" customHeight="1">
      <c r="A7" s="881" t="s">
        <v>58</v>
      </c>
      <c r="B7" s="881" t="s">
        <v>58</v>
      </c>
      <c r="C7" s="596" t="s">
        <v>58</v>
      </c>
      <c r="D7" s="596" t="s">
        <v>58</v>
      </c>
      <c r="E7" s="596" t="s">
        <v>58</v>
      </c>
      <c r="F7" s="596" t="s">
        <v>58</v>
      </c>
      <c r="G7" s="596" t="s">
        <v>58</v>
      </c>
      <c r="H7" s="596" t="s">
        <v>58</v>
      </c>
      <c r="I7" s="596" t="s">
        <v>58</v>
      </c>
      <c r="J7" s="596" t="s">
        <v>58</v>
      </c>
      <c r="K7" s="596" t="s">
        <v>58</v>
      </c>
      <c r="L7" s="596" t="s">
        <v>58</v>
      </c>
      <c r="M7" s="596" t="s">
        <v>58</v>
      </c>
      <c r="N7" s="596" t="s">
        <v>58</v>
      </c>
      <c r="O7" s="596" t="s">
        <v>58</v>
      </c>
      <c r="P7" s="596" t="s">
        <v>58</v>
      </c>
      <c r="Q7" s="596" t="s">
        <v>58</v>
      </c>
      <c r="R7" s="596" t="s">
        <v>58</v>
      </c>
      <c r="S7" s="596" t="s">
        <v>58</v>
      </c>
      <c r="T7" s="596" t="s">
        <v>58</v>
      </c>
      <c r="U7" s="596" t="s">
        <v>58</v>
      </c>
      <c r="V7" s="596" t="s">
        <v>58</v>
      </c>
      <c r="W7" s="596" t="s">
        <v>58</v>
      </c>
      <c r="X7" s="596" t="s">
        <v>58</v>
      </c>
      <c r="Y7" s="596" t="s">
        <v>58</v>
      </c>
      <c r="Z7" s="596" t="s">
        <v>58</v>
      </c>
      <c r="AA7" s="596"/>
    </row>
    <row r="8" spans="1:152" ht="15" customHeight="1">
      <c r="A8" s="1296">
        <v>2023</v>
      </c>
      <c r="B8" s="1056" t="s">
        <v>58</v>
      </c>
      <c r="C8" s="620">
        <v>459777.5</v>
      </c>
      <c r="D8" s="1438" t="s">
        <v>58</v>
      </c>
      <c r="E8" s="620">
        <v>106953.9</v>
      </c>
      <c r="F8" s="1438" t="s">
        <v>58</v>
      </c>
      <c r="G8" s="620">
        <v>239315.1</v>
      </c>
      <c r="H8" s="1438" t="s">
        <v>58</v>
      </c>
      <c r="I8" s="620">
        <v>42813.3</v>
      </c>
      <c r="J8" s="1438" t="s">
        <v>58</v>
      </c>
      <c r="K8" s="1454">
        <v>63934.3</v>
      </c>
      <c r="L8" s="1438" t="s">
        <v>58</v>
      </c>
      <c r="M8" s="1454">
        <v>6760.9</v>
      </c>
      <c r="N8" s="1454" t="s">
        <v>58</v>
      </c>
      <c r="O8" s="1454">
        <v>25806.9</v>
      </c>
      <c r="P8" s="1438" t="s">
        <v>58</v>
      </c>
      <c r="Q8" s="1454">
        <v>5143.6000000000004</v>
      </c>
      <c r="R8" s="1438" t="s">
        <v>58</v>
      </c>
      <c r="S8" s="1454">
        <v>12348.4</v>
      </c>
      <c r="T8" s="1438" t="s">
        <v>58</v>
      </c>
      <c r="U8" s="1437">
        <v>4538</v>
      </c>
      <c r="V8" s="1438"/>
      <c r="W8" s="620">
        <v>3746.4</v>
      </c>
      <c r="X8" s="1438" t="s">
        <v>58</v>
      </c>
      <c r="Y8" s="620">
        <v>30.6</v>
      </c>
      <c r="Z8" s="1438" t="s">
        <v>58</v>
      </c>
      <c r="AA8" s="1437"/>
      <c r="AB8" s="1440"/>
      <c r="AC8" s="1440"/>
      <c r="AD8" s="1440"/>
      <c r="AE8" s="1440"/>
      <c r="AF8" s="1440"/>
      <c r="AG8" s="1440"/>
      <c r="AH8" s="1440"/>
      <c r="AI8" s="1440"/>
      <c r="AJ8" s="1440"/>
      <c r="AK8" s="1440"/>
      <c r="AL8" s="1440"/>
      <c r="AM8" s="1440"/>
      <c r="AN8" s="1440"/>
      <c r="AO8" s="1440"/>
      <c r="AP8" s="1440"/>
      <c r="AQ8" s="1440"/>
      <c r="AR8" s="1440"/>
      <c r="AS8" s="1440"/>
      <c r="AT8" s="1440"/>
      <c r="AU8" s="1440"/>
      <c r="AV8" s="1440"/>
      <c r="AW8" s="1440"/>
      <c r="AX8" s="1440"/>
      <c r="AY8" s="1440"/>
      <c r="AZ8" s="1440"/>
      <c r="BA8" s="1440"/>
      <c r="BB8" s="1440"/>
      <c r="BC8" s="1440"/>
      <c r="BD8" s="1440"/>
      <c r="BE8" s="1440"/>
      <c r="BF8" s="1440"/>
    </row>
    <row r="9" spans="1:152" ht="15" customHeight="1">
      <c r="A9" s="1296">
        <v>2024</v>
      </c>
      <c r="B9" s="1056" t="s">
        <v>58</v>
      </c>
      <c r="C9" s="620">
        <v>497731.2</v>
      </c>
      <c r="D9" s="1438" t="s">
        <v>58</v>
      </c>
      <c r="E9" s="620">
        <v>119000.7</v>
      </c>
      <c r="F9" s="1438" t="s">
        <v>58</v>
      </c>
      <c r="G9" s="620">
        <v>249771.6</v>
      </c>
      <c r="H9" s="1438" t="s">
        <v>58</v>
      </c>
      <c r="I9" s="620">
        <v>35920.199999999997</v>
      </c>
      <c r="J9" s="1438" t="s">
        <v>58</v>
      </c>
      <c r="K9" s="1454">
        <v>88957.7</v>
      </c>
      <c r="L9" s="1438" t="s">
        <v>58</v>
      </c>
      <c r="M9" s="1454">
        <v>4081.1</v>
      </c>
      <c r="N9" s="1454" t="s">
        <v>58</v>
      </c>
      <c r="O9" s="1454">
        <v>32640.3</v>
      </c>
      <c r="P9" s="1438" t="s">
        <v>58</v>
      </c>
      <c r="Q9" s="1454">
        <v>4920.3999999999996</v>
      </c>
      <c r="R9" s="1438" t="s">
        <v>58</v>
      </c>
      <c r="S9" s="1454">
        <v>15175</v>
      </c>
      <c r="T9" s="1438" t="s">
        <v>58</v>
      </c>
      <c r="U9" s="1437">
        <v>3830.4</v>
      </c>
      <c r="V9" s="1438"/>
      <c r="W9" s="620">
        <v>8369.4</v>
      </c>
      <c r="X9" s="1438" t="s">
        <v>58</v>
      </c>
      <c r="Y9" s="620">
        <v>345.2</v>
      </c>
      <c r="Z9" s="1438" t="s">
        <v>58</v>
      </c>
      <c r="AA9" s="1437"/>
      <c r="AB9" s="1440"/>
      <c r="AC9" s="1440"/>
      <c r="AD9" s="1440"/>
      <c r="AE9" s="1440"/>
      <c r="AF9" s="1440"/>
      <c r="AG9" s="1440"/>
      <c r="AH9" s="1440"/>
      <c r="AI9" s="1440"/>
      <c r="AJ9" s="1440"/>
      <c r="AK9" s="1440"/>
      <c r="AL9" s="1440"/>
      <c r="AM9" s="1440"/>
      <c r="AN9" s="1440"/>
      <c r="AO9" s="1440"/>
      <c r="AP9" s="1440"/>
      <c r="AQ9" s="1440"/>
      <c r="AR9" s="1440"/>
      <c r="AS9" s="1440"/>
      <c r="AT9" s="1440"/>
      <c r="AU9" s="1440"/>
      <c r="AV9" s="1440"/>
      <c r="AW9" s="1440"/>
      <c r="AX9" s="1440"/>
      <c r="AY9" s="1440"/>
      <c r="AZ9" s="1440"/>
      <c r="BA9" s="1440"/>
      <c r="BB9" s="1440"/>
      <c r="BC9" s="1440"/>
      <c r="BD9" s="1440"/>
      <c r="BE9" s="1440"/>
      <c r="BF9" s="1440"/>
    </row>
    <row r="10" spans="1:152" ht="15" customHeight="1">
      <c r="A10" s="1296">
        <v>2025</v>
      </c>
      <c r="C10" s="620">
        <v>534504.80000000005</v>
      </c>
      <c r="D10" s="1438" t="s">
        <v>58</v>
      </c>
      <c r="E10" s="620">
        <v>123030.2</v>
      </c>
      <c r="F10" s="1438" t="s">
        <v>58</v>
      </c>
      <c r="G10" s="620">
        <v>258547.3</v>
      </c>
      <c r="H10" s="1438" t="s">
        <v>58</v>
      </c>
      <c r="I10" s="620">
        <v>37920.6</v>
      </c>
      <c r="J10" s="1438" t="s">
        <v>58</v>
      </c>
      <c r="K10" s="1454">
        <v>102641.5</v>
      </c>
      <c r="L10" s="1438" t="s">
        <v>58</v>
      </c>
      <c r="M10" s="1454">
        <v>12365.1</v>
      </c>
      <c r="N10" s="1454" t="s">
        <v>58</v>
      </c>
      <c r="O10" s="1454">
        <v>37809.599999999999</v>
      </c>
      <c r="P10" s="1438" t="s">
        <v>58</v>
      </c>
      <c r="Q10" s="1454">
        <v>3630.3</v>
      </c>
      <c r="R10" s="1438" t="s">
        <v>58</v>
      </c>
      <c r="S10" s="1454">
        <v>16943.099999999999</v>
      </c>
      <c r="T10" s="1438" t="s">
        <v>58</v>
      </c>
      <c r="U10" s="1437">
        <v>5739.7</v>
      </c>
      <c r="V10" s="1438"/>
      <c r="W10" s="620">
        <v>11484</v>
      </c>
      <c r="X10" s="1438" t="s">
        <v>58</v>
      </c>
      <c r="Y10" s="620">
        <v>12.4</v>
      </c>
      <c r="Z10" s="1438" t="s">
        <v>58</v>
      </c>
      <c r="AA10" s="1454"/>
      <c r="AB10" s="1441"/>
      <c r="AC10" s="1441"/>
      <c r="AD10" s="1441"/>
      <c r="AE10" s="1441"/>
      <c r="AF10" s="1441"/>
      <c r="AG10" s="1441"/>
      <c r="AH10" s="1441"/>
      <c r="AI10" s="1441"/>
      <c r="AJ10" s="1441"/>
      <c r="AK10" s="1441"/>
      <c r="AL10" s="1441"/>
      <c r="AM10" s="1441"/>
      <c r="AN10" s="1441"/>
      <c r="AO10" s="1441"/>
      <c r="AP10" s="1441"/>
      <c r="AQ10" s="1441"/>
      <c r="AR10" s="1441"/>
      <c r="AS10" s="1441"/>
      <c r="AT10" s="1441"/>
      <c r="AU10" s="1441"/>
      <c r="AV10" s="1441"/>
      <c r="AW10" s="1441"/>
      <c r="AX10" s="1441"/>
      <c r="AY10" s="1441"/>
      <c r="AZ10" s="1441"/>
      <c r="BA10" s="1441"/>
      <c r="BB10" s="1441"/>
      <c r="BC10" s="1441"/>
      <c r="BD10" s="1441"/>
      <c r="BE10" s="1441"/>
      <c r="BF10" s="1441"/>
      <c r="BG10" s="1441"/>
      <c r="BH10" s="1441"/>
      <c r="BI10" s="1441"/>
      <c r="BJ10" s="1441"/>
      <c r="BK10" s="1441"/>
      <c r="BL10" s="1441"/>
      <c r="BM10" s="1441"/>
      <c r="BN10" s="1441"/>
      <c r="BO10" s="1441"/>
      <c r="BP10" s="1441"/>
      <c r="BQ10" s="1441"/>
      <c r="BR10" s="1441"/>
      <c r="BS10" s="1441"/>
      <c r="BT10" s="1441"/>
      <c r="BU10" s="1441"/>
      <c r="BV10" s="1440"/>
      <c r="BW10" s="1440"/>
      <c r="BX10" s="1440"/>
      <c r="BY10" s="1440"/>
      <c r="BZ10" s="1440"/>
      <c r="CA10" s="1440"/>
      <c r="CB10" s="1440"/>
      <c r="CC10" s="1440"/>
      <c r="CD10" s="1440"/>
      <c r="CE10" s="1440"/>
      <c r="CF10" s="1440"/>
      <c r="CG10" s="1441"/>
      <c r="CH10" s="1441"/>
      <c r="CI10" s="1441"/>
      <c r="CJ10" s="1441"/>
      <c r="CK10" s="1441"/>
      <c r="CL10" s="1441"/>
      <c r="CM10" s="1441"/>
      <c r="CN10" s="1440"/>
      <c r="CO10" s="1440"/>
      <c r="CP10" s="1440"/>
      <c r="CQ10" s="1440"/>
      <c r="CR10" s="1441"/>
      <c r="CS10" s="1441"/>
      <c r="CT10" s="1441"/>
      <c r="CU10" s="1441"/>
      <c r="CV10" s="1441"/>
      <c r="CW10" s="1441"/>
      <c r="CX10" s="1441"/>
      <c r="CY10" s="1441"/>
      <c r="CZ10" s="1441"/>
      <c r="DA10" s="1441"/>
      <c r="DB10" s="1441"/>
      <c r="DC10" s="1441"/>
      <c r="DD10" s="1441"/>
      <c r="DE10" s="1440"/>
      <c r="DF10" s="1440"/>
      <c r="DG10" s="1441"/>
      <c r="DH10" s="1441"/>
      <c r="DI10" s="1440"/>
      <c r="DJ10" s="1078"/>
      <c r="DK10" s="1078"/>
      <c r="DL10" s="1078"/>
      <c r="DM10" s="1078"/>
      <c r="DN10" s="1078"/>
      <c r="DO10" s="1078"/>
    </row>
    <row r="11" spans="1:152" ht="15" customHeight="1">
      <c r="A11" s="1296" t="s">
        <v>58</v>
      </c>
      <c r="B11" s="1297" t="s">
        <v>58</v>
      </c>
      <c r="C11" s="620" t="s">
        <v>58</v>
      </c>
      <c r="D11" s="620" t="s">
        <v>58</v>
      </c>
      <c r="E11" s="620" t="s">
        <v>58</v>
      </c>
      <c r="F11" s="620" t="s">
        <v>58</v>
      </c>
      <c r="G11" s="620" t="s">
        <v>58</v>
      </c>
      <c r="H11" s="620" t="s">
        <v>58</v>
      </c>
      <c r="I11" s="620" t="s">
        <v>58</v>
      </c>
      <c r="J11" s="620" t="s">
        <v>58</v>
      </c>
      <c r="K11" s="620" t="s">
        <v>58</v>
      </c>
      <c r="L11" s="620" t="s">
        <v>58</v>
      </c>
      <c r="M11" s="620" t="s">
        <v>58</v>
      </c>
      <c r="N11" s="620" t="s">
        <v>58</v>
      </c>
      <c r="O11" s="620" t="s">
        <v>58</v>
      </c>
      <c r="P11" s="620" t="s">
        <v>58</v>
      </c>
      <c r="Q11" s="620" t="s">
        <v>58</v>
      </c>
      <c r="R11" s="620" t="s">
        <v>58</v>
      </c>
      <c r="S11" s="620" t="s">
        <v>58</v>
      </c>
      <c r="T11" s="620" t="s">
        <v>58</v>
      </c>
      <c r="U11" s="620" t="s">
        <v>58</v>
      </c>
      <c r="V11" s="620"/>
      <c r="W11" s="620" t="s">
        <v>58</v>
      </c>
      <c r="X11" s="620" t="s">
        <v>58</v>
      </c>
      <c r="Y11" s="620" t="s">
        <v>58</v>
      </c>
      <c r="Z11" s="620" t="s">
        <v>58</v>
      </c>
      <c r="AA11" s="1454"/>
      <c r="AB11" s="1441"/>
      <c r="AC11" s="1441"/>
      <c r="AD11" s="1441"/>
      <c r="AE11" s="1441"/>
      <c r="AF11" s="1441"/>
      <c r="AG11" s="1441"/>
      <c r="AH11" s="1441"/>
      <c r="AI11" s="1441"/>
      <c r="AJ11" s="1441"/>
      <c r="AK11" s="1441"/>
      <c r="AL11" s="1441"/>
      <c r="AM11" s="1441"/>
      <c r="AN11" s="1441"/>
      <c r="AO11" s="1441"/>
      <c r="AP11" s="1441"/>
      <c r="AQ11" s="1441"/>
      <c r="AR11" s="1441"/>
      <c r="AS11" s="1441"/>
      <c r="AT11" s="1441"/>
      <c r="AU11" s="1441"/>
      <c r="AV11" s="1441"/>
      <c r="AW11" s="1441"/>
      <c r="AX11" s="1441"/>
      <c r="AY11" s="1441"/>
      <c r="AZ11" s="1441"/>
      <c r="BA11" s="1441"/>
      <c r="BB11" s="1441"/>
      <c r="BC11" s="1441"/>
      <c r="BD11" s="1441"/>
      <c r="BE11" s="1441"/>
      <c r="BF11" s="1441"/>
      <c r="BG11" s="1441"/>
      <c r="BH11" s="1441"/>
      <c r="BI11" s="1441"/>
      <c r="BJ11" s="1441"/>
      <c r="BK11" s="1441"/>
      <c r="BL11" s="1441"/>
      <c r="BM11" s="1441"/>
      <c r="BN11" s="1441"/>
      <c r="BO11" s="1441"/>
      <c r="BP11" s="1441"/>
      <c r="BQ11" s="1441"/>
      <c r="BR11" s="1441"/>
      <c r="BS11" s="1441"/>
      <c r="BT11" s="1441"/>
      <c r="BU11" s="1441"/>
      <c r="BV11" s="1440"/>
      <c r="BW11" s="1440"/>
      <c r="BX11" s="1440"/>
      <c r="BY11" s="1440"/>
      <c r="BZ11" s="1440"/>
      <c r="CA11" s="1440"/>
      <c r="CB11" s="1440"/>
      <c r="CC11" s="1440"/>
      <c r="CD11" s="1440"/>
      <c r="CE11" s="1440"/>
      <c r="CF11" s="1440"/>
      <c r="CG11" s="1441"/>
      <c r="CH11" s="1441"/>
      <c r="CI11" s="1441"/>
      <c r="CJ11" s="1441"/>
      <c r="CK11" s="1441"/>
      <c r="CL11" s="1441"/>
      <c r="CM11" s="1441"/>
      <c r="CN11" s="1440"/>
      <c r="CO11" s="1440"/>
      <c r="CP11" s="1440"/>
      <c r="CQ11" s="1440"/>
      <c r="CR11" s="1441"/>
      <c r="CS11" s="1441"/>
      <c r="CT11" s="1441"/>
      <c r="CU11" s="1441"/>
      <c r="CV11" s="1441"/>
      <c r="CW11" s="1441"/>
      <c r="CX11" s="1441"/>
      <c r="CY11" s="1441"/>
      <c r="CZ11" s="1441"/>
      <c r="DA11" s="1441"/>
      <c r="DB11" s="1441"/>
      <c r="DC11" s="1441"/>
      <c r="DD11" s="1441"/>
      <c r="DE11" s="1440"/>
      <c r="DF11" s="1440"/>
      <c r="DG11" s="1441"/>
      <c r="DH11" s="1441"/>
      <c r="DI11" s="1440"/>
      <c r="DJ11" s="1078"/>
      <c r="DK11" s="1078"/>
      <c r="DL11" s="1078"/>
      <c r="DM11" s="1078"/>
      <c r="DN11" s="1078"/>
      <c r="DO11" s="1078"/>
    </row>
    <row r="12" spans="1:152" ht="15" customHeight="1">
      <c r="A12" s="1296">
        <v>2025</v>
      </c>
      <c r="B12" s="1297">
        <v>6</v>
      </c>
      <c r="C12" s="620">
        <v>521088.5</v>
      </c>
      <c r="D12" s="1465" t="s">
        <v>58</v>
      </c>
      <c r="E12" s="620">
        <v>125604.9</v>
      </c>
      <c r="F12" s="1465" t="s">
        <v>58</v>
      </c>
      <c r="G12" s="620">
        <v>261911.3</v>
      </c>
      <c r="H12" s="1465" t="s">
        <v>58</v>
      </c>
      <c r="I12" s="620">
        <v>37682.1</v>
      </c>
      <c r="J12" s="620" t="s">
        <v>58</v>
      </c>
      <c r="K12" s="1454">
        <v>84719.5</v>
      </c>
      <c r="L12" s="1465" t="s">
        <v>58</v>
      </c>
      <c r="M12" s="1454">
        <v>11170.8</v>
      </c>
      <c r="N12" s="1454" t="s">
        <v>58</v>
      </c>
      <c r="O12" s="1454">
        <v>33177.800000000003</v>
      </c>
      <c r="P12" s="1454" t="s">
        <v>58</v>
      </c>
      <c r="Q12" s="1454">
        <v>2660.2</v>
      </c>
      <c r="R12" s="1454" t="s">
        <v>58</v>
      </c>
      <c r="S12" s="620">
        <v>13535.1</v>
      </c>
      <c r="T12" s="620" t="s">
        <v>58</v>
      </c>
      <c r="U12" s="1437">
        <v>8482.7999999999993</v>
      </c>
      <c r="V12" s="620"/>
      <c r="W12" s="620">
        <v>8473.9</v>
      </c>
      <c r="X12" s="620" t="s">
        <v>58</v>
      </c>
      <c r="Y12" s="620">
        <v>25.8</v>
      </c>
      <c r="Z12" s="1454" t="s">
        <v>58</v>
      </c>
      <c r="AA12" s="1454"/>
      <c r="AB12" s="1446"/>
      <c r="AC12" s="1441"/>
      <c r="AD12" s="1441"/>
      <c r="AE12" s="1441"/>
      <c r="AF12" s="1446"/>
      <c r="AG12" s="1446"/>
      <c r="AH12" s="1441"/>
      <c r="AI12" s="1441"/>
      <c r="AJ12" s="1441"/>
      <c r="AK12" s="1441"/>
      <c r="AL12" s="1446"/>
      <c r="AM12" s="1441"/>
      <c r="AN12" s="1446"/>
      <c r="AO12" s="1441"/>
      <c r="AP12" s="1446"/>
      <c r="AQ12" s="1441"/>
      <c r="AR12" s="1441"/>
      <c r="AS12" s="1441"/>
      <c r="AT12" s="1441"/>
      <c r="AU12" s="1441"/>
      <c r="AV12" s="1446"/>
      <c r="AW12" s="1441"/>
      <c r="AX12" s="1441"/>
      <c r="AY12" s="1441"/>
      <c r="AZ12" s="1441"/>
      <c r="BA12" s="1441"/>
      <c r="BB12" s="1441"/>
      <c r="BC12" s="1441"/>
      <c r="BD12" s="1441"/>
      <c r="BE12" s="1441"/>
      <c r="BF12" s="1441"/>
      <c r="BG12" s="1441"/>
      <c r="BH12" s="1441"/>
      <c r="BI12" s="1441"/>
      <c r="BJ12" s="1441"/>
      <c r="BK12" s="1441"/>
      <c r="BL12" s="1441"/>
      <c r="BM12" s="1441"/>
      <c r="BN12" s="1441"/>
      <c r="BO12" s="1441"/>
      <c r="BP12" s="1441"/>
      <c r="BQ12" s="1441"/>
      <c r="BR12" s="1441"/>
      <c r="BS12" s="1441"/>
      <c r="BT12" s="1441"/>
      <c r="BU12" s="1441"/>
      <c r="BV12" s="1441"/>
      <c r="BW12" s="1441"/>
      <c r="BX12" s="1441"/>
      <c r="BY12" s="1441"/>
      <c r="BZ12" s="1441"/>
      <c r="CA12" s="1441"/>
      <c r="CB12" s="1441"/>
      <c r="CC12" s="1441"/>
      <c r="CD12" s="1441"/>
      <c r="CE12" s="1441"/>
      <c r="CF12" s="1441"/>
      <c r="CG12" s="1441"/>
      <c r="CH12" s="1441"/>
      <c r="CI12" s="1441"/>
      <c r="CJ12" s="1441"/>
      <c r="CK12" s="1441"/>
      <c r="CL12" s="1441"/>
      <c r="CM12" s="1441"/>
      <c r="CN12" s="1441"/>
      <c r="CO12" s="1441"/>
      <c r="CP12" s="1441"/>
      <c r="CQ12" s="1441"/>
      <c r="CR12" s="1441"/>
      <c r="CS12" s="1441"/>
      <c r="CT12" s="1441"/>
      <c r="CU12" s="1441"/>
      <c r="CV12" s="1441"/>
      <c r="CW12" s="1441"/>
      <c r="CX12" s="1441"/>
      <c r="CY12" s="1441"/>
      <c r="CZ12" s="1441"/>
      <c r="DA12" s="1441"/>
      <c r="DB12" s="1441"/>
      <c r="DC12" s="1440"/>
      <c r="DD12" s="1440"/>
      <c r="DE12" s="1440"/>
      <c r="DF12" s="1440"/>
      <c r="DG12" s="1440"/>
      <c r="DH12" s="1440"/>
      <c r="DI12" s="1440"/>
      <c r="DJ12" s="1440"/>
      <c r="DK12" s="1440"/>
      <c r="DL12" s="1440"/>
      <c r="DM12" s="1440"/>
      <c r="DN12" s="1441"/>
      <c r="DO12" s="1441"/>
      <c r="DP12" s="1441"/>
      <c r="DQ12" s="1441"/>
      <c r="DR12" s="1441"/>
      <c r="DS12" s="1441"/>
      <c r="DT12" s="1441"/>
      <c r="DU12" s="1440"/>
      <c r="DV12" s="1440"/>
      <c r="DW12" s="1440"/>
      <c r="DX12" s="1440"/>
      <c r="DY12" s="1441"/>
      <c r="DZ12" s="1441"/>
      <c r="EA12" s="1441"/>
      <c r="EB12" s="1441"/>
      <c r="EC12" s="1441"/>
      <c r="ED12" s="1441"/>
      <c r="EE12" s="1441"/>
      <c r="EF12" s="1441"/>
      <c r="EG12" s="1441"/>
      <c r="EH12" s="1441"/>
      <c r="EI12" s="1441"/>
      <c r="EJ12" s="1441"/>
      <c r="EK12" s="1441"/>
      <c r="EL12" s="1440"/>
      <c r="EM12" s="1440"/>
      <c r="EN12" s="1441"/>
      <c r="EO12" s="1441"/>
      <c r="EP12" s="1440"/>
      <c r="EQ12" s="1078"/>
      <c r="ER12" s="1078"/>
      <c r="ES12" s="1078"/>
      <c r="ET12" s="1078"/>
      <c r="EU12" s="1078"/>
      <c r="EV12" s="1078"/>
    </row>
    <row r="13" spans="1:152" ht="15" customHeight="1">
      <c r="A13" s="1296"/>
      <c r="B13" s="1297">
        <v>7</v>
      </c>
      <c r="C13" s="620">
        <v>523922.8</v>
      </c>
      <c r="D13" s="1465" t="s">
        <v>58</v>
      </c>
      <c r="E13" s="620">
        <v>123261.7</v>
      </c>
      <c r="F13" s="1465" t="s">
        <v>58</v>
      </c>
      <c r="G13" s="620">
        <v>259029.6</v>
      </c>
      <c r="H13" s="1465" t="s">
        <v>58</v>
      </c>
      <c r="I13" s="620">
        <v>37412</v>
      </c>
      <c r="J13" s="620" t="s">
        <v>58</v>
      </c>
      <c r="K13" s="1454">
        <v>93948.800000000003</v>
      </c>
      <c r="L13" s="1465" t="s">
        <v>58</v>
      </c>
      <c r="M13" s="1454">
        <v>10270.6</v>
      </c>
      <c r="N13" s="1454" t="s">
        <v>58</v>
      </c>
      <c r="O13" s="1454">
        <v>34747.9</v>
      </c>
      <c r="P13" s="1454" t="s">
        <v>58</v>
      </c>
      <c r="Q13" s="1454">
        <v>2414.5</v>
      </c>
      <c r="R13" s="1454" t="s">
        <v>58</v>
      </c>
      <c r="S13" s="620">
        <v>14044.3</v>
      </c>
      <c r="T13" s="620" t="s">
        <v>58</v>
      </c>
      <c r="U13" s="1437">
        <v>8777.2999999999993</v>
      </c>
      <c r="V13" s="620"/>
      <c r="W13" s="620">
        <v>9479.5</v>
      </c>
      <c r="X13" s="620" t="s">
        <v>58</v>
      </c>
      <c r="Y13" s="620">
        <v>32.4</v>
      </c>
      <c r="Z13" s="1454" t="s">
        <v>58</v>
      </c>
      <c r="AA13" s="1506"/>
      <c r="AB13" s="1441"/>
      <c r="AC13" s="1446"/>
      <c r="AD13" s="1441"/>
      <c r="AE13" s="1446"/>
      <c r="AF13" s="1441"/>
      <c r="AG13" s="1441"/>
      <c r="AH13" s="1441"/>
      <c r="AI13" s="1441"/>
      <c r="AJ13" s="1441"/>
      <c r="AK13" s="1446"/>
      <c r="AL13" s="1441"/>
      <c r="AM13" s="1441"/>
      <c r="AN13" s="1441"/>
      <c r="AO13" s="1441"/>
      <c r="AP13" s="1441"/>
      <c r="AQ13" s="1441"/>
      <c r="AR13" s="1441"/>
      <c r="AS13" s="1441"/>
      <c r="AT13" s="1441"/>
      <c r="AU13" s="1441"/>
      <c r="AV13" s="1441"/>
      <c r="AW13" s="1441"/>
      <c r="AX13" s="1441"/>
      <c r="AY13" s="1441"/>
      <c r="AZ13" s="1441"/>
      <c r="BA13" s="1441"/>
      <c r="BB13" s="1441"/>
      <c r="BC13" s="1441"/>
      <c r="BD13" s="1441"/>
      <c r="BE13" s="1441"/>
      <c r="BF13" s="1441"/>
      <c r="BG13" s="1441"/>
      <c r="BH13" s="1441"/>
      <c r="BI13" s="1441"/>
      <c r="BJ13" s="1441"/>
      <c r="BK13" s="1441"/>
      <c r="BL13" s="1441"/>
      <c r="BM13" s="1441"/>
      <c r="BN13" s="1441"/>
      <c r="BO13" s="1441"/>
      <c r="BP13" s="1441"/>
      <c r="BQ13" s="1441"/>
      <c r="BR13" s="1441"/>
      <c r="BS13" s="1441"/>
      <c r="BT13" s="1441"/>
      <c r="BU13" s="1441"/>
      <c r="BV13" s="1441"/>
      <c r="BW13" s="1441"/>
      <c r="BX13" s="1441"/>
      <c r="BY13" s="1441"/>
      <c r="BZ13" s="1441"/>
      <c r="CA13" s="1441"/>
      <c r="CB13" s="1441"/>
      <c r="CC13" s="1441"/>
      <c r="CD13" s="1441"/>
      <c r="CE13" s="1441"/>
      <c r="CF13" s="1441"/>
      <c r="CG13" s="1441"/>
      <c r="CH13" s="1441"/>
      <c r="CI13" s="1441"/>
      <c r="CJ13" s="1441"/>
      <c r="CK13" s="1441"/>
      <c r="CL13" s="1441"/>
      <c r="CM13" s="1441"/>
      <c r="CN13" s="1441"/>
      <c r="CO13" s="1441"/>
      <c r="CP13" s="1441"/>
      <c r="CQ13" s="1441"/>
      <c r="CR13" s="1440"/>
      <c r="CS13" s="1440"/>
      <c r="CT13" s="1440"/>
      <c r="CU13" s="1440"/>
      <c r="CV13" s="1440"/>
      <c r="CW13" s="1440"/>
      <c r="CX13" s="1440"/>
      <c r="CY13" s="1440"/>
      <c r="CZ13" s="1440"/>
      <c r="DA13" s="1440"/>
      <c r="DB13" s="1440"/>
      <c r="DC13" s="1441"/>
      <c r="DD13" s="1441"/>
      <c r="DE13" s="1441"/>
      <c r="DF13" s="1441"/>
      <c r="DG13" s="1441"/>
      <c r="DH13" s="1441"/>
      <c r="DI13" s="1441"/>
      <c r="DJ13" s="1440"/>
      <c r="DK13" s="1440"/>
      <c r="DL13" s="1440"/>
      <c r="DM13" s="1440"/>
      <c r="DN13" s="1441"/>
      <c r="DO13" s="1441"/>
      <c r="DP13" s="1441"/>
      <c r="DQ13" s="1441"/>
      <c r="DR13" s="1441"/>
      <c r="DS13" s="1441"/>
      <c r="DT13" s="1441"/>
      <c r="DU13" s="1441"/>
      <c r="DV13" s="1441"/>
      <c r="DW13" s="1441"/>
      <c r="DX13" s="1441"/>
      <c r="DY13" s="1441"/>
      <c r="DZ13" s="1441"/>
      <c r="EA13" s="1440"/>
      <c r="EB13" s="1440"/>
      <c r="EC13" s="1441"/>
      <c r="ED13" s="1441"/>
      <c r="EE13" s="1440"/>
      <c r="EF13" s="1078"/>
      <c r="EG13" s="1078"/>
      <c r="EH13" s="1078"/>
      <c r="EI13" s="1078"/>
      <c r="EJ13" s="1078"/>
      <c r="EK13" s="1078"/>
    </row>
    <row r="14" spans="1:152" ht="15" customHeight="1">
      <c r="A14" s="1296"/>
      <c r="B14" s="1297">
        <v>8</v>
      </c>
      <c r="C14" s="620">
        <v>523572.2</v>
      </c>
      <c r="D14" s="1465" t="s">
        <v>58</v>
      </c>
      <c r="E14" s="620">
        <v>120964.4</v>
      </c>
      <c r="F14" s="1465" t="s">
        <v>58</v>
      </c>
      <c r="G14" s="620">
        <v>255838.2</v>
      </c>
      <c r="H14" s="1465" t="s">
        <v>58</v>
      </c>
      <c r="I14" s="620">
        <v>36601.9</v>
      </c>
      <c r="J14" s="620" t="s">
        <v>58</v>
      </c>
      <c r="K14" s="1454">
        <v>96883.9</v>
      </c>
      <c r="L14" s="1465" t="s">
        <v>58</v>
      </c>
      <c r="M14" s="1454">
        <v>13283.9</v>
      </c>
      <c r="N14" s="1454" t="s">
        <v>58</v>
      </c>
      <c r="O14" s="1454">
        <v>34379.9</v>
      </c>
      <c r="P14" s="1454" t="s">
        <v>58</v>
      </c>
      <c r="Q14" s="1454">
        <v>2405.4</v>
      </c>
      <c r="R14" s="1454" t="s">
        <v>58</v>
      </c>
      <c r="S14" s="620">
        <v>13412</v>
      </c>
      <c r="T14" s="620" t="s">
        <v>58</v>
      </c>
      <c r="U14" s="1437">
        <v>8531</v>
      </c>
      <c r="V14" s="620"/>
      <c r="W14" s="620">
        <v>10020.9</v>
      </c>
      <c r="X14" s="620" t="s">
        <v>58</v>
      </c>
      <c r="Y14" s="620">
        <v>10.6</v>
      </c>
      <c r="Z14" s="1454" t="s">
        <v>58</v>
      </c>
      <c r="AA14" s="1485"/>
      <c r="AB14" s="1445"/>
      <c r="AC14" s="1441"/>
      <c r="AD14" s="1441"/>
      <c r="AE14" s="1441"/>
      <c r="AF14" s="1441"/>
      <c r="AG14" s="1441"/>
      <c r="AH14" s="1445"/>
      <c r="AI14" s="1445"/>
      <c r="AJ14" s="1445"/>
      <c r="AK14" s="1441"/>
      <c r="AL14" s="1446"/>
      <c r="AM14" s="1441"/>
      <c r="AN14" s="1446"/>
      <c r="AO14" s="1441"/>
      <c r="AP14" s="1446"/>
      <c r="AQ14" s="1441"/>
      <c r="AR14" s="1441"/>
      <c r="AS14" s="1441"/>
      <c r="AT14" s="1441"/>
      <c r="AU14" s="1441"/>
      <c r="AV14" s="1446"/>
      <c r="AW14" s="1441"/>
      <c r="AX14" s="1441"/>
      <c r="AY14" s="1441"/>
      <c r="AZ14" s="1441"/>
      <c r="BA14" s="1441"/>
      <c r="BB14" s="1441"/>
      <c r="BC14" s="1441"/>
      <c r="BD14" s="1441"/>
      <c r="BE14" s="1441"/>
      <c r="BF14" s="1441"/>
      <c r="BG14" s="1441"/>
      <c r="BH14" s="1441"/>
      <c r="BI14" s="1441"/>
      <c r="BJ14" s="1441"/>
      <c r="BK14" s="1441"/>
      <c r="BL14" s="1441"/>
      <c r="BM14" s="1441"/>
      <c r="BN14" s="1441"/>
      <c r="BO14" s="1441"/>
      <c r="BP14" s="1441"/>
      <c r="BQ14" s="1441"/>
      <c r="BR14" s="1441"/>
      <c r="BS14" s="1441"/>
      <c r="BT14" s="1441"/>
      <c r="BU14" s="1441"/>
      <c r="BV14" s="1441"/>
      <c r="BW14" s="1441"/>
      <c r="BX14" s="1441"/>
      <c r="BY14" s="1441"/>
      <c r="BZ14" s="1441"/>
      <c r="CA14" s="1441"/>
      <c r="CB14" s="1441"/>
      <c r="CC14" s="1441"/>
      <c r="CD14" s="1441"/>
      <c r="CE14" s="1441"/>
      <c r="CF14" s="1441"/>
      <c r="CG14" s="1441"/>
      <c r="CH14" s="1441"/>
      <c r="CI14" s="1441"/>
      <c r="CJ14" s="1441"/>
      <c r="CK14" s="1441"/>
      <c r="CL14" s="1441"/>
      <c r="CM14" s="1441"/>
      <c r="CN14" s="1441"/>
      <c r="CO14" s="1441"/>
      <c r="CP14" s="1441"/>
      <c r="CQ14" s="1441"/>
      <c r="CR14" s="1441"/>
      <c r="CS14" s="1441"/>
      <c r="CT14" s="1441"/>
      <c r="CU14" s="1441"/>
      <c r="CV14" s="1441"/>
      <c r="CW14" s="1441"/>
      <c r="CX14" s="1441"/>
      <c r="CY14" s="1441"/>
      <c r="CZ14" s="1441"/>
      <c r="DA14" s="1441"/>
      <c r="DB14" s="1441"/>
      <c r="DC14" s="1440"/>
      <c r="DD14" s="1440"/>
      <c r="DE14" s="1440"/>
      <c r="DF14" s="1440"/>
      <c r="DG14" s="1440"/>
      <c r="DH14" s="1440"/>
      <c r="DI14" s="1440"/>
      <c r="DJ14" s="1440"/>
      <c r="DK14" s="1440"/>
      <c r="DL14" s="1440"/>
      <c r="DM14" s="1440"/>
      <c r="DN14" s="1441"/>
      <c r="DO14" s="1441"/>
      <c r="DP14" s="1441"/>
      <c r="DQ14" s="1441"/>
      <c r="DR14" s="1441"/>
      <c r="DS14" s="1441"/>
      <c r="DT14" s="1441"/>
      <c r="DU14" s="1440"/>
      <c r="DV14" s="1440"/>
      <c r="DW14" s="1440"/>
      <c r="DX14" s="1440"/>
      <c r="DY14" s="1441"/>
      <c r="DZ14" s="1441"/>
      <c r="EA14" s="1441"/>
      <c r="EB14" s="1441"/>
      <c r="EC14" s="1441"/>
      <c r="ED14" s="1441"/>
      <c r="EE14" s="1441"/>
      <c r="EF14" s="1441"/>
      <c r="EG14" s="1441"/>
      <c r="EH14" s="1441"/>
      <c r="EI14" s="1441"/>
      <c r="EJ14" s="1441"/>
      <c r="EK14" s="1441"/>
      <c r="EL14" s="1440"/>
      <c r="EM14" s="1440"/>
      <c r="EN14" s="1441"/>
      <c r="EO14" s="1441"/>
      <c r="EP14" s="1440"/>
      <c r="EQ14" s="1078"/>
      <c r="ER14" s="1078"/>
      <c r="ES14" s="1078"/>
      <c r="ET14" s="1078"/>
      <c r="EU14" s="1078"/>
      <c r="EV14" s="1078"/>
    </row>
    <row r="15" spans="1:152" ht="15" customHeight="1">
      <c r="A15" s="1296"/>
      <c r="B15" s="1297">
        <v>9</v>
      </c>
      <c r="C15" s="620">
        <v>527103.69999999995</v>
      </c>
      <c r="D15" s="1465" t="s">
        <v>58</v>
      </c>
      <c r="E15" s="620">
        <v>123034.8</v>
      </c>
      <c r="F15" s="1465" t="s">
        <v>58</v>
      </c>
      <c r="G15" s="620">
        <v>253841.6</v>
      </c>
      <c r="H15" s="1465" t="s">
        <v>58</v>
      </c>
      <c r="I15" s="620">
        <v>37075.199999999997</v>
      </c>
      <c r="J15" s="620" t="s">
        <v>58</v>
      </c>
      <c r="K15" s="1454">
        <v>99665</v>
      </c>
      <c r="L15" s="1465" t="s">
        <v>58</v>
      </c>
      <c r="M15" s="1454">
        <v>13487.1</v>
      </c>
      <c r="N15" s="1454" t="s">
        <v>58</v>
      </c>
      <c r="O15" s="1454">
        <v>34872.1</v>
      </c>
      <c r="P15" s="1454" t="s">
        <v>58</v>
      </c>
      <c r="Q15" s="1454">
        <v>3032</v>
      </c>
      <c r="R15" s="1454" t="s">
        <v>58</v>
      </c>
      <c r="S15" s="620">
        <v>13767.1</v>
      </c>
      <c r="T15" s="620" t="s">
        <v>58</v>
      </c>
      <c r="U15" s="1437">
        <v>7316.4</v>
      </c>
      <c r="V15" s="620"/>
      <c r="W15" s="620">
        <v>10743.4</v>
      </c>
      <c r="X15" s="620" t="s">
        <v>58</v>
      </c>
      <c r="Y15" s="620">
        <v>13.2</v>
      </c>
      <c r="Z15" s="1454" t="s">
        <v>58</v>
      </c>
      <c r="AA15" s="1454"/>
      <c r="AB15" s="1441"/>
      <c r="AC15" s="1446"/>
      <c r="AD15" s="1441"/>
      <c r="AE15" s="1446"/>
      <c r="AF15" s="1441"/>
      <c r="AG15" s="1446"/>
      <c r="AH15" s="1441"/>
      <c r="AI15" s="1441"/>
      <c r="AJ15" s="1441"/>
      <c r="AK15" s="1441"/>
      <c r="AL15" s="1441"/>
      <c r="AM15" s="1446"/>
      <c r="AN15" s="1441"/>
      <c r="AO15" s="1441"/>
      <c r="AP15" s="1441"/>
      <c r="AQ15" s="1441"/>
      <c r="AR15" s="1441"/>
      <c r="AS15" s="1441"/>
      <c r="AT15" s="1441"/>
      <c r="AU15" s="1441"/>
      <c r="AV15" s="1441"/>
      <c r="AW15" s="1441"/>
      <c r="AX15" s="1441"/>
      <c r="AY15" s="1441"/>
      <c r="AZ15" s="1441"/>
      <c r="BA15" s="1441"/>
      <c r="BB15" s="1441"/>
      <c r="BC15" s="1441"/>
      <c r="BD15" s="1441"/>
      <c r="BE15" s="1441"/>
      <c r="BF15" s="1441"/>
      <c r="BG15" s="1441"/>
      <c r="BH15" s="1441"/>
      <c r="BI15" s="1441"/>
      <c r="BJ15" s="1441"/>
      <c r="BK15" s="1441"/>
      <c r="BL15" s="1441"/>
      <c r="BM15" s="1441"/>
      <c r="BN15" s="1441"/>
      <c r="BO15" s="1441"/>
      <c r="BP15" s="1441"/>
      <c r="BQ15" s="1441"/>
      <c r="BR15" s="1441"/>
      <c r="BS15" s="1441"/>
      <c r="BT15" s="1441"/>
      <c r="BU15" s="1441"/>
      <c r="BV15" s="1441"/>
      <c r="BW15" s="1441"/>
      <c r="BX15" s="1441"/>
      <c r="BY15" s="1441"/>
      <c r="BZ15" s="1441"/>
      <c r="CA15" s="1441"/>
      <c r="CB15" s="1441"/>
      <c r="CC15" s="1441"/>
      <c r="CD15" s="1441"/>
      <c r="CE15" s="1441"/>
      <c r="CF15" s="1441"/>
      <c r="CG15" s="1441"/>
      <c r="CH15" s="1441"/>
      <c r="CI15" s="1441"/>
      <c r="CJ15" s="1441"/>
      <c r="CK15" s="1441"/>
      <c r="CL15" s="1441"/>
      <c r="CM15" s="1441"/>
      <c r="CN15" s="1441"/>
      <c r="CO15" s="1441"/>
      <c r="CP15" s="1441"/>
      <c r="CQ15" s="1441"/>
      <c r="CR15" s="1441"/>
      <c r="CS15" s="1441"/>
      <c r="CT15" s="1440"/>
      <c r="CU15" s="1440"/>
      <c r="CV15" s="1440"/>
      <c r="CW15" s="1440"/>
      <c r="CX15" s="1440"/>
      <c r="CY15" s="1440"/>
      <c r="CZ15" s="1440"/>
      <c r="DA15" s="1440"/>
      <c r="DB15" s="1440"/>
      <c r="DC15" s="1440"/>
      <c r="DD15" s="1440"/>
      <c r="DE15" s="1441"/>
      <c r="DF15" s="1441"/>
      <c r="DG15" s="1441"/>
      <c r="DH15" s="1441"/>
      <c r="DI15" s="1441"/>
      <c r="DJ15" s="1441"/>
      <c r="DK15" s="1441"/>
      <c r="DL15" s="1440"/>
      <c r="DM15" s="1440"/>
      <c r="DN15" s="1440"/>
      <c r="DO15" s="1440"/>
      <c r="DP15" s="1441"/>
      <c r="DQ15" s="1441"/>
      <c r="DR15" s="1441"/>
      <c r="DS15" s="1441"/>
      <c r="DT15" s="1441"/>
      <c r="DU15" s="1441"/>
      <c r="DV15" s="1441"/>
      <c r="DW15" s="1441"/>
      <c r="DX15" s="1441"/>
      <c r="DY15" s="1441"/>
      <c r="DZ15" s="1441"/>
      <c r="EA15" s="1441"/>
      <c r="EB15" s="1441"/>
      <c r="EC15" s="1440"/>
      <c r="ED15" s="1440"/>
      <c r="EE15" s="1441"/>
      <c r="EF15" s="1441"/>
      <c r="EG15" s="1440"/>
      <c r="EH15" s="1078"/>
      <c r="EI15" s="1078"/>
      <c r="EJ15" s="1078"/>
      <c r="EK15" s="1078"/>
      <c r="EL15" s="1078"/>
      <c r="EM15" s="1078"/>
    </row>
    <row r="16" spans="1:152" ht="15" customHeight="1">
      <c r="A16" s="1296" t="s">
        <v>58</v>
      </c>
      <c r="B16" s="1297">
        <v>10</v>
      </c>
      <c r="C16" s="620">
        <v>529897.1</v>
      </c>
      <c r="D16" s="1465" t="s">
        <v>58</v>
      </c>
      <c r="E16" s="620">
        <v>123225.2</v>
      </c>
      <c r="F16" s="1465" t="s">
        <v>58</v>
      </c>
      <c r="G16" s="620">
        <v>252100.6</v>
      </c>
      <c r="H16" s="1465" t="s">
        <v>58</v>
      </c>
      <c r="I16" s="620">
        <v>37112.400000000001</v>
      </c>
      <c r="J16" s="620" t="s">
        <v>58</v>
      </c>
      <c r="K16" s="1454">
        <v>104172.5</v>
      </c>
      <c r="L16" s="1465" t="s">
        <v>58</v>
      </c>
      <c r="M16" s="1454">
        <v>13286.4</v>
      </c>
      <c r="N16" s="1454" t="s">
        <v>58</v>
      </c>
      <c r="O16" s="1454">
        <v>37724.5</v>
      </c>
      <c r="P16" s="1454" t="s">
        <v>58</v>
      </c>
      <c r="Q16" s="1454">
        <v>3673.5</v>
      </c>
      <c r="R16" s="1454" t="s">
        <v>58</v>
      </c>
      <c r="S16" s="620">
        <v>15694.3</v>
      </c>
      <c r="T16" s="620" t="s">
        <v>58</v>
      </c>
      <c r="U16" s="1437">
        <v>6600</v>
      </c>
      <c r="V16" s="620"/>
      <c r="W16" s="620">
        <v>11738.1</v>
      </c>
      <c r="X16" s="620" t="s">
        <v>58</v>
      </c>
      <c r="Y16" s="620">
        <v>18.5</v>
      </c>
      <c r="Z16" s="1454" t="s">
        <v>58</v>
      </c>
      <c r="AA16" s="1454"/>
      <c r="AB16" s="1441"/>
      <c r="AC16" s="1446"/>
      <c r="AD16" s="1441"/>
      <c r="AE16" s="1446"/>
      <c r="AF16" s="1441"/>
      <c r="AG16" s="1446"/>
      <c r="AH16" s="1441"/>
      <c r="AI16" s="1441"/>
      <c r="AJ16" s="1441"/>
      <c r="AK16" s="1441"/>
      <c r="AL16" s="1441"/>
      <c r="AM16" s="1446"/>
      <c r="AN16" s="1441"/>
      <c r="AO16" s="1441"/>
      <c r="AP16" s="1441"/>
      <c r="AQ16" s="1441"/>
      <c r="AR16" s="1441"/>
      <c r="AS16" s="1441"/>
      <c r="AT16" s="1441"/>
      <c r="AU16" s="1441"/>
      <c r="AV16" s="1441"/>
      <c r="AW16" s="1441"/>
      <c r="AX16" s="1441"/>
      <c r="AY16" s="1441"/>
      <c r="AZ16" s="1441"/>
      <c r="BA16" s="1441"/>
      <c r="BB16" s="1441"/>
      <c r="BC16" s="1441"/>
      <c r="BD16" s="1441"/>
      <c r="BE16" s="1441"/>
      <c r="BF16" s="1441"/>
      <c r="BG16" s="1441"/>
      <c r="BH16" s="1441"/>
      <c r="BI16" s="1441"/>
      <c r="BJ16" s="1441"/>
      <c r="BK16" s="1441"/>
      <c r="BL16" s="1441"/>
      <c r="BM16" s="1441"/>
      <c r="BN16" s="1441"/>
      <c r="BO16" s="1441"/>
      <c r="BP16" s="1441"/>
      <c r="BQ16" s="1441"/>
      <c r="BR16" s="1441"/>
      <c r="BS16" s="1441"/>
      <c r="BT16" s="1441"/>
      <c r="BU16" s="1441"/>
      <c r="BV16" s="1441"/>
      <c r="BW16" s="1441"/>
      <c r="BX16" s="1441"/>
      <c r="BY16" s="1441"/>
      <c r="BZ16" s="1441"/>
      <c r="CA16" s="1441"/>
      <c r="CB16" s="1441"/>
      <c r="CC16" s="1441"/>
      <c r="CD16" s="1441"/>
      <c r="CE16" s="1441"/>
      <c r="CF16" s="1441"/>
      <c r="CG16" s="1441"/>
      <c r="CH16" s="1441"/>
      <c r="CI16" s="1441"/>
      <c r="CJ16" s="1441"/>
      <c r="CK16" s="1441"/>
      <c r="CL16" s="1441"/>
      <c r="CM16" s="1441"/>
      <c r="CN16" s="1441"/>
      <c r="CO16" s="1441"/>
      <c r="CP16" s="1441"/>
      <c r="CQ16" s="1441"/>
      <c r="CR16" s="1441"/>
      <c r="CS16" s="1441"/>
      <c r="CT16" s="1440"/>
      <c r="CU16" s="1440"/>
      <c r="CV16" s="1440"/>
      <c r="CW16" s="1440"/>
      <c r="CX16" s="1440"/>
      <c r="CY16" s="1440"/>
      <c r="CZ16" s="1440"/>
      <c r="DA16" s="1440"/>
      <c r="DB16" s="1440"/>
      <c r="DC16" s="1440"/>
      <c r="DD16" s="1440"/>
      <c r="DE16" s="1441"/>
      <c r="DF16" s="1441"/>
      <c r="DG16" s="1441"/>
      <c r="DH16" s="1441"/>
      <c r="DI16" s="1441"/>
      <c r="DJ16" s="1441"/>
      <c r="DK16" s="1441"/>
      <c r="DL16" s="1440"/>
      <c r="DM16" s="1440"/>
      <c r="DN16" s="1440"/>
      <c r="DO16" s="1440"/>
      <c r="DP16" s="1441"/>
      <c r="DQ16" s="1441"/>
      <c r="DR16" s="1441"/>
      <c r="DS16" s="1441"/>
      <c r="DT16" s="1441"/>
      <c r="DU16" s="1441"/>
      <c r="DV16" s="1441"/>
      <c r="DW16" s="1441"/>
      <c r="DX16" s="1441"/>
      <c r="DY16" s="1441"/>
      <c r="DZ16" s="1441"/>
      <c r="EA16" s="1441"/>
      <c r="EB16" s="1441"/>
      <c r="EC16" s="1440"/>
      <c r="ED16" s="1440"/>
      <c r="EE16" s="1441"/>
      <c r="EF16" s="1441"/>
      <c r="EG16" s="1440"/>
      <c r="EH16" s="1078"/>
      <c r="EI16" s="1078"/>
      <c r="EJ16" s="1078"/>
      <c r="EK16" s="1078"/>
      <c r="EL16" s="1078"/>
      <c r="EM16" s="1078"/>
    </row>
    <row r="17" spans="1:165" ht="15" customHeight="1">
      <c r="B17" s="1297">
        <v>11</v>
      </c>
      <c r="C17" s="620">
        <v>529363.9</v>
      </c>
      <c r="D17" s="1465" t="s">
        <v>58</v>
      </c>
      <c r="E17" s="620">
        <v>122623.9</v>
      </c>
      <c r="F17" s="1465" t="s">
        <v>58</v>
      </c>
      <c r="G17" s="620">
        <v>253891.6</v>
      </c>
      <c r="H17" s="1465" t="s">
        <v>58</v>
      </c>
      <c r="I17" s="620">
        <v>37850.300000000003</v>
      </c>
      <c r="J17" s="1465" t="s">
        <v>58</v>
      </c>
      <c r="K17" s="1454">
        <v>102669.7</v>
      </c>
      <c r="L17" s="1465" t="s">
        <v>58</v>
      </c>
      <c r="M17" s="1454">
        <v>12328.4</v>
      </c>
      <c r="N17" s="1465" t="s">
        <v>58</v>
      </c>
      <c r="O17" s="1454">
        <v>35210.400000000001</v>
      </c>
      <c r="P17" s="1454" t="s">
        <v>58</v>
      </c>
      <c r="Q17" s="1454">
        <v>3550.9</v>
      </c>
      <c r="R17" s="1454" t="s">
        <v>58</v>
      </c>
      <c r="S17" s="620">
        <v>14873.4</v>
      </c>
      <c r="T17" s="620" t="s">
        <v>58</v>
      </c>
      <c r="U17" s="1437">
        <v>5709.8</v>
      </c>
      <c r="V17" s="620"/>
      <c r="W17" s="620">
        <v>11057.5</v>
      </c>
      <c r="X17" s="620" t="s">
        <v>58</v>
      </c>
      <c r="Y17" s="620">
        <v>18.8</v>
      </c>
      <c r="Z17" s="1454" t="s">
        <v>58</v>
      </c>
      <c r="AA17" s="1454"/>
      <c r="AB17" s="1441"/>
      <c r="AC17" s="1446"/>
      <c r="AD17" s="1441"/>
      <c r="AE17" s="1446"/>
      <c r="AF17" s="1441"/>
      <c r="AG17" s="1446"/>
      <c r="AH17" s="1441"/>
      <c r="AI17" s="1441"/>
      <c r="AJ17" s="1441"/>
      <c r="AK17" s="1441"/>
      <c r="AL17" s="1441"/>
      <c r="AM17" s="1446"/>
      <c r="AN17" s="1441"/>
      <c r="AO17" s="1441"/>
      <c r="AP17" s="1441"/>
      <c r="AQ17" s="1441"/>
      <c r="AR17" s="1441"/>
      <c r="AS17" s="1441"/>
      <c r="AT17" s="1441"/>
      <c r="AU17" s="1441"/>
      <c r="AV17" s="1441"/>
      <c r="AW17" s="1441"/>
      <c r="AX17" s="1441"/>
      <c r="AY17" s="1441"/>
      <c r="AZ17" s="1441"/>
      <c r="BA17" s="1441"/>
      <c r="BB17" s="1441"/>
      <c r="BC17" s="1441"/>
      <c r="BD17" s="1441"/>
      <c r="BE17" s="1441"/>
      <c r="BF17" s="1441"/>
      <c r="BG17" s="1441"/>
      <c r="BH17" s="1441"/>
      <c r="BI17" s="1441"/>
      <c r="BJ17" s="1441"/>
      <c r="BK17" s="1441"/>
      <c r="BL17" s="1441"/>
      <c r="BM17" s="1441"/>
      <c r="BN17" s="1441"/>
      <c r="BO17" s="1441"/>
      <c r="BP17" s="1441"/>
      <c r="BQ17" s="1441"/>
      <c r="BR17" s="1441"/>
      <c r="BS17" s="1441"/>
      <c r="BT17" s="1441"/>
      <c r="BU17" s="1441"/>
      <c r="BV17" s="1441"/>
      <c r="BW17" s="1441"/>
      <c r="BX17" s="1441"/>
      <c r="BY17" s="1441"/>
      <c r="BZ17" s="1441"/>
      <c r="CA17" s="1441"/>
      <c r="CB17" s="1441"/>
      <c r="CC17" s="1441"/>
      <c r="CD17" s="1441"/>
      <c r="CE17" s="1441"/>
      <c r="CF17" s="1441"/>
      <c r="CG17" s="1441"/>
      <c r="CH17" s="1441"/>
      <c r="CI17" s="1441"/>
      <c r="CJ17" s="1441"/>
      <c r="CK17" s="1441"/>
      <c r="CL17" s="1441"/>
      <c r="CM17" s="1441"/>
      <c r="CN17" s="1441"/>
      <c r="CO17" s="1441"/>
      <c r="CP17" s="1441"/>
      <c r="CQ17" s="1441"/>
      <c r="CR17" s="1441"/>
      <c r="CS17" s="1441"/>
      <c r="CT17" s="1440"/>
      <c r="CU17" s="1440"/>
      <c r="CV17" s="1440"/>
      <c r="CW17" s="1440"/>
      <c r="CX17" s="1440"/>
      <c r="CY17" s="1440"/>
      <c r="CZ17" s="1440"/>
      <c r="DA17" s="1440"/>
      <c r="DB17" s="1440"/>
      <c r="DC17" s="1440"/>
      <c r="DD17" s="1440"/>
      <c r="DE17" s="1441"/>
      <c r="DF17" s="1441"/>
      <c r="DG17" s="1441"/>
      <c r="DH17" s="1441"/>
      <c r="DI17" s="1441"/>
      <c r="DJ17" s="1441"/>
      <c r="DK17" s="1441"/>
      <c r="DL17" s="1440"/>
      <c r="DM17" s="1440"/>
      <c r="DN17" s="1440"/>
      <c r="DO17" s="1440"/>
      <c r="DP17" s="1441"/>
      <c r="DQ17" s="1441"/>
      <c r="DR17" s="1441"/>
      <c r="DS17" s="1441"/>
      <c r="DT17" s="1441"/>
      <c r="DU17" s="1441"/>
      <c r="DV17" s="1441"/>
      <c r="DW17" s="1441"/>
      <c r="DX17" s="1441"/>
      <c r="DY17" s="1441"/>
      <c r="DZ17" s="1441"/>
      <c r="EA17" s="1441"/>
      <c r="EB17" s="1441"/>
      <c r="EC17" s="1440"/>
      <c r="ED17" s="1440"/>
      <c r="EE17" s="1441"/>
      <c r="EF17" s="1441"/>
      <c r="EG17" s="1440"/>
      <c r="EH17" s="1078"/>
      <c r="EI17" s="1078"/>
      <c r="EJ17" s="1078"/>
      <c r="EK17" s="1078"/>
      <c r="EL17" s="1078"/>
      <c r="EM17" s="1078"/>
    </row>
    <row r="18" spans="1:165" ht="15" customHeight="1">
      <c r="B18" s="1297">
        <v>12</v>
      </c>
      <c r="C18" s="620">
        <v>534504.80000000005</v>
      </c>
      <c r="D18" s="1465" t="s">
        <v>58</v>
      </c>
      <c r="E18" s="620">
        <v>123030.2</v>
      </c>
      <c r="F18" s="1465" t="s">
        <v>58</v>
      </c>
      <c r="G18" s="620">
        <v>258547.3</v>
      </c>
      <c r="H18" s="1465" t="s">
        <v>58</v>
      </c>
      <c r="I18" s="620">
        <v>37920.6</v>
      </c>
      <c r="J18" s="1465" t="s">
        <v>58</v>
      </c>
      <c r="K18" s="1454">
        <v>102641.5</v>
      </c>
      <c r="L18" s="1465" t="s">
        <v>58</v>
      </c>
      <c r="M18" s="1454">
        <v>12365.1</v>
      </c>
      <c r="N18" s="1465" t="s">
        <v>58</v>
      </c>
      <c r="O18" s="1454">
        <v>37809.599999999999</v>
      </c>
      <c r="P18" s="1454" t="s">
        <v>58</v>
      </c>
      <c r="Q18" s="1454">
        <v>3630.3</v>
      </c>
      <c r="R18" s="1454" t="s">
        <v>58</v>
      </c>
      <c r="S18" s="620">
        <v>16943.099999999999</v>
      </c>
      <c r="T18" s="620" t="s">
        <v>58</v>
      </c>
      <c r="U18" s="1437">
        <v>5739.7</v>
      </c>
      <c r="V18" s="620"/>
      <c r="W18" s="620">
        <v>11484</v>
      </c>
      <c r="X18" s="620" t="s">
        <v>58</v>
      </c>
      <c r="Y18" s="620">
        <v>12.4</v>
      </c>
      <c r="Z18" s="1454" t="s">
        <v>58</v>
      </c>
      <c r="AA18" s="1454"/>
      <c r="AB18" s="1441"/>
      <c r="AC18" s="1441"/>
      <c r="AD18" s="1441"/>
      <c r="AE18" s="1441"/>
      <c r="AF18" s="1441"/>
      <c r="AG18" s="1441"/>
      <c r="AH18" s="1441"/>
      <c r="AI18" s="1441"/>
      <c r="AJ18" s="1441"/>
      <c r="AK18" s="1441"/>
      <c r="AL18" s="1441"/>
      <c r="AM18" s="1441"/>
      <c r="AN18" s="1446"/>
      <c r="AO18" s="1441"/>
      <c r="AP18" s="1446"/>
      <c r="AQ18" s="1441"/>
      <c r="AR18" s="1446"/>
      <c r="AS18" s="1441"/>
      <c r="AT18" s="1441"/>
      <c r="AU18" s="1441"/>
      <c r="AV18" s="1441"/>
      <c r="AW18" s="1441"/>
      <c r="AX18" s="1446"/>
      <c r="AY18" s="1441"/>
      <c r="AZ18" s="1441"/>
      <c r="BA18" s="1441"/>
      <c r="BB18" s="1441"/>
      <c r="BC18" s="1441"/>
      <c r="BD18" s="1441"/>
      <c r="BE18" s="1441"/>
      <c r="BF18" s="1441"/>
      <c r="BG18" s="1441"/>
      <c r="BH18" s="1441"/>
      <c r="BI18" s="1441"/>
      <c r="BJ18" s="1441"/>
      <c r="BK18" s="1441"/>
      <c r="BL18" s="1441"/>
      <c r="BM18" s="1441"/>
      <c r="BN18" s="1441"/>
      <c r="BO18" s="1441"/>
      <c r="BP18" s="1441"/>
      <c r="BQ18" s="1441"/>
      <c r="BR18" s="1441"/>
      <c r="BS18" s="1441"/>
      <c r="BT18" s="1441"/>
      <c r="BU18" s="1441"/>
      <c r="BV18" s="1441"/>
      <c r="BW18" s="1441"/>
      <c r="BX18" s="1441"/>
      <c r="BY18" s="1441"/>
      <c r="BZ18" s="1441"/>
      <c r="CA18" s="1441"/>
      <c r="CB18" s="1441"/>
      <c r="CC18" s="1441"/>
      <c r="CD18" s="1441"/>
      <c r="CE18" s="1441"/>
      <c r="CF18" s="1441"/>
      <c r="CG18" s="1441"/>
      <c r="CH18" s="1441"/>
      <c r="CI18" s="1441"/>
      <c r="CJ18" s="1441"/>
      <c r="CK18" s="1441"/>
      <c r="CL18" s="1441"/>
      <c r="CM18" s="1441"/>
      <c r="CN18" s="1441"/>
      <c r="CO18" s="1441"/>
      <c r="CP18" s="1441"/>
      <c r="CQ18" s="1441"/>
      <c r="CR18" s="1441"/>
      <c r="CS18" s="1441"/>
      <c r="CT18" s="1441"/>
      <c r="CU18" s="1441"/>
      <c r="CV18" s="1441"/>
      <c r="CW18" s="1441"/>
      <c r="CX18" s="1441"/>
      <c r="CY18" s="1441"/>
      <c r="CZ18" s="1441"/>
      <c r="DA18" s="1441"/>
      <c r="DB18" s="1441"/>
      <c r="DC18" s="1441"/>
      <c r="DD18" s="1441"/>
      <c r="DE18" s="1440"/>
      <c r="DF18" s="1440"/>
      <c r="DG18" s="1440"/>
      <c r="DH18" s="1440"/>
      <c r="DI18" s="1440"/>
      <c r="DJ18" s="1440"/>
      <c r="DK18" s="1440"/>
      <c r="DL18" s="1440"/>
      <c r="DM18" s="1440"/>
      <c r="DN18" s="1440"/>
      <c r="DO18" s="1440"/>
      <c r="DP18" s="1441"/>
      <c r="DQ18" s="1441"/>
      <c r="DR18" s="1441"/>
      <c r="DS18" s="1441"/>
      <c r="DT18" s="1441"/>
      <c r="DU18" s="1441"/>
      <c r="DV18" s="1441"/>
      <c r="DW18" s="1440"/>
      <c r="DX18" s="1440"/>
      <c r="DY18" s="1440"/>
      <c r="DZ18" s="1440"/>
      <c r="EA18" s="1441"/>
      <c r="EB18" s="1441"/>
      <c r="EC18" s="1441"/>
      <c r="ED18" s="1441"/>
      <c r="EE18" s="1441"/>
      <c r="EF18" s="1441"/>
      <c r="EG18" s="1441"/>
      <c r="EH18" s="1441"/>
      <c r="EI18" s="1441"/>
      <c r="EJ18" s="1441"/>
      <c r="EK18" s="1441"/>
      <c r="EL18" s="1441"/>
      <c r="EM18" s="1441"/>
      <c r="EN18" s="1440"/>
      <c r="EO18" s="1440"/>
      <c r="EP18" s="1441"/>
      <c r="EQ18" s="1441"/>
      <c r="ER18" s="1440"/>
      <c r="ES18" s="1078"/>
      <c r="ET18" s="1078"/>
      <c r="EU18" s="1078"/>
      <c r="EV18" s="1078"/>
      <c r="EW18" s="1078"/>
      <c r="EX18" s="1078"/>
    </row>
    <row r="19" spans="1:165" ht="15" customHeight="1">
      <c r="A19" s="1296" t="s">
        <v>58</v>
      </c>
      <c r="B19" s="1297" t="s">
        <v>58</v>
      </c>
      <c r="C19" s="620" t="s">
        <v>58</v>
      </c>
      <c r="D19" s="620" t="s">
        <v>58</v>
      </c>
      <c r="E19" s="620" t="s">
        <v>58</v>
      </c>
      <c r="F19" s="620" t="s">
        <v>58</v>
      </c>
      <c r="G19" s="620" t="s">
        <v>58</v>
      </c>
      <c r="H19" s="620" t="s">
        <v>58</v>
      </c>
      <c r="I19" s="620" t="s">
        <v>58</v>
      </c>
      <c r="J19" s="620" t="s">
        <v>58</v>
      </c>
      <c r="K19" s="1454" t="s">
        <v>58</v>
      </c>
      <c r="L19" s="1454" t="s">
        <v>58</v>
      </c>
      <c r="M19" s="1454" t="s">
        <v>58</v>
      </c>
      <c r="N19" s="1454" t="s">
        <v>58</v>
      </c>
      <c r="O19" s="1454" t="s">
        <v>58</v>
      </c>
      <c r="P19" s="1454" t="s">
        <v>58</v>
      </c>
      <c r="Q19" s="1454" t="s">
        <v>58</v>
      </c>
      <c r="R19" s="1454" t="s">
        <v>58</v>
      </c>
      <c r="S19" s="620" t="s">
        <v>58</v>
      </c>
      <c r="T19" s="620" t="s">
        <v>58</v>
      </c>
      <c r="U19" s="620" t="s">
        <v>58</v>
      </c>
      <c r="V19" s="620"/>
      <c r="W19" s="620" t="s">
        <v>58</v>
      </c>
      <c r="X19" s="620" t="s">
        <v>58</v>
      </c>
      <c r="Y19" s="620" t="s">
        <v>58</v>
      </c>
      <c r="Z19" s="1454" t="s">
        <v>58</v>
      </c>
      <c r="AA19" s="1454"/>
      <c r="AC19" s="1441"/>
      <c r="AD19" s="1441"/>
      <c r="AE19" s="1441"/>
      <c r="AF19" s="1441"/>
      <c r="AG19" s="1441"/>
      <c r="AH19" s="1441"/>
      <c r="AI19" s="1441"/>
      <c r="AJ19" s="1441"/>
      <c r="AK19" s="1441"/>
      <c r="AL19" s="1441"/>
      <c r="AM19" s="1441"/>
      <c r="AN19" s="1446"/>
      <c r="AO19" s="1441"/>
      <c r="AP19" s="1446"/>
      <c r="AQ19" s="1441"/>
      <c r="AR19" s="1446"/>
      <c r="AS19" s="1441"/>
      <c r="AT19" s="1441"/>
      <c r="AU19" s="1441"/>
      <c r="AV19" s="1441"/>
      <c r="AW19" s="1441"/>
      <c r="AX19" s="1446"/>
      <c r="AY19" s="1441"/>
      <c r="AZ19" s="1441"/>
      <c r="BA19" s="1441"/>
      <c r="BB19" s="1441"/>
      <c r="BC19" s="1441"/>
      <c r="BD19" s="1441"/>
      <c r="BE19" s="1441"/>
      <c r="BF19" s="1441"/>
      <c r="BG19" s="1441"/>
      <c r="BH19" s="1441"/>
      <c r="BI19" s="1441"/>
      <c r="BJ19" s="1441"/>
      <c r="BK19" s="1441"/>
      <c r="BL19" s="1441"/>
      <c r="BM19" s="1441"/>
      <c r="BN19" s="1441"/>
      <c r="BO19" s="1441"/>
      <c r="BP19" s="1441"/>
      <c r="BQ19" s="1441"/>
      <c r="BR19" s="1441"/>
      <c r="BS19" s="1441"/>
      <c r="BT19" s="1441"/>
      <c r="BU19" s="1441"/>
      <c r="BV19" s="1441"/>
      <c r="BW19" s="1441"/>
      <c r="BX19" s="1441"/>
      <c r="BY19" s="1441"/>
      <c r="BZ19" s="1441"/>
      <c r="CA19" s="1441"/>
      <c r="CB19" s="1441"/>
      <c r="CC19" s="1441"/>
      <c r="CD19" s="1441"/>
      <c r="CE19" s="1441"/>
      <c r="CF19" s="1441"/>
      <c r="CG19" s="1441"/>
      <c r="CH19" s="1441"/>
      <c r="CI19" s="1441"/>
      <c r="CJ19" s="1441"/>
      <c r="CK19" s="1441"/>
      <c r="CL19" s="1441"/>
      <c r="CM19" s="1441"/>
      <c r="CN19" s="1441"/>
      <c r="CO19" s="1441"/>
      <c r="CP19" s="1441"/>
      <c r="CQ19" s="1441"/>
      <c r="CR19" s="1441"/>
      <c r="CS19" s="1441"/>
      <c r="CT19" s="1441"/>
      <c r="CU19" s="1441"/>
      <c r="CV19" s="1441"/>
      <c r="CW19" s="1441"/>
      <c r="CX19" s="1441"/>
      <c r="CY19" s="1441"/>
      <c r="CZ19" s="1441"/>
      <c r="DA19" s="1441"/>
      <c r="DB19" s="1441"/>
      <c r="DC19" s="1441"/>
      <c r="DD19" s="1441"/>
      <c r="DE19" s="1440"/>
      <c r="DF19" s="1440"/>
      <c r="DG19" s="1440"/>
      <c r="DH19" s="1440"/>
      <c r="DI19" s="1440"/>
      <c r="DJ19" s="1440"/>
      <c r="DK19" s="1440"/>
      <c r="DL19" s="1440"/>
      <c r="DM19" s="1440"/>
      <c r="DN19" s="1440"/>
      <c r="DO19" s="1440"/>
      <c r="DP19" s="1441"/>
      <c r="DQ19" s="1441"/>
      <c r="DR19" s="1441"/>
      <c r="DS19" s="1441"/>
      <c r="DT19" s="1441"/>
      <c r="DU19" s="1441"/>
      <c r="DV19" s="1441"/>
      <c r="DW19" s="1440"/>
      <c r="DX19" s="1440"/>
      <c r="DY19" s="1440"/>
      <c r="DZ19" s="1440"/>
      <c r="EA19" s="1441"/>
      <c r="EB19" s="1441"/>
      <c r="EC19" s="1441"/>
      <c r="ED19" s="1441"/>
      <c r="EE19" s="1441"/>
      <c r="EF19" s="1441"/>
      <c r="EG19" s="1441"/>
      <c r="EH19" s="1441"/>
      <c r="EI19" s="1441"/>
      <c r="EJ19" s="1441"/>
      <c r="EK19" s="1441"/>
      <c r="EL19" s="1441"/>
      <c r="EM19" s="1441"/>
      <c r="EN19" s="1440"/>
      <c r="EO19" s="1440"/>
      <c r="EP19" s="1441"/>
      <c r="EQ19" s="1441"/>
      <c r="ER19" s="1440"/>
      <c r="ES19" s="1078"/>
      <c r="ET19" s="1078"/>
      <c r="EU19" s="1078"/>
      <c r="EV19" s="1078"/>
      <c r="EW19" s="1078"/>
      <c r="EX19" s="1078"/>
    </row>
    <row r="20" spans="1:165" ht="15" customHeight="1">
      <c r="A20" s="1296">
        <v>2026</v>
      </c>
      <c r="B20" s="1297">
        <v>1</v>
      </c>
      <c r="C20" s="620">
        <v>542124.9</v>
      </c>
      <c r="D20" s="1465" t="s">
        <v>58</v>
      </c>
      <c r="E20" s="620">
        <v>124268.6</v>
      </c>
      <c r="F20" s="1465" t="s">
        <v>58</v>
      </c>
      <c r="G20" s="620">
        <v>263515.7</v>
      </c>
      <c r="H20" s="1465" t="s">
        <v>58</v>
      </c>
      <c r="I20" s="620">
        <v>39186.400000000001</v>
      </c>
      <c r="J20" s="1465" t="s">
        <v>58</v>
      </c>
      <c r="K20" s="1454">
        <v>104188.2</v>
      </c>
      <c r="L20" s="1465" t="s">
        <v>58</v>
      </c>
      <c r="M20" s="1454">
        <v>10965.9</v>
      </c>
      <c r="N20" s="1465" t="s">
        <v>58</v>
      </c>
      <c r="O20" s="1454">
        <v>36390.300000000003</v>
      </c>
      <c r="P20" s="1454" t="s">
        <v>58</v>
      </c>
      <c r="Q20" s="1454">
        <v>3624.1</v>
      </c>
      <c r="R20" s="1454" t="s">
        <v>58</v>
      </c>
      <c r="S20" s="620">
        <v>16156.4</v>
      </c>
      <c r="T20" s="620" t="s">
        <v>58</v>
      </c>
      <c r="U20" s="1437">
        <v>4819.8999999999996</v>
      </c>
      <c r="V20" s="620"/>
      <c r="W20" s="620">
        <v>11776.4</v>
      </c>
      <c r="X20" s="620" t="s">
        <v>58</v>
      </c>
      <c r="Y20" s="620">
        <v>13.5</v>
      </c>
      <c r="Z20" s="1454" t="s">
        <v>58</v>
      </c>
      <c r="AA20" s="1454"/>
      <c r="AB20" s="1441"/>
      <c r="AC20" s="1441"/>
      <c r="AD20" s="1441"/>
      <c r="AE20" s="1441"/>
      <c r="AF20" s="1441"/>
      <c r="AG20" s="1441"/>
      <c r="AH20" s="1441"/>
      <c r="AI20" s="1441"/>
      <c r="AJ20" s="1441"/>
      <c r="AK20" s="1441"/>
      <c r="AL20" s="1441"/>
      <c r="AN20" s="1441"/>
      <c r="AO20" s="1441"/>
      <c r="AP20" s="1441"/>
      <c r="AQ20" s="1441"/>
      <c r="AR20" s="1441"/>
      <c r="AS20" s="1441"/>
      <c r="AT20" s="1441"/>
      <c r="AU20" s="1441"/>
      <c r="AV20" s="1441"/>
      <c r="AW20" s="1441"/>
      <c r="AX20" s="1441"/>
      <c r="AY20" s="1446"/>
      <c r="AZ20" s="1441"/>
      <c r="BA20" s="1446"/>
      <c r="BB20" s="1441"/>
      <c r="BC20" s="1446"/>
      <c r="BD20" s="1441"/>
      <c r="BE20" s="1441"/>
      <c r="BF20" s="1441"/>
      <c r="BG20" s="1441"/>
      <c r="BH20" s="1441"/>
      <c r="BI20" s="1446"/>
      <c r="BJ20" s="1441"/>
      <c r="BK20" s="1441"/>
      <c r="BL20" s="1441"/>
      <c r="BM20" s="1441"/>
      <c r="BN20" s="1441"/>
      <c r="BO20" s="1441"/>
      <c r="BP20" s="1441"/>
      <c r="BQ20" s="1441"/>
      <c r="BR20" s="1441"/>
      <c r="BS20" s="1441"/>
      <c r="BT20" s="1441"/>
      <c r="BU20" s="1441"/>
      <c r="BV20" s="1441"/>
      <c r="BW20" s="1441"/>
      <c r="BX20" s="1441"/>
      <c r="BY20" s="1441"/>
      <c r="BZ20" s="1441"/>
      <c r="CA20" s="1441"/>
      <c r="CB20" s="1441"/>
      <c r="CC20" s="1441"/>
      <c r="CD20" s="1441"/>
      <c r="CE20" s="1441"/>
      <c r="CF20" s="1441"/>
      <c r="CG20" s="1441"/>
      <c r="CH20" s="1441"/>
      <c r="CI20" s="1441"/>
      <c r="CJ20" s="1441"/>
      <c r="CK20" s="1441"/>
      <c r="CL20" s="1441"/>
      <c r="CM20" s="1441"/>
      <c r="CN20" s="1441"/>
      <c r="CO20" s="1441"/>
      <c r="CP20" s="1441"/>
      <c r="CQ20" s="1441"/>
      <c r="CR20" s="1441"/>
      <c r="CS20" s="1441"/>
      <c r="CT20" s="1441"/>
      <c r="CU20" s="1441"/>
      <c r="CV20" s="1441"/>
      <c r="CW20" s="1441"/>
      <c r="CX20" s="1441"/>
      <c r="CY20" s="1441"/>
      <c r="CZ20" s="1441"/>
      <c r="DA20" s="1441"/>
      <c r="DB20" s="1441"/>
      <c r="DC20" s="1441"/>
      <c r="DD20" s="1441"/>
      <c r="DE20" s="1441"/>
      <c r="DF20" s="1441"/>
      <c r="DG20" s="1441"/>
      <c r="DH20" s="1441"/>
      <c r="DI20" s="1441"/>
      <c r="DJ20" s="1441"/>
      <c r="DK20" s="1441"/>
      <c r="DL20" s="1441"/>
      <c r="DM20" s="1441"/>
      <c r="DN20" s="1441"/>
      <c r="DO20" s="1441"/>
      <c r="DP20" s="1440"/>
      <c r="DQ20" s="1440"/>
      <c r="DR20" s="1440"/>
      <c r="DS20" s="1440"/>
      <c r="DT20" s="1440"/>
      <c r="DU20" s="1440"/>
      <c r="DV20" s="1440"/>
      <c r="DW20" s="1440"/>
      <c r="DX20" s="1440"/>
      <c r="DY20" s="1440"/>
      <c r="DZ20" s="1440"/>
      <c r="EA20" s="1441"/>
      <c r="EB20" s="1441"/>
      <c r="EC20" s="1441"/>
      <c r="ED20" s="1441"/>
      <c r="EE20" s="1441"/>
      <c r="EF20" s="1441"/>
      <c r="EG20" s="1441"/>
      <c r="EH20" s="1440"/>
      <c r="EI20" s="1440"/>
      <c r="EJ20" s="1440"/>
      <c r="EK20" s="1440"/>
      <c r="EL20" s="1441"/>
      <c r="EM20" s="1441"/>
      <c r="EN20" s="1441"/>
      <c r="EO20" s="1441"/>
      <c r="EP20" s="1441"/>
      <c r="EQ20" s="1441"/>
      <c r="ER20" s="1441"/>
      <c r="ES20" s="1441"/>
      <c r="ET20" s="1441"/>
      <c r="EU20" s="1441"/>
      <c r="EV20" s="1441"/>
      <c r="EW20" s="1441"/>
      <c r="EX20" s="1441"/>
      <c r="EY20" s="1440"/>
      <c r="EZ20" s="1440"/>
      <c r="FA20" s="1441"/>
      <c r="FB20" s="1441"/>
      <c r="FC20" s="1440"/>
      <c r="FD20" s="1078"/>
      <c r="FE20" s="1078"/>
      <c r="FF20" s="1078"/>
      <c r="FG20" s="1078"/>
      <c r="FH20" s="1078"/>
      <c r="FI20" s="1078"/>
    </row>
    <row r="21" spans="1:165" ht="15" customHeight="1">
      <c r="A21" s="1296"/>
      <c r="B21" s="1297">
        <v>2</v>
      </c>
      <c r="C21" s="620">
        <v>541113.19999999995</v>
      </c>
      <c r="D21" s="1465" t="s">
        <v>58</v>
      </c>
      <c r="E21" s="620">
        <v>124106.4</v>
      </c>
      <c r="F21" s="1465" t="s">
        <v>58</v>
      </c>
      <c r="G21" s="620">
        <v>263472.2</v>
      </c>
      <c r="H21" s="1465" t="s">
        <v>58</v>
      </c>
      <c r="I21" s="620">
        <v>41524.9</v>
      </c>
      <c r="J21" s="1465" t="s">
        <v>58</v>
      </c>
      <c r="K21" s="1454">
        <v>103531.7</v>
      </c>
      <c r="L21" s="1465" t="s">
        <v>58</v>
      </c>
      <c r="M21" s="1454">
        <v>8478</v>
      </c>
      <c r="N21" s="1465" t="s">
        <v>58</v>
      </c>
      <c r="O21" s="1454">
        <v>33556.1</v>
      </c>
      <c r="P21" s="1454" t="s">
        <v>58</v>
      </c>
      <c r="Q21" s="1454">
        <v>3382.5</v>
      </c>
      <c r="R21" s="1454" t="s">
        <v>58</v>
      </c>
      <c r="S21" s="620">
        <v>15351.3</v>
      </c>
      <c r="T21" s="620" t="s">
        <v>58</v>
      </c>
      <c r="U21" s="1437">
        <v>4076.6</v>
      </c>
      <c r="V21" s="620"/>
      <c r="W21" s="620">
        <v>10718.4</v>
      </c>
      <c r="X21" s="620" t="s">
        <v>58</v>
      </c>
      <c r="Y21" s="620">
        <v>27.3</v>
      </c>
      <c r="Z21" s="1454" t="s">
        <v>58</v>
      </c>
      <c r="AA21" s="1454"/>
      <c r="AB21" s="1441"/>
      <c r="AC21" s="1441"/>
      <c r="AD21" s="1441"/>
      <c r="AE21" s="1441"/>
      <c r="AF21" s="1441"/>
      <c r="AG21" s="1441"/>
      <c r="AH21" s="1441"/>
      <c r="AI21" s="1441"/>
      <c r="AJ21" s="1441"/>
      <c r="AK21" s="1441"/>
      <c r="AL21" s="1441"/>
      <c r="AN21" s="1441"/>
      <c r="AO21" s="1441"/>
      <c r="AP21" s="1441"/>
      <c r="AQ21" s="1441"/>
      <c r="AR21" s="1441"/>
      <c r="AS21" s="1441"/>
      <c r="AT21" s="1441"/>
      <c r="AU21" s="1441"/>
      <c r="AV21" s="1441"/>
      <c r="AW21" s="1441"/>
      <c r="AX21" s="1441"/>
      <c r="AY21" s="1446"/>
      <c r="AZ21" s="1441"/>
      <c r="BA21" s="1446"/>
      <c r="BB21" s="1441"/>
      <c r="BC21" s="1446"/>
      <c r="BD21" s="1441"/>
      <c r="BE21" s="1441"/>
      <c r="BF21" s="1441"/>
      <c r="BG21" s="1441"/>
      <c r="BH21" s="1441"/>
      <c r="BI21" s="1446"/>
      <c r="BJ21" s="1441"/>
      <c r="BK21" s="1441"/>
      <c r="BL21" s="1441"/>
      <c r="BM21" s="1441"/>
      <c r="BN21" s="1441"/>
      <c r="BO21" s="1441"/>
      <c r="BP21" s="1441"/>
      <c r="BQ21" s="1441"/>
      <c r="BR21" s="1441"/>
      <c r="BS21" s="1441"/>
      <c r="BT21" s="1441"/>
      <c r="BU21" s="1441"/>
      <c r="BV21" s="1441"/>
      <c r="BW21" s="1441"/>
      <c r="BX21" s="1441"/>
      <c r="BY21" s="1441"/>
      <c r="BZ21" s="1441"/>
      <c r="CA21" s="1441"/>
      <c r="CB21" s="1441"/>
      <c r="CC21" s="1441"/>
      <c r="CD21" s="1441"/>
      <c r="CE21" s="1441"/>
      <c r="CF21" s="1441"/>
      <c r="CG21" s="1441"/>
      <c r="CH21" s="1441"/>
      <c r="CI21" s="1441"/>
      <c r="CJ21" s="1441"/>
      <c r="CK21" s="1441"/>
      <c r="CL21" s="1441"/>
      <c r="CM21" s="1441"/>
      <c r="CN21" s="1441"/>
      <c r="CO21" s="1441"/>
      <c r="CP21" s="1441"/>
      <c r="CQ21" s="1441"/>
      <c r="CR21" s="1441"/>
      <c r="CS21" s="1441"/>
      <c r="CT21" s="1441"/>
      <c r="CU21" s="1441"/>
      <c r="CV21" s="1441"/>
      <c r="CW21" s="1441"/>
      <c r="CX21" s="1441"/>
      <c r="CY21" s="1441"/>
      <c r="CZ21" s="1441"/>
      <c r="DA21" s="1441"/>
      <c r="DB21" s="1441"/>
      <c r="DC21" s="1441"/>
      <c r="DD21" s="1441"/>
      <c r="DE21" s="1441"/>
      <c r="DF21" s="1441"/>
      <c r="DG21" s="1441"/>
      <c r="DH21" s="1441"/>
      <c r="DI21" s="1441"/>
      <c r="DJ21" s="1441"/>
      <c r="DK21" s="1441"/>
      <c r="DL21" s="1441"/>
      <c r="DM21" s="1441"/>
      <c r="DN21" s="1441"/>
      <c r="DO21" s="1441"/>
      <c r="DP21" s="1440"/>
      <c r="DQ21" s="1440"/>
      <c r="DR21" s="1440"/>
      <c r="DS21" s="1440"/>
      <c r="DT21" s="1440"/>
      <c r="DU21" s="1440"/>
      <c r="DV21" s="1440"/>
      <c r="DW21" s="1440"/>
      <c r="DX21" s="1440"/>
      <c r="DY21" s="1440"/>
      <c r="DZ21" s="1440"/>
      <c r="EA21" s="1441"/>
      <c r="EB21" s="1441"/>
      <c r="EC21" s="1441"/>
      <c r="ED21" s="1441"/>
      <c r="EE21" s="1441"/>
      <c r="EF21" s="1441"/>
      <c r="EG21" s="1441"/>
      <c r="EH21" s="1440"/>
      <c r="EI21" s="1440"/>
      <c r="EJ21" s="1440"/>
      <c r="EK21" s="1440"/>
      <c r="EL21" s="1441"/>
      <c r="EM21" s="1441"/>
      <c r="EN21" s="1441"/>
      <c r="EO21" s="1441"/>
      <c r="EP21" s="1441"/>
      <c r="EQ21" s="1441"/>
      <c r="ER21" s="1441"/>
      <c r="ES21" s="1441"/>
      <c r="ET21" s="1441"/>
      <c r="EU21" s="1441"/>
      <c r="EV21" s="1441"/>
      <c r="EW21" s="1441"/>
      <c r="EX21" s="1441"/>
      <c r="EY21" s="1440"/>
      <c r="EZ21" s="1440"/>
      <c r="FA21" s="1441"/>
      <c r="FB21" s="1441"/>
      <c r="FC21" s="1440"/>
      <c r="FD21" s="1078"/>
      <c r="FE21" s="1078"/>
      <c r="FF21" s="1078"/>
      <c r="FG21" s="1078"/>
      <c r="FH21" s="1078"/>
      <c r="FI21" s="1078"/>
    </row>
    <row r="22" spans="1:165" ht="15" customHeight="1">
      <c r="B22" s="1297">
        <v>3</v>
      </c>
      <c r="C22" s="620">
        <v>550222.6</v>
      </c>
      <c r="D22" s="1465" t="s">
        <v>58</v>
      </c>
      <c r="E22" s="620">
        <v>126806.3</v>
      </c>
      <c r="F22" s="1465" t="s">
        <v>58</v>
      </c>
      <c r="G22" s="620">
        <v>268648.40000000002</v>
      </c>
      <c r="H22" s="1465" t="s">
        <v>58</v>
      </c>
      <c r="I22" s="620">
        <v>46792.5</v>
      </c>
      <c r="J22" s="620" t="s">
        <v>58</v>
      </c>
      <c r="K22" s="1454">
        <v>100063.3</v>
      </c>
      <c r="L22" s="1465" t="s">
        <v>58</v>
      </c>
      <c r="M22" s="1454">
        <v>7912.1</v>
      </c>
      <c r="N22" s="1454" t="s">
        <v>58</v>
      </c>
      <c r="O22" s="1454">
        <v>32486.1</v>
      </c>
      <c r="P22" s="1454" t="s">
        <v>58</v>
      </c>
      <c r="Q22" s="1454">
        <v>3169.6</v>
      </c>
      <c r="R22" s="1454" t="s">
        <v>58</v>
      </c>
      <c r="S22" s="620">
        <v>14655.5</v>
      </c>
      <c r="T22" s="620" t="s">
        <v>58</v>
      </c>
      <c r="U22" s="1437">
        <v>4036.8</v>
      </c>
      <c r="V22" s="620"/>
      <c r="W22" s="620">
        <v>10540.7</v>
      </c>
      <c r="X22" s="620" t="s">
        <v>58</v>
      </c>
      <c r="Y22" s="620">
        <v>83.6</v>
      </c>
      <c r="Z22" s="1454" t="s">
        <v>58</v>
      </c>
      <c r="AA22" s="1454"/>
      <c r="AB22" s="1441"/>
      <c r="AC22" s="1441"/>
      <c r="AD22" s="1441"/>
      <c r="AE22" s="1441"/>
      <c r="AF22" s="1441"/>
      <c r="AG22" s="1441"/>
      <c r="AH22" s="1441"/>
      <c r="AI22" s="1441"/>
      <c r="AJ22" s="1441"/>
      <c r="AK22" s="1441"/>
      <c r="AL22" s="1441"/>
      <c r="AN22" s="1441"/>
      <c r="AO22" s="1441"/>
      <c r="AP22" s="1441"/>
      <c r="AQ22" s="1441"/>
      <c r="AR22" s="1441"/>
      <c r="AS22" s="1441"/>
      <c r="AT22" s="1441"/>
      <c r="AU22" s="1441"/>
      <c r="AV22" s="1441"/>
      <c r="AW22" s="1441"/>
      <c r="AX22" s="1441"/>
      <c r="AY22" s="1446"/>
      <c r="AZ22" s="1441"/>
      <c r="BA22" s="1446"/>
      <c r="BB22" s="1441"/>
      <c r="BC22" s="1446"/>
      <c r="BD22" s="1441"/>
      <c r="BE22" s="1441"/>
      <c r="BF22" s="1441"/>
      <c r="BG22" s="1441"/>
      <c r="BH22" s="1441"/>
      <c r="BI22" s="1446"/>
      <c r="BJ22" s="1441"/>
      <c r="BK22" s="1441"/>
      <c r="BL22" s="1441"/>
      <c r="BM22" s="1441"/>
      <c r="BN22" s="1441"/>
      <c r="BO22" s="1441"/>
      <c r="BP22" s="1441"/>
      <c r="BQ22" s="1441"/>
      <c r="BR22" s="1441"/>
      <c r="BS22" s="1441"/>
      <c r="BT22" s="1441"/>
      <c r="BU22" s="1441"/>
      <c r="BV22" s="1441"/>
      <c r="BW22" s="1441"/>
      <c r="BX22" s="1441"/>
      <c r="BY22" s="1441"/>
      <c r="BZ22" s="1441"/>
      <c r="CA22" s="1441"/>
      <c r="CB22" s="1441"/>
      <c r="CC22" s="1441"/>
      <c r="CD22" s="1441"/>
      <c r="CE22" s="1441"/>
      <c r="CF22" s="1441"/>
      <c r="CG22" s="1441"/>
      <c r="CH22" s="1441"/>
      <c r="CI22" s="1441"/>
      <c r="CJ22" s="1441"/>
      <c r="CK22" s="1441"/>
      <c r="CL22" s="1441"/>
      <c r="CM22" s="1441"/>
      <c r="CN22" s="1441"/>
      <c r="CO22" s="1441"/>
      <c r="CP22" s="1441"/>
      <c r="CQ22" s="1441"/>
      <c r="CR22" s="1441"/>
      <c r="CS22" s="1441"/>
      <c r="CT22" s="1441"/>
      <c r="CU22" s="1441"/>
      <c r="CV22" s="1441"/>
      <c r="CW22" s="1441"/>
      <c r="CX22" s="1441"/>
      <c r="CY22" s="1441"/>
      <c r="CZ22" s="1441"/>
      <c r="DA22" s="1441"/>
      <c r="DB22" s="1441"/>
      <c r="DC22" s="1441"/>
      <c r="DD22" s="1441"/>
      <c r="DE22" s="1441"/>
      <c r="DF22" s="1441"/>
      <c r="DG22" s="1441"/>
      <c r="DH22" s="1441"/>
      <c r="DI22" s="1441"/>
      <c r="DJ22" s="1441"/>
      <c r="DK22" s="1441"/>
      <c r="DL22" s="1441"/>
      <c r="DM22" s="1441"/>
      <c r="DN22" s="1441"/>
      <c r="DO22" s="1441"/>
      <c r="DP22" s="1440"/>
      <c r="DQ22" s="1440"/>
      <c r="DR22" s="1440"/>
      <c r="DS22" s="1440"/>
      <c r="DT22" s="1440"/>
      <c r="DU22" s="1440"/>
      <c r="DV22" s="1440"/>
      <c r="DW22" s="1440"/>
      <c r="DX22" s="1440"/>
      <c r="DY22" s="1440"/>
      <c r="DZ22" s="1440"/>
      <c r="EA22" s="1441"/>
      <c r="EB22" s="1441"/>
      <c r="EC22" s="1441"/>
      <c r="ED22" s="1441"/>
      <c r="EE22" s="1441"/>
      <c r="EF22" s="1441"/>
      <c r="EG22" s="1441"/>
      <c r="EH22" s="1440"/>
      <c r="EI22" s="1440"/>
      <c r="EJ22" s="1440"/>
      <c r="EK22" s="1440"/>
      <c r="EL22" s="1441"/>
      <c r="EM22" s="1441"/>
      <c r="EN22" s="1441"/>
      <c r="EO22" s="1441"/>
      <c r="EP22" s="1441"/>
      <c r="EQ22" s="1441"/>
      <c r="ER22" s="1441"/>
      <c r="ES22" s="1441"/>
      <c r="ET22" s="1441"/>
      <c r="EU22" s="1441"/>
      <c r="EV22" s="1441"/>
      <c r="EW22" s="1441"/>
      <c r="EX22" s="1441"/>
      <c r="EY22" s="1440"/>
      <c r="EZ22" s="1440"/>
      <c r="FA22" s="1441"/>
      <c r="FB22" s="1441"/>
      <c r="FC22" s="1440"/>
      <c r="FD22" s="1078"/>
      <c r="FE22" s="1078"/>
      <c r="FF22" s="1078"/>
      <c r="FG22" s="1078"/>
      <c r="FH22" s="1078"/>
      <c r="FI22" s="1078"/>
    </row>
    <row r="23" spans="1:165" ht="15" customHeight="1">
      <c r="B23" s="1297">
        <v>4</v>
      </c>
      <c r="C23" s="620">
        <v>548903.1</v>
      </c>
      <c r="D23" s="1465" t="s">
        <v>58</v>
      </c>
      <c r="E23" s="620">
        <v>126517.5</v>
      </c>
      <c r="F23" s="1465" t="s">
        <v>58</v>
      </c>
      <c r="G23" s="620">
        <v>264234.3</v>
      </c>
      <c r="H23" s="1465" t="s">
        <v>58</v>
      </c>
      <c r="I23" s="620">
        <v>49926.7</v>
      </c>
      <c r="J23" s="620" t="s">
        <v>58</v>
      </c>
      <c r="K23" s="1454">
        <v>99659.1</v>
      </c>
      <c r="L23" s="1465" t="s">
        <v>58</v>
      </c>
      <c r="M23" s="1454">
        <v>8565.5</v>
      </c>
      <c r="N23" s="1454" t="s">
        <v>58</v>
      </c>
      <c r="O23" s="1454">
        <v>31629.200000000001</v>
      </c>
      <c r="P23" s="1454" t="s">
        <v>58</v>
      </c>
      <c r="Q23" s="1454">
        <v>3211.6</v>
      </c>
      <c r="R23" s="1454" t="s">
        <v>58</v>
      </c>
      <c r="S23" s="620">
        <v>13415.2</v>
      </c>
      <c r="T23" s="620" t="s">
        <v>58</v>
      </c>
      <c r="U23" s="1437">
        <v>4159</v>
      </c>
      <c r="V23" s="620"/>
      <c r="W23" s="620">
        <v>10722.4</v>
      </c>
      <c r="X23" s="620" t="s">
        <v>58</v>
      </c>
      <c r="Y23" s="620">
        <v>121</v>
      </c>
      <c r="Z23" s="1454" t="s">
        <v>58</v>
      </c>
      <c r="AA23" s="1454"/>
      <c r="AB23" s="1441"/>
      <c r="AC23" s="1441"/>
      <c r="AD23" s="1441"/>
      <c r="AE23" s="1441"/>
      <c r="AF23" s="1441"/>
      <c r="AG23" s="1441"/>
      <c r="AH23" s="1441"/>
      <c r="AI23" s="1441"/>
      <c r="AJ23" s="1441"/>
      <c r="AK23" s="1441"/>
      <c r="AL23" s="1441"/>
      <c r="AN23" s="1441"/>
      <c r="AO23" s="1441"/>
      <c r="AP23" s="1441"/>
      <c r="AQ23" s="1441"/>
      <c r="AR23" s="1441"/>
      <c r="AS23" s="1441"/>
      <c r="AT23" s="1441"/>
      <c r="AU23" s="1441"/>
      <c r="AV23" s="1441"/>
      <c r="AW23" s="1441"/>
      <c r="AX23" s="1441"/>
      <c r="AY23" s="1446"/>
      <c r="AZ23" s="1441"/>
      <c r="BA23" s="1446"/>
      <c r="BB23" s="1441"/>
      <c r="BC23" s="1446"/>
      <c r="BD23" s="1441"/>
      <c r="BE23" s="1441"/>
      <c r="BF23" s="1441"/>
      <c r="BG23" s="1441"/>
      <c r="BH23" s="1441"/>
      <c r="BI23" s="1446"/>
      <c r="BJ23" s="1441"/>
      <c r="BK23" s="1441"/>
      <c r="BL23" s="1441"/>
      <c r="BM23" s="1441"/>
      <c r="BN23" s="1441"/>
      <c r="BO23" s="1441"/>
      <c r="BP23" s="1441"/>
      <c r="BQ23" s="1441"/>
      <c r="BR23" s="1441"/>
      <c r="BS23" s="1441"/>
      <c r="BT23" s="1441"/>
      <c r="BU23" s="1441"/>
      <c r="BV23" s="1441"/>
      <c r="BW23" s="1441"/>
      <c r="BX23" s="1441"/>
      <c r="BY23" s="1441"/>
      <c r="BZ23" s="1441"/>
      <c r="CA23" s="1441"/>
      <c r="CB23" s="1441"/>
      <c r="CC23" s="1441"/>
      <c r="CD23" s="1441"/>
      <c r="CE23" s="1441"/>
      <c r="CF23" s="1441"/>
      <c r="CG23" s="1441"/>
      <c r="CH23" s="1441"/>
      <c r="CI23" s="1441"/>
      <c r="CJ23" s="1441"/>
      <c r="CK23" s="1441"/>
      <c r="CL23" s="1441"/>
      <c r="CM23" s="1441"/>
      <c r="CN23" s="1441"/>
      <c r="CO23" s="1441"/>
      <c r="CP23" s="1441"/>
      <c r="CQ23" s="1441"/>
      <c r="CR23" s="1441"/>
      <c r="CS23" s="1441"/>
      <c r="CT23" s="1441"/>
      <c r="CU23" s="1441"/>
      <c r="CV23" s="1441"/>
      <c r="CW23" s="1441"/>
      <c r="CX23" s="1441"/>
      <c r="CY23" s="1441"/>
      <c r="CZ23" s="1441"/>
      <c r="DA23" s="1441"/>
      <c r="DB23" s="1441"/>
      <c r="DC23" s="1441"/>
      <c r="DD23" s="1441"/>
      <c r="DE23" s="1441"/>
      <c r="DF23" s="1441"/>
      <c r="DG23" s="1441"/>
      <c r="DH23" s="1441"/>
      <c r="DI23" s="1441"/>
      <c r="DJ23" s="1441"/>
      <c r="DK23" s="1441"/>
      <c r="DL23" s="1441"/>
      <c r="DM23" s="1441"/>
      <c r="DN23" s="1441"/>
      <c r="DO23" s="1441"/>
      <c r="DP23" s="1440"/>
      <c r="DQ23" s="1440"/>
      <c r="DR23" s="1440"/>
      <c r="DS23" s="1440"/>
      <c r="DT23" s="1440"/>
      <c r="DU23" s="1440"/>
      <c r="DV23" s="1440"/>
      <c r="DW23" s="1440"/>
      <c r="DX23" s="1440"/>
      <c r="DY23" s="1440"/>
      <c r="DZ23" s="1440"/>
      <c r="EA23" s="1441"/>
      <c r="EB23" s="1441"/>
      <c r="EC23" s="1441"/>
      <c r="ED23" s="1441"/>
      <c r="EE23" s="1441"/>
      <c r="EF23" s="1441"/>
      <c r="EG23" s="1441"/>
      <c r="EH23" s="1440"/>
      <c r="EI23" s="1440"/>
      <c r="EJ23" s="1440"/>
      <c r="EK23" s="1440"/>
      <c r="EL23" s="1441"/>
      <c r="EM23" s="1441"/>
      <c r="EN23" s="1441"/>
      <c r="EO23" s="1441"/>
      <c r="EP23" s="1441"/>
      <c r="EQ23" s="1441"/>
      <c r="ER23" s="1441"/>
      <c r="ES23" s="1441"/>
      <c r="ET23" s="1441"/>
      <c r="EU23" s="1441"/>
      <c r="EV23" s="1441"/>
      <c r="EW23" s="1441"/>
      <c r="EX23" s="1441"/>
      <c r="EY23" s="1440"/>
      <c r="EZ23" s="1440"/>
      <c r="FA23" s="1441"/>
      <c r="FB23" s="1441"/>
      <c r="FC23" s="1440"/>
      <c r="FD23" s="1078"/>
      <c r="FE23" s="1078"/>
      <c r="FF23" s="1078"/>
      <c r="FG23" s="1078"/>
      <c r="FH23" s="1078"/>
      <c r="FI23" s="1078"/>
    </row>
    <row r="24" spans="1:165" ht="15" customHeight="1">
      <c r="B24" s="1297">
        <v>5</v>
      </c>
      <c r="C24" s="620">
        <v>554519</v>
      </c>
      <c r="D24" s="1465" t="s">
        <v>58</v>
      </c>
      <c r="E24" s="620">
        <v>126644.9</v>
      </c>
      <c r="F24" s="1465" t="s">
        <v>58</v>
      </c>
      <c r="G24" s="620">
        <v>266244.59999999998</v>
      </c>
      <c r="H24" s="1465" t="s">
        <v>58</v>
      </c>
      <c r="I24" s="620">
        <v>52373.599999999999</v>
      </c>
      <c r="J24" s="620" t="s">
        <v>58</v>
      </c>
      <c r="K24" s="1454">
        <v>100164.6</v>
      </c>
      <c r="L24" s="1465" t="s">
        <v>58</v>
      </c>
      <c r="M24" s="1454">
        <v>9091.2999999999993</v>
      </c>
      <c r="N24" s="1454" t="s">
        <v>58</v>
      </c>
      <c r="O24" s="1454">
        <v>31358.2</v>
      </c>
      <c r="P24" s="1454" t="s">
        <v>58</v>
      </c>
      <c r="Q24" s="1454">
        <v>3219.7</v>
      </c>
      <c r="R24" s="1454" t="s">
        <v>58</v>
      </c>
      <c r="S24" s="620">
        <v>12719.5</v>
      </c>
      <c r="T24" s="620" t="s">
        <v>58</v>
      </c>
      <c r="U24" s="1437">
        <v>4470.8</v>
      </c>
      <c r="V24" s="620"/>
      <c r="W24" s="620">
        <v>10798.6</v>
      </c>
      <c r="X24" s="620" t="s">
        <v>58</v>
      </c>
      <c r="Y24" s="620">
        <v>149.6</v>
      </c>
      <c r="Z24" s="1454" t="s">
        <v>58</v>
      </c>
      <c r="AA24" s="1454"/>
      <c r="AB24" s="1441"/>
      <c r="AC24" s="1441"/>
      <c r="AD24" s="1441"/>
      <c r="AE24" s="1441"/>
      <c r="AF24" s="1441"/>
      <c r="AG24" s="1441"/>
      <c r="AH24" s="1441"/>
      <c r="AI24" s="1441"/>
      <c r="AJ24" s="1441"/>
      <c r="AK24" s="1441"/>
      <c r="AL24" s="1441"/>
      <c r="AN24" s="1441"/>
      <c r="AO24" s="1441"/>
      <c r="AP24" s="1441"/>
      <c r="AQ24" s="1441"/>
      <c r="AR24" s="1441"/>
      <c r="AS24" s="1441"/>
      <c r="AT24" s="1441"/>
      <c r="AU24" s="1441"/>
      <c r="AV24" s="1441"/>
      <c r="AW24" s="1441"/>
      <c r="AX24" s="1441"/>
      <c r="AY24" s="1446"/>
      <c r="AZ24" s="1441"/>
      <c r="BA24" s="1446"/>
      <c r="BB24" s="1441"/>
      <c r="BC24" s="1446"/>
      <c r="BD24" s="1441"/>
      <c r="BE24" s="1441"/>
      <c r="BF24" s="1441"/>
      <c r="BG24" s="1441"/>
      <c r="BH24" s="1441"/>
      <c r="BI24" s="1446"/>
      <c r="BJ24" s="1441"/>
      <c r="BK24" s="1441"/>
      <c r="BL24" s="1441"/>
      <c r="BM24" s="1441"/>
      <c r="BN24" s="1441"/>
      <c r="BO24" s="1441"/>
      <c r="BP24" s="1441"/>
      <c r="BQ24" s="1441"/>
      <c r="BR24" s="1441"/>
      <c r="BS24" s="1441"/>
      <c r="BT24" s="1441"/>
      <c r="BU24" s="1441"/>
      <c r="BV24" s="1441"/>
      <c r="BW24" s="1441"/>
      <c r="BX24" s="1441"/>
      <c r="BY24" s="1441"/>
      <c r="BZ24" s="1441"/>
      <c r="CA24" s="1441"/>
      <c r="CB24" s="1441"/>
      <c r="CC24" s="1441"/>
      <c r="CD24" s="1441"/>
      <c r="CE24" s="1441"/>
      <c r="CF24" s="1441"/>
      <c r="CG24" s="1441"/>
      <c r="CH24" s="1441"/>
      <c r="CI24" s="1441"/>
      <c r="CJ24" s="1441"/>
      <c r="CK24" s="1441"/>
      <c r="CL24" s="1441"/>
      <c r="CM24" s="1441"/>
      <c r="CN24" s="1441"/>
      <c r="CO24" s="1441"/>
      <c r="CP24" s="1441"/>
      <c r="CQ24" s="1441"/>
      <c r="CR24" s="1441"/>
      <c r="CS24" s="1441"/>
      <c r="CT24" s="1441"/>
      <c r="CU24" s="1441"/>
      <c r="CV24" s="1441"/>
      <c r="CW24" s="1441"/>
      <c r="CX24" s="1441"/>
      <c r="CY24" s="1441"/>
      <c r="CZ24" s="1441"/>
      <c r="DA24" s="1441"/>
      <c r="DB24" s="1441"/>
      <c r="DC24" s="1441"/>
      <c r="DD24" s="1441"/>
      <c r="DE24" s="1441"/>
      <c r="DF24" s="1441"/>
      <c r="DG24" s="1441"/>
      <c r="DH24" s="1441"/>
      <c r="DI24" s="1441"/>
      <c r="DJ24" s="1441"/>
      <c r="DK24" s="1441"/>
      <c r="DL24" s="1441"/>
      <c r="DM24" s="1441"/>
      <c r="DN24" s="1441"/>
      <c r="DO24" s="1441"/>
      <c r="DP24" s="1440"/>
      <c r="DQ24" s="1440"/>
      <c r="DR24" s="1440"/>
      <c r="DS24" s="1440"/>
      <c r="DT24" s="1440"/>
      <c r="DU24" s="1440"/>
      <c r="DV24" s="1440"/>
      <c r="DW24" s="1440"/>
      <c r="DX24" s="1440"/>
      <c r="DY24" s="1440"/>
      <c r="DZ24" s="1440"/>
      <c r="EA24" s="1441"/>
      <c r="EB24" s="1441"/>
      <c r="EC24" s="1441"/>
      <c r="ED24" s="1441"/>
      <c r="EE24" s="1441"/>
      <c r="EF24" s="1441"/>
      <c r="EG24" s="1441"/>
      <c r="EH24" s="1440"/>
      <c r="EI24" s="1440"/>
      <c r="EJ24" s="1440"/>
      <c r="EK24" s="1440"/>
      <c r="EL24" s="1441"/>
      <c r="EM24" s="1441"/>
      <c r="EN24" s="1441"/>
      <c r="EO24" s="1441"/>
      <c r="EP24" s="1441"/>
      <c r="EQ24" s="1441"/>
      <c r="ER24" s="1441"/>
      <c r="ES24" s="1441"/>
      <c r="ET24" s="1441"/>
      <c r="EU24" s="1441"/>
      <c r="EV24" s="1441"/>
      <c r="EW24" s="1441"/>
      <c r="EX24" s="1441"/>
      <c r="EY24" s="1440"/>
      <c r="EZ24" s="1440"/>
      <c r="FA24" s="1441"/>
      <c r="FB24" s="1441"/>
      <c r="FC24" s="1440"/>
      <c r="FD24" s="1078"/>
      <c r="FE24" s="1078"/>
      <c r="FF24" s="1078"/>
      <c r="FG24" s="1078"/>
      <c r="FH24" s="1078"/>
      <c r="FI24" s="1078"/>
    </row>
    <row r="25" spans="1:165" ht="15" customHeight="1">
      <c r="B25" s="1297">
        <v>6</v>
      </c>
      <c r="C25" s="620">
        <v>541799.80000000005</v>
      </c>
      <c r="D25" s="1465" t="s">
        <v>58</v>
      </c>
      <c r="E25" s="620">
        <v>126051.1</v>
      </c>
      <c r="F25" s="1465" t="s">
        <v>58</v>
      </c>
      <c r="G25" s="620">
        <v>256568</v>
      </c>
      <c r="H25" s="1465" t="s">
        <v>58</v>
      </c>
      <c r="I25" s="620">
        <v>52997.3</v>
      </c>
      <c r="J25" s="620" t="s">
        <v>58</v>
      </c>
      <c r="K25" s="1454">
        <v>97166.6</v>
      </c>
      <c r="L25" s="1465" t="s">
        <v>58</v>
      </c>
      <c r="M25" s="1454">
        <v>9016.9</v>
      </c>
      <c r="N25" s="1454" t="s">
        <v>58</v>
      </c>
      <c r="O25" s="1454">
        <v>31703.7</v>
      </c>
      <c r="P25" s="1454" t="s">
        <v>58</v>
      </c>
      <c r="Q25" s="1454">
        <v>3336.6</v>
      </c>
      <c r="R25" s="1454" t="s">
        <v>58</v>
      </c>
      <c r="S25" s="620">
        <v>12272.8</v>
      </c>
      <c r="T25" s="620" t="s">
        <v>58</v>
      </c>
      <c r="U25" s="1437">
        <v>5016</v>
      </c>
      <c r="V25" s="620"/>
      <c r="W25" s="620">
        <v>10933.2</v>
      </c>
      <c r="X25" s="620" t="s">
        <v>58</v>
      </c>
      <c r="Y25" s="620">
        <v>145.19999999999999</v>
      </c>
      <c r="Z25" s="1454" t="s">
        <v>58</v>
      </c>
      <c r="AA25" s="1454"/>
      <c r="AB25" s="1446"/>
      <c r="AC25" s="1441"/>
      <c r="AD25" s="1441"/>
      <c r="AE25" s="1441"/>
      <c r="AF25" s="1446"/>
      <c r="AG25" s="1446"/>
      <c r="AH25" s="1441"/>
      <c r="AI25" s="1441"/>
      <c r="AJ25" s="1441"/>
      <c r="AK25" s="1441"/>
      <c r="AL25" s="1446"/>
      <c r="AM25" s="1441"/>
      <c r="AN25" s="1446"/>
      <c r="AO25" s="1441"/>
      <c r="AP25" s="1446"/>
      <c r="AQ25" s="1441"/>
      <c r="AR25" s="1441"/>
      <c r="AS25" s="1441"/>
      <c r="AT25" s="1441"/>
      <c r="AU25" s="1441"/>
      <c r="AV25" s="1446"/>
      <c r="AW25" s="1441"/>
      <c r="AX25" s="1441"/>
      <c r="AY25" s="1441"/>
      <c r="AZ25" s="1441"/>
      <c r="BA25" s="1441"/>
      <c r="BB25" s="1441"/>
      <c r="BC25" s="1441"/>
      <c r="BD25" s="1441"/>
      <c r="BE25" s="1441"/>
      <c r="BF25" s="1441"/>
      <c r="BG25" s="1441"/>
      <c r="BH25" s="1441"/>
      <c r="BI25" s="1441"/>
      <c r="BJ25" s="1441"/>
      <c r="BK25" s="1441"/>
      <c r="BL25" s="1441"/>
      <c r="BM25" s="1441"/>
      <c r="BN25" s="1441"/>
      <c r="BO25" s="1441"/>
      <c r="BP25" s="1441"/>
      <c r="BQ25" s="1441"/>
      <c r="BR25" s="1441"/>
      <c r="BS25" s="1441"/>
      <c r="BT25" s="1441"/>
      <c r="BU25" s="1441"/>
      <c r="BV25" s="1441"/>
      <c r="BW25" s="1441"/>
      <c r="BX25" s="1441"/>
      <c r="BY25" s="1441"/>
      <c r="BZ25" s="1441"/>
      <c r="CA25" s="1441"/>
      <c r="CB25" s="1441"/>
      <c r="CC25" s="1441"/>
      <c r="CD25" s="1441"/>
      <c r="CE25" s="1441"/>
      <c r="CF25" s="1441"/>
      <c r="CG25" s="1441"/>
      <c r="CH25" s="1441"/>
      <c r="CI25" s="1441"/>
      <c r="CJ25" s="1441"/>
      <c r="CK25" s="1441"/>
      <c r="CL25" s="1441"/>
      <c r="CM25" s="1441"/>
      <c r="CN25" s="1441"/>
      <c r="CO25" s="1441"/>
      <c r="CP25" s="1441"/>
      <c r="CQ25" s="1441"/>
      <c r="CR25" s="1441"/>
      <c r="CS25" s="1441"/>
      <c r="CT25" s="1441"/>
      <c r="CU25" s="1441"/>
      <c r="CV25" s="1441"/>
      <c r="CW25" s="1441"/>
      <c r="CX25" s="1441"/>
      <c r="CY25" s="1441"/>
      <c r="CZ25" s="1441"/>
      <c r="DA25" s="1441"/>
      <c r="DB25" s="1441"/>
      <c r="DC25" s="1440"/>
      <c r="DD25" s="1440"/>
      <c r="DE25" s="1440"/>
      <c r="DF25" s="1440"/>
      <c r="DG25" s="1440"/>
      <c r="DH25" s="1440"/>
      <c r="DI25" s="1440"/>
      <c r="DJ25" s="1440"/>
      <c r="DK25" s="1440"/>
      <c r="DL25" s="1440"/>
      <c r="DM25" s="1440"/>
      <c r="DN25" s="1441"/>
      <c r="DO25" s="1441"/>
      <c r="DP25" s="1441"/>
      <c r="DQ25" s="1441"/>
      <c r="DR25" s="1441"/>
      <c r="DS25" s="1441"/>
      <c r="DT25" s="1441"/>
      <c r="DU25" s="1440"/>
      <c r="DV25" s="1440"/>
      <c r="DW25" s="1440"/>
      <c r="DX25" s="1440"/>
      <c r="DY25" s="1441"/>
      <c r="DZ25" s="1441"/>
      <c r="EA25" s="1441"/>
      <c r="EB25" s="1441"/>
      <c r="EC25" s="1441"/>
      <c r="ED25" s="1441"/>
      <c r="EE25" s="1441"/>
      <c r="EF25" s="1441"/>
      <c r="EG25" s="1441"/>
      <c r="EH25" s="1441"/>
      <c r="EI25" s="1441"/>
      <c r="EJ25" s="1441"/>
      <c r="EK25" s="1441"/>
      <c r="EL25" s="1440"/>
      <c r="EM25" s="1440"/>
      <c r="EN25" s="1441"/>
      <c r="EO25" s="1441"/>
      <c r="EP25" s="1440"/>
      <c r="EQ25" s="1078"/>
      <c r="ER25" s="1078"/>
      <c r="ES25" s="1078"/>
      <c r="ET25" s="1078"/>
      <c r="EU25" s="1078"/>
      <c r="EV25" s="1078"/>
    </row>
    <row r="26" spans="1:165" s="1500" customFormat="1" ht="15" customHeight="1">
      <c r="A26" s="414" t="s">
        <v>58</v>
      </c>
      <c r="B26" s="1507" t="s">
        <v>58</v>
      </c>
      <c r="C26" s="1498" t="s">
        <v>58</v>
      </c>
      <c r="D26" s="1498" t="s">
        <v>58</v>
      </c>
      <c r="E26" s="1498" t="s">
        <v>58</v>
      </c>
      <c r="F26" s="1498" t="s">
        <v>58</v>
      </c>
      <c r="G26" s="1498" t="s">
        <v>58</v>
      </c>
      <c r="H26" s="1498" t="s">
        <v>58</v>
      </c>
      <c r="I26" s="1498" t="s">
        <v>58</v>
      </c>
      <c r="J26" s="1498" t="s">
        <v>58</v>
      </c>
      <c r="K26" s="1498" t="s">
        <v>58</v>
      </c>
      <c r="L26" s="1498" t="s">
        <v>58</v>
      </c>
      <c r="M26" s="1498" t="s">
        <v>58</v>
      </c>
      <c r="N26" s="1498" t="s">
        <v>58</v>
      </c>
      <c r="O26" s="1498" t="s">
        <v>58</v>
      </c>
      <c r="P26" s="1498" t="s">
        <v>58</v>
      </c>
      <c r="Q26" s="1498" t="s">
        <v>58</v>
      </c>
      <c r="R26" s="1498" t="s">
        <v>58</v>
      </c>
      <c r="S26" s="1498" t="s">
        <v>58</v>
      </c>
      <c r="T26" s="1498" t="s">
        <v>58</v>
      </c>
      <c r="U26" s="1498" t="s">
        <v>58</v>
      </c>
      <c r="V26" s="1498" t="s">
        <v>58</v>
      </c>
      <c r="W26" s="1498" t="s">
        <v>58</v>
      </c>
      <c r="X26" s="1498" t="s">
        <v>58</v>
      </c>
      <c r="Y26" s="1498" t="s">
        <v>58</v>
      </c>
      <c r="Z26" s="1498" t="s">
        <v>58</v>
      </c>
      <c r="AA26" s="1499"/>
      <c r="AB26" s="1499"/>
      <c r="AC26" s="1499"/>
      <c r="AD26" s="1499"/>
      <c r="AE26" s="1499"/>
      <c r="AF26" s="1499"/>
      <c r="AG26" s="1499"/>
      <c r="AH26" s="1499"/>
      <c r="AI26" s="1499"/>
      <c r="AJ26" s="1499"/>
      <c r="AK26" s="1499"/>
      <c r="AL26" s="1499"/>
      <c r="AM26" s="1499"/>
      <c r="AN26" s="1499"/>
      <c r="AO26" s="1499"/>
      <c r="AP26" s="1499"/>
      <c r="AQ26" s="1499"/>
      <c r="AR26" s="1499"/>
      <c r="AS26" s="1499"/>
      <c r="AT26" s="1499"/>
      <c r="AU26" s="1499"/>
      <c r="AV26" s="1499"/>
      <c r="AW26" s="1499"/>
      <c r="AX26" s="1499"/>
      <c r="AY26" s="1499"/>
      <c r="AZ26" s="1499"/>
      <c r="BA26" s="1499"/>
      <c r="BB26" s="1499"/>
      <c r="BC26" s="1499"/>
      <c r="BD26" s="1499"/>
      <c r="BE26" s="1499"/>
      <c r="BF26" s="1499"/>
      <c r="BG26" s="1499"/>
      <c r="BH26" s="1499"/>
      <c r="BI26" s="1499"/>
      <c r="BJ26" s="1499"/>
      <c r="BK26" s="1499"/>
      <c r="BL26" s="1499"/>
      <c r="BM26" s="1499"/>
      <c r="BN26" s="1499"/>
      <c r="BO26" s="1499"/>
      <c r="BP26" s="1499"/>
      <c r="BQ26" s="1499"/>
      <c r="BR26" s="1499"/>
      <c r="BS26" s="1499"/>
      <c r="BT26" s="1499"/>
      <c r="BU26" s="1499"/>
      <c r="BV26" s="1499"/>
      <c r="BW26" s="1499"/>
      <c r="BX26" s="1499"/>
      <c r="BY26" s="1499"/>
      <c r="BZ26" s="1499"/>
      <c r="CA26" s="1499"/>
      <c r="CB26" s="1499"/>
      <c r="CC26" s="1499"/>
      <c r="CD26" s="1499"/>
      <c r="CE26" s="1499"/>
      <c r="CF26" s="1499"/>
      <c r="CG26" s="1499"/>
      <c r="CH26" s="1499"/>
      <c r="CI26" s="1499"/>
      <c r="CJ26" s="1499"/>
      <c r="CK26" s="1499"/>
      <c r="CL26" s="1499"/>
      <c r="CM26" s="1499"/>
      <c r="CN26" s="1499"/>
      <c r="CO26" s="1499"/>
      <c r="CP26" s="1499"/>
      <c r="CQ26" s="1499"/>
      <c r="CR26" s="1499"/>
      <c r="CS26" s="1499"/>
      <c r="CT26" s="1499"/>
      <c r="CU26" s="1499"/>
      <c r="CV26" s="1499"/>
      <c r="CW26" s="1499"/>
      <c r="CX26" s="1499"/>
      <c r="CY26" s="1499"/>
      <c r="CZ26" s="1499"/>
      <c r="DA26" s="1499"/>
      <c r="DB26" s="1499"/>
      <c r="DC26" s="1499"/>
      <c r="DD26" s="1499"/>
      <c r="DE26" s="1499"/>
      <c r="DF26" s="1499"/>
      <c r="DG26" s="1499"/>
      <c r="DH26" s="1499"/>
      <c r="DI26" s="1499"/>
      <c r="DJ26" s="1499"/>
      <c r="DK26" s="1499"/>
      <c r="DL26" s="1499"/>
      <c r="DM26" s="1499"/>
      <c r="DN26" s="1499"/>
      <c r="DO26" s="1499"/>
      <c r="DP26" s="1499"/>
      <c r="DQ26" s="1499"/>
      <c r="DR26" s="1499"/>
      <c r="DS26" s="1499"/>
      <c r="DT26" s="1499"/>
      <c r="DU26" s="1499"/>
      <c r="DV26" s="1499"/>
      <c r="DW26" s="1499"/>
      <c r="DX26" s="1499"/>
      <c r="DY26" s="1499"/>
      <c r="DZ26" s="1499"/>
      <c r="EA26" s="1499"/>
      <c r="EB26" s="1499"/>
      <c r="EC26" s="1499"/>
      <c r="ED26" s="1499"/>
      <c r="EE26" s="1499"/>
      <c r="EF26" s="1499"/>
      <c r="EG26" s="1499"/>
      <c r="EH26" s="1499"/>
      <c r="EI26" s="1499"/>
      <c r="EJ26" s="1499"/>
      <c r="EK26" s="1499"/>
      <c r="EL26" s="1499"/>
      <c r="EM26" s="1499"/>
      <c r="EN26" s="1499"/>
      <c r="EO26" s="1499"/>
      <c r="EP26" s="1499"/>
      <c r="EQ26" s="1499"/>
      <c r="ER26" s="1499"/>
      <c r="ES26" s="1499"/>
    </row>
    <row r="27" spans="1:165" s="1500" customFormat="1" ht="5.0999999999999996" customHeight="1">
      <c r="A27" s="112"/>
      <c r="B27" s="1501"/>
      <c r="C27" s="1502"/>
      <c r="D27" s="1502"/>
      <c r="E27" s="1502"/>
      <c r="F27" s="1502"/>
      <c r="G27" s="1502"/>
      <c r="H27" s="1502"/>
      <c r="I27" s="1502"/>
      <c r="J27" s="1502"/>
      <c r="K27" s="1502"/>
      <c r="L27" s="1502"/>
      <c r="M27" s="1502"/>
      <c r="N27" s="1502"/>
      <c r="O27" s="1502"/>
      <c r="P27" s="1502"/>
      <c r="Q27" s="1502"/>
      <c r="R27" s="1502"/>
      <c r="S27" s="1502"/>
      <c r="T27" s="1502"/>
      <c r="U27" s="1502"/>
      <c r="V27" s="1502"/>
      <c r="W27" s="1502"/>
      <c r="X27" s="1502"/>
      <c r="Y27" s="1502"/>
      <c r="Z27" s="1503"/>
      <c r="AA27" s="1499"/>
      <c r="AB27" s="1499"/>
      <c r="AC27" s="1499"/>
      <c r="AD27" s="1499"/>
      <c r="AE27" s="1499"/>
      <c r="AF27" s="1499"/>
      <c r="AG27" s="1499"/>
      <c r="AH27" s="1499"/>
      <c r="AI27" s="1499"/>
      <c r="AJ27" s="1499"/>
      <c r="AK27" s="1499"/>
      <c r="AL27" s="1499"/>
      <c r="AM27" s="1499"/>
      <c r="AN27" s="1499"/>
      <c r="AO27" s="1499"/>
      <c r="AP27" s="1499"/>
      <c r="AQ27" s="1499"/>
      <c r="AR27" s="1499"/>
      <c r="AS27" s="1499"/>
      <c r="AT27" s="1499"/>
      <c r="AU27" s="1499"/>
      <c r="AV27" s="1499"/>
      <c r="AW27" s="1499"/>
      <c r="AX27" s="1499"/>
      <c r="AY27" s="1499"/>
      <c r="AZ27" s="1499"/>
      <c r="BA27" s="1499"/>
      <c r="BB27" s="1499"/>
      <c r="BC27" s="1499"/>
      <c r="BD27" s="1499"/>
      <c r="BE27" s="1499"/>
      <c r="BF27" s="1499"/>
      <c r="BG27" s="1499"/>
      <c r="BH27" s="1499"/>
      <c r="BI27" s="1499"/>
      <c r="BJ27" s="1499"/>
      <c r="BK27" s="1499"/>
      <c r="BL27" s="1499"/>
      <c r="BM27" s="1499"/>
      <c r="BN27" s="1499"/>
      <c r="BO27" s="1499"/>
      <c r="BP27" s="1499"/>
      <c r="BQ27" s="1499"/>
      <c r="BR27" s="1499"/>
      <c r="BS27" s="1499"/>
      <c r="BT27" s="1499"/>
      <c r="BU27" s="1499"/>
      <c r="BV27" s="1499"/>
      <c r="BW27" s="1499"/>
      <c r="BX27" s="1499"/>
      <c r="BY27" s="1499"/>
      <c r="BZ27" s="1499"/>
      <c r="CA27" s="1499"/>
      <c r="CB27" s="1499"/>
      <c r="CC27" s="1499"/>
      <c r="CD27" s="1499"/>
      <c r="CE27" s="1499"/>
      <c r="CF27" s="1499"/>
      <c r="CG27" s="1499"/>
      <c r="CH27" s="1499"/>
      <c r="CI27" s="1499"/>
      <c r="CJ27" s="1499"/>
      <c r="CK27" s="1499"/>
      <c r="CL27" s="1499"/>
      <c r="CM27" s="1499"/>
      <c r="CN27" s="1499"/>
      <c r="CO27" s="1499"/>
      <c r="CP27" s="1499"/>
      <c r="CQ27" s="1499"/>
      <c r="CR27" s="1499"/>
      <c r="CS27" s="1499"/>
      <c r="CT27" s="1499"/>
      <c r="CU27" s="1499"/>
      <c r="CV27" s="1499"/>
      <c r="CW27" s="1499"/>
      <c r="CX27" s="1499"/>
      <c r="CY27" s="1499"/>
      <c r="CZ27" s="1499"/>
      <c r="DA27" s="1499"/>
      <c r="DB27" s="1499"/>
      <c r="DC27" s="1499"/>
      <c r="DD27" s="1499"/>
      <c r="DE27" s="1499"/>
      <c r="DF27" s="1499"/>
      <c r="DG27" s="1499"/>
      <c r="DH27" s="1499"/>
      <c r="DI27" s="1499"/>
      <c r="DJ27" s="1499"/>
      <c r="DK27" s="1499"/>
      <c r="DL27" s="1499"/>
      <c r="DM27" s="1499"/>
      <c r="DN27" s="1499"/>
      <c r="DO27" s="1499"/>
      <c r="DP27" s="1499"/>
      <c r="DQ27" s="1499"/>
      <c r="DR27" s="1499"/>
      <c r="DS27" s="1499"/>
      <c r="DT27" s="1499"/>
      <c r="DU27" s="1499"/>
      <c r="DV27" s="1499"/>
      <c r="DW27" s="1499"/>
      <c r="DX27" s="1499"/>
      <c r="DY27" s="1499"/>
      <c r="DZ27" s="1499"/>
      <c r="EA27" s="1499"/>
      <c r="EB27" s="1499"/>
      <c r="EC27" s="1499"/>
      <c r="ED27" s="1499"/>
      <c r="EE27" s="1499"/>
      <c r="EF27" s="1499"/>
      <c r="EG27" s="1499"/>
      <c r="EH27" s="1499"/>
      <c r="EI27" s="1499"/>
      <c r="EJ27" s="1499"/>
      <c r="EK27" s="1499"/>
      <c r="EL27" s="1499"/>
      <c r="EM27" s="1499"/>
      <c r="EN27" s="1499"/>
      <c r="EO27" s="1499"/>
      <c r="EP27" s="1499"/>
      <c r="EQ27" s="1499"/>
      <c r="ER27" s="1499"/>
      <c r="ES27" s="1499"/>
    </row>
    <row r="28" spans="1:165" ht="9.9" customHeight="1">
      <c r="A28" s="596" t="s">
        <v>660</v>
      </c>
      <c r="B28" s="596"/>
      <c r="C28" s="596"/>
      <c r="D28" s="596"/>
      <c r="E28" s="596"/>
      <c r="F28" s="596"/>
      <c r="G28" s="596"/>
      <c r="H28" s="596"/>
      <c r="I28" s="596"/>
      <c r="J28" s="596"/>
      <c r="K28" s="596"/>
      <c r="L28" s="596"/>
      <c r="M28" s="596"/>
      <c r="N28" s="596"/>
      <c r="O28" s="1490"/>
      <c r="P28" s="1490"/>
      <c r="Q28" s="1490"/>
      <c r="R28" s="1490"/>
      <c r="S28" s="596"/>
      <c r="T28" s="596"/>
      <c r="U28" s="1490"/>
      <c r="V28" s="1490"/>
      <c r="W28" s="596"/>
      <c r="X28" s="596"/>
      <c r="Y28" s="596"/>
      <c r="Z28" s="596"/>
    </row>
    <row r="29" spans="1:165" ht="3" customHeight="1">
      <c r="A29" s="507"/>
      <c r="B29" s="596"/>
      <c r="C29" s="596"/>
      <c r="D29" s="596"/>
      <c r="E29" s="596"/>
      <c r="F29" s="596"/>
      <c r="G29" s="596"/>
      <c r="H29" s="596"/>
      <c r="I29" s="596"/>
      <c r="J29" s="596"/>
      <c r="K29" s="596"/>
      <c r="L29" s="596"/>
      <c r="M29" s="596"/>
      <c r="N29" s="596"/>
      <c r="O29" s="1490"/>
      <c r="P29" s="1490"/>
      <c r="Q29" s="1490"/>
      <c r="R29" s="1490"/>
      <c r="S29" s="596"/>
      <c r="T29" s="596"/>
      <c r="U29" s="1490"/>
      <c r="V29" s="1490"/>
      <c r="W29" s="596"/>
      <c r="X29" s="596"/>
      <c r="Y29" s="596"/>
      <c r="Z29" s="596"/>
    </row>
    <row r="30" spans="1:165" ht="9.9" customHeight="1">
      <c r="A30" s="453" t="s">
        <v>641</v>
      </c>
      <c r="B30" s="596"/>
      <c r="C30" s="1453"/>
      <c r="D30" s="1454"/>
      <c r="E30" s="1454"/>
      <c r="F30" s="1454"/>
      <c r="G30" s="1454"/>
      <c r="H30" s="1454"/>
      <c r="I30" s="1454"/>
      <c r="J30" s="1454"/>
      <c r="K30" s="1454"/>
      <c r="L30" s="1454"/>
      <c r="M30" s="1454"/>
      <c r="N30" s="1454"/>
      <c r="O30" s="596"/>
      <c r="P30" s="596"/>
      <c r="Q30" s="596"/>
      <c r="R30" s="596"/>
      <c r="S30" s="596"/>
      <c r="T30" s="596"/>
      <c r="U30" s="596"/>
      <c r="V30" s="596"/>
      <c r="W30" s="596"/>
      <c r="X30" s="596"/>
      <c r="Y30" s="596"/>
      <c r="Z30" s="596"/>
    </row>
    <row r="31" spans="1:165" ht="15" customHeight="1">
      <c r="A31" s="596"/>
      <c r="B31" s="596"/>
      <c r="C31" s="596"/>
      <c r="D31" s="596"/>
      <c r="E31" s="596"/>
      <c r="F31" s="596"/>
      <c r="G31" s="596"/>
      <c r="H31" s="596"/>
      <c r="I31" s="596"/>
      <c r="J31" s="596"/>
      <c r="K31" s="596"/>
      <c r="L31" s="596"/>
      <c r="M31" s="596"/>
      <c r="N31" s="596"/>
      <c r="O31" s="596"/>
      <c r="P31" s="596"/>
      <c r="Q31" s="596"/>
      <c r="R31" s="596"/>
      <c r="S31" s="596"/>
      <c r="T31" s="596"/>
      <c r="U31" s="596"/>
      <c r="V31" s="596"/>
      <c r="W31" s="596"/>
      <c r="X31" s="596"/>
      <c r="Y31" s="596"/>
      <c r="Z31" s="596"/>
    </row>
    <row r="32" spans="1:165" ht="15" customHeight="1">
      <c r="A32" s="596"/>
      <c r="B32" s="596"/>
      <c r="C32" s="596"/>
      <c r="D32" s="596"/>
      <c r="E32" s="596"/>
      <c r="F32" s="596"/>
      <c r="G32" s="596"/>
      <c r="H32" s="596"/>
      <c r="I32" s="596"/>
      <c r="J32" s="596"/>
      <c r="K32" s="596"/>
      <c r="L32" s="596"/>
      <c r="M32" s="596"/>
      <c r="N32" s="596"/>
      <c r="O32" s="596"/>
      <c r="P32" s="596"/>
      <c r="Q32" s="596"/>
      <c r="R32" s="596"/>
      <c r="S32" s="596"/>
      <c r="T32" s="596"/>
      <c r="U32" s="596"/>
      <c r="V32" s="596"/>
      <c r="W32" s="596"/>
      <c r="X32" s="596"/>
      <c r="Y32" s="596"/>
      <c r="Z32" s="596"/>
    </row>
    <row r="33" spans="1:26" ht="15" customHeight="1">
      <c r="A33" s="596"/>
      <c r="B33" s="596"/>
      <c r="C33" s="596"/>
      <c r="D33" s="596"/>
      <c r="E33" s="596"/>
      <c r="F33" s="596"/>
      <c r="G33" s="596"/>
      <c r="H33" s="596"/>
      <c r="I33" s="596"/>
      <c r="J33" s="596"/>
      <c r="K33" s="596"/>
      <c r="L33" s="596"/>
      <c r="M33" s="596"/>
      <c r="N33" s="596"/>
      <c r="O33" s="596"/>
      <c r="P33" s="596"/>
      <c r="Q33" s="596"/>
      <c r="R33" s="596"/>
      <c r="S33" s="596"/>
      <c r="T33" s="596"/>
      <c r="U33" s="596"/>
      <c r="V33" s="596"/>
      <c r="W33" s="596"/>
      <c r="X33" s="596"/>
      <c r="Y33" s="596"/>
      <c r="Z33" s="596"/>
    </row>
    <row r="34" spans="1:26" ht="15" customHeight="1">
      <c r="A34" s="596"/>
      <c r="B34" s="596"/>
      <c r="C34" s="596"/>
      <c r="D34" s="596"/>
      <c r="E34" s="596"/>
      <c r="F34" s="596"/>
      <c r="G34" s="596"/>
      <c r="H34" s="596"/>
      <c r="I34" s="596"/>
      <c r="J34" s="596"/>
      <c r="K34" s="596"/>
      <c r="L34" s="596"/>
      <c r="M34" s="596"/>
      <c r="N34" s="596"/>
      <c r="O34" s="596"/>
      <c r="P34" s="596"/>
      <c r="Q34" s="596"/>
      <c r="R34" s="596"/>
      <c r="S34" s="596"/>
      <c r="T34" s="596"/>
      <c r="U34" s="596"/>
      <c r="V34" s="596"/>
      <c r="W34" s="596"/>
      <c r="X34" s="596"/>
      <c r="Y34" s="596"/>
      <c r="Z34" s="596"/>
    </row>
    <row r="35" spans="1:26" ht="15" customHeight="1">
      <c r="A35" s="596"/>
      <c r="B35" s="596"/>
      <c r="C35" s="596"/>
      <c r="D35" s="596"/>
      <c r="E35" s="596"/>
      <c r="F35" s="596"/>
      <c r="G35" s="596"/>
      <c r="H35" s="596"/>
      <c r="I35" s="596"/>
      <c r="J35" s="596"/>
      <c r="K35" s="596"/>
      <c r="L35" s="596"/>
      <c r="M35" s="596"/>
      <c r="N35" s="596"/>
      <c r="O35" s="596"/>
      <c r="P35" s="596"/>
      <c r="Q35" s="596"/>
      <c r="R35" s="596"/>
      <c r="S35" s="596"/>
      <c r="T35" s="596"/>
      <c r="U35" s="596"/>
      <c r="V35" s="596"/>
      <c r="W35" s="596"/>
      <c r="X35" s="596"/>
      <c r="Y35" s="596"/>
      <c r="Z35" s="596"/>
    </row>
    <row r="36" spans="1:26" ht="15" customHeight="1">
      <c r="A36" s="596"/>
      <c r="B36" s="596"/>
      <c r="C36" s="596"/>
      <c r="D36" s="596"/>
      <c r="E36" s="596"/>
      <c r="F36" s="596"/>
      <c r="G36" s="596"/>
      <c r="H36" s="596"/>
      <c r="I36" s="596"/>
      <c r="J36" s="596"/>
      <c r="K36" s="596"/>
      <c r="L36" s="596"/>
      <c r="M36" s="596"/>
      <c r="N36" s="596"/>
      <c r="O36" s="596"/>
      <c r="P36" s="596"/>
      <c r="Q36" s="596"/>
      <c r="R36" s="596"/>
      <c r="S36" s="596"/>
      <c r="T36" s="596"/>
      <c r="U36" s="596"/>
      <c r="V36" s="596"/>
      <c r="W36" s="596"/>
      <c r="X36" s="596"/>
      <c r="Y36" s="596"/>
      <c r="Z36" s="596"/>
    </row>
    <row r="37" spans="1:26" ht="15" customHeight="1">
      <c r="A37" s="596"/>
      <c r="B37" s="596"/>
      <c r="C37" s="596"/>
      <c r="D37" s="596"/>
      <c r="E37" s="596"/>
      <c r="F37" s="596"/>
      <c r="G37" s="596"/>
      <c r="H37" s="596"/>
      <c r="I37" s="596"/>
      <c r="J37" s="596"/>
      <c r="K37" s="596"/>
      <c r="L37" s="596"/>
      <c r="M37" s="596"/>
      <c r="N37" s="596"/>
      <c r="O37" s="596"/>
      <c r="P37" s="596"/>
      <c r="Q37" s="596"/>
      <c r="R37" s="596"/>
      <c r="S37" s="596"/>
      <c r="T37" s="596"/>
      <c r="U37" s="596"/>
      <c r="V37" s="596"/>
      <c r="W37" s="596"/>
      <c r="X37" s="596"/>
      <c r="Y37" s="596"/>
      <c r="Z37" s="596"/>
    </row>
    <row r="38" spans="1:26" ht="15" customHeight="1">
      <c r="A38" s="596"/>
      <c r="B38" s="596"/>
      <c r="C38" s="596"/>
      <c r="D38" s="596"/>
      <c r="E38" s="596"/>
      <c r="F38" s="596"/>
      <c r="G38" s="596"/>
      <c r="H38" s="596"/>
      <c r="I38" s="596"/>
      <c r="J38" s="596"/>
      <c r="K38" s="596"/>
      <c r="L38" s="596"/>
      <c r="M38" s="596"/>
      <c r="N38" s="596"/>
      <c r="O38" s="596"/>
      <c r="P38" s="596"/>
      <c r="Q38" s="596"/>
      <c r="R38" s="596"/>
      <c r="S38" s="596"/>
      <c r="T38" s="596"/>
      <c r="U38" s="596"/>
      <c r="V38" s="596"/>
      <c r="W38" s="596"/>
      <c r="X38" s="596"/>
      <c r="Y38" s="596"/>
      <c r="Z38" s="596"/>
    </row>
    <row r="39" spans="1:26" ht="15" customHeight="1">
      <c r="A39" s="596"/>
      <c r="B39" s="596"/>
      <c r="C39" s="596"/>
      <c r="D39" s="596"/>
      <c r="E39" s="596"/>
      <c r="F39" s="596"/>
      <c r="G39" s="596"/>
      <c r="H39" s="596"/>
      <c r="I39" s="596"/>
      <c r="J39" s="596"/>
      <c r="K39" s="596"/>
      <c r="L39" s="596"/>
      <c r="M39" s="596"/>
      <c r="N39" s="596"/>
      <c r="O39" s="596"/>
      <c r="P39" s="596"/>
      <c r="Q39" s="596"/>
      <c r="R39" s="596"/>
      <c r="S39" s="596"/>
      <c r="T39" s="596"/>
      <c r="U39" s="596"/>
      <c r="V39" s="596"/>
      <c r="W39" s="596"/>
      <c r="X39" s="596"/>
      <c r="Y39" s="596"/>
      <c r="Z39" s="596"/>
    </row>
    <row r="40" spans="1:26" ht="15" customHeight="1">
      <c r="A40" s="596"/>
      <c r="B40" s="596"/>
      <c r="C40" s="596"/>
      <c r="D40" s="596"/>
      <c r="E40" s="596"/>
      <c r="F40" s="596"/>
      <c r="G40" s="596"/>
      <c r="H40" s="596"/>
      <c r="I40" s="596"/>
      <c r="J40" s="596"/>
      <c r="K40" s="596"/>
      <c r="L40" s="596"/>
      <c r="M40" s="596"/>
      <c r="N40" s="596"/>
      <c r="O40" s="596"/>
      <c r="P40" s="596"/>
      <c r="Q40" s="596"/>
      <c r="R40" s="596"/>
      <c r="S40" s="596"/>
      <c r="T40" s="596"/>
      <c r="U40" s="596"/>
      <c r="V40" s="596"/>
      <c r="W40" s="596"/>
      <c r="X40" s="596"/>
      <c r="Y40" s="596"/>
      <c r="Z40" s="596"/>
    </row>
    <row r="41" spans="1:26" ht="15" customHeight="1">
      <c r="A41" s="596"/>
      <c r="B41" s="596"/>
      <c r="C41" s="596"/>
      <c r="D41" s="596"/>
      <c r="E41" s="596"/>
      <c r="F41" s="596"/>
      <c r="G41" s="596"/>
      <c r="H41" s="596"/>
      <c r="I41" s="596"/>
      <c r="J41" s="596"/>
      <c r="K41" s="596"/>
      <c r="L41" s="596"/>
      <c r="M41" s="596"/>
      <c r="N41" s="596"/>
      <c r="O41" s="596"/>
      <c r="P41" s="596"/>
      <c r="Q41" s="596"/>
      <c r="R41" s="596"/>
      <c r="S41" s="596"/>
      <c r="T41" s="596"/>
      <c r="U41" s="596"/>
      <c r="V41" s="596"/>
      <c r="W41" s="596"/>
      <c r="X41" s="596"/>
      <c r="Y41" s="596"/>
      <c r="Z41" s="596"/>
    </row>
    <row r="42" spans="1:26" ht="15" customHeight="1">
      <c r="A42" s="596"/>
      <c r="B42" s="596"/>
      <c r="C42" s="596"/>
      <c r="D42" s="596"/>
      <c r="E42" s="596"/>
      <c r="F42" s="596"/>
      <c r="G42" s="596"/>
      <c r="H42" s="596"/>
      <c r="I42" s="596"/>
      <c r="J42" s="596"/>
      <c r="K42" s="596"/>
      <c r="L42" s="596"/>
      <c r="M42" s="596"/>
      <c r="N42" s="596"/>
      <c r="O42" s="596"/>
      <c r="P42" s="596"/>
      <c r="Q42" s="596"/>
      <c r="R42" s="596"/>
      <c r="S42" s="596"/>
      <c r="T42" s="596"/>
      <c r="U42" s="596"/>
      <c r="V42" s="596"/>
      <c r="W42" s="596"/>
      <c r="X42" s="596"/>
      <c r="Y42" s="596"/>
      <c r="Z42" s="596"/>
    </row>
    <row r="43" spans="1:26" ht="15" customHeight="1">
      <c r="A43" s="596"/>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row>
    <row r="44" spans="1:26" ht="15" customHeight="1">
      <c r="A44" s="596"/>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row>
    <row r="45" spans="1:26" ht="15" customHeight="1">
      <c r="A45" s="596"/>
      <c r="B45" s="596"/>
      <c r="C45" s="596"/>
      <c r="D45" s="596"/>
      <c r="E45" s="596"/>
      <c r="F45" s="596"/>
      <c r="G45" s="596"/>
      <c r="H45" s="596"/>
      <c r="I45" s="596"/>
      <c r="J45" s="596"/>
      <c r="K45" s="596"/>
      <c r="L45" s="596"/>
      <c r="M45" s="596"/>
      <c r="N45" s="596"/>
      <c r="O45" s="596"/>
      <c r="P45" s="596"/>
      <c r="Q45" s="596"/>
      <c r="R45" s="596"/>
      <c r="S45" s="596"/>
      <c r="T45" s="596"/>
      <c r="U45" s="596"/>
      <c r="V45" s="596"/>
      <c r="W45" s="596"/>
      <c r="X45" s="596"/>
      <c r="Y45" s="596"/>
      <c r="Z45" s="596"/>
    </row>
    <row r="46" spans="1:26" ht="15" customHeight="1">
      <c r="A46" s="596"/>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row>
    <row r="47" spans="1:26" ht="15" customHeight="1">
      <c r="A47" s="596"/>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row>
    <row r="48" spans="1:26" ht="15" customHeight="1">
      <c r="A48" s="596"/>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row>
    <row r="49" spans="1:26" ht="15" customHeight="1">
      <c r="A49" s="596"/>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row>
    <row r="50" spans="1:26" ht="15" customHeight="1">
      <c r="A50" s="596"/>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row>
    <row r="51" spans="1:26" ht="15" customHeight="1">
      <c r="A51" s="596"/>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row>
    <row r="52" spans="1:26" ht="15" customHeight="1">
      <c r="A52" s="596"/>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row>
    <row r="53" spans="1:26" ht="15" customHeight="1">
      <c r="A53" s="596"/>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row>
    <row r="54" spans="1:26" ht="15" customHeight="1">
      <c r="A54" s="596"/>
      <c r="B54" s="596"/>
      <c r="C54" s="596"/>
      <c r="D54" s="596"/>
      <c r="E54" s="596"/>
      <c r="F54" s="596"/>
      <c r="G54" s="596"/>
      <c r="H54" s="596"/>
      <c r="I54" s="596"/>
      <c r="J54" s="596"/>
      <c r="K54" s="596"/>
      <c r="L54" s="596"/>
      <c r="M54" s="596"/>
      <c r="N54" s="596"/>
      <c r="O54" s="596"/>
      <c r="P54" s="596"/>
      <c r="Q54" s="596"/>
      <c r="R54" s="596"/>
      <c r="S54" s="596"/>
      <c r="T54" s="596"/>
      <c r="U54" s="596"/>
      <c r="V54" s="596"/>
      <c r="W54" s="596"/>
      <c r="X54" s="596"/>
      <c r="Y54" s="596"/>
      <c r="Z54" s="596"/>
    </row>
    <row r="55" spans="1:26" ht="15" customHeight="1">
      <c r="A55" s="596"/>
      <c r="B55" s="596"/>
      <c r="C55" s="596"/>
      <c r="D55" s="596"/>
      <c r="E55" s="596"/>
      <c r="F55" s="596"/>
      <c r="G55" s="596"/>
      <c r="H55" s="596"/>
      <c r="I55" s="596"/>
      <c r="J55" s="596"/>
      <c r="K55" s="596"/>
      <c r="L55" s="596"/>
      <c r="M55" s="596"/>
      <c r="N55" s="596"/>
      <c r="O55" s="596"/>
      <c r="P55" s="596"/>
      <c r="Q55" s="596"/>
      <c r="R55" s="596"/>
      <c r="S55" s="596"/>
      <c r="T55" s="596"/>
      <c r="U55" s="596"/>
      <c r="V55" s="596"/>
      <c r="W55" s="596"/>
      <c r="X55" s="596"/>
      <c r="Y55" s="596"/>
      <c r="Z55" s="596"/>
    </row>
    <row r="56" spans="1:26" ht="15" customHeight="1">
      <c r="A56" s="596"/>
      <c r="B56" s="596"/>
      <c r="C56" s="596"/>
      <c r="D56" s="596"/>
      <c r="E56" s="596"/>
      <c r="F56" s="596"/>
      <c r="G56" s="596"/>
      <c r="H56" s="596"/>
      <c r="I56" s="596"/>
      <c r="J56" s="596"/>
      <c r="K56" s="596"/>
      <c r="L56" s="596"/>
      <c r="M56" s="596"/>
      <c r="N56" s="596"/>
      <c r="O56" s="596"/>
      <c r="P56" s="596"/>
      <c r="Q56" s="596"/>
      <c r="R56" s="596"/>
      <c r="S56" s="596"/>
      <c r="T56" s="596"/>
      <c r="U56" s="596"/>
      <c r="V56" s="596"/>
      <c r="W56" s="596"/>
      <c r="X56" s="596"/>
      <c r="Y56" s="596"/>
      <c r="Z56" s="596"/>
    </row>
    <row r="57" spans="1:26" ht="15" customHeight="1">
      <c r="A57" s="596"/>
      <c r="B57" s="596"/>
      <c r="C57" s="596"/>
      <c r="D57" s="596"/>
      <c r="E57" s="596"/>
      <c r="F57" s="596"/>
      <c r="G57" s="596"/>
      <c r="H57" s="596"/>
      <c r="I57" s="596"/>
      <c r="J57" s="596"/>
      <c r="K57" s="596"/>
      <c r="L57" s="596"/>
      <c r="M57" s="596"/>
      <c r="N57" s="596"/>
      <c r="O57" s="596"/>
      <c r="P57" s="596"/>
      <c r="Q57" s="596"/>
      <c r="R57" s="596"/>
      <c r="S57" s="596"/>
      <c r="T57" s="596"/>
      <c r="U57" s="596"/>
      <c r="V57" s="596"/>
      <c r="W57" s="596"/>
      <c r="X57" s="596"/>
      <c r="Y57" s="596"/>
      <c r="Z57" s="596"/>
    </row>
    <row r="58" spans="1:26" ht="15" customHeight="1">
      <c r="A58" s="596"/>
      <c r="B58" s="596"/>
      <c r="C58" s="596"/>
      <c r="D58" s="596"/>
      <c r="E58" s="596"/>
      <c r="F58" s="596"/>
      <c r="G58" s="596"/>
      <c r="H58" s="596"/>
      <c r="I58" s="596"/>
      <c r="J58" s="596"/>
      <c r="K58" s="596"/>
      <c r="L58" s="596"/>
      <c r="M58" s="596"/>
      <c r="N58" s="596"/>
      <c r="O58" s="596"/>
      <c r="P58" s="596"/>
      <c r="Q58" s="596"/>
      <c r="R58" s="596"/>
      <c r="S58" s="596"/>
      <c r="T58" s="596"/>
      <c r="U58" s="596"/>
      <c r="V58" s="596"/>
      <c r="W58" s="596"/>
      <c r="X58" s="596"/>
      <c r="Y58" s="596"/>
      <c r="Z58" s="596"/>
    </row>
    <row r="59" spans="1:26" ht="15" customHeight="1">
      <c r="A59" s="596"/>
      <c r="B59" s="596"/>
      <c r="C59" s="596"/>
      <c r="D59" s="596"/>
      <c r="E59" s="596"/>
      <c r="F59" s="596"/>
      <c r="G59" s="596"/>
      <c r="H59" s="596"/>
      <c r="I59" s="596"/>
      <c r="J59" s="596"/>
      <c r="K59" s="596"/>
      <c r="L59" s="596"/>
      <c r="M59" s="596"/>
      <c r="N59" s="596"/>
      <c r="O59" s="596"/>
      <c r="P59" s="596"/>
      <c r="Q59" s="596"/>
      <c r="R59" s="596"/>
      <c r="S59" s="596"/>
      <c r="T59" s="596"/>
      <c r="U59" s="596"/>
      <c r="V59" s="596"/>
      <c r="W59" s="596"/>
      <c r="X59" s="596"/>
      <c r="Y59" s="596"/>
      <c r="Z59" s="596"/>
    </row>
    <row r="60" spans="1:26" ht="15" customHeight="1">
      <c r="A60" s="596"/>
      <c r="B60" s="596"/>
      <c r="C60" s="596"/>
      <c r="D60" s="596"/>
      <c r="E60" s="596"/>
      <c r="F60" s="596"/>
      <c r="G60" s="596"/>
      <c r="H60" s="596"/>
      <c r="I60" s="596"/>
      <c r="J60" s="596"/>
      <c r="K60" s="596"/>
      <c r="L60" s="596"/>
      <c r="M60" s="596"/>
      <c r="N60" s="596"/>
      <c r="O60" s="596"/>
      <c r="P60" s="596"/>
      <c r="Q60" s="596"/>
      <c r="R60" s="596"/>
      <c r="S60" s="596"/>
      <c r="T60" s="596"/>
      <c r="U60" s="596"/>
      <c r="V60" s="596"/>
      <c r="W60" s="596"/>
      <c r="X60" s="596"/>
      <c r="Y60" s="596"/>
      <c r="Z60" s="596"/>
    </row>
    <row r="61" spans="1:26" ht="15" customHeight="1">
      <c r="A61" s="596"/>
      <c r="B61" s="596"/>
      <c r="C61" s="596"/>
      <c r="D61" s="596"/>
      <c r="E61" s="596"/>
      <c r="F61" s="596"/>
      <c r="G61" s="596"/>
      <c r="H61" s="596"/>
      <c r="I61" s="596"/>
      <c r="J61" s="596"/>
      <c r="K61" s="596"/>
      <c r="L61" s="596"/>
      <c r="M61" s="596"/>
      <c r="N61" s="596"/>
      <c r="O61" s="596"/>
      <c r="P61" s="596"/>
      <c r="Q61" s="596"/>
      <c r="R61" s="596"/>
      <c r="S61" s="596"/>
      <c r="T61" s="596"/>
      <c r="U61" s="596"/>
      <c r="V61" s="596"/>
      <c r="W61" s="596"/>
      <c r="X61" s="596"/>
      <c r="Y61" s="596"/>
      <c r="Z61" s="596"/>
    </row>
    <row r="62" spans="1:26" ht="15" customHeight="1">
      <c r="A62" s="596"/>
      <c r="B62" s="596"/>
      <c r="C62" s="596"/>
      <c r="D62" s="596"/>
      <c r="E62" s="596"/>
      <c r="F62" s="596"/>
      <c r="G62" s="596"/>
      <c r="H62" s="596"/>
      <c r="I62" s="596"/>
      <c r="J62" s="596"/>
      <c r="K62" s="596"/>
      <c r="L62" s="596"/>
      <c r="M62" s="596"/>
      <c r="N62" s="596"/>
      <c r="O62" s="596"/>
      <c r="P62" s="596"/>
      <c r="Q62" s="596"/>
      <c r="R62" s="596"/>
      <c r="S62" s="596"/>
      <c r="T62" s="596"/>
      <c r="U62" s="596"/>
      <c r="V62" s="596"/>
      <c r="W62" s="596"/>
      <c r="X62" s="596"/>
      <c r="Y62" s="596"/>
      <c r="Z62" s="596"/>
    </row>
    <row r="63" spans="1:26" ht="15" customHeight="1">
      <c r="A63" s="596"/>
      <c r="B63" s="596"/>
      <c r="C63" s="596"/>
      <c r="D63" s="596"/>
      <c r="E63" s="596"/>
      <c r="F63" s="596"/>
      <c r="G63" s="596"/>
      <c r="H63" s="596"/>
      <c r="I63" s="596"/>
      <c r="J63" s="596"/>
      <c r="K63" s="596"/>
      <c r="L63" s="596"/>
      <c r="M63" s="596"/>
      <c r="N63" s="596"/>
      <c r="O63" s="596"/>
      <c r="P63" s="596"/>
      <c r="Q63" s="596"/>
      <c r="R63" s="596"/>
      <c r="S63" s="596"/>
      <c r="T63" s="596"/>
      <c r="U63" s="596"/>
      <c r="V63" s="596"/>
      <c r="W63" s="596"/>
      <c r="X63" s="596"/>
      <c r="Y63" s="596"/>
      <c r="Z63" s="596"/>
    </row>
    <row r="64" spans="1:26" ht="15" customHeight="1">
      <c r="A64" s="596"/>
      <c r="B64" s="596"/>
      <c r="C64" s="596"/>
      <c r="D64" s="596"/>
      <c r="E64" s="596"/>
      <c r="F64" s="596"/>
      <c r="G64" s="596"/>
      <c r="H64" s="596"/>
      <c r="I64" s="596"/>
      <c r="J64" s="596"/>
      <c r="K64" s="596"/>
      <c r="L64" s="596"/>
      <c r="M64" s="596"/>
      <c r="N64" s="596"/>
      <c r="O64" s="596"/>
      <c r="P64" s="596"/>
      <c r="Q64" s="596"/>
      <c r="R64" s="596"/>
      <c r="S64" s="596"/>
      <c r="T64" s="596"/>
      <c r="U64" s="596"/>
      <c r="V64" s="596"/>
      <c r="W64" s="596"/>
      <c r="X64" s="596"/>
      <c r="Y64" s="596"/>
      <c r="Z64" s="596"/>
    </row>
    <row r="65" spans="1:26" ht="15" customHeight="1">
      <c r="A65" s="596"/>
      <c r="B65" s="596"/>
      <c r="C65" s="596"/>
      <c r="D65" s="596"/>
      <c r="E65" s="596"/>
      <c r="F65" s="596"/>
      <c r="G65" s="596"/>
      <c r="H65" s="596"/>
      <c r="I65" s="596"/>
      <c r="J65" s="596"/>
      <c r="K65" s="596"/>
      <c r="L65" s="596"/>
      <c r="M65" s="596"/>
      <c r="N65" s="596"/>
      <c r="O65" s="596"/>
      <c r="P65" s="596"/>
      <c r="Q65" s="596"/>
      <c r="R65" s="596"/>
      <c r="S65" s="596"/>
      <c r="T65" s="596"/>
      <c r="U65" s="596"/>
      <c r="V65" s="596"/>
      <c r="W65" s="596"/>
      <c r="X65" s="596"/>
      <c r="Y65" s="596"/>
      <c r="Z65" s="596"/>
    </row>
    <row r="66" spans="1:26" ht="15" customHeight="1">
      <c r="A66" s="596"/>
      <c r="B66" s="596"/>
      <c r="C66" s="596"/>
      <c r="D66" s="596"/>
      <c r="E66" s="596"/>
      <c r="F66" s="596"/>
      <c r="G66" s="596"/>
      <c r="H66" s="596"/>
      <c r="I66" s="596"/>
      <c r="J66" s="596"/>
      <c r="K66" s="596"/>
      <c r="L66" s="596"/>
      <c r="M66" s="596"/>
      <c r="N66" s="596"/>
      <c r="O66" s="596"/>
      <c r="P66" s="596"/>
      <c r="Q66" s="596"/>
      <c r="R66" s="596"/>
      <c r="S66" s="596"/>
      <c r="T66" s="596"/>
      <c r="U66" s="596"/>
      <c r="V66" s="596"/>
      <c r="W66" s="596"/>
      <c r="X66" s="596"/>
      <c r="Y66" s="596"/>
      <c r="Z66" s="596"/>
    </row>
    <row r="67" spans="1:26" ht="15" customHeight="1">
      <c r="A67" s="596"/>
      <c r="B67" s="596"/>
      <c r="C67" s="596"/>
      <c r="D67" s="596"/>
      <c r="E67" s="596"/>
      <c r="F67" s="596"/>
      <c r="G67" s="596"/>
      <c r="H67" s="596"/>
      <c r="I67" s="596"/>
      <c r="J67" s="596"/>
      <c r="K67" s="596"/>
      <c r="L67" s="596"/>
      <c r="M67" s="596"/>
      <c r="N67" s="596"/>
      <c r="O67" s="596"/>
      <c r="P67" s="596"/>
      <c r="Q67" s="596"/>
      <c r="R67" s="596"/>
      <c r="S67" s="596"/>
      <c r="T67" s="596"/>
      <c r="U67" s="596"/>
      <c r="V67" s="596"/>
      <c r="W67" s="596"/>
      <c r="X67" s="596"/>
      <c r="Y67" s="596"/>
      <c r="Z67" s="596"/>
    </row>
    <row r="68" spans="1:26" ht="15" customHeight="1">
      <c r="A68" s="596"/>
      <c r="B68" s="596"/>
      <c r="C68" s="596"/>
      <c r="D68" s="596"/>
      <c r="E68" s="596"/>
      <c r="F68" s="596"/>
      <c r="G68" s="596"/>
      <c r="H68" s="596"/>
      <c r="I68" s="596"/>
      <c r="J68" s="596"/>
      <c r="K68" s="596"/>
      <c r="L68" s="596"/>
      <c r="M68" s="596"/>
      <c r="N68" s="596"/>
      <c r="O68" s="596"/>
      <c r="P68" s="596"/>
      <c r="Q68" s="596"/>
      <c r="R68" s="596"/>
      <c r="S68" s="596"/>
      <c r="T68" s="596"/>
      <c r="U68" s="596"/>
      <c r="V68" s="596"/>
      <c r="W68" s="596"/>
      <c r="X68" s="596"/>
      <c r="Y68" s="596"/>
      <c r="Z68" s="596"/>
    </row>
    <row r="69" spans="1:26" ht="15" customHeight="1">
      <c r="A69" s="596"/>
      <c r="B69" s="596"/>
      <c r="C69" s="596"/>
      <c r="D69" s="596"/>
      <c r="E69" s="596"/>
      <c r="F69" s="596"/>
      <c r="G69" s="596"/>
      <c r="H69" s="596"/>
      <c r="I69" s="596"/>
      <c r="J69" s="596"/>
      <c r="K69" s="596"/>
      <c r="L69" s="596"/>
      <c r="M69" s="596"/>
      <c r="N69" s="596"/>
      <c r="O69" s="596"/>
      <c r="P69" s="596"/>
      <c r="Q69" s="596"/>
      <c r="R69" s="596"/>
      <c r="S69" s="596"/>
      <c r="T69" s="596"/>
      <c r="U69" s="596"/>
      <c r="V69" s="596"/>
      <c r="W69" s="596"/>
      <c r="X69" s="596"/>
      <c r="Y69" s="596"/>
      <c r="Z69" s="596"/>
    </row>
    <row r="70" spans="1:26" ht="15" customHeight="1">
      <c r="A70" s="596"/>
      <c r="B70" s="596"/>
      <c r="C70" s="596"/>
      <c r="D70" s="596"/>
      <c r="E70" s="596"/>
      <c r="F70" s="596"/>
      <c r="G70" s="596"/>
      <c r="H70" s="596"/>
      <c r="I70" s="596"/>
      <c r="J70" s="596"/>
      <c r="K70" s="596"/>
      <c r="L70" s="596"/>
      <c r="M70" s="596"/>
      <c r="N70" s="596"/>
      <c r="O70" s="596"/>
      <c r="P70" s="596"/>
      <c r="Q70" s="596"/>
      <c r="R70" s="596"/>
      <c r="S70" s="596"/>
      <c r="T70" s="596"/>
      <c r="U70" s="596"/>
      <c r="V70" s="596"/>
      <c r="W70" s="596"/>
      <c r="X70" s="596"/>
      <c r="Y70" s="596"/>
      <c r="Z70" s="596"/>
    </row>
    <row r="71" spans="1:26" ht="15" customHeight="1">
      <c r="A71" s="596"/>
      <c r="B71" s="596"/>
      <c r="C71" s="596"/>
      <c r="D71" s="596"/>
      <c r="E71" s="596"/>
      <c r="F71" s="596"/>
      <c r="G71" s="596"/>
      <c r="H71" s="596"/>
      <c r="I71" s="596"/>
      <c r="J71" s="596"/>
      <c r="K71" s="596"/>
      <c r="L71" s="596"/>
      <c r="M71" s="596"/>
      <c r="N71" s="596"/>
      <c r="O71" s="596"/>
      <c r="P71" s="596"/>
      <c r="Q71" s="596"/>
      <c r="R71" s="596"/>
      <c r="S71" s="596"/>
      <c r="T71" s="596"/>
      <c r="U71" s="596"/>
      <c r="V71" s="596"/>
      <c r="W71" s="596"/>
      <c r="X71" s="596"/>
      <c r="Y71" s="596"/>
      <c r="Z71" s="596"/>
    </row>
    <row r="72" spans="1:26" ht="15" customHeight="1">
      <c r="A72" s="596"/>
      <c r="B72" s="596"/>
      <c r="C72" s="596"/>
      <c r="D72" s="596"/>
      <c r="E72" s="596"/>
      <c r="F72" s="596"/>
      <c r="G72" s="596"/>
      <c r="H72" s="596"/>
      <c r="I72" s="596"/>
      <c r="J72" s="596"/>
      <c r="K72" s="596"/>
      <c r="L72" s="596"/>
      <c r="M72" s="596"/>
      <c r="N72" s="596"/>
      <c r="O72" s="596"/>
      <c r="P72" s="596"/>
      <c r="Q72" s="596"/>
      <c r="R72" s="596"/>
      <c r="S72" s="596"/>
      <c r="T72" s="596"/>
      <c r="U72" s="596"/>
      <c r="V72" s="596"/>
      <c r="W72" s="596"/>
      <c r="X72" s="596"/>
      <c r="Y72" s="596"/>
      <c r="Z72" s="596"/>
    </row>
    <row r="73" spans="1:26" ht="15" customHeight="1">
      <c r="A73" s="596"/>
      <c r="B73" s="596"/>
      <c r="C73" s="596"/>
      <c r="D73" s="596"/>
      <c r="E73" s="596"/>
      <c r="F73" s="596"/>
      <c r="G73" s="596"/>
      <c r="H73" s="596"/>
      <c r="I73" s="596"/>
      <c r="J73" s="596"/>
      <c r="K73" s="596"/>
      <c r="L73" s="596"/>
      <c r="M73" s="596"/>
      <c r="N73" s="596"/>
      <c r="O73" s="596"/>
      <c r="P73" s="596"/>
      <c r="Q73" s="596"/>
      <c r="R73" s="596"/>
      <c r="S73" s="596"/>
      <c r="T73" s="596"/>
      <c r="U73" s="596"/>
      <c r="V73" s="596"/>
      <c r="W73" s="596"/>
      <c r="X73" s="596"/>
      <c r="Y73" s="596"/>
      <c r="Z73" s="596"/>
    </row>
    <row r="74" spans="1:26" ht="15" customHeight="1">
      <c r="A74" s="596"/>
      <c r="B74" s="596"/>
      <c r="C74" s="596"/>
      <c r="D74" s="596"/>
      <c r="E74" s="596"/>
      <c r="F74" s="596"/>
      <c r="G74" s="596"/>
      <c r="H74" s="596"/>
      <c r="I74" s="596"/>
      <c r="J74" s="596"/>
      <c r="K74" s="596"/>
      <c r="L74" s="596"/>
      <c r="M74" s="596"/>
      <c r="N74" s="596"/>
      <c r="O74" s="596"/>
      <c r="P74" s="596"/>
      <c r="Q74" s="596"/>
      <c r="R74" s="596"/>
      <c r="S74" s="596"/>
      <c r="T74" s="596"/>
      <c r="U74" s="596"/>
      <c r="V74" s="596"/>
      <c r="W74" s="596"/>
      <c r="X74" s="596"/>
      <c r="Y74" s="596"/>
      <c r="Z74" s="596"/>
    </row>
    <row r="75" spans="1:26" ht="15" customHeight="1">
      <c r="A75" s="596"/>
      <c r="B75" s="596"/>
      <c r="C75" s="596"/>
      <c r="D75" s="596"/>
      <c r="E75" s="596"/>
      <c r="F75" s="596"/>
      <c r="G75" s="596"/>
      <c r="H75" s="596"/>
      <c r="I75" s="596"/>
      <c r="J75" s="596"/>
      <c r="K75" s="596"/>
      <c r="L75" s="596"/>
      <c r="M75" s="596"/>
      <c r="N75" s="596"/>
      <c r="O75" s="596"/>
      <c r="P75" s="596"/>
      <c r="Q75" s="596"/>
      <c r="R75" s="596"/>
      <c r="S75" s="596"/>
      <c r="T75" s="596"/>
      <c r="U75" s="596"/>
      <c r="V75" s="596"/>
      <c r="W75" s="596"/>
      <c r="X75" s="596"/>
      <c r="Y75" s="596"/>
      <c r="Z75" s="596"/>
    </row>
    <row r="76" spans="1:26" ht="15" customHeight="1">
      <c r="A76" s="596"/>
      <c r="B76" s="596"/>
      <c r="C76" s="596"/>
      <c r="D76" s="596"/>
      <c r="E76" s="596"/>
      <c r="F76" s="596"/>
      <c r="G76" s="596"/>
      <c r="H76" s="596"/>
      <c r="I76" s="596"/>
      <c r="J76" s="596"/>
      <c r="K76" s="596"/>
      <c r="L76" s="596"/>
      <c r="M76" s="596"/>
      <c r="N76" s="596"/>
      <c r="O76" s="596"/>
      <c r="P76" s="596"/>
      <c r="Q76" s="596"/>
      <c r="R76" s="596"/>
      <c r="S76" s="596"/>
      <c r="T76" s="596"/>
      <c r="U76" s="596"/>
      <c r="V76" s="596"/>
      <c r="W76" s="596"/>
      <c r="X76" s="596"/>
      <c r="Y76" s="596"/>
      <c r="Z76" s="596"/>
    </row>
    <row r="77" spans="1:26" ht="15" customHeight="1">
      <c r="A77" s="596"/>
      <c r="B77" s="596"/>
      <c r="C77" s="596"/>
      <c r="D77" s="596"/>
      <c r="E77" s="596"/>
      <c r="F77" s="596"/>
      <c r="G77" s="596"/>
      <c r="H77" s="596"/>
      <c r="I77" s="596"/>
      <c r="J77" s="596"/>
      <c r="K77" s="596"/>
      <c r="L77" s="596"/>
      <c r="M77" s="596"/>
      <c r="N77" s="596"/>
      <c r="O77" s="596"/>
      <c r="P77" s="596"/>
      <c r="Q77" s="596"/>
      <c r="R77" s="596"/>
      <c r="S77" s="596"/>
      <c r="T77" s="596"/>
      <c r="U77" s="596"/>
      <c r="V77" s="596"/>
      <c r="W77" s="596"/>
      <c r="X77" s="596"/>
      <c r="Y77" s="596"/>
      <c r="Z77" s="596"/>
    </row>
    <row r="78" spans="1:26" ht="15" customHeight="1">
      <c r="A78" s="596"/>
      <c r="B78" s="596"/>
      <c r="C78" s="596"/>
      <c r="D78" s="596"/>
      <c r="E78" s="596"/>
      <c r="F78" s="596"/>
      <c r="G78" s="596"/>
      <c r="H78" s="596"/>
      <c r="I78" s="596"/>
      <c r="J78" s="596"/>
      <c r="K78" s="596"/>
      <c r="L78" s="596"/>
      <c r="M78" s="596"/>
      <c r="N78" s="596"/>
      <c r="O78" s="596"/>
      <c r="P78" s="596"/>
      <c r="Q78" s="596"/>
      <c r="R78" s="596"/>
      <c r="S78" s="596"/>
      <c r="T78" s="596"/>
      <c r="U78" s="596"/>
      <c r="V78" s="596"/>
      <c r="W78" s="596"/>
      <c r="X78" s="596"/>
      <c r="Y78" s="596"/>
      <c r="Z78" s="596"/>
    </row>
    <row r="79" spans="1:26" ht="15" customHeight="1">
      <c r="A79" s="596"/>
      <c r="B79" s="596"/>
      <c r="C79" s="596"/>
      <c r="D79" s="596"/>
      <c r="E79" s="596"/>
      <c r="F79" s="596"/>
      <c r="G79" s="596"/>
      <c r="H79" s="596"/>
      <c r="I79" s="596"/>
      <c r="J79" s="596"/>
      <c r="K79" s="596"/>
      <c r="L79" s="596"/>
      <c r="M79" s="596"/>
      <c r="N79" s="596"/>
      <c r="O79" s="596"/>
      <c r="P79" s="596"/>
      <c r="Q79" s="596"/>
      <c r="R79" s="596"/>
      <c r="S79" s="596"/>
      <c r="T79" s="596"/>
      <c r="U79" s="596"/>
      <c r="V79" s="596"/>
      <c r="W79" s="596"/>
      <c r="X79" s="596"/>
      <c r="Y79" s="596"/>
      <c r="Z79" s="596"/>
    </row>
    <row r="80" spans="1:26" ht="15" customHeight="1">
      <c r="A80" s="596"/>
      <c r="B80" s="596"/>
      <c r="C80" s="596"/>
      <c r="D80" s="596"/>
      <c r="E80" s="596"/>
      <c r="F80" s="596"/>
      <c r="G80" s="596"/>
      <c r="H80" s="596"/>
      <c r="I80" s="596"/>
      <c r="J80" s="596"/>
      <c r="K80" s="596"/>
      <c r="L80" s="596"/>
      <c r="M80" s="596"/>
      <c r="N80" s="596"/>
      <c r="O80" s="596"/>
      <c r="P80" s="596"/>
      <c r="Q80" s="596"/>
      <c r="R80" s="596"/>
      <c r="S80" s="596"/>
      <c r="T80" s="596"/>
      <c r="U80" s="596"/>
      <c r="V80" s="596"/>
      <c r="W80" s="596"/>
      <c r="X80" s="596"/>
      <c r="Y80" s="596"/>
      <c r="Z80" s="596"/>
    </row>
    <row r="81" spans="1:26" ht="15" customHeight="1">
      <c r="A81" s="596"/>
      <c r="B81" s="596"/>
      <c r="C81" s="596"/>
      <c r="D81" s="596"/>
      <c r="E81" s="596"/>
      <c r="F81" s="596"/>
      <c r="G81" s="596"/>
      <c r="H81" s="596"/>
      <c r="I81" s="596"/>
      <c r="J81" s="596"/>
      <c r="K81" s="596"/>
      <c r="L81" s="596"/>
      <c r="M81" s="596"/>
      <c r="N81" s="596"/>
      <c r="O81" s="596"/>
      <c r="P81" s="596"/>
      <c r="Q81" s="596"/>
      <c r="R81" s="596"/>
      <c r="S81" s="596"/>
      <c r="T81" s="596"/>
      <c r="U81" s="596"/>
      <c r="V81" s="596"/>
      <c r="W81" s="596"/>
      <c r="X81" s="596"/>
      <c r="Y81" s="596"/>
      <c r="Z81" s="596"/>
    </row>
    <row r="82" spans="1:26" ht="15" customHeight="1">
      <c r="A82" s="596"/>
      <c r="B82" s="596"/>
      <c r="C82" s="596"/>
      <c r="D82" s="596"/>
      <c r="E82" s="596"/>
      <c r="F82" s="596"/>
      <c r="G82" s="596"/>
      <c r="H82" s="596"/>
      <c r="I82" s="596"/>
      <c r="J82" s="596"/>
      <c r="K82" s="596"/>
      <c r="L82" s="596"/>
      <c r="M82" s="596"/>
      <c r="N82" s="596"/>
      <c r="O82" s="596"/>
      <c r="P82" s="596"/>
      <c r="Q82" s="596"/>
      <c r="R82" s="596"/>
      <c r="S82" s="596"/>
      <c r="T82" s="596"/>
      <c r="U82" s="596"/>
      <c r="V82" s="596"/>
      <c r="W82" s="596"/>
      <c r="X82" s="596"/>
      <c r="Y82" s="596"/>
      <c r="Z82" s="596"/>
    </row>
    <row r="83" spans="1:26" ht="15" customHeight="1">
      <c r="A83" s="596"/>
      <c r="B83" s="596"/>
      <c r="C83" s="596"/>
      <c r="D83" s="596"/>
      <c r="E83" s="596"/>
      <c r="F83" s="596"/>
      <c r="G83" s="596"/>
      <c r="H83" s="596"/>
      <c r="I83" s="596"/>
      <c r="J83" s="596"/>
      <c r="K83" s="596"/>
      <c r="L83" s="596"/>
      <c r="M83" s="596"/>
      <c r="N83" s="596"/>
      <c r="O83" s="596"/>
      <c r="P83" s="596"/>
      <c r="Q83" s="596"/>
      <c r="R83" s="596"/>
      <c r="S83" s="596"/>
      <c r="T83" s="596"/>
      <c r="U83" s="596"/>
      <c r="V83" s="596"/>
      <c r="W83" s="596"/>
      <c r="X83" s="596"/>
      <c r="Y83" s="596"/>
      <c r="Z83" s="596"/>
    </row>
    <row r="84" spans="1:26" ht="15" customHeight="1">
      <c r="A84" s="596"/>
      <c r="B84" s="596"/>
      <c r="C84" s="596"/>
      <c r="D84" s="596"/>
      <c r="E84" s="596"/>
      <c r="F84" s="596"/>
      <c r="G84" s="596"/>
      <c r="H84" s="596"/>
      <c r="I84" s="596"/>
      <c r="J84" s="596"/>
      <c r="K84" s="596"/>
      <c r="L84" s="596"/>
      <c r="M84" s="596"/>
      <c r="N84" s="596"/>
      <c r="O84" s="596"/>
      <c r="P84" s="596"/>
      <c r="Q84" s="596"/>
      <c r="R84" s="596"/>
      <c r="S84" s="596"/>
      <c r="T84" s="596"/>
      <c r="U84" s="596"/>
      <c r="V84" s="596"/>
      <c r="W84" s="596"/>
      <c r="X84" s="596"/>
      <c r="Y84" s="596"/>
      <c r="Z84" s="596"/>
    </row>
    <row r="85" spans="1:26" ht="15" customHeight="1">
      <c r="A85" s="596"/>
      <c r="B85" s="596"/>
      <c r="C85" s="596"/>
      <c r="D85" s="596"/>
      <c r="E85" s="596"/>
      <c r="F85" s="596"/>
      <c r="G85" s="596"/>
      <c r="H85" s="596"/>
      <c r="I85" s="596"/>
      <c r="J85" s="596"/>
      <c r="K85" s="596"/>
      <c r="L85" s="596"/>
      <c r="M85" s="596"/>
      <c r="N85" s="596"/>
      <c r="O85" s="596"/>
      <c r="P85" s="596"/>
      <c r="Q85" s="596"/>
      <c r="R85" s="596"/>
      <c r="S85" s="596"/>
      <c r="T85" s="596"/>
      <c r="U85" s="596"/>
      <c r="V85" s="596"/>
      <c r="W85" s="596"/>
      <c r="X85" s="596"/>
      <c r="Y85" s="596"/>
      <c r="Z85" s="596"/>
    </row>
    <row r="86" spans="1:26" ht="15" customHeight="1">
      <c r="A86" s="596"/>
      <c r="B86" s="596"/>
      <c r="C86" s="596"/>
      <c r="D86" s="596"/>
      <c r="E86" s="596"/>
      <c r="F86" s="596"/>
      <c r="G86" s="596"/>
      <c r="H86" s="596"/>
      <c r="I86" s="596"/>
      <c r="J86" s="596"/>
      <c r="K86" s="596"/>
      <c r="L86" s="596"/>
      <c r="M86" s="596"/>
      <c r="N86" s="596"/>
      <c r="O86" s="596"/>
      <c r="P86" s="596"/>
      <c r="Q86" s="596"/>
      <c r="R86" s="596"/>
      <c r="S86" s="596"/>
      <c r="T86" s="596"/>
      <c r="U86" s="596"/>
      <c r="V86" s="596"/>
      <c r="W86" s="596"/>
      <c r="X86" s="596"/>
      <c r="Y86" s="596"/>
      <c r="Z86" s="596"/>
    </row>
    <row r="87" spans="1:26" ht="15" customHeight="1">
      <c r="A87" s="596"/>
      <c r="B87" s="596"/>
      <c r="C87" s="596"/>
      <c r="D87" s="596"/>
      <c r="E87" s="596"/>
      <c r="F87" s="596"/>
      <c r="G87" s="596"/>
      <c r="H87" s="596"/>
      <c r="I87" s="596"/>
      <c r="J87" s="596"/>
      <c r="K87" s="596"/>
      <c r="L87" s="596"/>
      <c r="M87" s="596"/>
      <c r="N87" s="596"/>
      <c r="O87" s="596"/>
      <c r="P87" s="596"/>
      <c r="Q87" s="596"/>
      <c r="R87" s="596"/>
      <c r="S87" s="596"/>
      <c r="T87" s="596"/>
      <c r="U87" s="596"/>
      <c r="V87" s="596"/>
      <c r="W87" s="596"/>
      <c r="X87" s="596"/>
      <c r="Y87" s="596"/>
      <c r="Z87" s="596"/>
    </row>
    <row r="88" spans="1:26" ht="15" customHeight="1">
      <c r="A88" s="596"/>
      <c r="B88" s="596"/>
      <c r="C88" s="596"/>
      <c r="D88" s="596"/>
      <c r="E88" s="596"/>
      <c r="F88" s="596"/>
      <c r="G88" s="596"/>
      <c r="H88" s="596"/>
      <c r="I88" s="596"/>
      <c r="J88" s="596"/>
      <c r="K88" s="596"/>
      <c r="L88" s="596"/>
      <c r="M88" s="596"/>
      <c r="N88" s="596"/>
      <c r="O88" s="596"/>
      <c r="P88" s="596"/>
      <c r="Q88" s="596"/>
      <c r="R88" s="596"/>
      <c r="S88" s="596"/>
      <c r="T88" s="596"/>
      <c r="U88" s="596"/>
      <c r="V88" s="596"/>
      <c r="W88" s="596"/>
      <c r="X88" s="596"/>
      <c r="Y88" s="596"/>
      <c r="Z88" s="596"/>
    </row>
    <row r="89" spans="1:26" ht="15" customHeight="1">
      <c r="A89" s="596"/>
      <c r="B89" s="596"/>
      <c r="C89" s="596"/>
      <c r="D89" s="596"/>
      <c r="E89" s="596"/>
      <c r="F89" s="596"/>
      <c r="G89" s="596"/>
      <c r="H89" s="596"/>
      <c r="I89" s="596"/>
      <c r="J89" s="596"/>
      <c r="K89" s="596"/>
      <c r="L89" s="596"/>
      <c r="M89" s="596"/>
      <c r="N89" s="596"/>
      <c r="O89" s="596"/>
      <c r="P89" s="596"/>
      <c r="Q89" s="596"/>
      <c r="R89" s="596"/>
      <c r="S89" s="596"/>
      <c r="T89" s="596"/>
      <c r="U89" s="596"/>
      <c r="V89" s="596"/>
      <c r="W89" s="596"/>
      <c r="X89" s="596"/>
      <c r="Y89" s="596"/>
      <c r="Z89" s="596"/>
    </row>
    <row r="90" spans="1:26" ht="15" customHeight="1">
      <c r="A90" s="596"/>
      <c r="B90" s="596"/>
      <c r="C90" s="596"/>
      <c r="D90" s="596"/>
      <c r="E90" s="596"/>
      <c r="F90" s="596"/>
      <c r="G90" s="596"/>
      <c r="H90" s="596"/>
      <c r="I90" s="596"/>
      <c r="J90" s="596"/>
      <c r="K90" s="596"/>
      <c r="L90" s="596"/>
      <c r="M90" s="596"/>
      <c r="N90" s="596"/>
      <c r="O90" s="596"/>
      <c r="P90" s="596"/>
      <c r="Q90" s="596"/>
      <c r="R90" s="596"/>
      <c r="S90" s="596"/>
      <c r="T90" s="596"/>
      <c r="U90" s="596"/>
      <c r="V90" s="596"/>
      <c r="W90" s="596"/>
      <c r="X90" s="596"/>
      <c r="Y90" s="596"/>
      <c r="Z90" s="596"/>
    </row>
    <row r="91" spans="1:26" ht="15" customHeight="1">
      <c r="A91" s="596"/>
      <c r="B91" s="596"/>
      <c r="C91" s="596"/>
      <c r="D91" s="596"/>
      <c r="E91" s="596"/>
      <c r="F91" s="596"/>
      <c r="G91" s="596"/>
      <c r="H91" s="596"/>
      <c r="I91" s="596"/>
      <c r="J91" s="596"/>
      <c r="K91" s="596"/>
      <c r="L91" s="596"/>
      <c r="M91" s="596"/>
      <c r="N91" s="596"/>
      <c r="O91" s="596"/>
      <c r="P91" s="596"/>
      <c r="Q91" s="596"/>
      <c r="R91" s="596"/>
      <c r="S91" s="596"/>
      <c r="T91" s="596"/>
      <c r="U91" s="596"/>
      <c r="V91" s="596"/>
      <c r="W91" s="596"/>
      <c r="X91" s="596"/>
      <c r="Y91" s="596"/>
      <c r="Z91" s="596"/>
    </row>
    <row r="92" spans="1:26" ht="15" customHeight="1">
      <c r="A92" s="596"/>
      <c r="B92" s="596"/>
      <c r="C92" s="596"/>
      <c r="D92" s="596"/>
      <c r="E92" s="596"/>
      <c r="F92" s="596"/>
      <c r="G92" s="596"/>
      <c r="H92" s="596"/>
      <c r="I92" s="596"/>
      <c r="J92" s="596"/>
      <c r="K92" s="596"/>
      <c r="L92" s="596"/>
      <c r="M92" s="596"/>
      <c r="N92" s="596"/>
      <c r="O92" s="596"/>
      <c r="P92" s="596"/>
      <c r="Q92" s="596"/>
      <c r="R92" s="596"/>
      <c r="S92" s="596"/>
      <c r="T92" s="596"/>
      <c r="U92" s="596"/>
      <c r="V92" s="596"/>
      <c r="W92" s="596"/>
      <c r="X92" s="596"/>
      <c r="Y92" s="596"/>
      <c r="Z92" s="596"/>
    </row>
    <row r="93" spans="1:26" ht="15" customHeight="1">
      <c r="A93" s="596"/>
      <c r="B93" s="596"/>
      <c r="C93" s="596"/>
      <c r="D93" s="596"/>
      <c r="E93" s="596"/>
      <c r="F93" s="596"/>
      <c r="G93" s="596"/>
      <c r="H93" s="596"/>
      <c r="I93" s="596"/>
      <c r="J93" s="596"/>
      <c r="K93" s="596"/>
      <c r="L93" s="596"/>
      <c r="M93" s="596"/>
      <c r="N93" s="596"/>
      <c r="O93" s="596"/>
      <c r="P93" s="596"/>
      <c r="Q93" s="596"/>
      <c r="R93" s="596"/>
      <c r="S93" s="596"/>
      <c r="T93" s="596"/>
      <c r="U93" s="596"/>
      <c r="V93" s="596"/>
      <c r="W93" s="596"/>
      <c r="X93" s="596"/>
      <c r="Y93" s="596"/>
      <c r="Z93" s="596"/>
    </row>
    <row r="94" spans="1:26" ht="15" customHeight="1">
      <c r="A94" s="596"/>
      <c r="B94" s="596"/>
      <c r="C94" s="596"/>
      <c r="D94" s="596"/>
      <c r="E94" s="596"/>
      <c r="F94" s="596"/>
      <c r="G94" s="596"/>
      <c r="H94" s="596"/>
      <c r="I94" s="596"/>
      <c r="J94" s="596"/>
      <c r="K94" s="596"/>
      <c r="L94" s="596"/>
      <c r="M94" s="596"/>
      <c r="N94" s="596"/>
      <c r="O94" s="596"/>
      <c r="P94" s="596"/>
      <c r="Q94" s="596"/>
      <c r="R94" s="596"/>
      <c r="S94" s="596"/>
      <c r="T94" s="596"/>
      <c r="U94" s="596"/>
      <c r="V94" s="596"/>
      <c r="W94" s="596"/>
      <c r="X94" s="596"/>
      <c r="Y94" s="596"/>
      <c r="Z94" s="596"/>
    </row>
  </sheetData>
  <mergeCells count="15">
    <mergeCell ref="A3:B6"/>
    <mergeCell ref="C3:N3"/>
    <mergeCell ref="O3:Z3"/>
    <mergeCell ref="C5:D6"/>
    <mergeCell ref="E5:F6"/>
    <mergeCell ref="G5:H6"/>
    <mergeCell ref="I5:J6"/>
    <mergeCell ref="K5:L6"/>
    <mergeCell ref="M5:N6"/>
    <mergeCell ref="O5:P6"/>
    <mergeCell ref="Q5:R6"/>
    <mergeCell ref="S5:T6"/>
    <mergeCell ref="U5:V6"/>
    <mergeCell ref="W5:X6"/>
    <mergeCell ref="Y5:Z6"/>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C50"/>
  <sheetViews>
    <sheetView zoomScale="150" zoomScaleNormal="150" workbookViewId="0"/>
  </sheetViews>
  <sheetFormatPr defaultColWidth="9" defaultRowHeight="15" customHeight="1"/>
  <cols>
    <col min="1" max="1" width="5.109375" style="1056" customWidth="1"/>
    <col min="2" max="2" width="6.21875" style="1056" customWidth="1"/>
    <col min="3" max="3" width="9.21875" style="1056" customWidth="1"/>
    <col min="4" max="4" width="3.33203125" style="1056" customWidth="1"/>
    <col min="5" max="5" width="9.21875" style="1056" customWidth="1"/>
    <col min="6" max="6" width="3.33203125" style="1056" customWidth="1"/>
    <col min="7" max="7" width="9.21875" style="1056" customWidth="1"/>
    <col min="8" max="8" width="3.33203125" style="1056" customWidth="1"/>
    <col min="9" max="9" width="9.21875" style="1056" customWidth="1"/>
    <col min="10" max="10" width="3.33203125" style="1056" customWidth="1"/>
    <col min="11" max="11" width="9.21875" style="1056" customWidth="1"/>
    <col min="12" max="12" width="3.33203125" style="1056" customWidth="1"/>
    <col min="13" max="13" width="9.21875" style="1056" customWidth="1"/>
    <col min="14" max="14" width="3.33203125" style="1056" customWidth="1"/>
    <col min="15" max="16384" width="9" style="1056"/>
  </cols>
  <sheetData>
    <row r="1" spans="1:232" ht="15" customHeight="1">
      <c r="A1" s="1191" t="s">
        <v>665</v>
      </c>
      <c r="B1" s="1191"/>
      <c r="C1" s="1287"/>
      <c r="D1" s="1287"/>
      <c r="E1" s="1287"/>
      <c r="F1" s="1287"/>
      <c r="G1" s="1287"/>
      <c r="H1" s="1287"/>
      <c r="I1" s="1287"/>
      <c r="J1" s="1287"/>
      <c r="K1" s="1287"/>
      <c r="L1" s="1287"/>
      <c r="M1" s="1287"/>
      <c r="N1" s="1287"/>
    </row>
    <row r="2" spans="1:232" ht="15" customHeight="1">
      <c r="A2" s="1429"/>
      <c r="B2" s="1430"/>
      <c r="C2" s="596"/>
      <c r="D2" s="596"/>
      <c r="E2" s="596"/>
      <c r="F2" s="596"/>
      <c r="G2" s="596"/>
      <c r="H2" s="596"/>
      <c r="I2" s="596"/>
      <c r="J2" s="596"/>
      <c r="K2" s="596"/>
      <c r="L2" s="596"/>
      <c r="M2" s="2614" t="s">
        <v>631</v>
      </c>
      <c r="N2" s="2614"/>
    </row>
    <row r="3" spans="1:232" ht="20.100000000000001" customHeight="1">
      <c r="A3" s="2257" t="s">
        <v>86</v>
      </c>
      <c r="B3" s="2783"/>
      <c r="C3" s="2784" t="s">
        <v>87</v>
      </c>
      <c r="D3" s="2785"/>
      <c r="E3" s="2784" t="s">
        <v>666</v>
      </c>
      <c r="F3" s="2785"/>
      <c r="G3" s="2784" t="s">
        <v>667</v>
      </c>
      <c r="H3" s="2785"/>
      <c r="I3" s="2784" t="s">
        <v>668</v>
      </c>
      <c r="J3" s="2785"/>
      <c r="K3" s="2784" t="s">
        <v>669</v>
      </c>
      <c r="L3" s="2785"/>
      <c r="M3" s="2784" t="s">
        <v>670</v>
      </c>
      <c r="N3" s="2786"/>
    </row>
    <row r="4" spans="1:232" ht="15" customHeight="1">
      <c r="A4" s="881" t="s">
        <v>58</v>
      </c>
      <c r="B4" s="881" t="s">
        <v>58</v>
      </c>
      <c r="C4" s="596" t="s">
        <v>58</v>
      </c>
      <c r="D4" s="596" t="s">
        <v>58</v>
      </c>
      <c r="E4" s="596" t="s">
        <v>58</v>
      </c>
      <c r="F4" s="596" t="s">
        <v>58</v>
      </c>
      <c r="G4" s="596" t="s">
        <v>58</v>
      </c>
      <c r="H4" s="596" t="s">
        <v>58</v>
      </c>
      <c r="I4" s="596" t="s">
        <v>58</v>
      </c>
      <c r="J4" s="596" t="s">
        <v>58</v>
      </c>
      <c r="K4" s="596" t="s">
        <v>58</v>
      </c>
      <c r="L4" s="596" t="s">
        <v>58</v>
      </c>
      <c r="M4" s="596" t="s">
        <v>58</v>
      </c>
      <c r="N4" s="596" t="s">
        <v>58</v>
      </c>
      <c r="O4" s="1078"/>
      <c r="P4" s="1078"/>
      <c r="Q4" s="1078"/>
      <c r="R4" s="1078"/>
      <c r="S4" s="1078"/>
      <c r="T4" s="1078"/>
      <c r="U4" s="1078"/>
      <c r="V4" s="1078"/>
      <c r="W4" s="1078"/>
      <c r="X4" s="1078"/>
      <c r="Y4" s="1078"/>
      <c r="Z4" s="1078"/>
      <c r="AA4" s="1078"/>
      <c r="AB4" s="1078"/>
      <c r="AC4" s="1078"/>
      <c r="AD4" s="1078"/>
      <c r="AE4" s="1078"/>
      <c r="AF4" s="1078"/>
      <c r="AG4" s="1078"/>
      <c r="AH4" s="1078"/>
      <c r="AI4" s="1078"/>
      <c r="AJ4" s="1078"/>
      <c r="AK4" s="1078"/>
      <c r="AL4" s="1078"/>
      <c r="AM4" s="1078"/>
      <c r="AN4" s="1078"/>
      <c r="AO4" s="1078"/>
      <c r="AP4" s="1078"/>
      <c r="AQ4" s="1078"/>
      <c r="AR4" s="1078"/>
      <c r="AS4" s="1078"/>
      <c r="AT4" s="1078"/>
      <c r="AU4" s="1078"/>
      <c r="AV4" s="1078"/>
      <c r="AW4" s="1078"/>
      <c r="AX4" s="1078"/>
      <c r="AY4" s="1078"/>
      <c r="AZ4" s="1078"/>
      <c r="BA4" s="1078"/>
      <c r="BB4" s="1078"/>
      <c r="BC4" s="1078"/>
      <c r="BD4" s="1078"/>
      <c r="BE4" s="1078"/>
      <c r="BF4" s="1078"/>
      <c r="BG4" s="1078"/>
      <c r="BH4" s="1078"/>
      <c r="BI4" s="1078"/>
      <c r="BJ4" s="1078"/>
      <c r="BK4" s="1078"/>
      <c r="BL4" s="1078"/>
      <c r="BM4" s="1078"/>
      <c r="BN4" s="1078"/>
      <c r="BO4" s="1078"/>
      <c r="BP4" s="1078"/>
      <c r="BQ4" s="1078"/>
      <c r="BR4" s="1078"/>
      <c r="BS4" s="1078"/>
      <c r="BT4" s="1078"/>
      <c r="BU4" s="1078"/>
      <c r="BV4" s="1078"/>
      <c r="BW4" s="1078"/>
      <c r="BX4" s="1078"/>
      <c r="BY4" s="1078"/>
      <c r="BZ4" s="1078"/>
      <c r="CA4" s="1078"/>
      <c r="CB4" s="1078"/>
      <c r="CC4" s="1078"/>
      <c r="CD4" s="1078"/>
      <c r="CE4" s="1078"/>
      <c r="CF4" s="1078"/>
      <c r="CG4" s="1078"/>
      <c r="CH4" s="1078"/>
      <c r="CI4" s="1078"/>
      <c r="CJ4" s="1078"/>
      <c r="CK4" s="1078"/>
      <c r="CL4" s="1078"/>
      <c r="CM4" s="1078"/>
      <c r="CN4" s="1078"/>
      <c r="CO4" s="1078"/>
      <c r="CP4" s="1078"/>
      <c r="CQ4" s="1078"/>
      <c r="CR4" s="1078"/>
      <c r="CS4" s="1078"/>
      <c r="CT4" s="1078"/>
      <c r="CU4" s="1078"/>
      <c r="CV4" s="1078"/>
      <c r="CW4" s="1078"/>
      <c r="CX4" s="1078"/>
      <c r="CY4" s="1078"/>
      <c r="CZ4" s="1078"/>
      <c r="DA4" s="1078"/>
      <c r="DB4" s="1078"/>
      <c r="DC4" s="1078"/>
      <c r="DD4" s="1078"/>
      <c r="DE4" s="1078"/>
      <c r="DF4" s="1078"/>
      <c r="DG4" s="1078"/>
      <c r="DH4" s="1078"/>
      <c r="DI4" s="1078"/>
      <c r="DJ4" s="1078"/>
      <c r="DK4" s="1078"/>
      <c r="DL4" s="1078"/>
      <c r="DM4" s="1078"/>
      <c r="DN4" s="1078"/>
      <c r="DO4" s="1078"/>
      <c r="DP4" s="1078"/>
      <c r="DQ4" s="1078"/>
      <c r="DR4" s="1078"/>
      <c r="DS4" s="1078"/>
      <c r="DT4" s="1078"/>
      <c r="DU4" s="1078"/>
      <c r="DV4" s="1078"/>
      <c r="DW4" s="1078"/>
      <c r="DX4" s="1078"/>
      <c r="DY4" s="1078"/>
      <c r="DZ4" s="1078"/>
      <c r="EA4" s="1078"/>
      <c r="EB4" s="1078"/>
      <c r="EC4" s="1078"/>
      <c r="ED4" s="1078"/>
      <c r="EE4" s="1078"/>
      <c r="EF4" s="1078"/>
      <c r="EG4" s="1078"/>
      <c r="EH4" s="1078"/>
      <c r="EI4" s="1078"/>
      <c r="EJ4" s="1078"/>
      <c r="EK4" s="1078"/>
      <c r="EL4" s="1078"/>
    </row>
    <row r="5" spans="1:232" s="1468" customFormat="1" ht="15" customHeight="1">
      <c r="A5" s="1296">
        <v>2023</v>
      </c>
      <c r="B5" s="1056" t="s">
        <v>58</v>
      </c>
      <c r="C5" s="620">
        <v>459777.5</v>
      </c>
      <c r="D5" s="1438" t="s">
        <v>58</v>
      </c>
      <c r="E5" s="620">
        <v>118982.6</v>
      </c>
      <c r="F5" s="1438" t="s">
        <v>58</v>
      </c>
      <c r="G5" s="620">
        <v>151167.79999999999</v>
      </c>
      <c r="H5" s="1438" t="s">
        <v>58</v>
      </c>
      <c r="I5" s="620">
        <v>130503.5</v>
      </c>
      <c r="J5" s="1438" t="s">
        <v>58</v>
      </c>
      <c r="K5" s="620">
        <v>58037.5</v>
      </c>
      <c r="L5" s="1438" t="s">
        <v>58</v>
      </c>
      <c r="M5" s="620">
        <v>1086.0999999999999</v>
      </c>
      <c r="N5" s="1438" t="s">
        <v>58</v>
      </c>
      <c r="O5" s="1508"/>
      <c r="P5" s="1508"/>
      <c r="Q5" s="1508"/>
      <c r="R5" s="1508"/>
      <c r="S5" s="1508"/>
      <c r="T5" s="1508"/>
      <c r="U5" s="1508"/>
      <c r="V5" s="1508"/>
      <c r="W5" s="1508"/>
      <c r="X5" s="1508"/>
      <c r="Y5" s="1508"/>
      <c r="Z5" s="1508"/>
      <c r="AA5" s="1508"/>
      <c r="AB5" s="1508"/>
      <c r="AC5" s="1508"/>
      <c r="AD5" s="1508"/>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467"/>
      <c r="BE5" s="1467"/>
      <c r="BF5" s="1467"/>
      <c r="BG5" s="1467"/>
      <c r="BH5" s="1467"/>
      <c r="BI5" s="1467"/>
      <c r="BJ5" s="1467"/>
      <c r="BK5" s="1467"/>
      <c r="BL5" s="1467"/>
      <c r="BM5" s="1467"/>
      <c r="BN5" s="1467"/>
      <c r="BO5" s="1467"/>
      <c r="BP5" s="1467"/>
      <c r="BQ5" s="1467"/>
      <c r="BR5" s="1467"/>
      <c r="BS5" s="1467"/>
      <c r="BT5" s="1467"/>
      <c r="BU5" s="1467"/>
      <c r="BV5" s="1467"/>
      <c r="BW5" s="1467"/>
      <c r="BX5" s="1467"/>
      <c r="BY5" s="1467"/>
      <c r="BZ5" s="1467"/>
      <c r="CA5" s="1467"/>
      <c r="CB5" s="1467"/>
      <c r="CC5" s="1467"/>
      <c r="CD5" s="1467"/>
      <c r="CE5" s="1467"/>
      <c r="CF5" s="1467"/>
      <c r="CG5" s="1467"/>
      <c r="CH5" s="1467"/>
      <c r="CI5" s="1467"/>
      <c r="CJ5" s="1467"/>
      <c r="CK5" s="1467"/>
      <c r="CL5" s="1467"/>
      <c r="CM5" s="1467"/>
      <c r="CN5" s="1467"/>
      <c r="CO5" s="1467"/>
      <c r="CP5" s="1467"/>
      <c r="CQ5" s="1467"/>
      <c r="CR5" s="1467"/>
      <c r="CS5" s="1467"/>
      <c r="CT5" s="1467"/>
      <c r="CU5" s="1467"/>
      <c r="CV5" s="1467"/>
      <c r="CW5" s="1467"/>
      <c r="CX5" s="1467"/>
      <c r="CY5" s="1467"/>
      <c r="CZ5" s="1467"/>
      <c r="DA5" s="1467"/>
      <c r="DB5" s="1467"/>
      <c r="DC5" s="1467"/>
      <c r="DD5" s="1467"/>
      <c r="DE5" s="1467"/>
      <c r="DF5" s="1467"/>
      <c r="DG5" s="1467"/>
      <c r="DH5" s="1467"/>
      <c r="DI5" s="1467"/>
      <c r="DJ5" s="1467"/>
      <c r="DK5" s="1467"/>
      <c r="DL5" s="1467"/>
      <c r="DM5" s="1467"/>
      <c r="DN5" s="1467"/>
      <c r="DO5" s="1467"/>
      <c r="DP5" s="1467"/>
      <c r="DQ5" s="1467"/>
      <c r="DR5" s="1467"/>
      <c r="DS5" s="1467"/>
      <c r="DT5" s="1467"/>
      <c r="DU5" s="1467"/>
      <c r="DV5" s="1467"/>
      <c r="DW5" s="1467"/>
      <c r="DX5" s="1467"/>
      <c r="DY5" s="1467"/>
      <c r="DZ5" s="1467"/>
      <c r="EA5" s="1467"/>
      <c r="EB5" s="1467"/>
      <c r="EC5" s="1467"/>
      <c r="ED5" s="1467"/>
      <c r="EE5" s="1467"/>
      <c r="EF5" s="1467"/>
      <c r="EG5" s="1467"/>
      <c r="EH5" s="1467"/>
      <c r="EI5" s="1467"/>
      <c r="EJ5" s="1467"/>
      <c r="EK5" s="1467"/>
      <c r="EL5" s="1467"/>
      <c r="EM5" s="1467"/>
      <c r="EN5" s="1467"/>
      <c r="EO5" s="1467"/>
      <c r="EP5" s="1467"/>
      <c r="EQ5" s="1467"/>
      <c r="ER5" s="1467"/>
      <c r="ES5" s="1467"/>
      <c r="ET5" s="1467"/>
      <c r="EU5" s="1467"/>
      <c r="EV5" s="1467"/>
      <c r="EW5" s="1467"/>
      <c r="EX5" s="1467"/>
      <c r="EY5" s="1467"/>
      <c r="EZ5" s="1467"/>
      <c r="FA5" s="1467"/>
      <c r="FB5" s="1467"/>
      <c r="FC5" s="1467"/>
    </row>
    <row r="6" spans="1:232" s="1468" customFormat="1" ht="15" customHeight="1">
      <c r="A6" s="1296">
        <v>2024</v>
      </c>
      <c r="B6" s="1056" t="s">
        <v>58</v>
      </c>
      <c r="C6" s="620">
        <v>497731.2</v>
      </c>
      <c r="D6" s="1438" t="s">
        <v>58</v>
      </c>
      <c r="E6" s="620">
        <v>141260</v>
      </c>
      <c r="F6" s="1438" t="s">
        <v>58</v>
      </c>
      <c r="G6" s="620">
        <v>209016.5</v>
      </c>
      <c r="H6" s="1438" t="s">
        <v>58</v>
      </c>
      <c r="I6" s="620">
        <v>90667.1</v>
      </c>
      <c r="J6" s="1438" t="s">
        <v>58</v>
      </c>
      <c r="K6" s="620">
        <v>55840.800000000003</v>
      </c>
      <c r="L6" s="1438" t="s">
        <v>58</v>
      </c>
      <c r="M6" s="620">
        <v>946.7</v>
      </c>
      <c r="N6" s="1438" t="s">
        <v>58</v>
      </c>
      <c r="O6" s="1508"/>
      <c r="P6" s="1508"/>
      <c r="Q6" s="1508"/>
      <c r="R6" s="1508"/>
      <c r="S6" s="1508"/>
      <c r="T6" s="1508"/>
      <c r="U6" s="1508"/>
      <c r="V6" s="1508"/>
      <c r="W6" s="1508"/>
      <c r="X6" s="1508"/>
      <c r="Y6" s="1508"/>
      <c r="Z6" s="1508"/>
      <c r="AA6" s="1508"/>
      <c r="AB6" s="1508"/>
      <c r="AC6" s="1508"/>
      <c r="AD6" s="1508"/>
      <c r="AE6" s="1467"/>
      <c r="AF6" s="1467"/>
      <c r="AG6" s="1467"/>
      <c r="AH6" s="1467"/>
      <c r="AI6" s="1467"/>
      <c r="AJ6" s="1467"/>
      <c r="AK6" s="1467"/>
      <c r="AL6" s="1467"/>
      <c r="AM6" s="1467"/>
      <c r="AN6" s="1467"/>
      <c r="AO6" s="1467"/>
      <c r="AP6" s="1467"/>
      <c r="AQ6" s="1467"/>
      <c r="AR6" s="1467"/>
      <c r="AS6" s="1467"/>
      <c r="AT6" s="1467"/>
      <c r="AU6" s="1467"/>
      <c r="AV6" s="1467"/>
      <c r="AW6" s="1467"/>
      <c r="AX6" s="1467"/>
      <c r="AY6" s="1467"/>
      <c r="AZ6" s="1467"/>
      <c r="BA6" s="1467"/>
      <c r="BB6" s="1467"/>
      <c r="BC6" s="1467"/>
      <c r="BD6" s="1467"/>
      <c r="BE6" s="1467"/>
      <c r="BF6" s="1467"/>
      <c r="BG6" s="1467"/>
      <c r="BH6" s="1467"/>
      <c r="BI6" s="1467"/>
      <c r="BJ6" s="1467"/>
      <c r="BK6" s="1467"/>
      <c r="BL6" s="1467"/>
      <c r="BM6" s="1467"/>
      <c r="BN6" s="1467"/>
      <c r="BO6" s="1467"/>
      <c r="BP6" s="1467"/>
      <c r="BQ6" s="1467"/>
      <c r="BR6" s="1467"/>
      <c r="BS6" s="1467"/>
      <c r="BT6" s="1467"/>
      <c r="BU6" s="1467"/>
      <c r="BV6" s="1467"/>
      <c r="BW6" s="1467"/>
      <c r="BX6" s="1467"/>
      <c r="BY6" s="1467"/>
      <c r="BZ6" s="1467"/>
      <c r="CA6" s="1467"/>
      <c r="CB6" s="1467"/>
      <c r="CC6" s="1467"/>
      <c r="CD6" s="1467"/>
      <c r="CE6" s="1467"/>
      <c r="CF6" s="1467"/>
      <c r="CG6" s="1467"/>
      <c r="CH6" s="1467"/>
      <c r="CI6" s="1467"/>
      <c r="CJ6" s="1467"/>
      <c r="CK6" s="1467"/>
      <c r="CL6" s="1467"/>
      <c r="CM6" s="1467"/>
      <c r="CN6" s="1467"/>
      <c r="CO6" s="1467"/>
      <c r="CP6" s="1467"/>
      <c r="CQ6" s="1467"/>
      <c r="CR6" s="1467"/>
      <c r="CS6" s="1467"/>
      <c r="CT6" s="1467"/>
      <c r="CU6" s="1467"/>
      <c r="CV6" s="1467"/>
      <c r="CW6" s="1467"/>
      <c r="CX6" s="1467"/>
      <c r="CY6" s="1467"/>
      <c r="CZ6" s="1467"/>
      <c r="DA6" s="1467"/>
      <c r="DB6" s="1467"/>
      <c r="DC6" s="1467"/>
      <c r="DD6" s="1467"/>
      <c r="DE6" s="1467"/>
      <c r="DF6" s="1467"/>
      <c r="DG6" s="1467"/>
      <c r="DH6" s="1467"/>
      <c r="DI6" s="1467"/>
      <c r="DJ6" s="1467"/>
      <c r="DK6" s="1467"/>
      <c r="DL6" s="1467"/>
      <c r="DM6" s="1467"/>
      <c r="DN6" s="1467"/>
      <c r="DO6" s="1467"/>
      <c r="DP6" s="1467"/>
      <c r="DQ6" s="1467"/>
      <c r="DR6" s="1467"/>
      <c r="DS6" s="1467"/>
      <c r="DT6" s="1467"/>
      <c r="DU6" s="1467"/>
      <c r="DV6" s="1467"/>
      <c r="DW6" s="1467"/>
      <c r="DX6" s="1467"/>
      <c r="DY6" s="1467"/>
      <c r="DZ6" s="1467"/>
      <c r="EA6" s="1467"/>
      <c r="EB6" s="1467"/>
      <c r="EC6" s="1467"/>
      <c r="ED6" s="1467"/>
      <c r="EE6" s="1467"/>
      <c r="EF6" s="1467"/>
      <c r="EG6" s="1467"/>
      <c r="EH6" s="1467"/>
      <c r="EI6" s="1467"/>
      <c r="EJ6" s="1467"/>
      <c r="EK6" s="1467"/>
      <c r="EL6" s="1467"/>
      <c r="EM6" s="1467"/>
      <c r="EN6" s="1467"/>
      <c r="EO6" s="1467"/>
      <c r="EP6" s="1467"/>
      <c r="EQ6" s="1467"/>
      <c r="ER6" s="1467"/>
      <c r="ES6" s="1467"/>
      <c r="ET6" s="1467"/>
      <c r="EU6" s="1467"/>
      <c r="EV6" s="1467"/>
      <c r="EW6" s="1467"/>
      <c r="EX6" s="1467"/>
      <c r="EY6" s="1467"/>
      <c r="EZ6" s="1467"/>
      <c r="FA6" s="1467"/>
      <c r="FB6" s="1467"/>
      <c r="FC6" s="1467"/>
    </row>
    <row r="7" spans="1:232" s="1468" customFormat="1" ht="15" customHeight="1">
      <c r="A7" s="1296">
        <v>2025</v>
      </c>
      <c r="B7" s="1056"/>
      <c r="C7" s="620">
        <v>534504.80000000005</v>
      </c>
      <c r="D7" s="1438" t="s">
        <v>58</v>
      </c>
      <c r="E7" s="620">
        <v>120585.3</v>
      </c>
      <c r="F7" s="1438" t="s">
        <v>58</v>
      </c>
      <c r="G7" s="620">
        <v>188355.20000000001</v>
      </c>
      <c r="H7" s="1438" t="s">
        <v>58</v>
      </c>
      <c r="I7" s="620">
        <v>130359.3</v>
      </c>
      <c r="J7" s="1438" t="s">
        <v>58</v>
      </c>
      <c r="K7" s="620">
        <v>93612.2</v>
      </c>
      <c r="L7" s="1438" t="s">
        <v>58</v>
      </c>
      <c r="M7" s="620">
        <v>1592.8</v>
      </c>
      <c r="N7" s="1438" t="s">
        <v>58</v>
      </c>
      <c r="O7" s="1508"/>
      <c r="P7" s="1508"/>
      <c r="Q7" s="1508"/>
      <c r="R7" s="1508"/>
      <c r="S7" s="1508"/>
      <c r="T7" s="1508"/>
      <c r="U7" s="1508"/>
      <c r="V7" s="1508"/>
      <c r="W7" s="1508"/>
      <c r="X7" s="1508"/>
      <c r="Y7" s="1508"/>
      <c r="Z7" s="1508"/>
      <c r="AA7" s="1508"/>
      <c r="AB7" s="1508"/>
      <c r="AC7" s="1508"/>
      <c r="AD7" s="1508"/>
      <c r="AE7" s="1467"/>
      <c r="AF7" s="1467"/>
      <c r="AG7" s="1467"/>
      <c r="AH7" s="1467"/>
      <c r="AI7" s="1467"/>
      <c r="AJ7" s="1467"/>
      <c r="AK7" s="1467"/>
      <c r="AL7" s="1467"/>
      <c r="AM7" s="1467"/>
      <c r="AN7" s="1467"/>
      <c r="AO7" s="1467"/>
      <c r="AP7" s="1467"/>
      <c r="AQ7" s="1467"/>
      <c r="AR7" s="1467"/>
      <c r="AS7" s="1467"/>
      <c r="AT7" s="1467"/>
      <c r="AU7" s="1467"/>
      <c r="AV7" s="1467"/>
      <c r="AW7" s="1467"/>
      <c r="AX7" s="1467"/>
      <c r="AY7" s="1467"/>
      <c r="AZ7" s="1467"/>
      <c r="BA7" s="1467"/>
      <c r="BB7" s="1467"/>
      <c r="BC7" s="1467"/>
      <c r="BD7" s="1467"/>
      <c r="BE7" s="1467"/>
      <c r="BF7" s="1467"/>
      <c r="BG7" s="1467"/>
      <c r="BH7" s="1467"/>
      <c r="BI7" s="1467"/>
      <c r="BJ7" s="1467"/>
      <c r="BK7" s="1467"/>
      <c r="BL7" s="1467"/>
      <c r="BM7" s="1467"/>
      <c r="BN7" s="1467"/>
      <c r="BO7" s="1467"/>
      <c r="BP7" s="1467"/>
      <c r="BQ7" s="1467"/>
      <c r="BR7" s="1467"/>
      <c r="BS7" s="1467"/>
      <c r="BT7" s="1467"/>
      <c r="BU7" s="1467"/>
      <c r="BV7" s="1467"/>
      <c r="BW7" s="1467"/>
      <c r="BX7" s="1467"/>
      <c r="BY7" s="1467"/>
      <c r="BZ7" s="1467"/>
      <c r="CA7" s="1467"/>
      <c r="CB7" s="1467"/>
      <c r="CC7" s="1467"/>
      <c r="CD7" s="1467"/>
      <c r="CE7" s="1467"/>
      <c r="CF7" s="1467"/>
      <c r="CG7" s="1467"/>
      <c r="CH7" s="1467"/>
      <c r="CI7" s="1467"/>
      <c r="CJ7" s="1467"/>
      <c r="CK7" s="1467"/>
      <c r="CL7" s="1467"/>
      <c r="CM7" s="1467"/>
      <c r="CN7" s="1467"/>
      <c r="CO7" s="1467"/>
      <c r="CP7" s="1467"/>
      <c r="CQ7" s="1467"/>
      <c r="CR7" s="1467"/>
      <c r="CS7" s="1467"/>
      <c r="CT7" s="1467"/>
      <c r="CU7" s="1467"/>
      <c r="CV7" s="1467"/>
      <c r="CW7" s="1467"/>
      <c r="CX7" s="1467"/>
      <c r="CY7" s="1467"/>
      <c r="CZ7" s="1467"/>
      <c r="DA7" s="1467"/>
      <c r="DB7" s="1467"/>
      <c r="DC7" s="1467"/>
      <c r="DD7" s="1467"/>
      <c r="DE7" s="1467"/>
      <c r="DF7" s="1467"/>
      <c r="DG7" s="1467"/>
      <c r="DH7" s="1467"/>
      <c r="DI7" s="1467"/>
      <c r="DJ7" s="1467"/>
      <c r="DK7" s="1467"/>
      <c r="DL7" s="1467"/>
      <c r="DM7" s="1467"/>
      <c r="DN7" s="1467"/>
      <c r="DO7" s="1467"/>
      <c r="DP7" s="1467"/>
      <c r="DQ7" s="1467"/>
      <c r="DR7" s="1467"/>
      <c r="DS7" s="1467"/>
      <c r="DT7" s="1467"/>
      <c r="DU7" s="1467"/>
      <c r="DV7" s="1467"/>
      <c r="DW7" s="1467"/>
      <c r="DX7" s="1467"/>
      <c r="DY7" s="1467"/>
      <c r="DZ7" s="1467"/>
      <c r="EA7" s="1467"/>
      <c r="EB7" s="1467"/>
      <c r="EC7" s="1467"/>
      <c r="ED7" s="1467"/>
      <c r="EE7" s="1467"/>
      <c r="EF7" s="1467"/>
      <c r="EG7" s="1467"/>
      <c r="EH7" s="1467"/>
      <c r="EI7" s="1467"/>
      <c r="EJ7" s="1467"/>
      <c r="EK7" s="1467"/>
      <c r="EL7" s="1467"/>
      <c r="EM7" s="1467"/>
      <c r="EN7" s="1467"/>
      <c r="EO7" s="1467"/>
      <c r="EP7" s="1467"/>
      <c r="EQ7" s="1467"/>
      <c r="ER7" s="1467"/>
      <c r="ES7" s="1467"/>
      <c r="ET7" s="1467"/>
      <c r="EU7" s="1467"/>
      <c r="EV7" s="1467"/>
      <c r="EW7" s="1467"/>
      <c r="EX7" s="1467"/>
      <c r="EY7" s="1467"/>
      <c r="EZ7" s="1467"/>
      <c r="FA7" s="1467"/>
      <c r="FB7" s="1467"/>
      <c r="FC7" s="1467"/>
    </row>
    <row r="8" spans="1:232" s="1467" customFormat="1" ht="15" customHeight="1">
      <c r="A8" s="1296" t="s">
        <v>58</v>
      </c>
      <c r="B8" s="1297" t="s">
        <v>58</v>
      </c>
      <c r="C8" s="620" t="s">
        <v>58</v>
      </c>
      <c r="D8" s="620" t="s">
        <v>58</v>
      </c>
      <c r="E8" s="620" t="s">
        <v>58</v>
      </c>
      <c r="F8" s="620" t="s">
        <v>58</v>
      </c>
      <c r="G8" s="620" t="s">
        <v>58</v>
      </c>
      <c r="H8" s="620" t="s">
        <v>58</v>
      </c>
      <c r="I8" s="620" t="s">
        <v>58</v>
      </c>
      <c r="J8" s="620" t="s">
        <v>58</v>
      </c>
      <c r="K8" s="620" t="s">
        <v>58</v>
      </c>
      <c r="L8" s="620" t="s">
        <v>58</v>
      </c>
      <c r="M8" s="620" t="s">
        <v>58</v>
      </c>
      <c r="N8" s="620" t="s">
        <v>58</v>
      </c>
    </row>
    <row r="9" spans="1:232" s="1468" customFormat="1" ht="15" customHeight="1">
      <c r="A9" s="1296">
        <v>2025</v>
      </c>
      <c r="B9" s="1297">
        <v>6</v>
      </c>
      <c r="C9" s="620">
        <v>521088.5</v>
      </c>
      <c r="D9" s="1465" t="s">
        <v>58</v>
      </c>
      <c r="E9" s="620">
        <v>124392.1</v>
      </c>
      <c r="F9" s="1465" t="s">
        <v>58</v>
      </c>
      <c r="G9" s="620">
        <v>166087.20000000001</v>
      </c>
      <c r="H9" s="1465" t="s">
        <v>58</v>
      </c>
      <c r="I9" s="620">
        <v>139985.4</v>
      </c>
      <c r="J9" s="1465" t="s">
        <v>58</v>
      </c>
      <c r="K9" s="620">
        <v>88846.399999999994</v>
      </c>
      <c r="L9" s="1465" t="s">
        <v>58</v>
      </c>
      <c r="M9" s="620">
        <v>1777.4</v>
      </c>
      <c r="N9" s="1465" t="s">
        <v>58</v>
      </c>
      <c r="O9" s="1445"/>
      <c r="P9" s="1509"/>
      <c r="Q9" s="1509"/>
      <c r="R9" s="1509"/>
      <c r="S9" s="1509"/>
      <c r="T9" s="1509"/>
      <c r="U9" s="1509"/>
      <c r="V9" s="1509"/>
      <c r="W9" s="1509"/>
      <c r="X9" s="1509"/>
      <c r="Y9" s="1509"/>
      <c r="Z9" s="1509"/>
      <c r="AA9" s="1509"/>
      <c r="AB9" s="1509"/>
      <c r="AC9" s="1510"/>
      <c r="AD9" s="1510"/>
      <c r="AE9" s="1510"/>
      <c r="AF9" s="1510"/>
      <c r="AG9" s="1510"/>
      <c r="AH9" s="1509"/>
      <c r="AI9" s="1509"/>
      <c r="AJ9" s="1509"/>
      <c r="AK9" s="1509"/>
      <c r="AL9" s="1509"/>
      <c r="AM9" s="1509"/>
      <c r="AN9" s="1509"/>
      <c r="AO9" s="1509"/>
      <c r="AP9" s="1509"/>
      <c r="AQ9" s="1509"/>
      <c r="AR9" s="1509"/>
      <c r="AS9" s="1509"/>
      <c r="AT9" s="1508"/>
      <c r="AU9" s="1508"/>
      <c r="AV9" s="1508"/>
      <c r="AW9" s="1508"/>
      <c r="AX9" s="1508"/>
      <c r="AY9" s="1508"/>
      <c r="AZ9" s="1508"/>
      <c r="BA9" s="1508"/>
      <c r="BB9" s="1508"/>
      <c r="BC9" s="1508"/>
      <c r="BD9" s="1508"/>
      <c r="BE9" s="1508"/>
      <c r="BF9" s="1508"/>
      <c r="BG9" s="1441"/>
      <c r="BH9" s="1441"/>
      <c r="BI9" s="1441"/>
      <c r="BJ9" s="1441"/>
      <c r="BK9" s="1441"/>
      <c r="BL9" s="1467"/>
      <c r="BM9" s="1467"/>
      <c r="BN9" s="1467"/>
      <c r="BO9" s="1467"/>
      <c r="BP9" s="1467"/>
      <c r="BQ9" s="1467"/>
      <c r="BR9" s="1467"/>
      <c r="BS9" s="1467"/>
      <c r="BT9" s="1467"/>
      <c r="BU9" s="1467"/>
      <c r="BV9" s="1467"/>
      <c r="BW9" s="1467"/>
      <c r="BX9" s="1467"/>
      <c r="BY9" s="1467"/>
      <c r="BZ9" s="1467"/>
      <c r="CA9" s="1467"/>
      <c r="CB9" s="1467"/>
      <c r="CC9" s="1467"/>
      <c r="CD9" s="1467"/>
      <c r="CE9" s="1467"/>
      <c r="CF9" s="1467"/>
      <c r="CG9" s="1467"/>
      <c r="CH9" s="1467"/>
      <c r="CI9" s="1467"/>
      <c r="CJ9" s="1467"/>
      <c r="CK9" s="1467"/>
      <c r="CL9" s="1467"/>
      <c r="CM9" s="1467"/>
      <c r="CN9" s="1467"/>
      <c r="CO9" s="1467"/>
      <c r="CP9" s="1467"/>
      <c r="CQ9" s="1467"/>
      <c r="CR9" s="1467"/>
      <c r="CS9" s="1467"/>
      <c r="CT9" s="1467"/>
      <c r="CU9" s="1467"/>
      <c r="CV9" s="1467"/>
      <c r="CW9" s="1467"/>
      <c r="CX9" s="1467"/>
      <c r="CY9" s="1467"/>
      <c r="CZ9" s="1467"/>
      <c r="DA9" s="1467"/>
      <c r="DB9" s="1467"/>
      <c r="DC9" s="1467"/>
      <c r="DD9" s="1467"/>
      <c r="DE9" s="1467"/>
      <c r="DF9" s="1467"/>
      <c r="DG9" s="1467"/>
      <c r="DH9" s="1467"/>
      <c r="DI9" s="1467"/>
      <c r="DJ9" s="1467"/>
      <c r="DK9" s="1467"/>
      <c r="DL9" s="1467"/>
      <c r="DM9" s="1467"/>
      <c r="DN9" s="1467"/>
      <c r="DO9" s="1467"/>
      <c r="DP9" s="1467"/>
      <c r="DQ9" s="1467"/>
      <c r="DR9" s="1467"/>
      <c r="DS9" s="1467"/>
      <c r="DT9" s="1467"/>
      <c r="DU9" s="1467"/>
      <c r="DV9" s="1467"/>
      <c r="DW9" s="1467"/>
      <c r="DX9" s="1467"/>
      <c r="DY9" s="1467"/>
      <c r="DZ9" s="1467"/>
      <c r="EA9" s="1467"/>
      <c r="EB9" s="1467"/>
      <c r="EC9" s="1467"/>
      <c r="ED9" s="1467"/>
      <c r="EE9" s="1467"/>
      <c r="EF9" s="1467"/>
      <c r="EG9" s="1467"/>
      <c r="EH9" s="1467"/>
      <c r="EI9" s="1467"/>
      <c r="EJ9" s="1467"/>
      <c r="EK9" s="1467"/>
      <c r="EL9" s="1467"/>
      <c r="EM9" s="1467"/>
      <c r="EN9" s="1467"/>
      <c r="EO9" s="1467"/>
      <c r="EP9" s="1467"/>
      <c r="EQ9" s="1467"/>
      <c r="ER9" s="1467"/>
      <c r="ES9" s="1467"/>
      <c r="ET9" s="1467"/>
      <c r="EU9" s="1467"/>
      <c r="EV9" s="1467"/>
      <c r="EW9" s="1467"/>
      <c r="EX9" s="1467"/>
      <c r="EY9" s="1467"/>
      <c r="EZ9" s="1467"/>
      <c r="FA9" s="1467"/>
      <c r="FB9" s="1467"/>
      <c r="FC9" s="1467"/>
      <c r="FD9" s="1467"/>
      <c r="FE9" s="1467"/>
      <c r="FF9" s="1467"/>
      <c r="FG9" s="1467"/>
      <c r="FH9" s="1467"/>
      <c r="FI9" s="1467"/>
      <c r="FJ9" s="1467"/>
      <c r="FK9" s="1467"/>
      <c r="FL9" s="1467"/>
      <c r="FM9" s="1467"/>
      <c r="FN9" s="1467"/>
      <c r="FO9" s="1467"/>
      <c r="FP9" s="1467"/>
      <c r="FQ9" s="1467"/>
      <c r="FR9" s="1467"/>
      <c r="FS9" s="1467"/>
      <c r="FT9" s="1467"/>
      <c r="FU9" s="1467"/>
      <c r="FV9" s="1467"/>
      <c r="FW9" s="1467"/>
      <c r="FX9" s="1467"/>
      <c r="FY9" s="1467"/>
      <c r="FZ9" s="1467"/>
      <c r="GA9" s="1467"/>
      <c r="GB9" s="1467"/>
      <c r="GC9" s="1467"/>
      <c r="GD9" s="1467"/>
      <c r="GE9" s="1467"/>
      <c r="GF9" s="1467"/>
      <c r="GG9" s="1467"/>
      <c r="GH9" s="1467"/>
      <c r="GI9" s="1467"/>
      <c r="GJ9" s="1467"/>
      <c r="GK9" s="1467"/>
      <c r="GL9" s="1467"/>
      <c r="GM9" s="1467"/>
      <c r="GN9" s="1467"/>
      <c r="GO9" s="1467"/>
      <c r="GP9" s="1467"/>
      <c r="GQ9" s="1467"/>
      <c r="GR9" s="1467"/>
      <c r="GS9" s="1467"/>
      <c r="GT9" s="1467"/>
    </row>
    <row r="10" spans="1:232" s="1468" customFormat="1" ht="15" customHeight="1">
      <c r="A10" s="1296"/>
      <c r="B10" s="1297">
        <v>7</v>
      </c>
      <c r="C10" s="620">
        <v>523922.8</v>
      </c>
      <c r="D10" s="1465" t="s">
        <v>58</v>
      </c>
      <c r="E10" s="620">
        <v>129103.9</v>
      </c>
      <c r="F10" s="1465" t="s">
        <v>58</v>
      </c>
      <c r="G10" s="620">
        <v>159344.6</v>
      </c>
      <c r="H10" s="1465" t="s">
        <v>58</v>
      </c>
      <c r="I10" s="620">
        <v>136518.9</v>
      </c>
      <c r="J10" s="1465" t="s">
        <v>58</v>
      </c>
      <c r="K10" s="620">
        <v>96943.5</v>
      </c>
      <c r="L10" s="1465" t="s">
        <v>58</v>
      </c>
      <c r="M10" s="620">
        <v>2011.8</v>
      </c>
      <c r="N10" s="1465" t="s">
        <v>58</v>
      </c>
      <c r="O10" s="1445"/>
      <c r="P10" s="1509"/>
      <c r="Q10" s="1509"/>
      <c r="R10" s="1509"/>
      <c r="S10" s="1445"/>
      <c r="T10" s="1445"/>
      <c r="U10" s="1509"/>
      <c r="V10" s="1509"/>
      <c r="W10" s="1509"/>
      <c r="X10" s="1509"/>
      <c r="Y10" s="1509"/>
      <c r="Z10" s="1509"/>
      <c r="AA10" s="1509"/>
      <c r="AB10" s="1509"/>
      <c r="AC10" s="1509"/>
      <c r="AD10" s="1509"/>
      <c r="AE10" s="1509"/>
      <c r="AF10" s="1509"/>
      <c r="AG10" s="1509"/>
      <c r="AH10" s="1510"/>
      <c r="AI10" s="1510"/>
      <c r="AJ10" s="1510"/>
      <c r="AK10" s="1510"/>
      <c r="AL10" s="1510"/>
      <c r="AM10" s="1509"/>
      <c r="AN10" s="1509"/>
      <c r="AO10" s="1509"/>
      <c r="AP10" s="1509"/>
      <c r="AQ10" s="1509"/>
      <c r="AR10" s="1509"/>
      <c r="AS10" s="1509"/>
      <c r="AT10" s="1509"/>
      <c r="AU10" s="1509"/>
      <c r="AV10" s="1509"/>
      <c r="AW10" s="1509"/>
      <c r="AX10" s="1509"/>
      <c r="AY10" s="1508"/>
      <c r="AZ10" s="1508"/>
      <c r="BA10" s="1508"/>
      <c r="BB10" s="1508"/>
      <c r="BC10" s="1508"/>
      <c r="BD10" s="1508"/>
      <c r="BE10" s="1508"/>
      <c r="BF10" s="1508"/>
      <c r="BG10" s="1508"/>
      <c r="BH10" s="1508"/>
      <c r="BI10" s="1508"/>
      <c r="BJ10" s="1508"/>
      <c r="BK10" s="1508"/>
      <c r="BL10" s="1441"/>
      <c r="BM10" s="1441"/>
      <c r="BN10" s="1441"/>
      <c r="BO10" s="1441"/>
      <c r="BP10" s="1441"/>
      <c r="BQ10" s="1467"/>
      <c r="BR10" s="1467"/>
      <c r="BS10" s="1467"/>
      <c r="BT10" s="1467"/>
      <c r="BU10" s="1467"/>
      <c r="BV10" s="1467"/>
      <c r="BW10" s="1467"/>
      <c r="BX10" s="1467"/>
      <c r="BY10" s="1467"/>
      <c r="BZ10" s="1467"/>
      <c r="CA10" s="1467"/>
      <c r="CB10" s="1467"/>
      <c r="CC10" s="1467"/>
      <c r="CD10" s="1467"/>
      <c r="CE10" s="1467"/>
      <c r="CF10" s="1467"/>
      <c r="CG10" s="1467"/>
      <c r="CH10" s="1467"/>
      <c r="CI10" s="1467"/>
      <c r="CJ10" s="1467"/>
      <c r="CK10" s="1467"/>
      <c r="CL10" s="1467"/>
      <c r="CM10" s="1467"/>
      <c r="CN10" s="1467"/>
      <c r="CO10" s="1467"/>
      <c r="CP10" s="1467"/>
      <c r="CQ10" s="1467"/>
      <c r="CR10" s="1467"/>
      <c r="CS10" s="1467"/>
      <c r="CT10" s="1467"/>
      <c r="CU10" s="1467"/>
      <c r="CV10" s="1467"/>
      <c r="CW10" s="1467"/>
      <c r="CX10" s="1467"/>
      <c r="CY10" s="1467"/>
      <c r="CZ10" s="1467"/>
      <c r="DA10" s="1467"/>
      <c r="DB10" s="1467"/>
      <c r="DC10" s="1467"/>
      <c r="DD10" s="1467"/>
      <c r="DE10" s="1467"/>
      <c r="DF10" s="1467"/>
      <c r="DG10" s="1467"/>
      <c r="DH10" s="1467"/>
      <c r="DI10" s="1467"/>
      <c r="DJ10" s="1467"/>
      <c r="DK10" s="1467"/>
      <c r="DL10" s="1467"/>
      <c r="DM10" s="1467"/>
      <c r="DN10" s="1467"/>
      <c r="DO10" s="1467"/>
      <c r="DP10" s="1467"/>
      <c r="DQ10" s="1467"/>
      <c r="DR10" s="1467"/>
      <c r="DS10" s="1467"/>
      <c r="DT10" s="1467"/>
      <c r="DU10" s="1467"/>
      <c r="DV10" s="1467"/>
      <c r="DW10" s="1467"/>
      <c r="DX10" s="1467"/>
      <c r="DY10" s="1467"/>
      <c r="DZ10" s="1467"/>
      <c r="EA10" s="1467"/>
      <c r="EB10" s="1467"/>
      <c r="EC10" s="1467"/>
      <c r="ED10" s="1467"/>
      <c r="EE10" s="1467"/>
      <c r="EF10" s="1467"/>
      <c r="EG10" s="1467"/>
      <c r="EH10" s="1467"/>
      <c r="EI10" s="1467"/>
      <c r="EJ10" s="1467"/>
      <c r="EK10" s="1467"/>
      <c r="EL10" s="1467"/>
      <c r="EM10" s="1467"/>
      <c r="EN10" s="1467"/>
      <c r="EO10" s="1467"/>
      <c r="EP10" s="1467"/>
      <c r="EQ10" s="1467"/>
      <c r="ER10" s="1467"/>
      <c r="ES10" s="1467"/>
      <c r="ET10" s="1467"/>
      <c r="EU10" s="1467"/>
      <c r="EV10" s="1467"/>
      <c r="EW10" s="1467"/>
      <c r="EX10" s="1467"/>
      <c r="EY10" s="1467"/>
      <c r="EZ10" s="1467"/>
      <c r="FA10" s="1467"/>
      <c r="FB10" s="1467"/>
      <c r="FC10" s="1467"/>
      <c r="FD10" s="1467"/>
      <c r="FE10" s="1467"/>
      <c r="FF10" s="1467"/>
      <c r="FG10" s="1467"/>
      <c r="FH10" s="1467"/>
      <c r="FI10" s="1467"/>
      <c r="FJ10" s="1467"/>
      <c r="FK10" s="1467"/>
      <c r="FL10" s="1467"/>
      <c r="FM10" s="1467"/>
      <c r="FN10" s="1467"/>
      <c r="FO10" s="1467"/>
      <c r="FP10" s="1467"/>
      <c r="FQ10" s="1467"/>
      <c r="FR10" s="1467"/>
      <c r="FS10" s="1467"/>
      <c r="FT10" s="1467"/>
      <c r="FU10" s="1467"/>
      <c r="FV10" s="1467"/>
      <c r="FW10" s="1467"/>
      <c r="FX10" s="1467"/>
      <c r="FY10" s="1467"/>
      <c r="FZ10" s="1467"/>
      <c r="GA10" s="1467"/>
      <c r="GB10" s="1467"/>
      <c r="GC10" s="1467"/>
      <c r="GD10" s="1467"/>
      <c r="GE10" s="1467"/>
      <c r="GF10" s="1467"/>
      <c r="GG10" s="1467"/>
      <c r="GH10" s="1467"/>
      <c r="GI10" s="1467"/>
      <c r="GJ10" s="1467"/>
      <c r="GK10" s="1467"/>
      <c r="GL10" s="1467"/>
      <c r="GM10" s="1467"/>
      <c r="GN10" s="1467"/>
      <c r="GO10" s="1467"/>
      <c r="GP10" s="1467"/>
      <c r="GQ10" s="1467"/>
      <c r="GR10" s="1467"/>
      <c r="GS10" s="1467"/>
      <c r="GT10" s="1467"/>
      <c r="GU10" s="1467"/>
      <c r="GV10" s="1467"/>
      <c r="GW10" s="1467"/>
      <c r="GX10" s="1467"/>
      <c r="GY10" s="1467"/>
    </row>
    <row r="11" spans="1:232" s="1468" customFormat="1" ht="15" customHeight="1">
      <c r="A11" s="1296"/>
      <c r="B11" s="1297">
        <v>8</v>
      </c>
      <c r="C11" s="620">
        <v>523572.2</v>
      </c>
      <c r="D11" s="1465" t="s">
        <v>58</v>
      </c>
      <c r="E11" s="620">
        <v>115167.6</v>
      </c>
      <c r="F11" s="1465" t="s">
        <v>58</v>
      </c>
      <c r="G11" s="620">
        <v>165873.20000000001</v>
      </c>
      <c r="H11" s="1465" t="s">
        <v>58</v>
      </c>
      <c r="I11" s="620">
        <v>129769.9</v>
      </c>
      <c r="J11" s="1465" t="s">
        <v>58</v>
      </c>
      <c r="K11" s="620">
        <v>110980.1</v>
      </c>
      <c r="L11" s="1465" t="s">
        <v>58</v>
      </c>
      <c r="M11" s="620">
        <v>1781.4</v>
      </c>
      <c r="N11" s="1465" t="s">
        <v>58</v>
      </c>
      <c r="O11" s="1442"/>
      <c r="P11" s="1445"/>
      <c r="Q11" s="1445"/>
      <c r="R11" s="1445"/>
      <c r="S11" s="1445"/>
      <c r="T11" s="1445"/>
      <c r="U11" s="1509"/>
      <c r="V11" s="1509"/>
      <c r="W11" s="1509"/>
      <c r="X11" s="1445"/>
      <c r="Y11" s="1445"/>
      <c r="Z11" s="1509"/>
      <c r="AA11" s="1509"/>
      <c r="AB11" s="1509"/>
      <c r="AC11" s="1509"/>
      <c r="AD11" s="1509"/>
      <c r="AE11" s="1509"/>
      <c r="AF11" s="1509"/>
      <c r="AG11" s="1509"/>
      <c r="AH11" s="1509"/>
      <c r="AI11" s="1509"/>
      <c r="AJ11" s="1509"/>
      <c r="AK11" s="1509"/>
      <c r="AL11" s="1509"/>
      <c r="AM11" s="1510"/>
      <c r="AN11" s="1510"/>
      <c r="AO11" s="1510"/>
      <c r="AP11" s="1510"/>
      <c r="AQ11" s="1510"/>
      <c r="AR11" s="1509"/>
      <c r="AS11" s="1509"/>
      <c r="AT11" s="1509"/>
      <c r="AU11" s="1509"/>
      <c r="AV11" s="1509"/>
      <c r="AW11" s="1509"/>
      <c r="AX11" s="1509"/>
      <c r="AY11" s="1509"/>
      <c r="AZ11" s="1509"/>
      <c r="BA11" s="1509"/>
      <c r="BB11" s="1509"/>
      <c r="BC11" s="1509"/>
      <c r="BD11" s="1508"/>
      <c r="BE11" s="1508"/>
      <c r="BF11" s="1508"/>
      <c r="BG11" s="1508"/>
      <c r="BH11" s="1508"/>
      <c r="BI11" s="1508"/>
      <c r="BJ11" s="1508"/>
      <c r="BK11" s="1508"/>
      <c r="BL11" s="1508"/>
      <c r="BM11" s="1508"/>
      <c r="BN11" s="1508"/>
      <c r="BO11" s="1508"/>
      <c r="BP11" s="1508"/>
      <c r="BQ11" s="1441"/>
      <c r="BR11" s="1441"/>
      <c r="BS11" s="1441"/>
      <c r="BT11" s="1441"/>
      <c r="BU11" s="1441"/>
      <c r="BV11" s="1467"/>
      <c r="BW11" s="1467"/>
      <c r="BX11" s="1467"/>
      <c r="BY11" s="1467"/>
      <c r="BZ11" s="1467"/>
      <c r="CA11" s="1467"/>
      <c r="CB11" s="1467"/>
      <c r="CC11" s="1467"/>
      <c r="CD11" s="1467"/>
      <c r="CE11" s="1467"/>
      <c r="CF11" s="1467"/>
      <c r="CG11" s="1467"/>
      <c r="CH11" s="1467"/>
      <c r="CI11" s="1467"/>
      <c r="CJ11" s="1467"/>
      <c r="CK11" s="1467"/>
      <c r="CL11" s="1467"/>
      <c r="CM11" s="1467"/>
      <c r="CN11" s="1467"/>
      <c r="CO11" s="1467"/>
      <c r="CP11" s="1467"/>
      <c r="CQ11" s="1467"/>
      <c r="CR11" s="1467"/>
      <c r="CS11" s="1467"/>
      <c r="CT11" s="1467"/>
      <c r="CU11" s="1467"/>
      <c r="CV11" s="1467"/>
      <c r="CW11" s="1467"/>
      <c r="CX11" s="1467"/>
      <c r="CY11" s="1467"/>
      <c r="CZ11" s="1467"/>
      <c r="DA11" s="1467"/>
      <c r="DB11" s="1467"/>
      <c r="DC11" s="1467"/>
      <c r="DD11" s="1467"/>
      <c r="DE11" s="1467"/>
      <c r="DF11" s="1467"/>
      <c r="DG11" s="1467"/>
      <c r="DH11" s="1467"/>
      <c r="DI11" s="1467"/>
      <c r="DJ11" s="1467"/>
      <c r="DK11" s="1467"/>
      <c r="DL11" s="1467"/>
      <c r="DM11" s="1467"/>
      <c r="DN11" s="1467"/>
      <c r="DO11" s="1467"/>
      <c r="DP11" s="1467"/>
      <c r="DQ11" s="1467"/>
      <c r="DR11" s="1467"/>
      <c r="DS11" s="1467"/>
      <c r="DT11" s="1467"/>
      <c r="DU11" s="1467"/>
      <c r="DV11" s="1467"/>
      <c r="DW11" s="1467"/>
      <c r="DX11" s="1467"/>
      <c r="DY11" s="1467"/>
      <c r="DZ11" s="1467"/>
      <c r="EA11" s="1467"/>
      <c r="EB11" s="1467"/>
      <c r="EC11" s="1467"/>
      <c r="ED11" s="1467"/>
      <c r="EE11" s="1467"/>
      <c r="EF11" s="1467"/>
      <c r="EG11" s="1467"/>
      <c r="EH11" s="1467"/>
      <c r="EI11" s="1467"/>
      <c r="EJ11" s="1467"/>
      <c r="EK11" s="1467"/>
      <c r="EL11" s="1467"/>
      <c r="EM11" s="1467"/>
      <c r="EN11" s="1467"/>
      <c r="EO11" s="1467"/>
      <c r="EP11" s="1467"/>
      <c r="EQ11" s="1467"/>
      <c r="ER11" s="1467"/>
      <c r="ES11" s="1467"/>
      <c r="ET11" s="1467"/>
      <c r="EU11" s="1467"/>
      <c r="EV11" s="1467"/>
      <c r="EW11" s="1467"/>
      <c r="EX11" s="1467"/>
      <c r="EY11" s="1467"/>
      <c r="EZ11" s="1467"/>
      <c r="FA11" s="1467"/>
      <c r="FB11" s="1467"/>
      <c r="FC11" s="1467"/>
      <c r="FD11" s="1467"/>
      <c r="FE11" s="1467"/>
      <c r="FF11" s="1467"/>
      <c r="FG11" s="1467"/>
      <c r="FH11" s="1467"/>
      <c r="FI11" s="1467"/>
      <c r="FJ11" s="1467"/>
      <c r="FK11" s="1467"/>
      <c r="FL11" s="1467"/>
      <c r="FM11" s="1467"/>
      <c r="FN11" s="1467"/>
      <c r="FO11" s="1467"/>
      <c r="FP11" s="1467"/>
      <c r="FQ11" s="1467"/>
      <c r="FR11" s="1467"/>
      <c r="FS11" s="1467"/>
      <c r="FT11" s="1467"/>
      <c r="FU11" s="1467"/>
      <c r="FV11" s="1467"/>
      <c r="FW11" s="1467"/>
      <c r="FX11" s="1467"/>
      <c r="FY11" s="1467"/>
      <c r="FZ11" s="1467"/>
      <c r="GA11" s="1467"/>
      <c r="GB11" s="1467"/>
      <c r="GC11" s="1467"/>
      <c r="GD11" s="1467"/>
      <c r="GE11" s="1467"/>
      <c r="GF11" s="1467"/>
      <c r="GG11" s="1467"/>
      <c r="GH11" s="1467"/>
      <c r="GI11" s="1467"/>
      <c r="GJ11" s="1467"/>
      <c r="GK11" s="1467"/>
      <c r="GL11" s="1467"/>
      <c r="GM11" s="1467"/>
      <c r="GN11" s="1467"/>
      <c r="GO11" s="1467"/>
      <c r="GP11" s="1467"/>
      <c r="GQ11" s="1467"/>
      <c r="GR11" s="1467"/>
      <c r="GS11" s="1467"/>
      <c r="GT11" s="1467"/>
      <c r="GU11" s="1467"/>
      <c r="GV11" s="1467"/>
      <c r="GW11" s="1467"/>
      <c r="GX11" s="1467"/>
      <c r="GY11" s="1467"/>
      <c r="GZ11" s="1467"/>
      <c r="HA11" s="1467"/>
      <c r="HB11" s="1467"/>
      <c r="HC11" s="1467"/>
      <c r="HD11" s="1467"/>
    </row>
    <row r="12" spans="1:232" s="1468" customFormat="1" ht="15" customHeight="1">
      <c r="A12" s="1296"/>
      <c r="B12" s="1297">
        <v>9</v>
      </c>
      <c r="C12" s="620">
        <v>527103.69999999995</v>
      </c>
      <c r="D12" s="1465" t="s">
        <v>58</v>
      </c>
      <c r="E12" s="620">
        <v>119906.3</v>
      </c>
      <c r="F12" s="1465" t="s">
        <v>58</v>
      </c>
      <c r="G12" s="620">
        <v>153699.4</v>
      </c>
      <c r="H12" s="1465" t="s">
        <v>58</v>
      </c>
      <c r="I12" s="620">
        <v>138403.29999999999</v>
      </c>
      <c r="J12" s="1465" t="s">
        <v>58</v>
      </c>
      <c r="K12" s="620">
        <v>113403.7</v>
      </c>
      <c r="L12" s="1465" t="s">
        <v>58</v>
      </c>
      <c r="M12" s="620">
        <v>1691.1</v>
      </c>
      <c r="N12" s="1465" t="s">
        <v>58</v>
      </c>
      <c r="O12" s="1442"/>
      <c r="P12" s="1445"/>
      <c r="Q12" s="1445"/>
      <c r="R12" s="1445"/>
      <c r="S12" s="1445"/>
      <c r="T12" s="1445"/>
      <c r="U12" s="1509"/>
      <c r="V12" s="1509"/>
      <c r="W12" s="1509"/>
      <c r="X12" s="1445"/>
      <c r="Y12" s="1445"/>
      <c r="Z12" s="1509"/>
      <c r="AA12" s="1509"/>
      <c r="AB12" s="1509"/>
      <c r="AC12" s="1509"/>
      <c r="AD12" s="1509"/>
      <c r="AE12" s="1509"/>
      <c r="AF12" s="1509"/>
      <c r="AG12" s="1509"/>
      <c r="AH12" s="1509"/>
      <c r="AI12" s="1509"/>
      <c r="AJ12" s="1509"/>
      <c r="AK12" s="1509"/>
      <c r="AL12" s="1509"/>
      <c r="AM12" s="1510"/>
      <c r="AN12" s="1510"/>
      <c r="AO12" s="1510"/>
      <c r="AP12" s="1510"/>
      <c r="AQ12" s="1510"/>
      <c r="AR12" s="1509"/>
      <c r="AS12" s="1509"/>
      <c r="AT12" s="1509"/>
      <c r="AU12" s="1509"/>
      <c r="AV12" s="1509"/>
      <c r="AW12" s="1509"/>
      <c r="AX12" s="1509"/>
      <c r="AY12" s="1509"/>
      <c r="AZ12" s="1509"/>
      <c r="BA12" s="1509"/>
      <c r="BB12" s="1509"/>
      <c r="BC12" s="1509"/>
      <c r="BD12" s="1508"/>
      <c r="BE12" s="1508"/>
      <c r="BF12" s="1508"/>
      <c r="BG12" s="1508"/>
      <c r="BH12" s="1508"/>
      <c r="BI12" s="1508"/>
      <c r="BJ12" s="1508"/>
      <c r="BK12" s="1508"/>
      <c r="BL12" s="1508"/>
      <c r="BM12" s="1508"/>
      <c r="BN12" s="1508"/>
      <c r="BO12" s="1508"/>
      <c r="BP12" s="1508"/>
      <c r="BQ12" s="1441"/>
      <c r="BR12" s="1441"/>
      <c r="BS12" s="1441"/>
      <c r="BT12" s="1441"/>
      <c r="BU12" s="1441"/>
      <c r="BV12" s="1467"/>
      <c r="BW12" s="1467"/>
      <c r="BX12" s="1467"/>
      <c r="BY12" s="1467"/>
      <c r="BZ12" s="1467"/>
      <c r="CA12" s="1467"/>
      <c r="CB12" s="1467"/>
      <c r="CC12" s="1467"/>
      <c r="CD12" s="1467"/>
      <c r="CE12" s="1467"/>
      <c r="CF12" s="1467"/>
      <c r="CG12" s="1467"/>
      <c r="CH12" s="1467"/>
      <c r="CI12" s="1467"/>
      <c r="CJ12" s="1467"/>
      <c r="CK12" s="1467"/>
      <c r="CL12" s="1467"/>
      <c r="CM12" s="1467"/>
      <c r="CN12" s="1467"/>
      <c r="CO12" s="1467"/>
      <c r="CP12" s="1467"/>
      <c r="CQ12" s="1467"/>
      <c r="CR12" s="1467"/>
      <c r="CS12" s="1467"/>
      <c r="CT12" s="1467"/>
      <c r="CU12" s="1467"/>
      <c r="CV12" s="1467"/>
      <c r="CW12" s="1467"/>
      <c r="CX12" s="1467"/>
      <c r="CY12" s="1467"/>
      <c r="CZ12" s="1467"/>
      <c r="DA12" s="1467"/>
      <c r="DB12" s="1467"/>
      <c r="DC12" s="1467"/>
      <c r="DD12" s="1467"/>
      <c r="DE12" s="1467"/>
      <c r="DF12" s="1467"/>
      <c r="DG12" s="1467"/>
      <c r="DH12" s="1467"/>
      <c r="DI12" s="1467"/>
      <c r="DJ12" s="1467"/>
      <c r="DK12" s="1467"/>
      <c r="DL12" s="1467"/>
      <c r="DM12" s="1467"/>
      <c r="DN12" s="1467"/>
      <c r="DO12" s="1467"/>
      <c r="DP12" s="1467"/>
      <c r="DQ12" s="1467"/>
      <c r="DR12" s="1467"/>
      <c r="DS12" s="1467"/>
      <c r="DT12" s="1467"/>
      <c r="DU12" s="1467"/>
      <c r="DV12" s="1467"/>
      <c r="DW12" s="1467"/>
      <c r="DX12" s="1467"/>
      <c r="DY12" s="1467"/>
      <c r="DZ12" s="1467"/>
      <c r="EA12" s="1467"/>
      <c r="EB12" s="1467"/>
      <c r="EC12" s="1467"/>
      <c r="ED12" s="1467"/>
      <c r="EE12" s="1467"/>
      <c r="EF12" s="1467"/>
      <c r="EG12" s="1467"/>
      <c r="EH12" s="1467"/>
      <c r="EI12" s="1467"/>
      <c r="EJ12" s="1467"/>
      <c r="EK12" s="1467"/>
      <c r="EL12" s="1467"/>
      <c r="EM12" s="1467"/>
      <c r="EN12" s="1467"/>
      <c r="EO12" s="1467"/>
      <c r="EP12" s="1467"/>
      <c r="EQ12" s="1467"/>
      <c r="ER12" s="1467"/>
      <c r="ES12" s="1467"/>
      <c r="ET12" s="1467"/>
      <c r="EU12" s="1467"/>
      <c r="EV12" s="1467"/>
      <c r="EW12" s="1467"/>
      <c r="EX12" s="1467"/>
      <c r="EY12" s="1467"/>
      <c r="EZ12" s="1467"/>
      <c r="FA12" s="1467"/>
      <c r="FB12" s="1467"/>
      <c r="FC12" s="1467"/>
      <c r="FD12" s="1467"/>
      <c r="FE12" s="1467"/>
      <c r="FF12" s="1467"/>
      <c r="FG12" s="1467"/>
      <c r="FH12" s="1467"/>
      <c r="FI12" s="1467"/>
      <c r="FJ12" s="1467"/>
      <c r="FK12" s="1467"/>
      <c r="FL12" s="1467"/>
      <c r="FM12" s="1467"/>
      <c r="FN12" s="1467"/>
      <c r="FO12" s="1467"/>
      <c r="FP12" s="1467"/>
      <c r="FQ12" s="1467"/>
      <c r="FR12" s="1467"/>
      <c r="FS12" s="1467"/>
      <c r="FT12" s="1467"/>
      <c r="FU12" s="1467"/>
      <c r="FV12" s="1467"/>
      <c r="FW12" s="1467"/>
      <c r="FX12" s="1467"/>
      <c r="FY12" s="1467"/>
      <c r="FZ12" s="1467"/>
      <c r="GA12" s="1467"/>
      <c r="GB12" s="1467"/>
      <c r="GC12" s="1467"/>
      <c r="GD12" s="1467"/>
      <c r="GE12" s="1467"/>
      <c r="GF12" s="1467"/>
      <c r="GG12" s="1467"/>
      <c r="GH12" s="1467"/>
      <c r="GI12" s="1467"/>
      <c r="GJ12" s="1467"/>
      <c r="GK12" s="1467"/>
      <c r="GL12" s="1467"/>
      <c r="GM12" s="1467"/>
      <c r="GN12" s="1467"/>
      <c r="GO12" s="1467"/>
      <c r="GP12" s="1467"/>
      <c r="GQ12" s="1467"/>
      <c r="GR12" s="1467"/>
      <c r="GS12" s="1467"/>
      <c r="GT12" s="1467"/>
      <c r="GU12" s="1467"/>
      <c r="GV12" s="1467"/>
      <c r="GW12" s="1467"/>
      <c r="GX12" s="1467"/>
      <c r="GY12" s="1467"/>
      <c r="GZ12" s="1467"/>
      <c r="HA12" s="1467"/>
      <c r="HB12" s="1467"/>
      <c r="HC12" s="1467"/>
      <c r="HD12" s="1467"/>
    </row>
    <row r="13" spans="1:232" s="1468" customFormat="1" ht="15" customHeight="1">
      <c r="A13" s="1296" t="s">
        <v>58</v>
      </c>
      <c r="B13" s="1297">
        <v>10</v>
      </c>
      <c r="C13" s="620">
        <v>529897.1</v>
      </c>
      <c r="D13" s="1465" t="s">
        <v>58</v>
      </c>
      <c r="E13" s="620">
        <v>120800.3</v>
      </c>
      <c r="F13" s="1465" t="s">
        <v>58</v>
      </c>
      <c r="G13" s="620">
        <v>164619.1</v>
      </c>
      <c r="H13" s="1465" t="s">
        <v>58</v>
      </c>
      <c r="I13" s="620">
        <v>133871.70000000001</v>
      </c>
      <c r="J13" s="1465" t="s">
        <v>58</v>
      </c>
      <c r="K13" s="620">
        <v>108882.5</v>
      </c>
      <c r="L13" s="1465" t="s">
        <v>58</v>
      </c>
      <c r="M13" s="620">
        <v>1723.5</v>
      </c>
      <c r="N13" s="1465" t="s">
        <v>58</v>
      </c>
      <c r="O13" s="1442"/>
      <c r="P13" s="1442"/>
      <c r="Q13" s="1442"/>
      <c r="R13" s="1442"/>
      <c r="S13" s="1442"/>
      <c r="T13" s="1442"/>
      <c r="U13" s="1445"/>
      <c r="V13" s="1445"/>
      <c r="W13" s="1445"/>
      <c r="X13" s="1445"/>
      <c r="Y13" s="1445"/>
      <c r="Z13" s="1509"/>
      <c r="AA13" s="1509"/>
      <c r="AB13" s="1509"/>
      <c r="AC13" s="1445"/>
      <c r="AD13" s="1445"/>
      <c r="AE13" s="1509"/>
      <c r="AF13" s="1509"/>
      <c r="AG13" s="1509"/>
      <c r="AH13" s="1509"/>
      <c r="AI13" s="1509"/>
      <c r="AJ13" s="1509"/>
      <c r="AK13" s="1509"/>
      <c r="AL13" s="1509"/>
      <c r="AM13" s="1509"/>
      <c r="AN13" s="1509"/>
      <c r="AO13" s="1509"/>
      <c r="AP13" s="1509"/>
      <c r="AQ13" s="1509"/>
      <c r="AR13" s="1510"/>
      <c r="AS13" s="1510"/>
      <c r="AT13" s="1510"/>
      <c r="AU13" s="1510"/>
      <c r="AV13" s="1510"/>
      <c r="AW13" s="1509"/>
      <c r="AX13" s="1509"/>
      <c r="AY13" s="1509"/>
      <c r="AZ13" s="1509"/>
      <c r="BA13" s="1509"/>
      <c r="BB13" s="1509"/>
      <c r="BC13" s="1509"/>
      <c r="BD13" s="1509"/>
      <c r="BE13" s="1509"/>
      <c r="BF13" s="1509"/>
      <c r="BG13" s="1509"/>
      <c r="BH13" s="1509"/>
      <c r="BI13" s="1508"/>
      <c r="BJ13" s="1508"/>
      <c r="BK13" s="1508"/>
      <c r="BL13" s="1508"/>
      <c r="BM13" s="1508"/>
      <c r="BN13" s="1508"/>
      <c r="BO13" s="1508"/>
      <c r="BP13" s="1508"/>
      <c r="BQ13" s="1508"/>
      <c r="BR13" s="1508"/>
      <c r="BS13" s="1508"/>
      <c r="BT13" s="1508"/>
      <c r="BU13" s="1508"/>
      <c r="BV13" s="1441"/>
      <c r="BW13" s="1441"/>
      <c r="BX13" s="1441"/>
      <c r="BY13" s="1441"/>
      <c r="BZ13" s="1441"/>
      <c r="CA13" s="1467"/>
      <c r="CB13" s="1467"/>
      <c r="CC13" s="1467"/>
      <c r="CD13" s="1467"/>
      <c r="CE13" s="1467"/>
      <c r="CF13" s="1467"/>
      <c r="CG13" s="1467"/>
      <c r="CH13" s="1467"/>
      <c r="CI13" s="1467"/>
      <c r="CJ13" s="1467"/>
      <c r="CK13" s="1467"/>
      <c r="CL13" s="1467"/>
      <c r="CM13" s="1467"/>
      <c r="CN13" s="1467"/>
      <c r="CO13" s="1467"/>
      <c r="CP13" s="1467"/>
      <c r="CQ13" s="1467"/>
      <c r="CR13" s="1467"/>
      <c r="CS13" s="1467"/>
      <c r="CT13" s="1467"/>
      <c r="CU13" s="1467"/>
      <c r="CV13" s="1467"/>
      <c r="CW13" s="1467"/>
      <c r="CX13" s="1467"/>
      <c r="CY13" s="1467"/>
      <c r="CZ13" s="1467"/>
      <c r="DA13" s="1467"/>
      <c r="DB13" s="1467"/>
      <c r="DC13" s="1467"/>
      <c r="DD13" s="1467"/>
      <c r="DE13" s="1467"/>
      <c r="DF13" s="1467"/>
      <c r="DG13" s="1467"/>
      <c r="DH13" s="1467"/>
      <c r="DI13" s="1467"/>
      <c r="DJ13" s="1467"/>
      <c r="DK13" s="1467"/>
      <c r="DL13" s="1467"/>
      <c r="DM13" s="1467"/>
      <c r="DN13" s="1467"/>
      <c r="DO13" s="1467"/>
      <c r="DP13" s="1467"/>
      <c r="DQ13" s="1467"/>
      <c r="DR13" s="1467"/>
      <c r="DS13" s="1467"/>
      <c r="DT13" s="1467"/>
      <c r="DU13" s="1467"/>
      <c r="DV13" s="1467"/>
      <c r="DW13" s="1467"/>
      <c r="DX13" s="1467"/>
      <c r="DY13" s="1467"/>
      <c r="DZ13" s="1467"/>
      <c r="EA13" s="1467"/>
      <c r="EB13" s="1467"/>
      <c r="EC13" s="1467"/>
      <c r="ED13" s="1467"/>
      <c r="EE13" s="1467"/>
      <c r="EF13" s="1467"/>
      <c r="EG13" s="1467"/>
      <c r="EH13" s="1467"/>
      <c r="EI13" s="1467"/>
      <c r="EJ13" s="1467"/>
      <c r="EK13" s="1467"/>
      <c r="EL13" s="1467"/>
      <c r="EM13" s="1467"/>
      <c r="EN13" s="1467"/>
      <c r="EO13" s="1467"/>
      <c r="EP13" s="1467"/>
      <c r="EQ13" s="1467"/>
      <c r="ER13" s="1467"/>
      <c r="ES13" s="1467"/>
      <c r="ET13" s="1467"/>
      <c r="EU13" s="1467"/>
      <c r="EV13" s="1467"/>
      <c r="EW13" s="1467"/>
      <c r="EX13" s="1467"/>
      <c r="EY13" s="1467"/>
      <c r="EZ13" s="1467"/>
      <c r="FA13" s="1467"/>
      <c r="FB13" s="1467"/>
      <c r="FC13" s="1467"/>
      <c r="FD13" s="1467"/>
      <c r="FE13" s="1467"/>
      <c r="FF13" s="1467"/>
      <c r="FG13" s="1467"/>
      <c r="FH13" s="1467"/>
      <c r="FI13" s="1467"/>
      <c r="FJ13" s="1467"/>
      <c r="FK13" s="1467"/>
      <c r="FL13" s="1467"/>
      <c r="FM13" s="1467"/>
      <c r="FN13" s="1467"/>
      <c r="FO13" s="1467"/>
      <c r="FP13" s="1467"/>
      <c r="FQ13" s="1467"/>
      <c r="FR13" s="1467"/>
      <c r="FS13" s="1467"/>
      <c r="FT13" s="1467"/>
      <c r="FU13" s="1467"/>
      <c r="FV13" s="1467"/>
      <c r="FW13" s="1467"/>
      <c r="FX13" s="1467"/>
      <c r="FY13" s="1467"/>
      <c r="FZ13" s="1467"/>
      <c r="GA13" s="1467"/>
      <c r="GB13" s="1467"/>
      <c r="GC13" s="1467"/>
      <c r="GD13" s="1467"/>
      <c r="GE13" s="1467"/>
      <c r="GF13" s="1467"/>
      <c r="GG13" s="1467"/>
      <c r="GH13" s="1467"/>
      <c r="GI13" s="1467"/>
      <c r="GJ13" s="1467"/>
      <c r="GK13" s="1467"/>
      <c r="GL13" s="1467"/>
      <c r="GM13" s="1467"/>
      <c r="GN13" s="1467"/>
      <c r="GO13" s="1467"/>
      <c r="GP13" s="1467"/>
      <c r="GQ13" s="1467"/>
      <c r="GR13" s="1467"/>
      <c r="GS13" s="1467"/>
      <c r="GT13" s="1467"/>
      <c r="GU13" s="1467"/>
      <c r="GV13" s="1467"/>
      <c r="GW13" s="1467"/>
      <c r="GX13" s="1467"/>
      <c r="GY13" s="1467"/>
      <c r="GZ13" s="1467"/>
      <c r="HA13" s="1467"/>
      <c r="HB13" s="1467"/>
      <c r="HC13" s="1467"/>
      <c r="HD13" s="1467"/>
      <c r="HE13" s="1467"/>
      <c r="HF13" s="1467"/>
      <c r="HG13" s="1467"/>
      <c r="HH13" s="1467"/>
      <c r="HI13" s="1467"/>
    </row>
    <row r="14" spans="1:232" s="1468" customFormat="1" ht="15" customHeight="1">
      <c r="B14" s="1297">
        <v>11</v>
      </c>
      <c r="C14" s="620">
        <v>529363.9</v>
      </c>
      <c r="D14" s="1465" t="s">
        <v>58</v>
      </c>
      <c r="E14" s="620">
        <v>106575.3</v>
      </c>
      <c r="F14" s="1465" t="s">
        <v>58</v>
      </c>
      <c r="G14" s="620">
        <v>189280.7</v>
      </c>
      <c r="H14" s="1465" t="s">
        <v>58</v>
      </c>
      <c r="I14" s="620">
        <v>131228.29999999999</v>
      </c>
      <c r="J14" s="1465" t="s">
        <v>58</v>
      </c>
      <c r="K14" s="620">
        <v>100981</v>
      </c>
      <c r="L14" s="1465" t="s">
        <v>58</v>
      </c>
      <c r="M14" s="620">
        <v>1298.5999999999999</v>
      </c>
      <c r="N14" s="1465" t="s">
        <v>58</v>
      </c>
      <c r="O14" s="1442"/>
      <c r="P14" s="1442"/>
      <c r="Q14" s="1442"/>
      <c r="R14" s="1442"/>
      <c r="S14" s="1442"/>
      <c r="T14" s="1442"/>
      <c r="U14" s="1442"/>
      <c r="V14" s="1442"/>
      <c r="W14" s="1442"/>
      <c r="X14" s="1442"/>
      <c r="Y14" s="1442"/>
      <c r="Z14" s="1445"/>
      <c r="AA14" s="1445"/>
      <c r="AB14" s="1445"/>
      <c r="AC14" s="1445"/>
      <c r="AD14" s="1445"/>
      <c r="AE14" s="1509"/>
      <c r="AF14" s="1509"/>
      <c r="AG14" s="1509"/>
      <c r="AH14" s="1445"/>
      <c r="AI14" s="1445"/>
      <c r="AJ14" s="1509"/>
      <c r="AK14" s="1509"/>
      <c r="AL14" s="1509"/>
      <c r="AM14" s="1509"/>
      <c r="AN14" s="1509"/>
      <c r="AO14" s="1509"/>
      <c r="AP14" s="1509"/>
      <c r="AQ14" s="1509"/>
      <c r="AR14" s="1509"/>
      <c r="AS14" s="1509"/>
      <c r="AT14" s="1509"/>
      <c r="AU14" s="1509"/>
      <c r="AV14" s="1509"/>
      <c r="AW14" s="1510"/>
      <c r="AX14" s="1510"/>
      <c r="AY14" s="1510"/>
      <c r="AZ14" s="1510"/>
      <c r="BA14" s="1510"/>
      <c r="BB14" s="1509"/>
      <c r="BC14" s="1509"/>
      <c r="BD14" s="1509"/>
      <c r="BE14" s="1509"/>
      <c r="BF14" s="1509"/>
      <c r="BG14" s="1509"/>
      <c r="BH14" s="1509"/>
      <c r="BI14" s="1509"/>
      <c r="BJ14" s="1509"/>
      <c r="BK14" s="1509"/>
      <c r="BL14" s="1509"/>
      <c r="BM14" s="1509"/>
      <c r="BN14" s="1508"/>
      <c r="BO14" s="1508"/>
      <c r="BP14" s="1508"/>
      <c r="BQ14" s="1508"/>
      <c r="BR14" s="1508"/>
      <c r="BS14" s="1508"/>
      <c r="BT14" s="1508"/>
      <c r="BU14" s="1508"/>
      <c r="BV14" s="1508"/>
      <c r="BW14" s="1508"/>
      <c r="BX14" s="1508"/>
      <c r="BY14" s="1508"/>
      <c r="BZ14" s="1508"/>
      <c r="CA14" s="1441"/>
      <c r="CB14" s="1441"/>
      <c r="CC14" s="1441"/>
      <c r="CD14" s="1441"/>
      <c r="CE14" s="1441"/>
      <c r="CF14" s="1467"/>
      <c r="CG14" s="1467"/>
      <c r="CH14" s="1467"/>
      <c r="CI14" s="1467"/>
      <c r="CJ14" s="1467"/>
      <c r="CK14" s="1467"/>
      <c r="CL14" s="1467"/>
      <c r="CM14" s="1467"/>
      <c r="CN14" s="1467"/>
      <c r="CO14" s="1467"/>
      <c r="CP14" s="1467"/>
      <c r="CQ14" s="1467"/>
      <c r="CR14" s="1467"/>
      <c r="CS14" s="1467"/>
      <c r="CT14" s="1467"/>
      <c r="CU14" s="1467"/>
      <c r="CV14" s="1467"/>
      <c r="CW14" s="1467"/>
      <c r="CX14" s="1467"/>
      <c r="CY14" s="1467"/>
      <c r="CZ14" s="1467"/>
      <c r="DA14" s="1467"/>
      <c r="DB14" s="1467"/>
      <c r="DC14" s="1467"/>
      <c r="DD14" s="1467"/>
      <c r="DE14" s="1467"/>
      <c r="DF14" s="1467"/>
      <c r="DG14" s="1467"/>
      <c r="DH14" s="1467"/>
      <c r="DI14" s="1467"/>
      <c r="DJ14" s="1467"/>
      <c r="DK14" s="1467"/>
      <c r="DL14" s="1467"/>
      <c r="DM14" s="1467"/>
      <c r="DN14" s="1467"/>
      <c r="DO14" s="1467"/>
      <c r="DP14" s="1467"/>
      <c r="DQ14" s="1467"/>
      <c r="DR14" s="1467"/>
      <c r="DS14" s="1467"/>
      <c r="DT14" s="1467"/>
      <c r="DU14" s="1467"/>
      <c r="DV14" s="1467"/>
      <c r="DW14" s="1467"/>
      <c r="DX14" s="1467"/>
      <c r="DY14" s="1467"/>
      <c r="DZ14" s="1467"/>
      <c r="EA14" s="1467"/>
      <c r="EB14" s="1467"/>
      <c r="EC14" s="1467"/>
      <c r="ED14" s="1467"/>
      <c r="EE14" s="1467"/>
      <c r="EF14" s="1467"/>
      <c r="EG14" s="1467"/>
      <c r="EH14" s="1467"/>
      <c r="EI14" s="1467"/>
      <c r="EJ14" s="1467"/>
      <c r="EK14" s="1467"/>
      <c r="EL14" s="1467"/>
      <c r="EM14" s="1467"/>
      <c r="EN14" s="1467"/>
      <c r="EO14" s="1467"/>
      <c r="EP14" s="1467"/>
      <c r="EQ14" s="1467"/>
      <c r="ER14" s="1467"/>
      <c r="ES14" s="1467"/>
      <c r="ET14" s="1467"/>
      <c r="EU14" s="1467"/>
      <c r="EV14" s="1467"/>
      <c r="EW14" s="1467"/>
      <c r="EX14" s="1467"/>
      <c r="EY14" s="1467"/>
      <c r="EZ14" s="1467"/>
      <c r="FA14" s="1467"/>
      <c r="FB14" s="1467"/>
      <c r="FC14" s="1467"/>
      <c r="FD14" s="1467"/>
      <c r="FE14" s="1467"/>
      <c r="FF14" s="1467"/>
      <c r="FG14" s="1467"/>
      <c r="FH14" s="1467"/>
      <c r="FI14" s="1467"/>
      <c r="FJ14" s="1467"/>
      <c r="FK14" s="1467"/>
      <c r="FL14" s="1467"/>
      <c r="FM14" s="1467"/>
      <c r="FN14" s="1467"/>
      <c r="FO14" s="1467"/>
      <c r="FP14" s="1467"/>
      <c r="FQ14" s="1467"/>
      <c r="FR14" s="1467"/>
      <c r="FS14" s="1467"/>
      <c r="FT14" s="1467"/>
      <c r="FU14" s="1467"/>
      <c r="FV14" s="1467"/>
      <c r="FW14" s="1467"/>
      <c r="FX14" s="1467"/>
      <c r="FY14" s="1467"/>
      <c r="FZ14" s="1467"/>
      <c r="GA14" s="1467"/>
      <c r="GB14" s="1467"/>
      <c r="GC14" s="1467"/>
      <c r="GD14" s="1467"/>
      <c r="GE14" s="1467"/>
      <c r="GF14" s="1467"/>
      <c r="GG14" s="1467"/>
      <c r="GH14" s="1467"/>
      <c r="GI14" s="1467"/>
      <c r="GJ14" s="1467"/>
      <c r="GK14" s="1467"/>
      <c r="GL14" s="1467"/>
      <c r="GM14" s="1467"/>
      <c r="GN14" s="1467"/>
      <c r="GO14" s="1467"/>
      <c r="GP14" s="1467"/>
      <c r="GQ14" s="1467"/>
      <c r="GR14" s="1467"/>
      <c r="GS14" s="1467"/>
      <c r="GT14" s="1467"/>
      <c r="GU14" s="1467"/>
      <c r="GV14" s="1467"/>
      <c r="GW14" s="1467"/>
      <c r="GX14" s="1467"/>
      <c r="GY14" s="1467"/>
      <c r="GZ14" s="1467"/>
      <c r="HA14" s="1467"/>
      <c r="HB14" s="1467"/>
      <c r="HC14" s="1467"/>
      <c r="HD14" s="1467"/>
      <c r="HE14" s="1467"/>
      <c r="HF14" s="1467"/>
      <c r="HG14" s="1467"/>
      <c r="HH14" s="1467"/>
      <c r="HI14" s="1467"/>
      <c r="HJ14" s="1467"/>
      <c r="HK14" s="1467"/>
      <c r="HL14" s="1467"/>
      <c r="HM14" s="1467"/>
      <c r="HN14" s="1467"/>
    </row>
    <row r="15" spans="1:232" s="1468" customFormat="1" ht="15" customHeight="1">
      <c r="B15" s="1297">
        <v>12</v>
      </c>
      <c r="C15" s="620">
        <v>534504.80000000005</v>
      </c>
      <c r="D15" s="1465" t="s">
        <v>58</v>
      </c>
      <c r="E15" s="620">
        <v>120585.3</v>
      </c>
      <c r="F15" s="1465" t="s">
        <v>58</v>
      </c>
      <c r="G15" s="620">
        <v>188355.20000000001</v>
      </c>
      <c r="H15" s="1465" t="s">
        <v>58</v>
      </c>
      <c r="I15" s="620">
        <v>130359.3</v>
      </c>
      <c r="J15" s="1465" t="s">
        <v>58</v>
      </c>
      <c r="K15" s="620">
        <v>93612.2</v>
      </c>
      <c r="L15" s="1465" t="s">
        <v>58</v>
      </c>
      <c r="M15" s="620">
        <v>1592.8</v>
      </c>
      <c r="N15" s="1465" t="s">
        <v>58</v>
      </c>
      <c r="O15" s="1442"/>
      <c r="P15" s="1442"/>
      <c r="Q15" s="1442"/>
      <c r="R15" s="1442"/>
      <c r="S15" s="1442"/>
      <c r="T15" s="1442"/>
      <c r="U15" s="1442"/>
      <c r="V15" s="1442"/>
      <c r="W15" s="1442"/>
      <c r="X15" s="1442"/>
      <c r="Y15" s="1442"/>
      <c r="Z15" s="1442"/>
      <c r="AA15" s="1442"/>
      <c r="AB15" s="1442"/>
      <c r="AC15" s="1442"/>
      <c r="AD15" s="1442"/>
      <c r="AE15" s="1445"/>
      <c r="AF15" s="1445"/>
      <c r="AG15" s="1445"/>
      <c r="AH15" s="1445"/>
      <c r="AI15" s="1445"/>
      <c r="AJ15" s="1509"/>
      <c r="AK15" s="1509"/>
      <c r="AL15" s="1509"/>
      <c r="AM15" s="1445"/>
      <c r="AN15" s="1445"/>
      <c r="AO15" s="1509"/>
      <c r="AP15" s="1509"/>
      <c r="AQ15" s="1509"/>
      <c r="AR15" s="1509"/>
      <c r="AS15" s="1509"/>
      <c r="AT15" s="1509"/>
      <c r="AU15" s="1509"/>
      <c r="AV15" s="1509"/>
      <c r="AW15" s="1509"/>
      <c r="AX15" s="1509"/>
      <c r="AY15" s="1509"/>
      <c r="AZ15" s="1509"/>
      <c r="BA15" s="1509"/>
      <c r="BB15" s="1510"/>
      <c r="BC15" s="1510"/>
      <c r="BD15" s="1510"/>
      <c r="BE15" s="1510"/>
      <c r="BF15" s="1510"/>
      <c r="BG15" s="1509"/>
      <c r="BH15" s="1509"/>
      <c r="BI15" s="1509"/>
      <c r="BJ15" s="1509"/>
      <c r="BK15" s="1509"/>
      <c r="BL15" s="1509"/>
      <c r="BM15" s="1509"/>
      <c r="BN15" s="1509"/>
      <c r="BO15" s="1509"/>
      <c r="BP15" s="1509"/>
      <c r="BQ15" s="1509"/>
      <c r="BR15" s="1509"/>
      <c r="BS15" s="1508"/>
      <c r="BT15" s="1508"/>
      <c r="BU15" s="1508"/>
      <c r="BV15" s="1508"/>
      <c r="BW15" s="1508"/>
      <c r="BX15" s="1508"/>
      <c r="BY15" s="1508"/>
      <c r="BZ15" s="1508"/>
      <c r="CA15" s="1508"/>
      <c r="CB15" s="1508"/>
      <c r="CC15" s="1508"/>
      <c r="CD15" s="1508"/>
      <c r="CE15" s="1508"/>
      <c r="CF15" s="1441"/>
      <c r="CG15" s="1441"/>
      <c r="CH15" s="1441"/>
      <c r="CI15" s="1441"/>
      <c r="CJ15" s="1441"/>
      <c r="CK15" s="1467"/>
      <c r="CL15" s="1467"/>
      <c r="CM15" s="1467"/>
      <c r="CN15" s="1467"/>
      <c r="CO15" s="1467"/>
      <c r="CP15" s="1467"/>
      <c r="CQ15" s="1467"/>
      <c r="CR15" s="1467"/>
      <c r="CS15" s="1467"/>
      <c r="CT15" s="1467"/>
      <c r="CU15" s="1467"/>
      <c r="CV15" s="1467"/>
      <c r="CW15" s="1467"/>
      <c r="CX15" s="1467"/>
      <c r="CY15" s="1467"/>
      <c r="CZ15" s="1467"/>
      <c r="DA15" s="1467"/>
      <c r="DB15" s="1467"/>
      <c r="DC15" s="1467"/>
      <c r="DD15" s="1467"/>
      <c r="DE15" s="1467"/>
      <c r="DF15" s="1467"/>
      <c r="DG15" s="1467"/>
      <c r="DH15" s="1467"/>
      <c r="DI15" s="1467"/>
      <c r="DJ15" s="1467"/>
      <c r="DK15" s="1467"/>
      <c r="DL15" s="1467"/>
      <c r="DM15" s="1467"/>
      <c r="DN15" s="1467"/>
      <c r="DO15" s="1467"/>
      <c r="DP15" s="1467"/>
      <c r="DQ15" s="1467"/>
      <c r="DR15" s="1467"/>
      <c r="DS15" s="1467"/>
      <c r="DT15" s="1467"/>
      <c r="DU15" s="1467"/>
      <c r="DV15" s="1467"/>
      <c r="DW15" s="1467"/>
      <c r="DX15" s="1467"/>
      <c r="DY15" s="1467"/>
      <c r="DZ15" s="1467"/>
      <c r="EA15" s="1467"/>
      <c r="EB15" s="1467"/>
      <c r="EC15" s="1467"/>
      <c r="ED15" s="1467"/>
      <c r="EE15" s="1467"/>
      <c r="EF15" s="1467"/>
      <c r="EG15" s="1467"/>
      <c r="EH15" s="1467"/>
      <c r="EI15" s="1467"/>
      <c r="EJ15" s="1467"/>
      <c r="EK15" s="1467"/>
      <c r="EL15" s="1467"/>
      <c r="EM15" s="1467"/>
      <c r="EN15" s="1467"/>
      <c r="EO15" s="1467"/>
      <c r="EP15" s="1467"/>
      <c r="EQ15" s="1467"/>
      <c r="ER15" s="1467"/>
      <c r="ES15" s="1467"/>
      <c r="ET15" s="1467"/>
      <c r="EU15" s="1467"/>
      <c r="EV15" s="1467"/>
      <c r="EW15" s="1467"/>
      <c r="EX15" s="1467"/>
      <c r="EY15" s="1467"/>
      <c r="EZ15" s="1467"/>
      <c r="FA15" s="1467"/>
      <c r="FB15" s="1467"/>
      <c r="FC15" s="1467"/>
      <c r="FD15" s="1467"/>
      <c r="FE15" s="1467"/>
      <c r="FF15" s="1467"/>
      <c r="FG15" s="1467"/>
      <c r="FH15" s="1467"/>
      <c r="FI15" s="1467"/>
      <c r="FJ15" s="1467"/>
      <c r="FK15" s="1467"/>
      <c r="FL15" s="1467"/>
      <c r="FM15" s="1467"/>
      <c r="FN15" s="1467"/>
      <c r="FO15" s="1467"/>
      <c r="FP15" s="1467"/>
      <c r="FQ15" s="1467"/>
      <c r="FR15" s="1467"/>
      <c r="FS15" s="1467"/>
      <c r="FT15" s="1467"/>
      <c r="FU15" s="1467"/>
      <c r="FV15" s="1467"/>
      <c r="FW15" s="1467"/>
      <c r="FX15" s="1467"/>
      <c r="FY15" s="1467"/>
      <c r="FZ15" s="1467"/>
      <c r="GA15" s="1467"/>
      <c r="GB15" s="1467"/>
      <c r="GC15" s="1467"/>
      <c r="GD15" s="1467"/>
      <c r="GE15" s="1467"/>
      <c r="GF15" s="1467"/>
      <c r="GG15" s="1467"/>
      <c r="GH15" s="1467"/>
      <c r="GI15" s="1467"/>
      <c r="GJ15" s="1467"/>
      <c r="GK15" s="1467"/>
      <c r="GL15" s="1467"/>
      <c r="GM15" s="1467"/>
      <c r="GN15" s="1467"/>
      <c r="GO15" s="1467"/>
      <c r="GP15" s="1467"/>
      <c r="GQ15" s="1467"/>
      <c r="GR15" s="1467"/>
      <c r="GS15" s="1467"/>
      <c r="GT15" s="1467"/>
      <c r="GU15" s="1467"/>
      <c r="GV15" s="1467"/>
      <c r="GW15" s="1467"/>
      <c r="GX15" s="1467"/>
      <c r="GY15" s="1467"/>
      <c r="GZ15" s="1467"/>
      <c r="HA15" s="1467"/>
      <c r="HB15" s="1467"/>
      <c r="HC15" s="1467"/>
      <c r="HD15" s="1467"/>
      <c r="HE15" s="1467"/>
      <c r="HF15" s="1467"/>
      <c r="HG15" s="1467"/>
      <c r="HH15" s="1467"/>
      <c r="HI15" s="1467"/>
      <c r="HJ15" s="1467"/>
      <c r="HK15" s="1467"/>
      <c r="HL15" s="1467"/>
      <c r="HM15" s="1467"/>
      <c r="HN15" s="1467"/>
      <c r="HO15" s="1467"/>
      <c r="HP15" s="1467"/>
      <c r="HQ15" s="1467"/>
      <c r="HR15" s="1467"/>
      <c r="HS15" s="1467"/>
    </row>
    <row r="16" spans="1:232" s="1468" customFormat="1" ht="15" customHeight="1">
      <c r="A16" s="1296" t="s">
        <v>58</v>
      </c>
      <c r="B16" s="1297" t="s">
        <v>58</v>
      </c>
      <c r="C16" s="620" t="s">
        <v>58</v>
      </c>
      <c r="D16" s="620" t="s">
        <v>58</v>
      </c>
      <c r="E16" s="620" t="s">
        <v>58</v>
      </c>
      <c r="F16" s="620" t="s">
        <v>58</v>
      </c>
      <c r="G16" s="620" t="s">
        <v>58</v>
      </c>
      <c r="H16" s="620" t="s">
        <v>58</v>
      </c>
      <c r="I16" s="620" t="s">
        <v>58</v>
      </c>
      <c r="J16" s="620" t="s">
        <v>58</v>
      </c>
      <c r="K16" s="620" t="s">
        <v>58</v>
      </c>
      <c r="L16" s="620" t="s">
        <v>58</v>
      </c>
      <c r="M16" s="620" t="s">
        <v>58</v>
      </c>
      <c r="N16" s="620" t="s">
        <v>58</v>
      </c>
      <c r="O16" s="1442"/>
      <c r="P16" s="1442"/>
      <c r="Q16" s="1442"/>
      <c r="R16" s="1442"/>
      <c r="S16" s="1442"/>
      <c r="T16" s="1442"/>
      <c r="U16" s="1442"/>
      <c r="V16" s="1442"/>
      <c r="W16" s="1442"/>
      <c r="X16" s="1442"/>
      <c r="Y16" s="1442"/>
      <c r="Z16" s="1442"/>
      <c r="AA16" s="1442"/>
      <c r="AB16" s="1442"/>
      <c r="AC16" s="1442"/>
      <c r="AD16" s="1442"/>
      <c r="AE16" s="1442"/>
      <c r="AF16" s="1442"/>
      <c r="AG16" s="1442"/>
      <c r="AH16" s="1442"/>
      <c r="AI16" s="1442"/>
      <c r="AJ16" s="1445"/>
      <c r="AK16" s="1445"/>
      <c r="AL16" s="1445"/>
      <c r="AM16" s="1445"/>
      <c r="AN16" s="1445"/>
      <c r="AO16" s="1509"/>
      <c r="AP16" s="1509"/>
      <c r="AQ16" s="1509"/>
      <c r="AR16" s="1445"/>
      <c r="AS16" s="1445"/>
      <c r="AT16" s="1509"/>
      <c r="AU16" s="1509"/>
      <c r="AV16" s="1509"/>
      <c r="AW16" s="1509"/>
      <c r="AX16" s="1509"/>
      <c r="AY16" s="1509"/>
      <c r="AZ16" s="1509"/>
      <c r="BA16" s="1509"/>
      <c r="BB16" s="1509"/>
      <c r="BC16" s="1509"/>
      <c r="BD16" s="1509"/>
      <c r="BE16" s="1509"/>
      <c r="BF16" s="1509"/>
      <c r="BG16" s="1510"/>
      <c r="BH16" s="1510"/>
      <c r="BI16" s="1510"/>
      <c r="BJ16" s="1510"/>
      <c r="BK16" s="1510"/>
      <c r="BL16" s="1509"/>
      <c r="BM16" s="1509"/>
      <c r="BN16" s="1509"/>
      <c r="BO16" s="1509"/>
      <c r="BP16" s="1509"/>
      <c r="BQ16" s="1509"/>
      <c r="BR16" s="1509"/>
      <c r="BS16" s="1509"/>
      <c r="BT16" s="1509"/>
      <c r="BU16" s="1509"/>
      <c r="BV16" s="1509"/>
      <c r="BW16" s="1509"/>
      <c r="BX16" s="1508"/>
      <c r="BY16" s="1508"/>
      <c r="BZ16" s="1508"/>
      <c r="CA16" s="1508"/>
      <c r="CB16" s="1508"/>
      <c r="CC16" s="1508"/>
      <c r="CD16" s="1508"/>
      <c r="CE16" s="1508"/>
      <c r="CF16" s="1508"/>
      <c r="CG16" s="1508"/>
      <c r="CH16" s="1508"/>
      <c r="CI16" s="1508"/>
      <c r="CJ16" s="1508"/>
      <c r="CK16" s="1441"/>
      <c r="CL16" s="1441"/>
      <c r="CM16" s="1441"/>
      <c r="CN16" s="1441"/>
      <c r="CO16" s="1441"/>
      <c r="CP16" s="1467"/>
      <c r="CQ16" s="1467"/>
      <c r="CR16" s="1467"/>
      <c r="CS16" s="1467"/>
      <c r="CT16" s="1467"/>
      <c r="CU16" s="1467"/>
      <c r="CV16" s="1467"/>
      <c r="CW16" s="1467"/>
      <c r="CX16" s="1467"/>
      <c r="CY16" s="1467"/>
      <c r="CZ16" s="1467"/>
      <c r="DA16" s="1467"/>
      <c r="DB16" s="1467"/>
      <c r="DC16" s="1467"/>
      <c r="DD16" s="1467"/>
      <c r="DE16" s="1467"/>
      <c r="DF16" s="1467"/>
      <c r="DG16" s="1467"/>
      <c r="DH16" s="1467"/>
      <c r="DI16" s="1467"/>
      <c r="DJ16" s="1467"/>
      <c r="DK16" s="1467"/>
      <c r="DL16" s="1467"/>
      <c r="DM16" s="1467"/>
      <c r="DN16" s="1467"/>
      <c r="DO16" s="1467"/>
      <c r="DP16" s="1467"/>
      <c r="DQ16" s="1467"/>
      <c r="DR16" s="1467"/>
      <c r="DS16" s="1467"/>
      <c r="DT16" s="1467"/>
      <c r="DU16" s="1467"/>
      <c r="DV16" s="1467"/>
      <c r="DW16" s="1467"/>
      <c r="DX16" s="1467"/>
      <c r="DY16" s="1467"/>
      <c r="DZ16" s="1467"/>
      <c r="EA16" s="1467"/>
      <c r="EB16" s="1467"/>
      <c r="EC16" s="1467"/>
      <c r="ED16" s="1467"/>
      <c r="EE16" s="1467"/>
      <c r="EF16" s="1467"/>
      <c r="EG16" s="1467"/>
      <c r="EH16" s="1467"/>
      <c r="EI16" s="1467"/>
      <c r="EJ16" s="1467"/>
      <c r="EK16" s="1467"/>
      <c r="EL16" s="1467"/>
      <c r="EM16" s="1467"/>
      <c r="EN16" s="1467"/>
      <c r="EO16" s="1467"/>
      <c r="EP16" s="1467"/>
      <c r="EQ16" s="1467"/>
      <c r="ER16" s="1467"/>
      <c r="ES16" s="1467"/>
      <c r="ET16" s="1467"/>
      <c r="EU16" s="1467"/>
      <c r="EV16" s="1467"/>
      <c r="EW16" s="1467"/>
      <c r="EX16" s="1467"/>
      <c r="EY16" s="1467"/>
      <c r="EZ16" s="1467"/>
      <c r="FA16" s="1467"/>
      <c r="FB16" s="1467"/>
      <c r="FC16" s="1467"/>
      <c r="FD16" s="1467"/>
      <c r="FE16" s="1467"/>
      <c r="FF16" s="1467"/>
      <c r="FG16" s="1467"/>
      <c r="FH16" s="1467"/>
      <c r="FI16" s="1467"/>
      <c r="FJ16" s="1467"/>
      <c r="FK16" s="1467"/>
      <c r="FL16" s="1467"/>
      <c r="FM16" s="1467"/>
      <c r="FN16" s="1467"/>
      <c r="FO16" s="1467"/>
      <c r="FP16" s="1467"/>
      <c r="FQ16" s="1467"/>
      <c r="FR16" s="1467"/>
      <c r="FS16" s="1467"/>
      <c r="FT16" s="1467"/>
      <c r="FU16" s="1467"/>
      <c r="FV16" s="1467"/>
      <c r="FW16" s="1467"/>
      <c r="FX16" s="1467"/>
      <c r="FY16" s="1467"/>
      <c r="FZ16" s="1467"/>
      <c r="GA16" s="1467"/>
      <c r="GB16" s="1467"/>
      <c r="GC16" s="1467"/>
      <c r="GD16" s="1467"/>
      <c r="GE16" s="1467"/>
      <c r="GF16" s="1467"/>
      <c r="GG16" s="1467"/>
      <c r="GH16" s="1467"/>
      <c r="GI16" s="1467"/>
      <c r="GJ16" s="1467"/>
      <c r="GK16" s="1467"/>
      <c r="GL16" s="1467"/>
      <c r="GM16" s="1467"/>
      <c r="GN16" s="1467"/>
      <c r="GO16" s="1467"/>
      <c r="GP16" s="1467"/>
      <c r="GQ16" s="1467"/>
      <c r="GR16" s="1467"/>
      <c r="GS16" s="1467"/>
      <c r="GT16" s="1467"/>
      <c r="GU16" s="1467"/>
      <c r="GV16" s="1467"/>
      <c r="GW16" s="1467"/>
      <c r="GX16" s="1467"/>
      <c r="GY16" s="1467"/>
      <c r="GZ16" s="1467"/>
      <c r="HA16" s="1467"/>
      <c r="HB16" s="1467"/>
      <c r="HC16" s="1467"/>
      <c r="HD16" s="1467"/>
      <c r="HE16" s="1467"/>
      <c r="HF16" s="1467"/>
      <c r="HG16" s="1467"/>
      <c r="HH16" s="1467"/>
      <c r="HI16" s="1467"/>
      <c r="HJ16" s="1467"/>
      <c r="HK16" s="1467"/>
      <c r="HL16" s="1467"/>
      <c r="HM16" s="1467"/>
      <c r="HN16" s="1467"/>
      <c r="HO16" s="1467"/>
      <c r="HP16" s="1467"/>
      <c r="HQ16" s="1467"/>
      <c r="HR16" s="1467"/>
      <c r="HS16" s="1467"/>
      <c r="HT16" s="1467"/>
      <c r="HU16" s="1467"/>
      <c r="HV16" s="1467"/>
      <c r="HW16" s="1467"/>
      <c r="HX16" s="1467"/>
    </row>
    <row r="17" spans="1:237" s="1468" customFormat="1" ht="15" customHeight="1">
      <c r="A17" s="1296">
        <v>2026</v>
      </c>
      <c r="B17" s="1297">
        <v>1</v>
      </c>
      <c r="C17" s="620">
        <v>542124.9</v>
      </c>
      <c r="D17" s="1465" t="s">
        <v>58</v>
      </c>
      <c r="E17" s="620">
        <v>147443.5</v>
      </c>
      <c r="F17" s="1465" t="s">
        <v>58</v>
      </c>
      <c r="G17" s="620">
        <v>179983.1</v>
      </c>
      <c r="H17" s="1465" t="s">
        <v>58</v>
      </c>
      <c r="I17" s="620">
        <v>132261.20000000001</v>
      </c>
      <c r="J17" s="1465" t="s">
        <v>58</v>
      </c>
      <c r="K17" s="620">
        <v>80714.100000000006</v>
      </c>
      <c r="L17" s="1465" t="s">
        <v>58</v>
      </c>
      <c r="M17" s="620">
        <v>1723</v>
      </c>
      <c r="N17" s="1465" t="s">
        <v>58</v>
      </c>
      <c r="O17" s="1442"/>
      <c r="P17" s="1442"/>
      <c r="Q17" s="1442"/>
      <c r="R17" s="1442"/>
      <c r="S17" s="1442"/>
      <c r="T17" s="1442"/>
      <c r="U17" s="1442"/>
      <c r="V17" s="1442"/>
      <c r="W17" s="1442"/>
      <c r="X17" s="1442"/>
      <c r="Y17" s="1442"/>
      <c r="Z17" s="1442"/>
      <c r="AA17" s="1442"/>
      <c r="AB17" s="1442"/>
      <c r="AC17" s="1442"/>
      <c r="AD17" s="1442"/>
      <c r="AE17" s="1442"/>
      <c r="AF17" s="1442"/>
      <c r="AG17" s="1442"/>
      <c r="AH17" s="1442"/>
      <c r="AI17" s="1442"/>
      <c r="AJ17" s="1442"/>
      <c r="AK17" s="1442"/>
      <c r="AL17" s="1442"/>
      <c r="AM17" s="1442"/>
      <c r="AN17" s="1442"/>
      <c r="AO17" s="1445"/>
      <c r="AP17" s="1445"/>
      <c r="AQ17" s="1445"/>
      <c r="AR17" s="1445"/>
      <c r="AS17" s="1445"/>
      <c r="AT17" s="1509"/>
      <c r="AU17" s="1509"/>
      <c r="AV17" s="1509"/>
      <c r="AW17" s="1445"/>
      <c r="AX17" s="1445"/>
      <c r="AY17" s="1509"/>
      <c r="AZ17" s="1509"/>
      <c r="BA17" s="1509"/>
      <c r="BB17" s="1509"/>
      <c r="BC17" s="1509"/>
      <c r="BD17" s="1509"/>
      <c r="BE17" s="1509"/>
      <c r="BF17" s="1509"/>
      <c r="BG17" s="1509"/>
      <c r="BH17" s="1509"/>
      <c r="BI17" s="1509"/>
      <c r="BJ17" s="1509"/>
      <c r="BK17" s="1509"/>
      <c r="BL17" s="1510"/>
      <c r="BM17" s="1510"/>
      <c r="BN17" s="1510"/>
      <c r="BO17" s="1510"/>
      <c r="BP17" s="1510"/>
      <c r="BQ17" s="1509"/>
      <c r="BR17" s="1509"/>
      <c r="BS17" s="1509"/>
      <c r="BT17" s="1509"/>
      <c r="BU17" s="1509"/>
      <c r="BV17" s="1509"/>
      <c r="BW17" s="1509"/>
      <c r="BX17" s="1509"/>
      <c r="BY17" s="1509"/>
      <c r="BZ17" s="1509"/>
      <c r="CA17" s="1509"/>
      <c r="CB17" s="1509"/>
      <c r="CC17" s="1508"/>
      <c r="CD17" s="1508"/>
      <c r="CE17" s="1508"/>
      <c r="CF17" s="1508"/>
      <c r="CG17" s="1508"/>
      <c r="CH17" s="1508"/>
      <c r="CI17" s="1508"/>
      <c r="CJ17" s="1508"/>
      <c r="CK17" s="1508"/>
      <c r="CL17" s="1508"/>
      <c r="CM17" s="1508"/>
      <c r="CN17" s="1508"/>
      <c r="CO17" s="1508"/>
      <c r="CP17" s="1441"/>
      <c r="CQ17" s="1441"/>
      <c r="CR17" s="1441"/>
      <c r="CS17" s="1441"/>
      <c r="CT17" s="1441"/>
      <c r="CU17" s="1467"/>
      <c r="CV17" s="1467"/>
      <c r="CW17" s="1467"/>
      <c r="CX17" s="1467"/>
      <c r="CY17" s="1467"/>
      <c r="CZ17" s="1467"/>
      <c r="DA17" s="1467"/>
      <c r="DB17" s="1467"/>
      <c r="DC17" s="1467"/>
      <c r="DD17" s="1467"/>
      <c r="DE17" s="1467"/>
      <c r="DF17" s="1467"/>
      <c r="DG17" s="1467"/>
      <c r="DH17" s="1467"/>
      <c r="DI17" s="1467"/>
      <c r="DJ17" s="1467"/>
      <c r="DK17" s="1467"/>
      <c r="DL17" s="1467"/>
      <c r="DM17" s="1467"/>
      <c r="DN17" s="1467"/>
      <c r="DO17" s="1467"/>
      <c r="DP17" s="1467"/>
      <c r="DQ17" s="1467"/>
      <c r="DR17" s="1467"/>
      <c r="DS17" s="1467"/>
      <c r="DT17" s="1467"/>
      <c r="DU17" s="1467"/>
      <c r="DV17" s="1467"/>
      <c r="DW17" s="1467"/>
      <c r="DX17" s="1467"/>
      <c r="DY17" s="1467"/>
      <c r="DZ17" s="1467"/>
      <c r="EA17" s="1467"/>
      <c r="EB17" s="1467"/>
      <c r="EC17" s="1467"/>
      <c r="ED17" s="1467"/>
      <c r="EE17" s="1467"/>
      <c r="EF17" s="1467"/>
      <c r="EG17" s="1467"/>
      <c r="EH17" s="1467"/>
      <c r="EI17" s="1467"/>
      <c r="EJ17" s="1467"/>
      <c r="EK17" s="1467"/>
      <c r="EL17" s="1467"/>
      <c r="EM17" s="1467"/>
      <c r="EN17" s="1467"/>
      <c r="EO17" s="1467"/>
      <c r="EP17" s="1467"/>
      <c r="EQ17" s="1467"/>
      <c r="ER17" s="1467"/>
      <c r="ES17" s="1467"/>
      <c r="ET17" s="1467"/>
      <c r="EU17" s="1467"/>
      <c r="EV17" s="1467"/>
      <c r="EW17" s="1467"/>
      <c r="EX17" s="1467"/>
      <c r="EY17" s="1467"/>
      <c r="EZ17" s="1467"/>
      <c r="FA17" s="1467"/>
      <c r="FB17" s="1467"/>
      <c r="FC17" s="1467"/>
      <c r="FD17" s="1467"/>
      <c r="FE17" s="1467"/>
      <c r="FF17" s="1467"/>
      <c r="FG17" s="1467"/>
      <c r="FH17" s="1467"/>
      <c r="FI17" s="1467"/>
      <c r="FJ17" s="1467"/>
      <c r="FK17" s="1467"/>
      <c r="FL17" s="1467"/>
      <c r="FM17" s="1467"/>
      <c r="FN17" s="1467"/>
      <c r="FO17" s="1467"/>
      <c r="FP17" s="1467"/>
      <c r="FQ17" s="1467"/>
      <c r="FR17" s="1467"/>
      <c r="FS17" s="1467"/>
      <c r="FT17" s="1467"/>
      <c r="FU17" s="1467"/>
      <c r="FV17" s="1467"/>
      <c r="FW17" s="1467"/>
      <c r="FX17" s="1467"/>
      <c r="FY17" s="1467"/>
      <c r="FZ17" s="1467"/>
      <c r="GA17" s="1467"/>
      <c r="GB17" s="1467"/>
      <c r="GC17" s="1467"/>
      <c r="GD17" s="1467"/>
      <c r="GE17" s="1467"/>
      <c r="GF17" s="1467"/>
      <c r="GG17" s="1467"/>
      <c r="GH17" s="1467"/>
      <c r="GI17" s="1467"/>
      <c r="GJ17" s="1467"/>
      <c r="GK17" s="1467"/>
      <c r="GL17" s="1467"/>
      <c r="GM17" s="1467"/>
      <c r="GN17" s="1467"/>
      <c r="GO17" s="1467"/>
      <c r="GP17" s="1467"/>
      <c r="GQ17" s="1467"/>
      <c r="GR17" s="1467"/>
      <c r="GS17" s="1467"/>
      <c r="GT17" s="1467"/>
      <c r="GU17" s="1467"/>
      <c r="GV17" s="1467"/>
      <c r="GW17" s="1467"/>
      <c r="GX17" s="1467"/>
      <c r="GY17" s="1467"/>
      <c r="GZ17" s="1467"/>
      <c r="HA17" s="1467"/>
      <c r="HB17" s="1467"/>
      <c r="HC17" s="1467"/>
      <c r="HD17" s="1467"/>
      <c r="HE17" s="1467"/>
      <c r="HF17" s="1467"/>
      <c r="HG17" s="1467"/>
      <c r="HH17" s="1467"/>
      <c r="HI17" s="1467"/>
      <c r="HJ17" s="1467"/>
      <c r="HK17" s="1467"/>
      <c r="HL17" s="1467"/>
      <c r="HM17" s="1467"/>
      <c r="HN17" s="1467"/>
      <c r="HO17" s="1467"/>
      <c r="HP17" s="1467"/>
      <c r="HQ17" s="1467"/>
      <c r="HR17" s="1467"/>
      <c r="HS17" s="1467"/>
      <c r="HT17" s="1467"/>
      <c r="HU17" s="1467"/>
      <c r="HV17" s="1467"/>
      <c r="HW17" s="1467"/>
      <c r="HX17" s="1467"/>
      <c r="HY17" s="1467"/>
      <c r="HZ17" s="1467"/>
      <c r="IA17" s="1467"/>
      <c r="IB17" s="1467"/>
      <c r="IC17" s="1467"/>
    </row>
    <row r="18" spans="1:237" s="1468" customFormat="1" ht="15" customHeight="1">
      <c r="A18" s="1296"/>
      <c r="B18" s="1297">
        <v>2</v>
      </c>
      <c r="C18" s="620">
        <v>541113.19999999995</v>
      </c>
      <c r="D18" s="1465" t="s">
        <v>58</v>
      </c>
      <c r="E18" s="620">
        <v>132073.1</v>
      </c>
      <c r="F18" s="1465" t="s">
        <v>58</v>
      </c>
      <c r="G18" s="620">
        <v>186865.8</v>
      </c>
      <c r="H18" s="1465" t="s">
        <v>58</v>
      </c>
      <c r="I18" s="620">
        <v>148580</v>
      </c>
      <c r="J18" s="1465" t="s">
        <v>58</v>
      </c>
      <c r="K18" s="620">
        <v>70414.3</v>
      </c>
      <c r="L18" s="1465" t="s">
        <v>58</v>
      </c>
      <c r="M18" s="620">
        <v>3180.1</v>
      </c>
      <c r="N18" s="1465" t="s">
        <v>58</v>
      </c>
      <c r="O18" s="1442"/>
      <c r="P18" s="1442"/>
      <c r="Q18" s="1442"/>
      <c r="R18" s="1442"/>
      <c r="S18" s="1442"/>
      <c r="T18" s="1442"/>
      <c r="U18" s="1442"/>
      <c r="V18" s="1442"/>
      <c r="W18" s="1442"/>
      <c r="X18" s="1442"/>
      <c r="Y18" s="1442"/>
      <c r="Z18" s="1442"/>
      <c r="AA18" s="1442"/>
      <c r="AB18" s="1442"/>
      <c r="AC18" s="1442"/>
      <c r="AD18" s="1442"/>
      <c r="AE18" s="1442"/>
      <c r="AF18" s="1442"/>
      <c r="AG18" s="1442"/>
      <c r="AH18" s="1442"/>
      <c r="AI18" s="1442"/>
      <c r="AJ18" s="1442"/>
      <c r="AK18" s="1442"/>
      <c r="AL18" s="1442"/>
      <c r="AM18" s="1442"/>
      <c r="AN18" s="1442"/>
      <c r="AO18" s="1445"/>
      <c r="AP18" s="1445"/>
      <c r="AQ18" s="1445"/>
      <c r="AR18" s="1445"/>
      <c r="AS18" s="1445"/>
      <c r="AT18" s="1509"/>
      <c r="AU18" s="1509"/>
      <c r="AV18" s="1509"/>
      <c r="AW18" s="1445"/>
      <c r="AX18" s="1445"/>
      <c r="AY18" s="1509"/>
      <c r="AZ18" s="1509"/>
      <c r="BA18" s="1509"/>
      <c r="BB18" s="1509"/>
      <c r="BC18" s="1509"/>
      <c r="BD18" s="1509"/>
      <c r="BE18" s="1509"/>
      <c r="BF18" s="1509"/>
      <c r="BG18" s="1509"/>
      <c r="BH18" s="1509"/>
      <c r="BI18" s="1509"/>
      <c r="BJ18" s="1509"/>
      <c r="BK18" s="1509"/>
      <c r="BL18" s="1510"/>
      <c r="BM18" s="1510"/>
      <c r="BN18" s="1510"/>
      <c r="BO18" s="1510"/>
      <c r="BP18" s="1510"/>
      <c r="BQ18" s="1509"/>
      <c r="BR18" s="1509"/>
      <c r="BS18" s="1509"/>
      <c r="BT18" s="1509"/>
      <c r="BU18" s="1509"/>
      <c r="BV18" s="1509"/>
      <c r="BW18" s="1509"/>
      <c r="BX18" s="1509"/>
      <c r="BY18" s="1509"/>
      <c r="BZ18" s="1509"/>
      <c r="CA18" s="1509"/>
      <c r="CB18" s="1509"/>
      <c r="CC18" s="1508"/>
      <c r="CD18" s="1508"/>
      <c r="CE18" s="1508"/>
      <c r="CF18" s="1508"/>
      <c r="CG18" s="1508"/>
      <c r="CH18" s="1508"/>
      <c r="CI18" s="1508"/>
      <c r="CJ18" s="1508"/>
      <c r="CK18" s="1508"/>
      <c r="CL18" s="1508"/>
      <c r="CM18" s="1508"/>
      <c r="CN18" s="1508"/>
      <c r="CO18" s="1508"/>
      <c r="CP18" s="1441"/>
      <c r="CQ18" s="1441"/>
      <c r="CR18" s="1441"/>
      <c r="CS18" s="1441"/>
      <c r="CT18" s="1441"/>
      <c r="CU18" s="1467"/>
      <c r="CV18" s="1467"/>
      <c r="CW18" s="1467"/>
      <c r="CX18" s="1467"/>
      <c r="CY18" s="1467"/>
      <c r="CZ18" s="1467"/>
      <c r="DA18" s="1467"/>
      <c r="DB18" s="1467"/>
      <c r="DC18" s="1467"/>
      <c r="DD18" s="1467"/>
      <c r="DE18" s="1467"/>
      <c r="DF18" s="1467"/>
      <c r="DG18" s="1467"/>
      <c r="DH18" s="1467"/>
      <c r="DI18" s="1467"/>
      <c r="DJ18" s="1467"/>
      <c r="DK18" s="1467"/>
      <c r="DL18" s="1467"/>
      <c r="DM18" s="1467"/>
      <c r="DN18" s="1467"/>
      <c r="DO18" s="1467"/>
      <c r="DP18" s="1467"/>
      <c r="DQ18" s="1467"/>
      <c r="DR18" s="1467"/>
      <c r="DS18" s="1467"/>
      <c r="DT18" s="1467"/>
      <c r="DU18" s="1467"/>
      <c r="DV18" s="1467"/>
      <c r="DW18" s="1467"/>
      <c r="DX18" s="1467"/>
      <c r="DY18" s="1467"/>
      <c r="DZ18" s="1467"/>
      <c r="EA18" s="1467"/>
      <c r="EB18" s="1467"/>
      <c r="EC18" s="1467"/>
      <c r="ED18" s="1467"/>
      <c r="EE18" s="1467"/>
      <c r="EF18" s="1467"/>
      <c r="EG18" s="1467"/>
      <c r="EH18" s="1467"/>
      <c r="EI18" s="1467"/>
      <c r="EJ18" s="1467"/>
      <c r="EK18" s="1467"/>
      <c r="EL18" s="1467"/>
      <c r="EM18" s="1467"/>
      <c r="EN18" s="1467"/>
      <c r="EO18" s="1467"/>
      <c r="EP18" s="1467"/>
      <c r="EQ18" s="1467"/>
      <c r="ER18" s="1467"/>
      <c r="ES18" s="1467"/>
      <c r="ET18" s="1467"/>
      <c r="EU18" s="1467"/>
      <c r="EV18" s="1467"/>
      <c r="EW18" s="1467"/>
      <c r="EX18" s="1467"/>
      <c r="EY18" s="1467"/>
      <c r="EZ18" s="1467"/>
      <c r="FA18" s="1467"/>
      <c r="FB18" s="1467"/>
      <c r="FC18" s="1467"/>
      <c r="FD18" s="1467"/>
      <c r="FE18" s="1467"/>
      <c r="FF18" s="1467"/>
      <c r="FG18" s="1467"/>
      <c r="FH18" s="1467"/>
      <c r="FI18" s="1467"/>
      <c r="FJ18" s="1467"/>
      <c r="FK18" s="1467"/>
      <c r="FL18" s="1467"/>
      <c r="FM18" s="1467"/>
      <c r="FN18" s="1467"/>
      <c r="FO18" s="1467"/>
      <c r="FP18" s="1467"/>
      <c r="FQ18" s="1467"/>
      <c r="FR18" s="1467"/>
      <c r="FS18" s="1467"/>
      <c r="FT18" s="1467"/>
      <c r="FU18" s="1467"/>
      <c r="FV18" s="1467"/>
      <c r="FW18" s="1467"/>
      <c r="FX18" s="1467"/>
      <c r="FY18" s="1467"/>
      <c r="FZ18" s="1467"/>
      <c r="GA18" s="1467"/>
      <c r="GB18" s="1467"/>
      <c r="GC18" s="1467"/>
      <c r="GD18" s="1467"/>
      <c r="GE18" s="1467"/>
      <c r="GF18" s="1467"/>
      <c r="GG18" s="1467"/>
      <c r="GH18" s="1467"/>
      <c r="GI18" s="1467"/>
      <c r="GJ18" s="1467"/>
      <c r="GK18" s="1467"/>
      <c r="GL18" s="1467"/>
      <c r="GM18" s="1467"/>
      <c r="GN18" s="1467"/>
      <c r="GO18" s="1467"/>
      <c r="GP18" s="1467"/>
      <c r="GQ18" s="1467"/>
      <c r="GR18" s="1467"/>
      <c r="GS18" s="1467"/>
      <c r="GT18" s="1467"/>
      <c r="GU18" s="1467"/>
      <c r="GV18" s="1467"/>
      <c r="GW18" s="1467"/>
      <c r="GX18" s="1467"/>
      <c r="GY18" s="1467"/>
      <c r="GZ18" s="1467"/>
      <c r="HA18" s="1467"/>
      <c r="HB18" s="1467"/>
      <c r="HC18" s="1467"/>
      <c r="HD18" s="1467"/>
      <c r="HE18" s="1467"/>
      <c r="HF18" s="1467"/>
      <c r="HG18" s="1467"/>
      <c r="HH18" s="1467"/>
      <c r="HI18" s="1467"/>
      <c r="HJ18" s="1467"/>
      <c r="HK18" s="1467"/>
      <c r="HL18" s="1467"/>
      <c r="HM18" s="1467"/>
      <c r="HN18" s="1467"/>
      <c r="HO18" s="1467"/>
      <c r="HP18" s="1467"/>
      <c r="HQ18" s="1467"/>
      <c r="HR18" s="1467"/>
      <c r="HS18" s="1467"/>
      <c r="HT18" s="1467"/>
      <c r="HU18" s="1467"/>
      <c r="HV18" s="1467"/>
      <c r="HW18" s="1467"/>
      <c r="HX18" s="1467"/>
      <c r="HY18" s="1467"/>
      <c r="HZ18" s="1467"/>
      <c r="IA18" s="1467"/>
      <c r="IB18" s="1467"/>
      <c r="IC18" s="1467"/>
    </row>
    <row r="19" spans="1:237" s="1468" customFormat="1" ht="15" customHeight="1">
      <c r="B19" s="1297">
        <v>3</v>
      </c>
      <c r="C19" s="620">
        <v>550222.6</v>
      </c>
      <c r="D19" s="1465" t="s">
        <v>58</v>
      </c>
      <c r="E19" s="620">
        <v>139377</v>
      </c>
      <c r="F19" s="1465" t="s">
        <v>58</v>
      </c>
      <c r="G19" s="620">
        <v>175046.2</v>
      </c>
      <c r="H19" s="1465" t="s">
        <v>58</v>
      </c>
      <c r="I19" s="620">
        <v>159087.1</v>
      </c>
      <c r="J19" s="1465" t="s">
        <v>58</v>
      </c>
      <c r="K19" s="620">
        <v>75091.600000000006</v>
      </c>
      <c r="L19" s="1465" t="s">
        <v>58</v>
      </c>
      <c r="M19" s="620">
        <v>1620.8</v>
      </c>
      <c r="N19" s="1465" t="s">
        <v>58</v>
      </c>
      <c r="O19" s="1442"/>
      <c r="P19" s="1442"/>
      <c r="Q19" s="1442"/>
      <c r="R19" s="1442"/>
      <c r="S19" s="1442"/>
      <c r="T19" s="1442"/>
      <c r="U19" s="1442"/>
      <c r="V19" s="1442"/>
      <c r="W19" s="1442"/>
      <c r="X19" s="1442"/>
      <c r="Y19" s="1442"/>
      <c r="Z19" s="1442"/>
      <c r="AA19" s="1442"/>
      <c r="AB19" s="1442"/>
      <c r="AC19" s="1442"/>
      <c r="AD19" s="1442"/>
      <c r="AE19" s="1442"/>
      <c r="AF19" s="1442"/>
      <c r="AG19" s="1442"/>
      <c r="AH19" s="1442"/>
      <c r="AI19" s="1442"/>
      <c r="AJ19" s="1442"/>
      <c r="AK19" s="1442"/>
      <c r="AL19" s="1442"/>
      <c r="AM19" s="1442"/>
      <c r="AN19" s="1442"/>
      <c r="AO19" s="1445"/>
      <c r="AP19" s="1445"/>
      <c r="AQ19" s="1445"/>
      <c r="AR19" s="1445"/>
      <c r="AS19" s="1445"/>
      <c r="AT19" s="1509"/>
      <c r="AU19" s="1509"/>
      <c r="AV19" s="1509"/>
      <c r="AW19" s="1445"/>
      <c r="AX19" s="1445"/>
      <c r="AY19" s="1509"/>
      <c r="AZ19" s="1509"/>
      <c r="BA19" s="1509"/>
      <c r="BB19" s="1509"/>
      <c r="BC19" s="1509"/>
      <c r="BD19" s="1509"/>
      <c r="BE19" s="1509"/>
      <c r="BF19" s="1509"/>
      <c r="BG19" s="1509"/>
      <c r="BH19" s="1509"/>
      <c r="BI19" s="1509"/>
      <c r="BJ19" s="1509"/>
      <c r="BK19" s="1509"/>
      <c r="BL19" s="1510"/>
      <c r="BM19" s="1510"/>
      <c r="BN19" s="1510"/>
      <c r="BO19" s="1510"/>
      <c r="BP19" s="1510"/>
      <c r="BQ19" s="1509"/>
      <c r="BR19" s="1509"/>
      <c r="BS19" s="1509"/>
      <c r="BT19" s="1509"/>
      <c r="BU19" s="1509"/>
      <c r="BV19" s="1509"/>
      <c r="BW19" s="1509"/>
      <c r="BX19" s="1509"/>
      <c r="BY19" s="1509"/>
      <c r="BZ19" s="1509"/>
      <c r="CA19" s="1509"/>
      <c r="CB19" s="1509"/>
      <c r="CC19" s="1508"/>
      <c r="CD19" s="1508"/>
      <c r="CE19" s="1508"/>
      <c r="CF19" s="1508"/>
      <c r="CG19" s="1508"/>
      <c r="CH19" s="1508"/>
      <c r="CI19" s="1508"/>
      <c r="CJ19" s="1508"/>
      <c r="CK19" s="1508"/>
      <c r="CL19" s="1508"/>
      <c r="CM19" s="1508"/>
      <c r="CN19" s="1508"/>
      <c r="CO19" s="1508"/>
      <c r="CP19" s="1441"/>
      <c r="CQ19" s="1441"/>
      <c r="CR19" s="1441"/>
      <c r="CS19" s="1441"/>
      <c r="CT19" s="1441"/>
      <c r="CU19" s="1467"/>
      <c r="CV19" s="1467"/>
      <c r="CW19" s="1467"/>
      <c r="CX19" s="1467"/>
      <c r="CY19" s="1467"/>
      <c r="CZ19" s="1467"/>
      <c r="DA19" s="1467"/>
      <c r="DB19" s="1467"/>
      <c r="DC19" s="1467"/>
      <c r="DD19" s="1467"/>
      <c r="DE19" s="1467"/>
      <c r="DF19" s="1467"/>
      <c r="DG19" s="1467"/>
      <c r="DH19" s="1467"/>
      <c r="DI19" s="1467"/>
      <c r="DJ19" s="1467"/>
      <c r="DK19" s="1467"/>
      <c r="DL19" s="1467"/>
      <c r="DM19" s="1467"/>
      <c r="DN19" s="1467"/>
      <c r="DO19" s="1467"/>
      <c r="DP19" s="1467"/>
      <c r="DQ19" s="1467"/>
      <c r="DR19" s="1467"/>
      <c r="DS19" s="1467"/>
      <c r="DT19" s="1467"/>
      <c r="DU19" s="1467"/>
      <c r="DV19" s="1467"/>
      <c r="DW19" s="1467"/>
      <c r="DX19" s="1467"/>
      <c r="DY19" s="1467"/>
      <c r="DZ19" s="1467"/>
      <c r="EA19" s="1467"/>
      <c r="EB19" s="1467"/>
      <c r="EC19" s="1467"/>
      <c r="ED19" s="1467"/>
      <c r="EE19" s="1467"/>
      <c r="EF19" s="1467"/>
      <c r="EG19" s="1467"/>
      <c r="EH19" s="1467"/>
      <c r="EI19" s="1467"/>
      <c r="EJ19" s="1467"/>
      <c r="EK19" s="1467"/>
      <c r="EL19" s="1467"/>
      <c r="EM19" s="1467"/>
      <c r="EN19" s="1467"/>
      <c r="EO19" s="1467"/>
      <c r="EP19" s="1467"/>
      <c r="EQ19" s="1467"/>
      <c r="ER19" s="1467"/>
      <c r="ES19" s="1467"/>
      <c r="ET19" s="1467"/>
      <c r="EU19" s="1467"/>
      <c r="EV19" s="1467"/>
      <c r="EW19" s="1467"/>
      <c r="EX19" s="1467"/>
      <c r="EY19" s="1467"/>
      <c r="EZ19" s="1467"/>
      <c r="FA19" s="1467"/>
      <c r="FB19" s="1467"/>
      <c r="FC19" s="1467"/>
      <c r="FD19" s="1467"/>
      <c r="FE19" s="1467"/>
      <c r="FF19" s="1467"/>
      <c r="FG19" s="1467"/>
      <c r="FH19" s="1467"/>
      <c r="FI19" s="1467"/>
      <c r="FJ19" s="1467"/>
      <c r="FK19" s="1467"/>
      <c r="FL19" s="1467"/>
      <c r="FM19" s="1467"/>
      <c r="FN19" s="1467"/>
      <c r="FO19" s="1467"/>
      <c r="FP19" s="1467"/>
      <c r="FQ19" s="1467"/>
      <c r="FR19" s="1467"/>
      <c r="FS19" s="1467"/>
      <c r="FT19" s="1467"/>
      <c r="FU19" s="1467"/>
      <c r="FV19" s="1467"/>
      <c r="FW19" s="1467"/>
      <c r="FX19" s="1467"/>
      <c r="FY19" s="1467"/>
      <c r="FZ19" s="1467"/>
      <c r="GA19" s="1467"/>
      <c r="GB19" s="1467"/>
      <c r="GC19" s="1467"/>
      <c r="GD19" s="1467"/>
      <c r="GE19" s="1467"/>
      <c r="GF19" s="1467"/>
      <c r="GG19" s="1467"/>
      <c r="GH19" s="1467"/>
      <c r="GI19" s="1467"/>
      <c r="GJ19" s="1467"/>
      <c r="GK19" s="1467"/>
      <c r="GL19" s="1467"/>
      <c r="GM19" s="1467"/>
      <c r="GN19" s="1467"/>
      <c r="GO19" s="1467"/>
      <c r="GP19" s="1467"/>
      <c r="GQ19" s="1467"/>
      <c r="GR19" s="1467"/>
      <c r="GS19" s="1467"/>
      <c r="GT19" s="1467"/>
      <c r="GU19" s="1467"/>
      <c r="GV19" s="1467"/>
      <c r="GW19" s="1467"/>
      <c r="GX19" s="1467"/>
      <c r="GY19" s="1467"/>
      <c r="GZ19" s="1467"/>
      <c r="HA19" s="1467"/>
      <c r="HB19" s="1467"/>
      <c r="HC19" s="1467"/>
      <c r="HD19" s="1467"/>
      <c r="HE19" s="1467"/>
      <c r="HF19" s="1467"/>
      <c r="HG19" s="1467"/>
      <c r="HH19" s="1467"/>
      <c r="HI19" s="1467"/>
      <c r="HJ19" s="1467"/>
      <c r="HK19" s="1467"/>
      <c r="HL19" s="1467"/>
      <c r="HM19" s="1467"/>
      <c r="HN19" s="1467"/>
      <c r="HO19" s="1467"/>
      <c r="HP19" s="1467"/>
      <c r="HQ19" s="1467"/>
      <c r="HR19" s="1467"/>
      <c r="HS19" s="1467"/>
      <c r="HT19" s="1467"/>
      <c r="HU19" s="1467"/>
      <c r="HV19" s="1467"/>
      <c r="HW19" s="1467"/>
      <c r="HX19" s="1467"/>
      <c r="HY19" s="1467"/>
      <c r="HZ19" s="1467"/>
      <c r="IA19" s="1467"/>
      <c r="IB19" s="1467"/>
      <c r="IC19" s="1467"/>
    </row>
    <row r="20" spans="1:237" s="1468" customFormat="1" ht="15" customHeight="1">
      <c r="B20" s="1297">
        <v>4</v>
      </c>
      <c r="C20" s="620">
        <v>548903.1</v>
      </c>
      <c r="D20" s="1465" t="s">
        <v>58</v>
      </c>
      <c r="E20" s="620">
        <v>127843.8</v>
      </c>
      <c r="F20" s="1465" t="s">
        <v>58</v>
      </c>
      <c r="G20" s="620">
        <v>180660.1</v>
      </c>
      <c r="H20" s="1465" t="s">
        <v>58</v>
      </c>
      <c r="I20" s="620">
        <v>158438.20000000001</v>
      </c>
      <c r="J20" s="1465" t="s">
        <v>58</v>
      </c>
      <c r="K20" s="620">
        <v>79790.899999999994</v>
      </c>
      <c r="L20" s="1465" t="s">
        <v>58</v>
      </c>
      <c r="M20" s="620">
        <v>2170.1999999999998</v>
      </c>
      <c r="N20" s="1465" t="s">
        <v>58</v>
      </c>
      <c r="O20" s="1442"/>
      <c r="P20" s="1442"/>
      <c r="Q20" s="1442"/>
      <c r="R20" s="1442"/>
      <c r="S20" s="1442"/>
      <c r="T20" s="1442"/>
      <c r="U20" s="1442"/>
      <c r="V20" s="1442"/>
      <c r="W20" s="1442"/>
      <c r="X20" s="1442"/>
      <c r="Y20" s="1442"/>
      <c r="Z20" s="1442"/>
      <c r="AA20" s="1442"/>
      <c r="AB20" s="1442"/>
      <c r="AC20" s="1442"/>
      <c r="AD20" s="1442"/>
      <c r="AE20" s="1442"/>
      <c r="AF20" s="1442"/>
      <c r="AG20" s="1442"/>
      <c r="AH20" s="1442"/>
      <c r="AI20" s="1442"/>
      <c r="AJ20" s="1442"/>
      <c r="AK20" s="1442"/>
      <c r="AL20" s="1442"/>
      <c r="AM20" s="1442"/>
      <c r="AN20" s="1442"/>
      <c r="AO20" s="1445"/>
      <c r="AP20" s="1445"/>
      <c r="AQ20" s="1445"/>
      <c r="AR20" s="1445"/>
      <c r="AS20" s="1445"/>
      <c r="AT20" s="1509"/>
      <c r="AU20" s="1509"/>
      <c r="AV20" s="1509"/>
      <c r="AW20" s="1445"/>
      <c r="AX20" s="1445"/>
      <c r="AY20" s="1509"/>
      <c r="AZ20" s="1509"/>
      <c r="BA20" s="1509"/>
      <c r="BB20" s="1509"/>
      <c r="BC20" s="1509"/>
      <c r="BD20" s="1509"/>
      <c r="BE20" s="1509"/>
      <c r="BF20" s="1509"/>
      <c r="BG20" s="1509"/>
      <c r="BH20" s="1509"/>
      <c r="BI20" s="1509"/>
      <c r="BJ20" s="1509"/>
      <c r="BK20" s="1509"/>
      <c r="BL20" s="1510"/>
      <c r="BM20" s="1510"/>
      <c r="BN20" s="1510"/>
      <c r="BO20" s="1510"/>
      <c r="BP20" s="1510"/>
      <c r="BQ20" s="1509"/>
      <c r="BR20" s="1509"/>
      <c r="BS20" s="1509"/>
      <c r="BT20" s="1509"/>
      <c r="BU20" s="1509"/>
      <c r="BV20" s="1509"/>
      <c r="BW20" s="1509"/>
      <c r="BX20" s="1509"/>
      <c r="BY20" s="1509"/>
      <c r="BZ20" s="1509"/>
      <c r="CA20" s="1509"/>
      <c r="CB20" s="1509"/>
      <c r="CC20" s="1508"/>
      <c r="CD20" s="1508"/>
      <c r="CE20" s="1508"/>
      <c r="CF20" s="1508"/>
      <c r="CG20" s="1508"/>
      <c r="CH20" s="1508"/>
      <c r="CI20" s="1508"/>
      <c r="CJ20" s="1508"/>
      <c r="CK20" s="1508"/>
      <c r="CL20" s="1508"/>
      <c r="CM20" s="1508"/>
      <c r="CN20" s="1508"/>
      <c r="CO20" s="1508"/>
      <c r="CP20" s="1441"/>
      <c r="CQ20" s="1441"/>
      <c r="CR20" s="1441"/>
      <c r="CS20" s="1441"/>
      <c r="CT20" s="1441"/>
      <c r="CU20" s="1467"/>
      <c r="CV20" s="1467"/>
      <c r="CW20" s="1467"/>
      <c r="CX20" s="1467"/>
      <c r="CY20" s="1467"/>
      <c r="CZ20" s="1467"/>
      <c r="DA20" s="1467"/>
      <c r="DB20" s="1467"/>
      <c r="DC20" s="1467"/>
      <c r="DD20" s="1467"/>
      <c r="DE20" s="1467"/>
      <c r="DF20" s="1467"/>
      <c r="DG20" s="1467"/>
      <c r="DH20" s="1467"/>
      <c r="DI20" s="1467"/>
      <c r="DJ20" s="1467"/>
      <c r="DK20" s="1467"/>
      <c r="DL20" s="1467"/>
      <c r="DM20" s="1467"/>
      <c r="DN20" s="1467"/>
      <c r="DO20" s="1467"/>
      <c r="DP20" s="1467"/>
      <c r="DQ20" s="1467"/>
      <c r="DR20" s="1467"/>
      <c r="DS20" s="1467"/>
      <c r="DT20" s="1467"/>
      <c r="DU20" s="1467"/>
      <c r="DV20" s="1467"/>
      <c r="DW20" s="1467"/>
      <c r="DX20" s="1467"/>
      <c r="DY20" s="1467"/>
      <c r="DZ20" s="1467"/>
      <c r="EA20" s="1467"/>
      <c r="EB20" s="1467"/>
      <c r="EC20" s="1467"/>
      <c r="ED20" s="1467"/>
      <c r="EE20" s="1467"/>
      <c r="EF20" s="1467"/>
      <c r="EG20" s="1467"/>
      <c r="EH20" s="1467"/>
      <c r="EI20" s="1467"/>
      <c r="EJ20" s="1467"/>
      <c r="EK20" s="1467"/>
      <c r="EL20" s="1467"/>
      <c r="EM20" s="1467"/>
      <c r="EN20" s="1467"/>
      <c r="EO20" s="1467"/>
      <c r="EP20" s="1467"/>
      <c r="EQ20" s="1467"/>
      <c r="ER20" s="1467"/>
      <c r="ES20" s="1467"/>
      <c r="ET20" s="1467"/>
      <c r="EU20" s="1467"/>
      <c r="EV20" s="1467"/>
      <c r="EW20" s="1467"/>
      <c r="EX20" s="1467"/>
      <c r="EY20" s="1467"/>
      <c r="EZ20" s="1467"/>
      <c r="FA20" s="1467"/>
      <c r="FB20" s="1467"/>
      <c r="FC20" s="1467"/>
      <c r="FD20" s="1467"/>
      <c r="FE20" s="1467"/>
      <c r="FF20" s="1467"/>
      <c r="FG20" s="1467"/>
      <c r="FH20" s="1467"/>
      <c r="FI20" s="1467"/>
      <c r="FJ20" s="1467"/>
      <c r="FK20" s="1467"/>
      <c r="FL20" s="1467"/>
      <c r="FM20" s="1467"/>
      <c r="FN20" s="1467"/>
      <c r="FO20" s="1467"/>
      <c r="FP20" s="1467"/>
      <c r="FQ20" s="1467"/>
      <c r="FR20" s="1467"/>
      <c r="FS20" s="1467"/>
      <c r="FT20" s="1467"/>
      <c r="FU20" s="1467"/>
      <c r="FV20" s="1467"/>
      <c r="FW20" s="1467"/>
      <c r="FX20" s="1467"/>
      <c r="FY20" s="1467"/>
      <c r="FZ20" s="1467"/>
      <c r="GA20" s="1467"/>
      <c r="GB20" s="1467"/>
      <c r="GC20" s="1467"/>
      <c r="GD20" s="1467"/>
      <c r="GE20" s="1467"/>
      <c r="GF20" s="1467"/>
      <c r="GG20" s="1467"/>
      <c r="GH20" s="1467"/>
      <c r="GI20" s="1467"/>
      <c r="GJ20" s="1467"/>
      <c r="GK20" s="1467"/>
      <c r="GL20" s="1467"/>
      <c r="GM20" s="1467"/>
      <c r="GN20" s="1467"/>
      <c r="GO20" s="1467"/>
      <c r="GP20" s="1467"/>
      <c r="GQ20" s="1467"/>
      <c r="GR20" s="1467"/>
      <c r="GS20" s="1467"/>
      <c r="GT20" s="1467"/>
      <c r="GU20" s="1467"/>
      <c r="GV20" s="1467"/>
      <c r="GW20" s="1467"/>
      <c r="GX20" s="1467"/>
      <c r="GY20" s="1467"/>
      <c r="GZ20" s="1467"/>
      <c r="HA20" s="1467"/>
      <c r="HB20" s="1467"/>
      <c r="HC20" s="1467"/>
      <c r="HD20" s="1467"/>
      <c r="HE20" s="1467"/>
      <c r="HF20" s="1467"/>
      <c r="HG20" s="1467"/>
      <c r="HH20" s="1467"/>
      <c r="HI20" s="1467"/>
      <c r="HJ20" s="1467"/>
      <c r="HK20" s="1467"/>
      <c r="HL20" s="1467"/>
      <c r="HM20" s="1467"/>
      <c r="HN20" s="1467"/>
      <c r="HO20" s="1467"/>
      <c r="HP20" s="1467"/>
      <c r="HQ20" s="1467"/>
      <c r="HR20" s="1467"/>
      <c r="HS20" s="1467"/>
      <c r="HT20" s="1467"/>
      <c r="HU20" s="1467"/>
      <c r="HV20" s="1467"/>
      <c r="HW20" s="1467"/>
      <c r="HX20" s="1467"/>
      <c r="HY20" s="1467"/>
      <c r="HZ20" s="1467"/>
      <c r="IA20" s="1467"/>
      <c r="IB20" s="1467"/>
      <c r="IC20" s="1467"/>
    </row>
    <row r="21" spans="1:237" s="1468" customFormat="1" ht="15" customHeight="1">
      <c r="B21" s="1297">
        <v>5</v>
      </c>
      <c r="C21" s="620">
        <v>554519</v>
      </c>
      <c r="D21" s="1465" t="s">
        <v>58</v>
      </c>
      <c r="E21" s="620">
        <v>132144.6</v>
      </c>
      <c r="F21" s="1465" t="s">
        <v>58</v>
      </c>
      <c r="G21" s="620">
        <v>194190.6</v>
      </c>
      <c r="H21" s="1465" t="s">
        <v>58</v>
      </c>
      <c r="I21" s="620">
        <v>142404.1</v>
      </c>
      <c r="J21" s="1465" t="s">
        <v>58</v>
      </c>
      <c r="K21" s="620">
        <v>83789.2</v>
      </c>
      <c r="L21" s="1465" t="s">
        <v>58</v>
      </c>
      <c r="M21" s="620">
        <v>1990.6</v>
      </c>
      <c r="N21" s="1465" t="s">
        <v>58</v>
      </c>
      <c r="O21" s="1442"/>
      <c r="P21" s="1442"/>
      <c r="Q21" s="1442"/>
      <c r="R21" s="1442"/>
      <c r="S21" s="1442"/>
      <c r="T21" s="1442"/>
      <c r="U21" s="1442"/>
      <c r="V21" s="1442"/>
      <c r="W21" s="1442"/>
      <c r="X21" s="1442"/>
      <c r="Y21" s="1442"/>
      <c r="Z21" s="1442"/>
      <c r="AA21" s="1442"/>
      <c r="AB21" s="1442"/>
      <c r="AC21" s="1442"/>
      <c r="AD21" s="1442"/>
      <c r="AE21" s="1442"/>
      <c r="AF21" s="1442"/>
      <c r="AG21" s="1442"/>
      <c r="AH21" s="1442"/>
      <c r="AI21" s="1442"/>
      <c r="AJ21" s="1442"/>
      <c r="AK21" s="1442"/>
      <c r="AL21" s="1442"/>
      <c r="AM21" s="1442"/>
      <c r="AN21" s="1442"/>
      <c r="AO21" s="1445"/>
      <c r="AP21" s="1445"/>
      <c r="AQ21" s="1445"/>
      <c r="AR21" s="1445"/>
      <c r="AS21" s="1445"/>
      <c r="AT21" s="1509"/>
      <c r="AU21" s="1509"/>
      <c r="AV21" s="1509"/>
      <c r="AW21" s="1445"/>
      <c r="AX21" s="1445"/>
      <c r="AY21" s="1509"/>
      <c r="AZ21" s="1509"/>
      <c r="BA21" s="1509"/>
      <c r="BB21" s="1509"/>
      <c r="BC21" s="1509"/>
      <c r="BD21" s="1509"/>
      <c r="BE21" s="1509"/>
      <c r="BF21" s="1509"/>
      <c r="BG21" s="1509"/>
      <c r="BH21" s="1509"/>
      <c r="BI21" s="1509"/>
      <c r="BJ21" s="1509"/>
      <c r="BK21" s="1509"/>
      <c r="BL21" s="1510"/>
      <c r="BM21" s="1510"/>
      <c r="BN21" s="1510"/>
      <c r="BO21" s="1510"/>
      <c r="BP21" s="1510"/>
      <c r="BQ21" s="1509"/>
      <c r="BR21" s="1509"/>
      <c r="BS21" s="1509"/>
      <c r="BT21" s="1509"/>
      <c r="BU21" s="1509"/>
      <c r="BV21" s="1509"/>
      <c r="BW21" s="1509"/>
      <c r="BX21" s="1509"/>
      <c r="BY21" s="1509"/>
      <c r="BZ21" s="1509"/>
      <c r="CA21" s="1509"/>
      <c r="CB21" s="1509"/>
      <c r="CC21" s="1508"/>
      <c r="CD21" s="1508"/>
      <c r="CE21" s="1508"/>
      <c r="CF21" s="1508"/>
      <c r="CG21" s="1508"/>
      <c r="CH21" s="1508"/>
      <c r="CI21" s="1508"/>
      <c r="CJ21" s="1508"/>
      <c r="CK21" s="1508"/>
      <c r="CL21" s="1508"/>
      <c r="CM21" s="1508"/>
      <c r="CN21" s="1508"/>
      <c r="CO21" s="1508"/>
      <c r="CP21" s="1441"/>
      <c r="CQ21" s="1441"/>
      <c r="CR21" s="1441"/>
      <c r="CS21" s="1441"/>
      <c r="CT21" s="1441"/>
      <c r="CU21" s="1467"/>
      <c r="CV21" s="1467"/>
      <c r="CW21" s="1467"/>
      <c r="CX21" s="1467"/>
      <c r="CY21" s="1467"/>
      <c r="CZ21" s="1467"/>
      <c r="DA21" s="1467"/>
      <c r="DB21" s="1467"/>
      <c r="DC21" s="1467"/>
      <c r="DD21" s="1467"/>
      <c r="DE21" s="1467"/>
      <c r="DF21" s="1467"/>
      <c r="DG21" s="1467"/>
      <c r="DH21" s="1467"/>
      <c r="DI21" s="1467"/>
      <c r="DJ21" s="1467"/>
      <c r="DK21" s="1467"/>
      <c r="DL21" s="1467"/>
      <c r="DM21" s="1467"/>
      <c r="DN21" s="1467"/>
      <c r="DO21" s="1467"/>
      <c r="DP21" s="1467"/>
      <c r="DQ21" s="1467"/>
      <c r="DR21" s="1467"/>
      <c r="DS21" s="1467"/>
      <c r="DT21" s="1467"/>
      <c r="DU21" s="1467"/>
      <c r="DV21" s="1467"/>
      <c r="DW21" s="1467"/>
      <c r="DX21" s="1467"/>
      <c r="DY21" s="1467"/>
      <c r="DZ21" s="1467"/>
      <c r="EA21" s="1467"/>
      <c r="EB21" s="1467"/>
      <c r="EC21" s="1467"/>
      <c r="ED21" s="1467"/>
      <c r="EE21" s="1467"/>
      <c r="EF21" s="1467"/>
      <c r="EG21" s="1467"/>
      <c r="EH21" s="1467"/>
      <c r="EI21" s="1467"/>
      <c r="EJ21" s="1467"/>
      <c r="EK21" s="1467"/>
      <c r="EL21" s="1467"/>
      <c r="EM21" s="1467"/>
      <c r="EN21" s="1467"/>
      <c r="EO21" s="1467"/>
      <c r="EP21" s="1467"/>
      <c r="EQ21" s="1467"/>
      <c r="ER21" s="1467"/>
      <c r="ES21" s="1467"/>
      <c r="ET21" s="1467"/>
      <c r="EU21" s="1467"/>
      <c r="EV21" s="1467"/>
      <c r="EW21" s="1467"/>
      <c r="EX21" s="1467"/>
      <c r="EY21" s="1467"/>
      <c r="EZ21" s="1467"/>
      <c r="FA21" s="1467"/>
      <c r="FB21" s="1467"/>
      <c r="FC21" s="1467"/>
      <c r="FD21" s="1467"/>
      <c r="FE21" s="1467"/>
      <c r="FF21" s="1467"/>
      <c r="FG21" s="1467"/>
      <c r="FH21" s="1467"/>
      <c r="FI21" s="1467"/>
      <c r="FJ21" s="1467"/>
      <c r="FK21" s="1467"/>
      <c r="FL21" s="1467"/>
      <c r="FM21" s="1467"/>
      <c r="FN21" s="1467"/>
      <c r="FO21" s="1467"/>
      <c r="FP21" s="1467"/>
      <c r="FQ21" s="1467"/>
      <c r="FR21" s="1467"/>
      <c r="FS21" s="1467"/>
      <c r="FT21" s="1467"/>
      <c r="FU21" s="1467"/>
      <c r="FV21" s="1467"/>
      <c r="FW21" s="1467"/>
      <c r="FX21" s="1467"/>
      <c r="FY21" s="1467"/>
      <c r="FZ21" s="1467"/>
      <c r="GA21" s="1467"/>
      <c r="GB21" s="1467"/>
      <c r="GC21" s="1467"/>
      <c r="GD21" s="1467"/>
      <c r="GE21" s="1467"/>
      <c r="GF21" s="1467"/>
      <c r="GG21" s="1467"/>
      <c r="GH21" s="1467"/>
      <c r="GI21" s="1467"/>
      <c r="GJ21" s="1467"/>
      <c r="GK21" s="1467"/>
      <c r="GL21" s="1467"/>
      <c r="GM21" s="1467"/>
      <c r="GN21" s="1467"/>
      <c r="GO21" s="1467"/>
      <c r="GP21" s="1467"/>
      <c r="GQ21" s="1467"/>
      <c r="GR21" s="1467"/>
      <c r="GS21" s="1467"/>
      <c r="GT21" s="1467"/>
      <c r="GU21" s="1467"/>
      <c r="GV21" s="1467"/>
      <c r="GW21" s="1467"/>
      <c r="GX21" s="1467"/>
      <c r="GY21" s="1467"/>
      <c r="GZ21" s="1467"/>
      <c r="HA21" s="1467"/>
      <c r="HB21" s="1467"/>
      <c r="HC21" s="1467"/>
      <c r="HD21" s="1467"/>
      <c r="HE21" s="1467"/>
      <c r="HF21" s="1467"/>
      <c r="HG21" s="1467"/>
      <c r="HH21" s="1467"/>
      <c r="HI21" s="1467"/>
      <c r="HJ21" s="1467"/>
      <c r="HK21" s="1467"/>
      <c r="HL21" s="1467"/>
      <c r="HM21" s="1467"/>
      <c r="HN21" s="1467"/>
      <c r="HO21" s="1467"/>
      <c r="HP21" s="1467"/>
      <c r="HQ21" s="1467"/>
      <c r="HR21" s="1467"/>
      <c r="HS21" s="1467"/>
      <c r="HT21" s="1467"/>
      <c r="HU21" s="1467"/>
      <c r="HV21" s="1467"/>
      <c r="HW21" s="1467"/>
      <c r="HX21" s="1467"/>
      <c r="HY21" s="1467"/>
      <c r="HZ21" s="1467"/>
      <c r="IA21" s="1467"/>
      <c r="IB21" s="1467"/>
      <c r="IC21" s="1467"/>
    </row>
    <row r="22" spans="1:237" s="1468" customFormat="1" ht="15" customHeight="1">
      <c r="B22" s="1297">
        <v>6</v>
      </c>
      <c r="C22" s="620">
        <v>541799.80000000005</v>
      </c>
      <c r="D22" s="1465" t="s">
        <v>58</v>
      </c>
      <c r="E22" s="620">
        <v>125344.2</v>
      </c>
      <c r="F22" s="1465" t="s">
        <v>58</v>
      </c>
      <c r="G22" s="620">
        <v>188678.8</v>
      </c>
      <c r="H22" s="1465" t="s">
        <v>58</v>
      </c>
      <c r="I22" s="620">
        <v>129479.5</v>
      </c>
      <c r="J22" s="1465" t="s">
        <v>58</v>
      </c>
      <c r="K22" s="620">
        <v>96169.600000000006</v>
      </c>
      <c r="L22" s="1465" t="s">
        <v>58</v>
      </c>
      <c r="M22" s="620">
        <v>2127.6</v>
      </c>
      <c r="N22" s="1465" t="s">
        <v>58</v>
      </c>
      <c r="O22" s="1445"/>
      <c r="P22" s="1509"/>
      <c r="Q22" s="1509"/>
      <c r="R22" s="1509"/>
      <c r="S22" s="1509"/>
      <c r="T22" s="1509"/>
      <c r="U22" s="1509"/>
      <c r="V22" s="1509"/>
      <c r="W22" s="1509"/>
      <c r="X22" s="1509"/>
      <c r="Y22" s="1509"/>
      <c r="Z22" s="1509"/>
      <c r="AA22" s="1509"/>
      <c r="AB22" s="1509"/>
      <c r="AC22" s="1510"/>
      <c r="AD22" s="1510"/>
      <c r="AE22" s="1510"/>
      <c r="AF22" s="1510"/>
      <c r="AG22" s="1510"/>
      <c r="AH22" s="1509"/>
      <c r="AI22" s="1509"/>
      <c r="AJ22" s="1509"/>
      <c r="AK22" s="1509"/>
      <c r="AL22" s="1509"/>
      <c r="AM22" s="1509"/>
      <c r="AN22" s="1509"/>
      <c r="AO22" s="1509"/>
      <c r="AP22" s="1509"/>
      <c r="AQ22" s="1509"/>
      <c r="AR22" s="1509"/>
      <c r="AS22" s="1509"/>
      <c r="AT22" s="1508"/>
      <c r="AU22" s="1508"/>
      <c r="AV22" s="1508"/>
      <c r="AW22" s="1508"/>
      <c r="AX22" s="1508"/>
      <c r="AY22" s="1508"/>
      <c r="AZ22" s="1508"/>
      <c r="BA22" s="1508"/>
      <c r="BB22" s="1508"/>
      <c r="BC22" s="1508"/>
      <c r="BD22" s="1508"/>
      <c r="BE22" s="1508"/>
      <c r="BF22" s="1508"/>
      <c r="BG22" s="1441"/>
      <c r="BH22" s="1441"/>
      <c r="BI22" s="1441"/>
      <c r="BJ22" s="1441"/>
      <c r="BK22" s="1441"/>
      <c r="BL22" s="1467"/>
      <c r="BM22" s="1467"/>
      <c r="BN22" s="1467"/>
      <c r="BO22" s="1467"/>
      <c r="BP22" s="1467"/>
      <c r="BQ22" s="1467"/>
      <c r="BR22" s="1467"/>
      <c r="BS22" s="1467"/>
      <c r="BT22" s="1467"/>
      <c r="BU22" s="1467"/>
      <c r="BV22" s="1467"/>
      <c r="BW22" s="1467"/>
      <c r="BX22" s="1467"/>
      <c r="BY22" s="1467"/>
      <c r="BZ22" s="1467"/>
      <c r="CA22" s="1467"/>
      <c r="CB22" s="1467"/>
      <c r="CC22" s="1467"/>
      <c r="CD22" s="1467"/>
      <c r="CE22" s="1467"/>
      <c r="CF22" s="1467"/>
      <c r="CG22" s="1467"/>
      <c r="CH22" s="1467"/>
      <c r="CI22" s="1467"/>
      <c r="CJ22" s="1467"/>
      <c r="CK22" s="1467"/>
      <c r="CL22" s="1467"/>
      <c r="CM22" s="1467"/>
      <c r="CN22" s="1467"/>
      <c r="CO22" s="1467"/>
      <c r="CP22" s="1467"/>
      <c r="CQ22" s="1467"/>
      <c r="CR22" s="1467"/>
      <c r="CS22" s="1467"/>
      <c r="CT22" s="1467"/>
      <c r="CU22" s="1467"/>
      <c r="CV22" s="1467"/>
      <c r="CW22" s="1467"/>
      <c r="CX22" s="1467"/>
      <c r="CY22" s="1467"/>
      <c r="CZ22" s="1467"/>
      <c r="DA22" s="1467"/>
      <c r="DB22" s="1467"/>
      <c r="DC22" s="1467"/>
      <c r="DD22" s="1467"/>
      <c r="DE22" s="1467"/>
      <c r="DF22" s="1467"/>
      <c r="DG22" s="1467"/>
      <c r="DH22" s="1467"/>
      <c r="DI22" s="1467"/>
      <c r="DJ22" s="1467"/>
      <c r="DK22" s="1467"/>
      <c r="DL22" s="1467"/>
      <c r="DM22" s="1467"/>
      <c r="DN22" s="1467"/>
      <c r="DO22" s="1467"/>
      <c r="DP22" s="1467"/>
      <c r="DQ22" s="1467"/>
      <c r="DR22" s="1467"/>
      <c r="DS22" s="1467"/>
      <c r="DT22" s="1467"/>
      <c r="DU22" s="1467"/>
      <c r="DV22" s="1467"/>
      <c r="DW22" s="1467"/>
      <c r="DX22" s="1467"/>
      <c r="DY22" s="1467"/>
      <c r="DZ22" s="1467"/>
      <c r="EA22" s="1467"/>
      <c r="EB22" s="1467"/>
      <c r="EC22" s="1467"/>
      <c r="ED22" s="1467"/>
      <c r="EE22" s="1467"/>
      <c r="EF22" s="1467"/>
      <c r="EG22" s="1467"/>
      <c r="EH22" s="1467"/>
      <c r="EI22" s="1467"/>
      <c r="EJ22" s="1467"/>
      <c r="EK22" s="1467"/>
      <c r="EL22" s="1467"/>
      <c r="EM22" s="1467"/>
      <c r="EN22" s="1467"/>
      <c r="EO22" s="1467"/>
      <c r="EP22" s="1467"/>
      <c r="EQ22" s="1467"/>
      <c r="ER22" s="1467"/>
      <c r="ES22" s="1467"/>
      <c r="ET22" s="1467"/>
      <c r="EU22" s="1467"/>
      <c r="EV22" s="1467"/>
      <c r="EW22" s="1467"/>
      <c r="EX22" s="1467"/>
      <c r="EY22" s="1467"/>
      <c r="EZ22" s="1467"/>
      <c r="FA22" s="1467"/>
      <c r="FB22" s="1467"/>
      <c r="FC22" s="1467"/>
      <c r="FD22" s="1467"/>
      <c r="FE22" s="1467"/>
      <c r="FF22" s="1467"/>
      <c r="FG22" s="1467"/>
      <c r="FH22" s="1467"/>
      <c r="FI22" s="1467"/>
      <c r="FJ22" s="1467"/>
      <c r="FK22" s="1467"/>
      <c r="FL22" s="1467"/>
      <c r="FM22" s="1467"/>
      <c r="FN22" s="1467"/>
      <c r="FO22" s="1467"/>
      <c r="FP22" s="1467"/>
      <c r="FQ22" s="1467"/>
      <c r="FR22" s="1467"/>
      <c r="FS22" s="1467"/>
      <c r="FT22" s="1467"/>
      <c r="FU22" s="1467"/>
      <c r="FV22" s="1467"/>
      <c r="FW22" s="1467"/>
      <c r="FX22" s="1467"/>
      <c r="FY22" s="1467"/>
      <c r="FZ22" s="1467"/>
      <c r="GA22" s="1467"/>
      <c r="GB22" s="1467"/>
      <c r="GC22" s="1467"/>
      <c r="GD22" s="1467"/>
      <c r="GE22" s="1467"/>
      <c r="GF22" s="1467"/>
      <c r="GG22" s="1467"/>
      <c r="GH22" s="1467"/>
      <c r="GI22" s="1467"/>
      <c r="GJ22" s="1467"/>
      <c r="GK22" s="1467"/>
      <c r="GL22" s="1467"/>
      <c r="GM22" s="1467"/>
      <c r="GN22" s="1467"/>
      <c r="GO22" s="1467"/>
      <c r="GP22" s="1467"/>
      <c r="GQ22" s="1467"/>
      <c r="GR22" s="1467"/>
      <c r="GS22" s="1467"/>
      <c r="GT22" s="1467"/>
    </row>
    <row r="23" spans="1:237" s="1468" customFormat="1" ht="15" customHeight="1">
      <c r="A23" s="1315" t="s">
        <v>58</v>
      </c>
      <c r="B23" s="1497" t="s">
        <v>58</v>
      </c>
      <c r="C23" s="1450" t="s">
        <v>58</v>
      </c>
      <c r="D23" s="1450" t="s">
        <v>58</v>
      </c>
      <c r="E23" s="1450" t="s">
        <v>58</v>
      </c>
      <c r="F23" s="1450" t="s">
        <v>58</v>
      </c>
      <c r="G23" s="1450" t="s">
        <v>58</v>
      </c>
      <c r="H23" s="1450" t="s">
        <v>58</v>
      </c>
      <c r="I23" s="1450" t="s">
        <v>58</v>
      </c>
      <c r="J23" s="1450" t="s">
        <v>58</v>
      </c>
      <c r="K23" s="1450" t="s">
        <v>58</v>
      </c>
      <c r="L23" s="1450" t="s">
        <v>58</v>
      </c>
      <c r="M23" s="1450" t="s">
        <v>58</v>
      </c>
      <c r="N23" s="1450" t="s">
        <v>58</v>
      </c>
      <c r="O23" s="1511"/>
      <c r="P23" s="1511"/>
      <c r="Q23" s="1511"/>
      <c r="R23" s="1511"/>
      <c r="S23" s="1467"/>
      <c r="T23" s="1467"/>
      <c r="U23" s="1467"/>
      <c r="V23" s="1467"/>
      <c r="W23" s="1467"/>
      <c r="X23" s="1467"/>
      <c r="Y23" s="1467"/>
      <c r="Z23" s="1467"/>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467"/>
      <c r="BE23" s="1467"/>
      <c r="BF23" s="1467"/>
      <c r="BG23" s="1467"/>
      <c r="BH23" s="1467"/>
      <c r="BI23" s="1467"/>
      <c r="BJ23" s="1467"/>
      <c r="BK23" s="1467"/>
      <c r="BL23" s="1467"/>
      <c r="BM23" s="1467"/>
      <c r="BN23" s="1467"/>
      <c r="BO23" s="1467"/>
      <c r="BP23" s="1467"/>
      <c r="BQ23" s="1467"/>
      <c r="BR23" s="1467"/>
      <c r="BS23" s="1467"/>
      <c r="BT23" s="1467"/>
      <c r="BU23" s="1467"/>
      <c r="BV23" s="1467"/>
      <c r="BW23" s="1467"/>
      <c r="BX23" s="1467"/>
      <c r="BY23" s="1467"/>
      <c r="BZ23" s="1467"/>
      <c r="CA23" s="1467"/>
      <c r="CB23" s="1467"/>
      <c r="CC23" s="1467"/>
      <c r="CD23" s="1467"/>
      <c r="CE23" s="1467"/>
      <c r="CF23" s="1467"/>
      <c r="CG23" s="1467"/>
      <c r="CH23" s="1467"/>
      <c r="CI23" s="1467"/>
      <c r="CJ23" s="1467"/>
      <c r="CK23" s="1467"/>
      <c r="CL23" s="1467"/>
      <c r="CM23" s="1467"/>
      <c r="CN23" s="1467"/>
      <c r="CO23" s="1467"/>
      <c r="CP23" s="1467"/>
      <c r="CQ23" s="1467"/>
      <c r="CR23" s="1467"/>
      <c r="CS23" s="1467"/>
      <c r="CT23" s="1467"/>
      <c r="CU23" s="1467"/>
      <c r="CV23" s="1467"/>
      <c r="CW23" s="1467"/>
      <c r="CX23" s="1467"/>
      <c r="CY23" s="1467"/>
      <c r="CZ23" s="1467"/>
      <c r="DA23" s="1467"/>
      <c r="DB23" s="1467"/>
      <c r="DC23" s="1467"/>
      <c r="DD23" s="1467"/>
      <c r="DE23" s="1467"/>
      <c r="DF23" s="1467"/>
      <c r="DG23" s="1467"/>
      <c r="DH23" s="1467"/>
      <c r="DI23" s="1467"/>
      <c r="DJ23" s="1467"/>
      <c r="DK23" s="1467"/>
      <c r="DL23" s="1467"/>
      <c r="DM23" s="1467"/>
      <c r="DN23" s="1467"/>
      <c r="DO23" s="1467"/>
      <c r="DP23" s="1467"/>
      <c r="DQ23" s="1467"/>
      <c r="DR23" s="1467"/>
      <c r="DS23" s="1467"/>
      <c r="DT23" s="1467"/>
      <c r="DU23" s="1467"/>
      <c r="DV23" s="1467"/>
      <c r="DW23" s="1467"/>
      <c r="DX23" s="1467"/>
      <c r="DY23" s="1467"/>
      <c r="DZ23" s="1467"/>
      <c r="EA23" s="1467"/>
      <c r="EB23" s="1467"/>
      <c r="EC23" s="1467"/>
      <c r="ED23" s="1467"/>
      <c r="EE23" s="1467"/>
      <c r="EF23" s="1467"/>
      <c r="EG23" s="1467"/>
      <c r="EH23" s="1467"/>
      <c r="EI23" s="1467"/>
      <c r="EJ23" s="1467"/>
      <c r="EK23" s="1467"/>
      <c r="EL23" s="1467"/>
    </row>
    <row r="24" spans="1:237" s="1468" customFormat="1" ht="5.0999999999999996" customHeight="1">
      <c r="A24" s="565"/>
      <c r="B24" s="1486"/>
      <c r="C24" s="1503"/>
      <c r="D24" s="1503"/>
      <c r="E24" s="1503"/>
      <c r="F24" s="1503"/>
      <c r="G24" s="1503"/>
      <c r="H24" s="1503"/>
      <c r="I24" s="1503"/>
      <c r="J24" s="1503"/>
      <c r="K24" s="1503"/>
      <c r="L24" s="1503"/>
      <c r="M24" s="1503"/>
      <c r="N24" s="1503"/>
      <c r="O24" s="1511"/>
      <c r="P24" s="1511"/>
      <c r="Q24" s="1511"/>
      <c r="R24" s="1511"/>
      <c r="S24" s="1467"/>
      <c r="T24" s="1467"/>
      <c r="U24" s="1467"/>
      <c r="V24" s="1467"/>
      <c r="W24" s="1467"/>
      <c r="X24" s="1467"/>
      <c r="Y24" s="1467"/>
      <c r="Z24" s="1467"/>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467"/>
      <c r="BE24" s="1467"/>
      <c r="BF24" s="1467"/>
      <c r="BG24" s="1467"/>
      <c r="BH24" s="1467"/>
      <c r="BI24" s="1467"/>
      <c r="BJ24" s="1467"/>
      <c r="BK24" s="1467"/>
      <c r="BL24" s="1467"/>
      <c r="BM24" s="1467"/>
      <c r="BN24" s="1467"/>
      <c r="BO24" s="1467"/>
      <c r="BP24" s="1467"/>
      <c r="BQ24" s="1467"/>
      <c r="BR24" s="1467"/>
      <c r="BS24" s="1467"/>
      <c r="BT24" s="1467"/>
      <c r="BU24" s="1467"/>
      <c r="BV24" s="1467"/>
      <c r="BW24" s="1467"/>
      <c r="BX24" s="1467"/>
      <c r="BY24" s="1467"/>
      <c r="BZ24" s="1467"/>
      <c r="CA24" s="1467"/>
      <c r="CB24" s="1467"/>
      <c r="CC24" s="1467"/>
      <c r="CD24" s="1467"/>
      <c r="CE24" s="1467"/>
      <c r="CF24" s="1467"/>
      <c r="CG24" s="1467"/>
      <c r="CH24" s="1467"/>
      <c r="CI24" s="1467"/>
      <c r="CJ24" s="1467"/>
      <c r="CK24" s="1467"/>
      <c r="CL24" s="1467"/>
      <c r="CM24" s="1467"/>
      <c r="CN24" s="1467"/>
      <c r="CO24" s="1467"/>
      <c r="CP24" s="1467"/>
      <c r="CQ24" s="1467"/>
      <c r="CR24" s="1467"/>
      <c r="CS24" s="1467"/>
      <c r="CT24" s="1467"/>
      <c r="CU24" s="1467"/>
      <c r="CV24" s="1467"/>
      <c r="CW24" s="1467"/>
      <c r="CX24" s="1467"/>
      <c r="CY24" s="1467"/>
      <c r="CZ24" s="1467"/>
      <c r="DA24" s="1467"/>
      <c r="DB24" s="1467"/>
      <c r="DC24" s="1467"/>
      <c r="DD24" s="1467"/>
      <c r="DE24" s="1467"/>
      <c r="DF24" s="1467"/>
      <c r="DG24" s="1467"/>
      <c r="DH24" s="1467"/>
      <c r="DI24" s="1467"/>
      <c r="DJ24" s="1467"/>
      <c r="DK24" s="1467"/>
      <c r="DL24" s="1467"/>
      <c r="DM24" s="1467"/>
      <c r="DN24" s="1467"/>
      <c r="DO24" s="1467"/>
      <c r="DP24" s="1467"/>
      <c r="DQ24" s="1467"/>
      <c r="DR24" s="1467"/>
      <c r="DS24" s="1467"/>
      <c r="DT24" s="1467"/>
      <c r="DU24" s="1467"/>
      <c r="DV24" s="1467"/>
      <c r="DW24" s="1467"/>
      <c r="DX24" s="1467"/>
      <c r="DY24" s="1467"/>
      <c r="DZ24" s="1467"/>
      <c r="EA24" s="1467"/>
      <c r="EB24" s="1467"/>
      <c r="EC24" s="1467"/>
      <c r="ED24" s="1467"/>
      <c r="EE24" s="1467"/>
      <c r="EF24" s="1467"/>
      <c r="EG24" s="1467"/>
      <c r="EH24" s="1467"/>
      <c r="EI24" s="1467"/>
      <c r="EJ24" s="1467"/>
      <c r="EK24" s="1467"/>
      <c r="EL24" s="1467"/>
    </row>
    <row r="25" spans="1:237" ht="12" customHeight="1">
      <c r="A25" s="506" t="s">
        <v>671</v>
      </c>
      <c r="B25" s="596"/>
      <c r="C25" s="596"/>
      <c r="D25" s="596"/>
      <c r="E25" s="1512"/>
      <c r="F25" s="1512"/>
      <c r="G25" s="1512"/>
      <c r="H25" s="1460"/>
      <c r="I25" s="1460"/>
      <c r="J25" s="1460"/>
      <c r="K25" s="1460"/>
      <c r="L25" s="596"/>
      <c r="M25" s="596"/>
      <c r="N25" s="596"/>
    </row>
    <row r="26" spans="1:237" ht="3.9" customHeight="1">
      <c r="A26" s="596"/>
      <c r="B26" s="596"/>
      <c r="C26" s="596"/>
      <c r="D26" s="596"/>
      <c r="E26" s="596"/>
      <c r="F26" s="596"/>
      <c r="G26" s="596"/>
      <c r="H26" s="596"/>
      <c r="I26" s="596"/>
      <c r="J26" s="596"/>
      <c r="K26" s="596"/>
      <c r="L26" s="596"/>
      <c r="M26" s="596"/>
      <c r="N26" s="596"/>
    </row>
    <row r="27" spans="1:237" ht="12" customHeight="1">
      <c r="A27" s="453" t="s">
        <v>641</v>
      </c>
      <c r="B27" s="596"/>
      <c r="C27" s="596"/>
      <c r="D27" s="596"/>
      <c r="E27" s="596"/>
      <c r="F27" s="596"/>
      <c r="G27" s="596"/>
      <c r="H27" s="596"/>
      <c r="I27" s="596"/>
      <c r="J27" s="596"/>
      <c r="K27" s="596"/>
      <c r="L27" s="596"/>
      <c r="M27" s="596"/>
      <c r="N27" s="596"/>
    </row>
    <row r="28" spans="1:237" ht="15" customHeight="1">
      <c r="A28" s="596"/>
      <c r="B28" s="596"/>
      <c r="C28" s="596"/>
      <c r="D28" s="596"/>
      <c r="E28" s="596"/>
      <c r="F28" s="596"/>
      <c r="G28" s="596"/>
      <c r="H28" s="596"/>
      <c r="I28" s="596"/>
      <c r="J28" s="596"/>
      <c r="K28" s="596"/>
      <c r="L28" s="596"/>
      <c r="M28" s="596"/>
      <c r="N28" s="596"/>
    </row>
    <row r="29" spans="1:237" ht="15" customHeight="1">
      <c r="A29" s="596"/>
      <c r="B29" s="596"/>
      <c r="C29" s="596"/>
      <c r="D29" s="596"/>
      <c r="E29" s="596"/>
      <c r="F29" s="596"/>
      <c r="G29" s="596"/>
      <c r="H29" s="596"/>
      <c r="I29" s="596"/>
      <c r="J29" s="596"/>
      <c r="K29" s="596"/>
      <c r="L29" s="596"/>
      <c r="M29" s="596"/>
      <c r="N29" s="596"/>
    </row>
    <row r="30" spans="1:237" ht="15" customHeight="1">
      <c r="A30" s="596"/>
      <c r="B30" s="596"/>
      <c r="C30" s="596"/>
      <c r="D30" s="596"/>
      <c r="E30" s="596"/>
      <c r="F30" s="596"/>
      <c r="G30" s="596"/>
      <c r="H30" s="596"/>
      <c r="I30" s="596"/>
      <c r="J30" s="596"/>
      <c r="K30" s="596"/>
      <c r="L30" s="596"/>
      <c r="M30" s="596"/>
      <c r="N30" s="596"/>
    </row>
    <row r="31" spans="1:237" ht="15" customHeight="1">
      <c r="A31" s="596"/>
      <c r="B31" s="596"/>
      <c r="C31" s="596"/>
      <c r="D31" s="596"/>
      <c r="E31" s="596"/>
      <c r="F31" s="596"/>
      <c r="G31" s="596"/>
      <c r="H31" s="596"/>
      <c r="I31" s="596"/>
      <c r="J31" s="596"/>
      <c r="K31" s="596"/>
      <c r="L31" s="596"/>
      <c r="M31" s="596"/>
      <c r="N31" s="596"/>
    </row>
    <row r="32" spans="1:237" ht="15" customHeight="1">
      <c r="A32" s="596"/>
      <c r="B32" s="596"/>
      <c r="C32" s="596"/>
      <c r="D32" s="596"/>
      <c r="E32" s="596"/>
      <c r="F32" s="596"/>
      <c r="G32" s="596"/>
      <c r="H32" s="596"/>
      <c r="I32" s="596"/>
      <c r="J32" s="596"/>
      <c r="K32" s="596"/>
      <c r="L32" s="596"/>
      <c r="M32" s="596"/>
      <c r="N32" s="596"/>
    </row>
    <row r="33" spans="1:14" ht="15" customHeight="1">
      <c r="A33" s="596"/>
      <c r="B33" s="596"/>
      <c r="C33" s="596"/>
      <c r="D33" s="596"/>
      <c r="E33" s="596"/>
      <c r="F33" s="596"/>
      <c r="G33" s="596"/>
      <c r="H33" s="596"/>
      <c r="I33" s="596"/>
      <c r="J33" s="596"/>
      <c r="K33" s="596"/>
      <c r="L33" s="596"/>
      <c r="M33" s="596"/>
      <c r="N33" s="596"/>
    </row>
    <row r="34" spans="1:14" ht="15" customHeight="1">
      <c r="A34" s="596"/>
      <c r="B34" s="596"/>
      <c r="C34" s="596"/>
      <c r="D34" s="596"/>
      <c r="E34" s="596"/>
      <c r="F34" s="596"/>
      <c r="G34" s="596"/>
      <c r="H34" s="596"/>
      <c r="I34" s="596"/>
      <c r="J34" s="596"/>
      <c r="K34" s="596"/>
      <c r="L34" s="596"/>
      <c r="M34" s="596"/>
      <c r="N34" s="596"/>
    </row>
    <row r="35" spans="1:14" ht="15" customHeight="1">
      <c r="A35" s="596"/>
      <c r="B35" s="596"/>
      <c r="C35" s="596"/>
      <c r="D35" s="596"/>
      <c r="E35" s="596"/>
      <c r="F35" s="596"/>
      <c r="G35" s="596"/>
      <c r="H35" s="596"/>
      <c r="I35" s="596"/>
      <c r="J35" s="596"/>
      <c r="K35" s="596"/>
      <c r="L35" s="596"/>
      <c r="M35" s="596"/>
      <c r="N35" s="596"/>
    </row>
    <row r="36" spans="1:14" ht="15" customHeight="1">
      <c r="A36" s="596"/>
      <c r="B36" s="596"/>
      <c r="C36" s="596"/>
      <c r="D36" s="596"/>
      <c r="E36" s="596"/>
      <c r="F36" s="596"/>
      <c r="G36" s="596"/>
      <c r="H36" s="596"/>
      <c r="I36" s="596"/>
      <c r="J36" s="596"/>
      <c r="K36" s="596"/>
      <c r="L36" s="596"/>
      <c r="M36" s="596"/>
      <c r="N36" s="596"/>
    </row>
    <row r="37" spans="1:14" ht="15" customHeight="1">
      <c r="A37" s="596"/>
      <c r="B37" s="596"/>
      <c r="C37" s="596"/>
      <c r="D37" s="596"/>
      <c r="E37" s="596"/>
      <c r="F37" s="596"/>
      <c r="G37" s="596"/>
      <c r="H37" s="596"/>
      <c r="I37" s="596"/>
      <c r="J37" s="596"/>
      <c r="K37" s="596"/>
      <c r="L37" s="596"/>
      <c r="M37" s="596"/>
      <c r="N37" s="596"/>
    </row>
    <row r="38" spans="1:14" ht="15" customHeight="1">
      <c r="A38" s="596"/>
      <c r="B38" s="596"/>
      <c r="C38" s="596"/>
      <c r="D38" s="596"/>
      <c r="E38" s="596"/>
      <c r="F38" s="596"/>
      <c r="G38" s="596"/>
      <c r="H38" s="596"/>
      <c r="I38" s="596"/>
      <c r="J38" s="596"/>
      <c r="K38" s="596"/>
      <c r="L38" s="596"/>
      <c r="M38" s="596"/>
      <c r="N38" s="596"/>
    </row>
    <row r="39" spans="1:14" ht="15" customHeight="1">
      <c r="A39" s="596"/>
      <c r="B39" s="596"/>
      <c r="C39" s="596"/>
      <c r="D39" s="596"/>
      <c r="E39" s="596"/>
      <c r="F39" s="596"/>
      <c r="G39" s="596"/>
      <c r="H39" s="596"/>
      <c r="I39" s="596"/>
      <c r="J39" s="596"/>
      <c r="K39" s="596"/>
      <c r="L39" s="596"/>
      <c r="M39" s="596"/>
      <c r="N39" s="596"/>
    </row>
    <row r="40" spans="1:14" ht="15" customHeight="1">
      <c r="A40" s="596"/>
      <c r="B40" s="596"/>
      <c r="C40" s="596"/>
      <c r="D40" s="596"/>
      <c r="E40" s="596"/>
      <c r="F40" s="596"/>
      <c r="G40" s="596"/>
      <c r="H40" s="596"/>
      <c r="I40" s="596"/>
      <c r="J40" s="596"/>
      <c r="K40" s="596"/>
      <c r="L40" s="596"/>
      <c r="M40" s="596"/>
      <c r="N40" s="596"/>
    </row>
    <row r="41" spans="1:14" ht="15" customHeight="1">
      <c r="A41" s="596"/>
      <c r="B41" s="596"/>
      <c r="C41" s="596"/>
      <c r="D41" s="596"/>
      <c r="E41" s="596"/>
      <c r="F41" s="596"/>
      <c r="G41" s="596"/>
      <c r="H41" s="596"/>
      <c r="I41" s="596"/>
      <c r="J41" s="596"/>
      <c r="K41" s="596"/>
      <c r="L41" s="596"/>
      <c r="M41" s="596"/>
      <c r="N41" s="596"/>
    </row>
    <row r="42" spans="1:14" ht="15" customHeight="1">
      <c r="A42" s="596"/>
      <c r="B42" s="596"/>
      <c r="C42" s="596"/>
      <c r="D42" s="596"/>
      <c r="E42" s="596"/>
      <c r="F42" s="596"/>
      <c r="G42" s="596"/>
      <c r="H42" s="596"/>
      <c r="I42" s="596"/>
      <c r="J42" s="596"/>
      <c r="K42" s="596"/>
      <c r="L42" s="596"/>
      <c r="M42" s="596"/>
      <c r="N42" s="596"/>
    </row>
    <row r="43" spans="1:14" ht="15" customHeight="1">
      <c r="A43" s="596"/>
      <c r="B43" s="596"/>
      <c r="C43" s="596"/>
      <c r="D43" s="596"/>
      <c r="E43" s="596"/>
      <c r="F43" s="596"/>
      <c r="G43" s="596"/>
      <c r="H43" s="596"/>
      <c r="I43" s="596"/>
      <c r="J43" s="596"/>
      <c r="K43" s="596"/>
      <c r="L43" s="596"/>
      <c r="M43" s="596"/>
      <c r="N43" s="596"/>
    </row>
    <row r="44" spans="1:14" ht="15" customHeight="1">
      <c r="A44" s="596"/>
      <c r="B44" s="596"/>
      <c r="C44" s="596"/>
      <c r="D44" s="596"/>
      <c r="E44" s="596"/>
      <c r="F44" s="596"/>
      <c r="G44" s="596"/>
      <c r="H44" s="596"/>
      <c r="I44" s="596"/>
      <c r="J44" s="596"/>
      <c r="K44" s="596"/>
      <c r="L44" s="596"/>
      <c r="M44" s="596"/>
      <c r="N44" s="596"/>
    </row>
    <row r="45" spans="1:14" ht="15" customHeight="1">
      <c r="A45" s="596"/>
      <c r="B45" s="596"/>
      <c r="C45" s="596"/>
      <c r="D45" s="596"/>
      <c r="E45" s="596"/>
      <c r="F45" s="596"/>
      <c r="G45" s="596"/>
      <c r="H45" s="596"/>
      <c r="I45" s="596"/>
      <c r="J45" s="596"/>
      <c r="K45" s="596"/>
      <c r="L45" s="596"/>
      <c r="M45" s="596"/>
      <c r="N45" s="596"/>
    </row>
    <row r="46" spans="1:14" ht="15" customHeight="1">
      <c r="A46" s="596"/>
      <c r="B46" s="596"/>
      <c r="C46" s="596"/>
      <c r="D46" s="596"/>
      <c r="E46" s="596"/>
      <c r="F46" s="596"/>
      <c r="G46" s="596"/>
      <c r="H46" s="596"/>
      <c r="I46" s="596"/>
      <c r="J46" s="596"/>
      <c r="K46" s="596"/>
      <c r="L46" s="596"/>
      <c r="M46" s="596"/>
      <c r="N46" s="596"/>
    </row>
    <row r="47" spans="1:14" ht="15" customHeight="1">
      <c r="A47" s="596"/>
      <c r="B47" s="596"/>
      <c r="C47" s="596"/>
      <c r="D47" s="596"/>
      <c r="E47" s="596"/>
      <c r="F47" s="596"/>
      <c r="G47" s="596"/>
      <c r="H47" s="596"/>
      <c r="I47" s="596"/>
      <c r="J47" s="596"/>
      <c r="K47" s="596"/>
      <c r="L47" s="596"/>
      <c r="M47" s="596"/>
      <c r="N47" s="596"/>
    </row>
    <row r="48" spans="1:14" ht="15" customHeight="1">
      <c r="A48" s="596"/>
      <c r="B48" s="596"/>
      <c r="C48" s="596"/>
      <c r="D48" s="596"/>
      <c r="E48" s="596"/>
      <c r="F48" s="596"/>
      <c r="G48" s="596"/>
      <c r="H48" s="596"/>
      <c r="I48" s="596"/>
      <c r="J48" s="596"/>
      <c r="K48" s="596"/>
      <c r="L48" s="596"/>
      <c r="M48" s="596"/>
      <c r="N48" s="596"/>
    </row>
    <row r="49" spans="1:14" ht="15" customHeight="1">
      <c r="A49" s="596"/>
      <c r="B49" s="596"/>
      <c r="C49" s="596"/>
      <c r="D49" s="596"/>
      <c r="E49" s="596"/>
      <c r="F49" s="596"/>
      <c r="G49" s="596"/>
      <c r="H49" s="596"/>
      <c r="I49" s="596"/>
      <c r="J49" s="596"/>
      <c r="K49" s="596"/>
      <c r="L49" s="596"/>
      <c r="M49" s="596"/>
      <c r="N49" s="596"/>
    </row>
    <row r="50" spans="1:14" ht="15" customHeight="1">
      <c r="A50" s="596"/>
      <c r="B50" s="596"/>
      <c r="C50" s="596"/>
      <c r="D50" s="596"/>
      <c r="E50" s="596"/>
      <c r="F50" s="596"/>
      <c r="G50" s="596"/>
      <c r="H50" s="596"/>
      <c r="I50" s="596"/>
      <c r="J50" s="596"/>
      <c r="K50" s="596"/>
      <c r="L50" s="596"/>
      <c r="M50" s="596"/>
      <c r="N50" s="596"/>
    </row>
  </sheetData>
  <mergeCells count="8">
    <mergeCell ref="M2:N2"/>
    <mergeCell ref="A3:B3"/>
    <mergeCell ref="C3:D3"/>
    <mergeCell ref="E3:F3"/>
    <mergeCell ref="G3:H3"/>
    <mergeCell ref="I3:J3"/>
    <mergeCell ref="K3:L3"/>
    <mergeCell ref="M3:N3"/>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B80"/>
  <sheetViews>
    <sheetView zoomScale="150" zoomScaleNormal="150" zoomScaleSheetLayoutView="170" workbookViewId="0"/>
  </sheetViews>
  <sheetFormatPr defaultColWidth="9" defaultRowHeight="15" customHeight="1"/>
  <cols>
    <col min="1" max="1" width="3.44140625" style="1368" customWidth="1"/>
    <col min="2" max="2" width="2.77734375" style="1368" customWidth="1"/>
    <col min="3" max="3" width="5.77734375" style="1368" customWidth="1"/>
    <col min="4" max="4" width="1" style="1368" customWidth="1"/>
    <col min="5" max="5" width="5.77734375" style="1368" customWidth="1"/>
    <col min="6" max="6" width="1" style="1368" customWidth="1"/>
    <col min="7" max="7" width="5.77734375" style="1368" customWidth="1"/>
    <col min="8" max="8" width="1" style="1368" customWidth="1"/>
    <col min="9" max="9" width="5.77734375" style="1368" customWidth="1"/>
    <col min="10" max="10" width="1" style="1368" customWidth="1"/>
    <col min="11" max="11" width="5.77734375" style="1368" customWidth="1"/>
    <col min="12" max="12" width="1" style="1368" customWidth="1"/>
    <col min="13" max="13" width="5.77734375" style="1368" customWidth="1"/>
    <col min="14" max="14" width="1" style="1368" customWidth="1"/>
    <col min="15" max="15" width="5.77734375" style="1368" customWidth="1"/>
    <col min="16" max="16" width="1" style="1368" customWidth="1"/>
    <col min="17" max="17" width="5.77734375" style="1368" customWidth="1"/>
    <col min="18" max="18" width="1" style="1368" customWidth="1"/>
    <col min="19" max="19" width="5.77734375" style="1368" customWidth="1"/>
    <col min="20" max="20" width="1" style="1368" customWidth="1"/>
    <col min="21" max="21" width="5.77734375" style="1368" customWidth="1"/>
    <col min="22" max="22" width="1" style="1368" customWidth="1"/>
    <col min="23" max="23" width="5.77734375" style="1368" customWidth="1"/>
    <col min="24" max="24" width="1" style="1368" customWidth="1"/>
    <col min="25" max="25" width="5.77734375" style="1368" customWidth="1"/>
    <col min="26" max="26" width="1" style="1368" customWidth="1"/>
    <col min="27" max="16384" width="9" style="1368"/>
  </cols>
  <sheetData>
    <row r="1" spans="1:124" ht="15" customHeight="1">
      <c r="A1" s="1513" t="s">
        <v>672</v>
      </c>
      <c r="B1" s="1513"/>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369"/>
      <c r="AB1" s="1369"/>
      <c r="AC1" s="1369"/>
      <c r="AD1" s="1369"/>
      <c r="AE1" s="1369"/>
      <c r="AF1" s="1369"/>
      <c r="AG1" s="1369"/>
      <c r="AH1" s="1369"/>
      <c r="AI1" s="1369"/>
      <c r="AJ1" s="1369"/>
      <c r="AK1" s="1369"/>
      <c r="AL1" s="1369"/>
      <c r="AM1" s="1369"/>
      <c r="AN1" s="1369"/>
      <c r="AO1" s="1369"/>
      <c r="AP1" s="1369"/>
      <c r="AQ1" s="1369"/>
      <c r="AR1" s="1369"/>
      <c r="AS1" s="1369"/>
      <c r="AT1" s="1369"/>
      <c r="AU1" s="1369"/>
      <c r="AV1" s="1369"/>
      <c r="AW1" s="1369"/>
      <c r="AX1" s="1369"/>
      <c r="AY1" s="1369"/>
      <c r="AZ1" s="1369"/>
      <c r="BA1" s="1369"/>
      <c r="BB1" s="1369"/>
      <c r="BC1" s="1369"/>
      <c r="BD1" s="1369"/>
      <c r="BE1" s="1369"/>
      <c r="BF1" s="1369"/>
      <c r="BG1" s="1369"/>
      <c r="BH1" s="1369"/>
      <c r="BI1" s="1369"/>
      <c r="BJ1" s="1369"/>
      <c r="BK1" s="1369"/>
      <c r="BL1" s="1369"/>
      <c r="BM1" s="1369"/>
      <c r="BN1" s="1369"/>
      <c r="BO1" s="1369"/>
      <c r="BP1" s="1369"/>
    </row>
    <row r="2" spans="1:124" ht="15" customHeight="1">
      <c r="A2" s="1515"/>
      <c r="B2" s="1516"/>
      <c r="C2" s="995"/>
      <c r="D2" s="995"/>
      <c r="E2" s="995"/>
      <c r="F2" s="995"/>
      <c r="G2" s="995"/>
      <c r="H2" s="995"/>
      <c r="I2" s="995"/>
      <c r="J2" s="995"/>
      <c r="K2" s="995"/>
      <c r="L2" s="995"/>
      <c r="M2" s="995"/>
      <c r="N2" s="995"/>
      <c r="O2" s="995"/>
      <c r="P2" s="995"/>
      <c r="Q2" s="995"/>
      <c r="R2" s="995"/>
      <c r="S2" s="995"/>
      <c r="T2" s="1517"/>
      <c r="U2" s="995"/>
      <c r="V2" s="995"/>
      <c r="W2" s="995"/>
      <c r="X2" s="1517"/>
      <c r="Y2" s="2614" t="s">
        <v>631</v>
      </c>
      <c r="Z2" s="2614"/>
      <c r="AA2" s="1369"/>
      <c r="AB2" s="1369"/>
      <c r="AC2" s="1369"/>
      <c r="AD2" s="1369"/>
      <c r="AE2" s="1369"/>
      <c r="AF2" s="1369"/>
      <c r="AG2" s="1369"/>
      <c r="AH2" s="1369"/>
      <c r="AI2" s="1369"/>
      <c r="AJ2" s="1369"/>
      <c r="AK2" s="1369"/>
      <c r="AL2" s="1369"/>
      <c r="AM2" s="1369"/>
      <c r="AN2" s="1369"/>
      <c r="AO2" s="1369"/>
      <c r="AP2" s="1369"/>
      <c r="AQ2" s="1369"/>
      <c r="AR2" s="1369"/>
      <c r="AS2" s="1369"/>
      <c r="AT2" s="1369"/>
      <c r="AU2" s="1369"/>
      <c r="AV2" s="1369"/>
      <c r="AW2" s="1369"/>
      <c r="AX2" s="1369"/>
      <c r="AY2" s="1369"/>
      <c r="AZ2" s="1369"/>
      <c r="BA2" s="1369"/>
      <c r="BB2" s="1369"/>
      <c r="BC2" s="1369"/>
      <c r="BD2" s="1369"/>
      <c r="BE2" s="1369"/>
      <c r="BF2" s="1369"/>
      <c r="BG2" s="1369"/>
      <c r="BH2" s="1369"/>
      <c r="BI2" s="1369"/>
      <c r="BJ2" s="1369"/>
      <c r="BK2" s="1369"/>
      <c r="BL2" s="1369"/>
      <c r="BM2" s="1369"/>
      <c r="BN2" s="1369"/>
      <c r="BO2" s="1369"/>
      <c r="BP2" s="1369"/>
    </row>
    <row r="3" spans="1:124" ht="9" customHeight="1">
      <c r="A3" s="2151" t="s">
        <v>86</v>
      </c>
      <c r="B3" s="2152"/>
      <c r="C3" s="2791" t="s">
        <v>87</v>
      </c>
      <c r="D3" s="2792"/>
      <c r="E3" s="2792"/>
      <c r="F3" s="2792"/>
      <c r="G3" s="2792"/>
      <c r="H3" s="2792"/>
      <c r="I3" s="2792"/>
      <c r="J3" s="2792"/>
      <c r="K3" s="2792"/>
      <c r="L3" s="2792"/>
      <c r="M3" s="2792"/>
      <c r="N3" s="2793"/>
      <c r="O3" s="2797" t="s">
        <v>673</v>
      </c>
      <c r="P3" s="2792"/>
      <c r="Q3" s="2792"/>
      <c r="R3" s="2792"/>
      <c r="S3" s="2792"/>
      <c r="T3" s="2792"/>
      <c r="U3" s="2792"/>
      <c r="V3" s="2792"/>
      <c r="W3" s="2792"/>
      <c r="X3" s="2792"/>
      <c r="Y3" s="2792"/>
      <c r="Z3" s="2792"/>
      <c r="AA3" s="1518"/>
      <c r="AB3" s="1518"/>
      <c r="AC3" s="1518"/>
      <c r="AD3" s="1518"/>
      <c r="AE3" s="1518"/>
      <c r="AF3" s="1518"/>
      <c r="AG3" s="1518"/>
      <c r="AH3" s="1518"/>
      <c r="AI3" s="1518"/>
      <c r="AJ3" s="1518"/>
      <c r="AK3" s="1518"/>
      <c r="AL3" s="1369"/>
      <c r="AM3" s="1369"/>
      <c r="AN3" s="1369"/>
      <c r="AO3" s="1369"/>
      <c r="AP3" s="1369"/>
      <c r="AQ3" s="1369"/>
      <c r="AR3" s="1369"/>
      <c r="AS3" s="1369"/>
      <c r="AT3" s="1369"/>
      <c r="AU3" s="1369"/>
      <c r="AV3" s="1369"/>
      <c r="AW3" s="1369"/>
      <c r="AX3" s="1369"/>
      <c r="AY3" s="1369"/>
      <c r="AZ3" s="1369"/>
      <c r="BA3" s="1369"/>
      <c r="BB3" s="1369"/>
      <c r="BC3" s="1369"/>
      <c r="BD3" s="1369"/>
      <c r="BE3" s="1369"/>
      <c r="BF3" s="1369"/>
      <c r="BG3" s="1369"/>
      <c r="BH3" s="1369"/>
      <c r="BI3" s="1369"/>
      <c r="BJ3" s="1369"/>
      <c r="BK3" s="1369"/>
      <c r="BL3" s="1369"/>
      <c r="BM3" s="1369"/>
      <c r="BN3" s="1369"/>
      <c r="BO3" s="1369"/>
      <c r="BP3" s="1369"/>
    </row>
    <row r="4" spans="1:124" ht="9" customHeight="1">
      <c r="A4" s="2508"/>
      <c r="B4" s="2509"/>
      <c r="C4" s="2794"/>
      <c r="D4" s="2795"/>
      <c r="E4" s="2795"/>
      <c r="F4" s="2795"/>
      <c r="G4" s="2795"/>
      <c r="H4" s="2795"/>
      <c r="I4" s="2795"/>
      <c r="J4" s="2795"/>
      <c r="K4" s="2795"/>
      <c r="L4" s="2795"/>
      <c r="M4" s="2795"/>
      <c r="N4" s="2796"/>
      <c r="O4" s="2795"/>
      <c r="P4" s="2795"/>
      <c r="Q4" s="2795"/>
      <c r="R4" s="2795"/>
      <c r="S4" s="2795"/>
      <c r="T4" s="2795"/>
      <c r="U4" s="2795"/>
      <c r="V4" s="2795"/>
      <c r="W4" s="2795"/>
      <c r="X4" s="2795"/>
      <c r="Y4" s="2795"/>
      <c r="Z4" s="2795"/>
      <c r="AA4" s="1518"/>
      <c r="AB4" s="1518"/>
      <c r="AC4" s="1518"/>
      <c r="AD4" s="1518"/>
      <c r="AE4" s="1518"/>
      <c r="AF4" s="1518"/>
      <c r="AG4" s="1518"/>
      <c r="AH4" s="1518"/>
      <c r="AI4" s="1518"/>
      <c r="AJ4" s="1518"/>
      <c r="AK4" s="1518"/>
      <c r="AL4" s="1369"/>
      <c r="AM4" s="1369"/>
      <c r="AN4" s="1369"/>
      <c r="AO4" s="1369"/>
      <c r="AP4" s="1369"/>
      <c r="AQ4" s="1369"/>
      <c r="AR4" s="1369"/>
      <c r="AS4" s="1369"/>
      <c r="AT4" s="1369"/>
      <c r="AU4" s="1369"/>
      <c r="AV4" s="1369"/>
      <c r="AW4" s="1369"/>
      <c r="AX4" s="1369"/>
      <c r="AY4" s="1369"/>
      <c r="AZ4" s="1369"/>
      <c r="BA4" s="1369"/>
      <c r="BB4" s="1369"/>
      <c r="BC4" s="1369"/>
      <c r="BD4" s="1369"/>
      <c r="BE4" s="1369"/>
      <c r="BF4" s="1369"/>
      <c r="BG4" s="1369"/>
      <c r="BH4" s="1369"/>
      <c r="BI4" s="1369"/>
      <c r="BJ4" s="1369"/>
      <c r="BK4" s="1369"/>
      <c r="BL4" s="1369"/>
      <c r="BM4" s="1369"/>
      <c r="BN4" s="1369"/>
      <c r="BO4" s="1369"/>
      <c r="BP4" s="1369"/>
    </row>
    <row r="5" spans="1:124" ht="3" customHeight="1">
      <c r="A5" s="2508"/>
      <c r="B5" s="2509"/>
      <c r="C5" s="1519"/>
      <c r="D5" s="1520"/>
      <c r="E5" s="1521"/>
      <c r="F5" s="1522"/>
      <c r="G5" s="1521"/>
      <c r="H5" s="1522"/>
      <c r="I5" s="1521"/>
      <c r="J5" s="1522"/>
      <c r="K5" s="1521"/>
      <c r="L5" s="1522"/>
      <c r="M5" s="1523"/>
      <c r="N5" s="1524"/>
      <c r="O5" s="1525"/>
      <c r="P5" s="1526"/>
      <c r="Q5" s="1521"/>
      <c r="R5" s="1522"/>
      <c r="S5" s="1521"/>
      <c r="T5" s="1522"/>
      <c r="U5" s="1521"/>
      <c r="V5" s="1522"/>
      <c r="W5" s="1521"/>
      <c r="X5" s="1522"/>
      <c r="Y5" s="1523"/>
      <c r="Z5" s="1527"/>
      <c r="AA5" s="1518"/>
      <c r="AB5" s="1518"/>
      <c r="AC5" s="1518"/>
      <c r="AD5" s="1518"/>
      <c r="AE5" s="1518"/>
      <c r="AF5" s="1518"/>
      <c r="AG5" s="1518"/>
      <c r="AH5" s="1518"/>
      <c r="AI5" s="1518"/>
      <c r="AJ5" s="1518"/>
      <c r="AK5" s="1518"/>
      <c r="AL5" s="1369"/>
      <c r="AM5" s="1369"/>
      <c r="AN5" s="1369"/>
      <c r="AO5" s="1369"/>
      <c r="AP5" s="1369"/>
      <c r="AQ5" s="1369"/>
      <c r="AR5" s="1369"/>
      <c r="AS5" s="1369"/>
      <c r="AT5" s="1369"/>
      <c r="AU5" s="1369"/>
      <c r="AV5" s="1369"/>
      <c r="AW5" s="1369"/>
      <c r="AX5" s="1369"/>
      <c r="AY5" s="1369"/>
      <c r="AZ5" s="1369"/>
      <c r="BA5" s="1369"/>
      <c r="BB5" s="1369"/>
      <c r="BC5" s="1369"/>
      <c r="BD5" s="1369"/>
      <c r="BE5" s="1369"/>
      <c r="BF5" s="1369"/>
      <c r="BG5" s="1369"/>
      <c r="BH5" s="1369"/>
      <c r="BI5" s="1369"/>
      <c r="BJ5" s="1369"/>
      <c r="BK5" s="1369"/>
      <c r="BL5" s="1369"/>
      <c r="BM5" s="1369"/>
      <c r="BN5" s="1369"/>
      <c r="BO5" s="1369"/>
      <c r="BP5" s="1369"/>
    </row>
    <row r="6" spans="1:124" ht="17.100000000000001" customHeight="1">
      <c r="A6" s="2508"/>
      <c r="B6" s="2509"/>
      <c r="C6" s="2787" t="s">
        <v>87</v>
      </c>
      <c r="D6" s="2798"/>
      <c r="E6" s="2787" t="s">
        <v>651</v>
      </c>
      <c r="F6" s="2798"/>
      <c r="G6" s="2787" t="s">
        <v>652</v>
      </c>
      <c r="H6" s="2798"/>
      <c r="I6" s="2787" t="s">
        <v>646</v>
      </c>
      <c r="J6" s="2798"/>
      <c r="K6" s="2787" t="s">
        <v>647</v>
      </c>
      <c r="L6" s="2798"/>
      <c r="M6" s="2787" t="s">
        <v>137</v>
      </c>
      <c r="N6" s="2798"/>
      <c r="O6" s="2787" t="s">
        <v>87</v>
      </c>
      <c r="P6" s="2798"/>
      <c r="Q6" s="2787" t="s">
        <v>651</v>
      </c>
      <c r="R6" s="2798"/>
      <c r="S6" s="2787" t="s">
        <v>652</v>
      </c>
      <c r="T6" s="2798"/>
      <c r="U6" s="2787" t="s">
        <v>646</v>
      </c>
      <c r="V6" s="2798"/>
      <c r="W6" s="2787" t="s">
        <v>647</v>
      </c>
      <c r="X6" s="2798"/>
      <c r="Y6" s="2787" t="s">
        <v>137</v>
      </c>
      <c r="Z6" s="2788"/>
      <c r="AA6" s="1518"/>
      <c r="AB6" s="1518"/>
      <c r="AC6" s="1518"/>
      <c r="AD6" s="1518"/>
      <c r="AE6" s="1518"/>
      <c r="AF6" s="1518"/>
      <c r="AG6" s="1518"/>
      <c r="AH6" s="1518"/>
      <c r="AI6" s="1518"/>
      <c r="AJ6" s="1518"/>
      <c r="AK6" s="1518"/>
      <c r="AL6" s="1369"/>
      <c r="AM6" s="1369"/>
      <c r="AN6" s="1369"/>
      <c r="AO6" s="1369"/>
      <c r="AP6" s="1369"/>
      <c r="AQ6" s="1369"/>
      <c r="AR6" s="1369"/>
      <c r="AS6" s="1369"/>
      <c r="AT6" s="1369"/>
      <c r="AU6" s="1369"/>
      <c r="AV6" s="1369"/>
      <c r="AW6" s="1369"/>
      <c r="AX6" s="1369"/>
      <c r="AY6" s="1369"/>
      <c r="AZ6" s="1369"/>
      <c r="BA6" s="1369"/>
      <c r="BB6" s="1369"/>
      <c r="BC6" s="1369"/>
      <c r="BD6" s="1369"/>
      <c r="BE6" s="1369"/>
      <c r="BF6" s="1369"/>
      <c r="BG6" s="1369"/>
      <c r="BH6" s="1369"/>
      <c r="BI6" s="1369"/>
      <c r="BJ6" s="1369"/>
      <c r="BK6" s="1369"/>
      <c r="BL6" s="1369"/>
      <c r="BM6" s="1369"/>
      <c r="BN6" s="1369"/>
      <c r="BO6" s="1369"/>
      <c r="BP6" s="1369"/>
    </row>
    <row r="7" spans="1:124" ht="17.100000000000001" customHeight="1">
      <c r="A7" s="2153"/>
      <c r="B7" s="2154"/>
      <c r="C7" s="2789"/>
      <c r="D7" s="2799"/>
      <c r="E7" s="2789"/>
      <c r="F7" s="2799"/>
      <c r="G7" s="2789"/>
      <c r="H7" s="2799"/>
      <c r="I7" s="2789"/>
      <c r="J7" s="2799"/>
      <c r="K7" s="2789"/>
      <c r="L7" s="2799"/>
      <c r="M7" s="2789"/>
      <c r="N7" s="2799"/>
      <c r="O7" s="2789"/>
      <c r="P7" s="2799"/>
      <c r="Q7" s="2789"/>
      <c r="R7" s="2799"/>
      <c r="S7" s="2789"/>
      <c r="T7" s="2799"/>
      <c r="U7" s="2789"/>
      <c r="V7" s="2799"/>
      <c r="W7" s="2789"/>
      <c r="X7" s="2799"/>
      <c r="Y7" s="2789"/>
      <c r="Z7" s="2790"/>
      <c r="AA7" s="1518"/>
      <c r="AB7" s="1518"/>
      <c r="AC7" s="1518"/>
      <c r="AD7" s="1518"/>
      <c r="AE7" s="1518"/>
      <c r="AF7" s="1518"/>
      <c r="AG7" s="1518"/>
      <c r="AH7" s="1518"/>
      <c r="AI7" s="1518"/>
      <c r="AJ7" s="1518"/>
      <c r="AK7" s="1518"/>
      <c r="AL7" s="1369"/>
      <c r="AM7" s="1369"/>
      <c r="AN7" s="1369"/>
      <c r="AO7" s="1369"/>
      <c r="AP7" s="1369"/>
      <c r="AQ7" s="1369"/>
      <c r="AR7" s="1369"/>
      <c r="AS7" s="1369"/>
      <c r="AT7" s="1369"/>
      <c r="AU7" s="1369"/>
      <c r="AV7" s="1369"/>
      <c r="AW7" s="1369"/>
      <c r="AX7" s="1369"/>
      <c r="AY7" s="1369"/>
      <c r="AZ7" s="1369"/>
      <c r="BA7" s="1369"/>
      <c r="BB7" s="1369"/>
      <c r="BC7" s="1369"/>
      <c r="BD7" s="1369"/>
      <c r="BE7" s="1369"/>
      <c r="BF7" s="1369"/>
      <c r="BG7" s="1369"/>
      <c r="BH7" s="1369"/>
      <c r="BI7" s="1369"/>
      <c r="BJ7" s="1369"/>
      <c r="BK7" s="1369"/>
      <c r="BL7" s="1369"/>
      <c r="BM7" s="1369"/>
      <c r="BN7" s="1369"/>
      <c r="BO7" s="1369"/>
      <c r="BP7" s="1369"/>
    </row>
    <row r="8" spans="1:124" ht="12.75" customHeight="1">
      <c r="A8" s="438" t="s">
        <v>58</v>
      </c>
      <c r="B8" s="438" t="s">
        <v>58</v>
      </c>
      <c r="C8" s="994" t="s">
        <v>58</v>
      </c>
      <c r="D8" s="994" t="s">
        <v>58</v>
      </c>
      <c r="E8" s="994" t="s">
        <v>58</v>
      </c>
      <c r="F8" s="994" t="s">
        <v>58</v>
      </c>
      <c r="G8" s="994" t="s">
        <v>58</v>
      </c>
      <c r="H8" s="994" t="s">
        <v>58</v>
      </c>
      <c r="I8" s="994" t="s">
        <v>58</v>
      </c>
      <c r="J8" s="994" t="s">
        <v>58</v>
      </c>
      <c r="K8" s="994" t="s">
        <v>58</v>
      </c>
      <c r="L8" s="994" t="s">
        <v>58</v>
      </c>
      <c r="M8" s="994" t="s">
        <v>58</v>
      </c>
      <c r="N8" s="994" t="s">
        <v>58</v>
      </c>
      <c r="O8" s="994" t="s">
        <v>58</v>
      </c>
      <c r="P8" s="994" t="s">
        <v>58</v>
      </c>
      <c r="Q8" s="994" t="s">
        <v>58</v>
      </c>
      <c r="R8" s="994" t="s">
        <v>58</v>
      </c>
      <c r="S8" s="994" t="s">
        <v>58</v>
      </c>
      <c r="T8" s="994" t="s">
        <v>58</v>
      </c>
      <c r="U8" s="994" t="s">
        <v>58</v>
      </c>
      <c r="V8" s="994" t="s">
        <v>58</v>
      </c>
      <c r="W8" s="994" t="s">
        <v>58</v>
      </c>
      <c r="X8" s="994" t="s">
        <v>58</v>
      </c>
      <c r="Y8" s="994" t="s">
        <v>58</v>
      </c>
      <c r="Z8" s="994" t="s">
        <v>58</v>
      </c>
      <c r="AA8" s="1518"/>
      <c r="AB8" s="1518"/>
      <c r="AC8" s="1518"/>
      <c r="AD8" s="1518"/>
      <c r="AE8" s="1518"/>
      <c r="AF8" s="1518"/>
      <c r="AG8" s="1518"/>
      <c r="AH8" s="1518"/>
      <c r="AI8" s="1518"/>
      <c r="AJ8" s="1518"/>
      <c r="AK8" s="1518"/>
      <c r="AL8" s="1369"/>
      <c r="AM8" s="1369"/>
      <c r="AN8" s="1369"/>
      <c r="AO8" s="1369"/>
      <c r="AP8" s="1369"/>
      <c r="AQ8" s="1369"/>
      <c r="AR8" s="1369"/>
      <c r="AS8" s="1369"/>
      <c r="AT8" s="1369"/>
      <c r="AU8" s="1369"/>
      <c r="AV8" s="1369"/>
      <c r="AW8" s="1369"/>
      <c r="AX8" s="1369"/>
      <c r="AY8" s="1369"/>
      <c r="AZ8" s="1369"/>
      <c r="BA8" s="1369"/>
      <c r="BB8" s="1369"/>
      <c r="BC8" s="1369"/>
      <c r="BD8" s="1369"/>
      <c r="BE8" s="1369"/>
      <c r="BF8" s="1369"/>
      <c r="BG8" s="1369"/>
      <c r="BH8" s="1369"/>
      <c r="BI8" s="1369"/>
      <c r="BJ8" s="1369"/>
      <c r="BK8" s="1369"/>
      <c r="BL8" s="1369"/>
      <c r="BM8" s="1369"/>
      <c r="BN8" s="1369"/>
      <c r="BO8" s="1369"/>
      <c r="BP8" s="1369"/>
    </row>
    <row r="9" spans="1:124" ht="12.9" customHeight="1">
      <c r="A9" s="1296">
        <v>2023</v>
      </c>
      <c r="B9" s="1368" t="s">
        <v>58</v>
      </c>
      <c r="C9" s="1528">
        <v>552241.4</v>
      </c>
      <c r="D9" s="1438" t="s">
        <v>58</v>
      </c>
      <c r="E9" s="1528">
        <v>211629</v>
      </c>
      <c r="F9" s="1438" t="s">
        <v>58</v>
      </c>
      <c r="G9" s="1528">
        <v>309785.8</v>
      </c>
      <c r="H9" s="1438" t="s">
        <v>58</v>
      </c>
      <c r="I9" s="1528">
        <v>10084.6</v>
      </c>
      <c r="J9" s="1438" t="s">
        <v>58</v>
      </c>
      <c r="K9" s="1528">
        <v>19374.8</v>
      </c>
      <c r="L9" s="1438" t="s">
        <v>58</v>
      </c>
      <c r="M9" s="1528">
        <v>1367.2</v>
      </c>
      <c r="N9" s="1529" t="s">
        <v>58</v>
      </c>
      <c r="O9" s="1528">
        <v>535636.9</v>
      </c>
      <c r="P9" s="1438" t="s">
        <v>58</v>
      </c>
      <c r="Q9" s="1528">
        <v>210712.4</v>
      </c>
      <c r="R9" s="1438" t="s">
        <v>58</v>
      </c>
      <c r="S9" s="1528">
        <v>309017.7</v>
      </c>
      <c r="T9" s="1438" t="s">
        <v>58</v>
      </c>
      <c r="U9" s="1528">
        <v>9755</v>
      </c>
      <c r="V9" s="1465" t="s">
        <v>58</v>
      </c>
      <c r="W9" s="1528">
        <v>4864.1000000000004</v>
      </c>
      <c r="X9" s="1465" t="s">
        <v>58</v>
      </c>
      <c r="Y9" s="1528">
        <v>1287.5999999999999</v>
      </c>
      <c r="Z9" s="1465" t="s">
        <v>58</v>
      </c>
      <c r="AA9" s="1530"/>
      <c r="AB9" s="1530"/>
      <c r="AC9" s="1530"/>
      <c r="AD9" s="1530"/>
      <c r="AE9" s="1530"/>
      <c r="AF9" s="1530"/>
      <c r="AG9" s="1530"/>
      <c r="AH9" s="1530"/>
      <c r="AI9" s="1530"/>
      <c r="AJ9" s="1530"/>
      <c r="AK9" s="1530"/>
      <c r="AL9" s="1530"/>
      <c r="AM9" s="1530"/>
      <c r="AN9" s="1530"/>
      <c r="AO9" s="1530"/>
      <c r="AP9" s="1530"/>
      <c r="AQ9" s="1530"/>
      <c r="AR9" s="1530"/>
      <c r="AS9" s="1530"/>
      <c r="AT9" s="1530"/>
    </row>
    <row r="10" spans="1:124" ht="12.9" customHeight="1">
      <c r="A10" s="1296">
        <v>2024</v>
      </c>
      <c r="B10" s="1368" t="s">
        <v>58</v>
      </c>
      <c r="C10" s="1528">
        <v>530187</v>
      </c>
      <c r="D10" s="1438" t="s">
        <v>58</v>
      </c>
      <c r="E10" s="1528">
        <v>214604.1</v>
      </c>
      <c r="F10" s="1438" t="s">
        <v>58</v>
      </c>
      <c r="G10" s="1528">
        <v>280181.7</v>
      </c>
      <c r="H10" s="1438" t="s">
        <v>58</v>
      </c>
      <c r="I10" s="1528">
        <v>15004.3</v>
      </c>
      <c r="J10" s="1465" t="s">
        <v>58</v>
      </c>
      <c r="K10" s="1528">
        <v>19034.3</v>
      </c>
      <c r="L10" s="1438" t="s">
        <v>58</v>
      </c>
      <c r="M10" s="1528">
        <v>1362.6</v>
      </c>
      <c r="N10" s="1529" t="s">
        <v>58</v>
      </c>
      <c r="O10" s="1528">
        <v>511159.4</v>
      </c>
      <c r="P10" s="1438" t="s">
        <v>58</v>
      </c>
      <c r="Q10" s="1528">
        <v>213648.8</v>
      </c>
      <c r="R10" s="1438" t="s">
        <v>58</v>
      </c>
      <c r="S10" s="1528">
        <v>279680.3</v>
      </c>
      <c r="T10" s="1438" t="s">
        <v>58</v>
      </c>
      <c r="U10" s="1528">
        <v>11953.1</v>
      </c>
      <c r="V10" s="1465" t="s">
        <v>58</v>
      </c>
      <c r="W10" s="1528">
        <v>4536.2</v>
      </c>
      <c r="X10" s="1465" t="s">
        <v>58</v>
      </c>
      <c r="Y10" s="1528">
        <v>1340.9</v>
      </c>
      <c r="Z10" s="1465" t="s">
        <v>58</v>
      </c>
      <c r="AA10" s="1530"/>
      <c r="AB10" s="1530"/>
      <c r="AC10" s="1530"/>
      <c r="AD10" s="1530"/>
      <c r="AE10" s="1530"/>
      <c r="AF10" s="1530"/>
      <c r="AG10" s="1530"/>
      <c r="AH10" s="1530"/>
      <c r="AI10" s="1530"/>
      <c r="AJ10" s="1530"/>
      <c r="AK10" s="1530"/>
      <c r="AL10" s="1530"/>
      <c r="AM10" s="1530"/>
      <c r="AN10" s="1530"/>
      <c r="AO10" s="1530"/>
      <c r="AP10" s="1530"/>
      <c r="AQ10" s="1530"/>
      <c r="AR10" s="1530"/>
      <c r="AS10" s="1530"/>
      <c r="AT10" s="1530"/>
    </row>
    <row r="11" spans="1:124" ht="12.9" customHeight="1">
      <c r="A11" s="1296">
        <v>2025</v>
      </c>
      <c r="C11" s="1528">
        <v>503607.3</v>
      </c>
      <c r="D11" s="1438" t="s">
        <v>58</v>
      </c>
      <c r="E11" s="1528">
        <v>210619.4</v>
      </c>
      <c r="F11" s="1438" t="s">
        <v>58</v>
      </c>
      <c r="G11" s="1528">
        <v>265401.8</v>
      </c>
      <c r="H11" s="1438" t="s">
        <v>58</v>
      </c>
      <c r="I11" s="1528">
        <v>11208.7</v>
      </c>
      <c r="J11" s="1465" t="s">
        <v>58</v>
      </c>
      <c r="K11" s="1528">
        <v>15136.3</v>
      </c>
      <c r="L11" s="1438" t="s">
        <v>58</v>
      </c>
      <c r="M11" s="1528">
        <v>1241</v>
      </c>
      <c r="N11" s="1529" t="s">
        <v>58</v>
      </c>
      <c r="O11" s="1528">
        <v>489838.5</v>
      </c>
      <c r="P11" s="1438" t="s">
        <v>58</v>
      </c>
      <c r="Q11" s="1528">
        <v>209545.2</v>
      </c>
      <c r="R11" s="1438" t="s">
        <v>58</v>
      </c>
      <c r="S11" s="1528">
        <v>264936</v>
      </c>
      <c r="T11" s="1438" t="s">
        <v>58</v>
      </c>
      <c r="U11" s="1528">
        <v>10599.2</v>
      </c>
      <c r="V11" s="1465" t="s">
        <v>58</v>
      </c>
      <c r="W11" s="1528">
        <v>3517.1</v>
      </c>
      <c r="X11" s="1465" t="s">
        <v>58</v>
      </c>
      <c r="Y11" s="1528">
        <v>1241</v>
      </c>
      <c r="Z11" s="1465" t="s">
        <v>58</v>
      </c>
      <c r="AA11" s="1530"/>
      <c r="AB11" s="1530"/>
      <c r="AC11" s="1530"/>
      <c r="AD11" s="1530"/>
      <c r="AE11" s="1530"/>
      <c r="AF11" s="1530"/>
      <c r="AG11" s="1530"/>
      <c r="AH11" s="1530"/>
      <c r="AI11" s="1530"/>
      <c r="AJ11" s="1530"/>
      <c r="AK11" s="1530"/>
      <c r="AL11" s="1530"/>
      <c r="AM11" s="1530"/>
      <c r="AN11" s="1530"/>
      <c r="AO11" s="1530"/>
      <c r="AP11" s="1530"/>
      <c r="AQ11" s="1530"/>
      <c r="AR11" s="1530"/>
      <c r="AS11" s="1530"/>
      <c r="AT11" s="1530"/>
    </row>
    <row r="12" spans="1:124" ht="12.9" customHeight="1">
      <c r="A12" s="1296" t="s">
        <v>58</v>
      </c>
      <c r="B12" s="1297" t="s">
        <v>58</v>
      </c>
      <c r="C12" s="1528" t="s">
        <v>58</v>
      </c>
      <c r="D12" s="1531" t="s">
        <v>58</v>
      </c>
      <c r="E12" s="1528" t="s">
        <v>58</v>
      </c>
      <c r="F12" s="1528" t="s">
        <v>58</v>
      </c>
      <c r="G12" s="1528" t="s">
        <v>58</v>
      </c>
      <c r="H12" s="1531" t="s">
        <v>58</v>
      </c>
      <c r="I12" s="1528" t="s">
        <v>58</v>
      </c>
      <c r="J12" s="1465" t="s">
        <v>58</v>
      </c>
      <c r="K12" s="1528" t="s">
        <v>58</v>
      </c>
      <c r="L12" s="1531" t="s">
        <v>58</v>
      </c>
      <c r="M12" s="1528" t="s">
        <v>58</v>
      </c>
      <c r="N12" s="1528" t="s">
        <v>58</v>
      </c>
      <c r="O12" s="1528" t="s">
        <v>58</v>
      </c>
      <c r="P12" s="1531" t="s">
        <v>58</v>
      </c>
      <c r="Q12" s="1528" t="s">
        <v>58</v>
      </c>
      <c r="R12" s="1528" t="s">
        <v>58</v>
      </c>
      <c r="S12" s="1528" t="s">
        <v>58</v>
      </c>
      <c r="T12" s="1531" t="s">
        <v>58</v>
      </c>
      <c r="U12" s="1528" t="s">
        <v>58</v>
      </c>
      <c r="V12" s="1528" t="s">
        <v>58</v>
      </c>
      <c r="W12" s="1528" t="s">
        <v>58</v>
      </c>
      <c r="X12" s="1531" t="s">
        <v>58</v>
      </c>
      <c r="Y12" s="1528" t="s">
        <v>58</v>
      </c>
      <c r="Z12" s="1528" t="s">
        <v>58</v>
      </c>
      <c r="AA12" s="1532"/>
      <c r="AB12" s="1532"/>
      <c r="AC12" s="1532"/>
      <c r="AD12" s="1532"/>
      <c r="AE12" s="1532"/>
      <c r="AF12" s="1532"/>
      <c r="AG12" s="1532"/>
      <c r="AH12" s="1532"/>
      <c r="AI12" s="1532"/>
      <c r="AJ12" s="1532"/>
      <c r="AK12" s="1532"/>
      <c r="AL12" s="1532"/>
      <c r="AM12" s="1532"/>
      <c r="AN12" s="1532"/>
      <c r="AO12" s="1532"/>
      <c r="AP12" s="1532"/>
      <c r="AQ12" s="1532"/>
      <c r="AR12" s="1532"/>
      <c r="AS12" s="1532"/>
      <c r="AT12" s="1532"/>
      <c r="AU12" s="1532"/>
      <c r="AV12" s="1532"/>
      <c r="AW12" s="1532"/>
      <c r="AX12" s="1532"/>
      <c r="AY12" s="1532"/>
      <c r="AZ12" s="1532"/>
      <c r="BA12" s="1532"/>
      <c r="BB12" s="1532"/>
      <c r="BC12" s="1532"/>
      <c r="BD12" s="1532"/>
      <c r="BE12" s="1532"/>
      <c r="BF12" s="1532"/>
      <c r="BG12" s="1532"/>
      <c r="BH12" s="1532"/>
      <c r="BI12" s="1532"/>
      <c r="BJ12" s="1532"/>
      <c r="BK12" s="1532"/>
      <c r="BL12" s="1532"/>
      <c r="BM12" s="1532"/>
      <c r="BN12" s="1532"/>
      <c r="BO12" s="1532"/>
      <c r="BP12" s="1532"/>
      <c r="BQ12" s="1532"/>
      <c r="BR12" s="1532"/>
      <c r="BS12" s="1532"/>
      <c r="BT12" s="1532"/>
      <c r="BU12" s="1532"/>
      <c r="BV12" s="1532"/>
      <c r="BW12" s="1532"/>
      <c r="BX12" s="1532"/>
      <c r="BY12" s="1532"/>
      <c r="BZ12" s="1532"/>
      <c r="CA12" s="1532"/>
      <c r="CB12" s="1532"/>
      <c r="CC12" s="1532"/>
      <c r="CD12" s="1532"/>
      <c r="CE12" s="1445"/>
      <c r="CF12" s="1445"/>
      <c r="CG12" s="1445"/>
      <c r="CH12" s="1445"/>
      <c r="CI12" s="1445"/>
      <c r="CJ12" s="1445"/>
      <c r="CK12" s="1445"/>
      <c r="CL12" s="1530"/>
      <c r="CM12" s="1530"/>
      <c r="CN12" s="1530"/>
      <c r="CO12" s="1530"/>
      <c r="CP12" s="1530"/>
      <c r="CQ12" s="1530"/>
      <c r="CR12" s="1530"/>
    </row>
    <row r="13" spans="1:124" ht="12.9" customHeight="1">
      <c r="A13" s="1296">
        <v>2025</v>
      </c>
      <c r="B13" s="1297">
        <v>6</v>
      </c>
      <c r="C13" s="1528">
        <v>524298.80000000005</v>
      </c>
      <c r="D13" s="1465" t="s">
        <v>58</v>
      </c>
      <c r="E13" s="1528">
        <v>211325.6</v>
      </c>
      <c r="F13" s="1438" t="s">
        <v>58</v>
      </c>
      <c r="G13" s="1528">
        <v>282004.3</v>
      </c>
      <c r="H13" s="1465" t="s">
        <v>58</v>
      </c>
      <c r="I13" s="1528">
        <v>12659.6</v>
      </c>
      <c r="J13" s="1465" t="s">
        <v>58</v>
      </c>
      <c r="K13" s="1528">
        <v>16931.900000000001</v>
      </c>
      <c r="L13" s="1465" t="s">
        <v>58</v>
      </c>
      <c r="M13" s="1528">
        <v>1377.4</v>
      </c>
      <c r="N13" s="1528" t="s">
        <v>58</v>
      </c>
      <c r="O13" s="1528">
        <v>508643.4</v>
      </c>
      <c r="P13" s="1465" t="s">
        <v>58</v>
      </c>
      <c r="Q13" s="1528">
        <v>210333</v>
      </c>
      <c r="R13" s="1438" t="s">
        <v>58</v>
      </c>
      <c r="S13" s="1528">
        <v>281507.7</v>
      </c>
      <c r="T13" s="1465" t="s">
        <v>58</v>
      </c>
      <c r="U13" s="1528">
        <v>11403.2</v>
      </c>
      <c r="V13" s="1438" t="s">
        <v>58</v>
      </c>
      <c r="W13" s="1528">
        <v>4022</v>
      </c>
      <c r="X13" s="1465" t="s">
        <v>58</v>
      </c>
      <c r="Y13" s="1528">
        <v>1377.4</v>
      </c>
      <c r="Z13" s="1528" t="s">
        <v>58</v>
      </c>
      <c r="AA13" s="1445"/>
      <c r="AB13" s="1532"/>
      <c r="AC13" s="1445"/>
      <c r="AD13" s="1532"/>
      <c r="AE13" s="1445"/>
      <c r="AF13" s="1532"/>
      <c r="AG13" s="1532"/>
      <c r="AH13" s="1532"/>
      <c r="AI13" s="1532"/>
      <c r="AJ13" s="1532"/>
      <c r="AK13" s="1532"/>
      <c r="AL13" s="1532"/>
      <c r="AM13" s="1532"/>
      <c r="AN13" s="1532"/>
      <c r="AO13" s="1532"/>
      <c r="AP13" s="1532"/>
      <c r="AQ13" s="1532"/>
      <c r="AR13" s="1532"/>
      <c r="AS13" s="1532"/>
      <c r="AT13" s="1532"/>
      <c r="AU13" s="1532"/>
      <c r="AV13" s="1532"/>
      <c r="AW13" s="1532"/>
      <c r="AX13" s="1532"/>
      <c r="AY13" s="1532"/>
      <c r="AZ13" s="1532"/>
      <c r="BA13" s="1532"/>
      <c r="BB13" s="1532"/>
      <c r="BC13" s="1532"/>
      <c r="BD13" s="1532"/>
      <c r="BE13" s="1532"/>
      <c r="BF13" s="1532"/>
      <c r="BG13" s="1532"/>
      <c r="BH13" s="1532"/>
      <c r="BI13" s="1532"/>
      <c r="BJ13" s="1532"/>
      <c r="BK13" s="1532"/>
      <c r="BL13" s="1532"/>
      <c r="BM13" s="1532"/>
      <c r="BN13" s="1532"/>
      <c r="BO13" s="1532"/>
      <c r="BP13" s="1532"/>
      <c r="BQ13" s="1532"/>
      <c r="BR13" s="1532"/>
      <c r="BS13" s="1532"/>
      <c r="BT13" s="1532"/>
      <c r="BU13" s="1532"/>
      <c r="BV13" s="1532"/>
      <c r="BW13" s="1532"/>
      <c r="BX13" s="1532"/>
      <c r="BY13" s="1532"/>
      <c r="BZ13" s="1532"/>
      <c r="CA13" s="1532"/>
      <c r="CB13" s="1532"/>
      <c r="CC13" s="1532"/>
      <c r="CD13" s="1532"/>
      <c r="CE13" s="1532"/>
      <c r="CF13" s="1532"/>
      <c r="CG13" s="1532"/>
      <c r="CH13" s="1532"/>
      <c r="CI13" s="1532"/>
      <c r="CJ13" s="1532"/>
      <c r="CK13" s="1532"/>
      <c r="CL13" s="1532"/>
      <c r="CM13" s="1532"/>
      <c r="CN13" s="1532"/>
      <c r="CO13" s="1532"/>
      <c r="CP13" s="1532"/>
      <c r="CQ13" s="1532"/>
      <c r="CR13" s="1532"/>
      <c r="CS13" s="1445"/>
      <c r="CT13" s="1445"/>
      <c r="CU13" s="1445"/>
      <c r="CV13" s="1445"/>
      <c r="CW13" s="1445"/>
      <c r="CX13" s="1445"/>
      <c r="CY13" s="1445"/>
      <c r="CZ13" s="1530"/>
      <c r="DA13" s="1530"/>
      <c r="DB13" s="1530"/>
      <c r="DC13" s="1530"/>
      <c r="DD13" s="1530"/>
      <c r="DE13" s="1530"/>
      <c r="DF13" s="1530"/>
    </row>
    <row r="14" spans="1:124" ht="12.9" customHeight="1">
      <c r="A14" s="1296"/>
      <c r="B14" s="1297">
        <v>7</v>
      </c>
      <c r="C14" s="1528">
        <v>519187</v>
      </c>
      <c r="D14" s="1465" t="s">
        <v>58</v>
      </c>
      <c r="E14" s="1528">
        <v>210787.8</v>
      </c>
      <c r="F14" s="1438" t="s">
        <v>58</v>
      </c>
      <c r="G14" s="1528">
        <v>279134.3</v>
      </c>
      <c r="H14" s="1465" t="s">
        <v>58</v>
      </c>
      <c r="I14" s="1528">
        <v>10988.3</v>
      </c>
      <c r="J14" s="1465" t="s">
        <v>58</v>
      </c>
      <c r="K14" s="1528">
        <v>16955.5</v>
      </c>
      <c r="L14" s="1465" t="s">
        <v>58</v>
      </c>
      <c r="M14" s="1528">
        <v>1321.1</v>
      </c>
      <c r="N14" s="1528" t="s">
        <v>58</v>
      </c>
      <c r="O14" s="1528">
        <v>503593.4</v>
      </c>
      <c r="P14" s="1465" t="s">
        <v>58</v>
      </c>
      <c r="Q14" s="1528">
        <v>209795.6</v>
      </c>
      <c r="R14" s="1438" t="s">
        <v>58</v>
      </c>
      <c r="S14" s="1528">
        <v>278629.5</v>
      </c>
      <c r="T14" s="1465" t="s">
        <v>58</v>
      </c>
      <c r="U14" s="1528">
        <v>9888.9</v>
      </c>
      <c r="V14" s="1438" t="s">
        <v>58</v>
      </c>
      <c r="W14" s="1528">
        <v>3958.3</v>
      </c>
      <c r="X14" s="1465" t="s">
        <v>58</v>
      </c>
      <c r="Y14" s="1528">
        <v>1321.1</v>
      </c>
      <c r="Z14" s="1528" t="s">
        <v>58</v>
      </c>
      <c r="AA14" s="1532"/>
      <c r="AB14" s="1445"/>
      <c r="AC14" s="1445"/>
      <c r="AD14" s="1532"/>
      <c r="AE14" s="1532"/>
      <c r="AF14" s="1532"/>
      <c r="AG14" s="1532"/>
      <c r="AH14" s="1445"/>
      <c r="AI14" s="1532"/>
      <c r="AJ14" s="1445"/>
      <c r="AK14" s="1532"/>
      <c r="AL14" s="1445"/>
      <c r="AM14" s="1532"/>
      <c r="AN14" s="1532"/>
      <c r="AO14" s="1532"/>
      <c r="AP14" s="1532"/>
      <c r="AQ14" s="1532"/>
      <c r="AR14" s="1532"/>
      <c r="AS14" s="1532"/>
      <c r="AT14" s="1532"/>
      <c r="AU14" s="1532"/>
      <c r="AV14" s="1532"/>
      <c r="AW14" s="1532"/>
      <c r="AX14" s="1532"/>
      <c r="AY14" s="1532"/>
      <c r="AZ14" s="1532"/>
      <c r="BA14" s="1532"/>
      <c r="BB14" s="1532"/>
      <c r="BC14" s="1532"/>
      <c r="BD14" s="1532"/>
      <c r="BE14" s="1532"/>
      <c r="BF14" s="1532"/>
      <c r="BG14" s="1532"/>
      <c r="BH14" s="1532"/>
      <c r="BI14" s="1532"/>
      <c r="BJ14" s="1532"/>
      <c r="BK14" s="1532"/>
      <c r="BL14" s="1532"/>
      <c r="BM14" s="1532"/>
      <c r="BN14" s="1532"/>
      <c r="BO14" s="1532"/>
      <c r="BP14" s="1532"/>
      <c r="BQ14" s="1532"/>
      <c r="BR14" s="1532"/>
      <c r="BS14" s="1532"/>
      <c r="BT14" s="1532"/>
      <c r="BU14" s="1532"/>
      <c r="BV14" s="1532"/>
      <c r="BW14" s="1532"/>
      <c r="BX14" s="1532"/>
      <c r="BY14" s="1532"/>
      <c r="BZ14" s="1532"/>
      <c r="CA14" s="1532"/>
      <c r="CB14" s="1532"/>
      <c r="CC14" s="1532"/>
      <c r="CD14" s="1532"/>
      <c r="CE14" s="1532"/>
      <c r="CF14" s="1532"/>
      <c r="CG14" s="1532"/>
      <c r="CH14" s="1532"/>
      <c r="CI14" s="1532"/>
      <c r="CJ14" s="1532"/>
      <c r="CK14" s="1532"/>
      <c r="CL14" s="1532"/>
      <c r="CM14" s="1532"/>
      <c r="CN14" s="1532"/>
      <c r="CO14" s="1532"/>
      <c r="CP14" s="1532"/>
      <c r="CQ14" s="1532"/>
      <c r="CR14" s="1532"/>
      <c r="CS14" s="1532"/>
      <c r="CT14" s="1532"/>
      <c r="CU14" s="1532"/>
      <c r="CV14" s="1532"/>
      <c r="CW14" s="1532"/>
      <c r="CX14" s="1532"/>
      <c r="CY14" s="1532"/>
      <c r="CZ14" s="1445"/>
      <c r="DA14" s="1445"/>
      <c r="DB14" s="1445"/>
      <c r="DC14" s="1445"/>
      <c r="DD14" s="1445"/>
      <c r="DE14" s="1445"/>
      <c r="DF14" s="1445"/>
      <c r="DG14" s="1530"/>
      <c r="DH14" s="1530"/>
      <c r="DI14" s="1530"/>
      <c r="DJ14" s="1530"/>
      <c r="DK14" s="1530"/>
      <c r="DL14" s="1530"/>
      <c r="DM14" s="1530"/>
    </row>
    <row r="15" spans="1:124" ht="12.9" customHeight="1">
      <c r="A15" s="1296" t="s">
        <v>58</v>
      </c>
      <c r="B15" s="1297">
        <v>8</v>
      </c>
      <c r="C15" s="1528">
        <v>513680.4</v>
      </c>
      <c r="D15" s="1465" t="s">
        <v>58</v>
      </c>
      <c r="E15" s="1528">
        <v>211238.9</v>
      </c>
      <c r="F15" s="1438" t="s">
        <v>58</v>
      </c>
      <c r="G15" s="1528">
        <v>274760.2</v>
      </c>
      <c r="H15" s="1465" t="s">
        <v>58</v>
      </c>
      <c r="I15" s="1528">
        <v>10114.1</v>
      </c>
      <c r="J15" s="1465" t="s">
        <v>58</v>
      </c>
      <c r="K15" s="1528">
        <v>16232.2</v>
      </c>
      <c r="L15" s="1465" t="s">
        <v>58</v>
      </c>
      <c r="M15" s="1528">
        <v>1335</v>
      </c>
      <c r="N15" s="1528" t="s">
        <v>58</v>
      </c>
      <c r="O15" s="1528">
        <v>498567.3</v>
      </c>
      <c r="P15" s="1465" t="s">
        <v>58</v>
      </c>
      <c r="Q15" s="1528">
        <v>210248.2</v>
      </c>
      <c r="R15" s="1438" t="s">
        <v>58</v>
      </c>
      <c r="S15" s="1528">
        <v>274252</v>
      </c>
      <c r="T15" s="1465" t="s">
        <v>58</v>
      </c>
      <c r="U15" s="1528">
        <v>9184.9</v>
      </c>
      <c r="V15" s="1438" t="s">
        <v>58</v>
      </c>
      <c r="W15" s="1528">
        <v>3547.2</v>
      </c>
      <c r="X15" s="1465" t="s">
        <v>58</v>
      </c>
      <c r="Y15" s="1528">
        <v>1335</v>
      </c>
      <c r="Z15" s="1528" t="s">
        <v>58</v>
      </c>
      <c r="AA15" s="1532"/>
      <c r="AB15" s="1532"/>
      <c r="AC15" s="1532"/>
      <c r="AD15" s="1445"/>
      <c r="AE15" s="1445"/>
      <c r="AF15" s="1445"/>
      <c r="AG15" s="1532"/>
      <c r="AH15" s="1532"/>
      <c r="AI15" s="1445"/>
      <c r="AJ15" s="1445"/>
      <c r="AK15" s="1532"/>
      <c r="AL15" s="1532"/>
      <c r="AM15" s="1532"/>
      <c r="AN15" s="1532"/>
      <c r="AO15" s="1445"/>
      <c r="AP15" s="1532"/>
      <c r="AQ15" s="1445"/>
      <c r="AR15" s="1532"/>
      <c r="AS15" s="1445"/>
      <c r="AT15" s="1532"/>
      <c r="AU15" s="1532"/>
      <c r="AV15" s="1532"/>
      <c r="AW15" s="1532"/>
      <c r="AX15" s="1532"/>
      <c r="AY15" s="1532"/>
      <c r="AZ15" s="1532"/>
      <c r="BA15" s="1532"/>
      <c r="BB15" s="1532"/>
      <c r="BC15" s="1532"/>
      <c r="BD15" s="1532"/>
      <c r="BE15" s="1532"/>
      <c r="BF15" s="1532"/>
      <c r="BG15" s="1532"/>
      <c r="BH15" s="1532"/>
      <c r="BI15" s="1532"/>
      <c r="BJ15" s="1532"/>
      <c r="BK15" s="1532"/>
      <c r="BL15" s="1532"/>
      <c r="BM15" s="1532"/>
      <c r="BN15" s="1532"/>
      <c r="BO15" s="1532"/>
      <c r="BP15" s="1532"/>
      <c r="BQ15" s="1532"/>
      <c r="BR15" s="1532"/>
      <c r="BS15" s="1532"/>
      <c r="BT15" s="1532"/>
      <c r="BU15" s="1532"/>
      <c r="BV15" s="1532"/>
      <c r="BW15" s="1532"/>
      <c r="BX15" s="1532"/>
      <c r="BY15" s="1532"/>
      <c r="BZ15" s="1532"/>
      <c r="CA15" s="1532"/>
      <c r="CB15" s="1532"/>
      <c r="CC15" s="1532"/>
      <c r="CD15" s="1532"/>
      <c r="CE15" s="1532"/>
      <c r="CF15" s="1532"/>
      <c r="CG15" s="1532"/>
      <c r="CH15" s="1532"/>
      <c r="CI15" s="1532"/>
      <c r="CJ15" s="1532"/>
      <c r="CK15" s="1532"/>
      <c r="CL15" s="1532"/>
      <c r="CM15" s="1532"/>
      <c r="CN15" s="1532"/>
      <c r="CO15" s="1532"/>
      <c r="CP15" s="1532"/>
      <c r="CQ15" s="1532"/>
      <c r="CR15" s="1532"/>
      <c r="CS15" s="1532"/>
      <c r="CT15" s="1532"/>
      <c r="CU15" s="1532"/>
      <c r="CV15" s="1532"/>
      <c r="CW15" s="1532"/>
      <c r="CX15" s="1532"/>
      <c r="CY15" s="1532"/>
      <c r="CZ15" s="1532"/>
      <c r="DA15" s="1532"/>
      <c r="DB15" s="1532"/>
      <c r="DC15" s="1532"/>
      <c r="DD15" s="1532"/>
      <c r="DE15" s="1532"/>
      <c r="DF15" s="1532"/>
      <c r="DG15" s="1445"/>
      <c r="DH15" s="1445"/>
      <c r="DI15" s="1445"/>
      <c r="DJ15" s="1445"/>
      <c r="DK15" s="1445"/>
      <c r="DL15" s="1445"/>
      <c r="DM15" s="1445"/>
      <c r="DN15" s="1530"/>
      <c r="DO15" s="1530"/>
      <c r="DP15" s="1530"/>
      <c r="DQ15" s="1530"/>
      <c r="DR15" s="1530"/>
      <c r="DS15" s="1530"/>
      <c r="DT15" s="1530"/>
    </row>
    <row r="16" spans="1:124" ht="12.9" customHeight="1">
      <c r="A16" s="1296"/>
      <c r="B16" s="1297">
        <v>9</v>
      </c>
      <c r="C16" s="1528">
        <v>511707.3</v>
      </c>
      <c r="D16" s="1465" t="s">
        <v>58</v>
      </c>
      <c r="E16" s="1528">
        <v>212114.4</v>
      </c>
      <c r="F16" s="1438" t="s">
        <v>58</v>
      </c>
      <c r="G16" s="1528">
        <v>272903.90000000002</v>
      </c>
      <c r="H16" s="1465" t="s">
        <v>58</v>
      </c>
      <c r="I16" s="1528">
        <v>9646.7999999999993</v>
      </c>
      <c r="J16" s="1465" t="s">
        <v>58</v>
      </c>
      <c r="K16" s="1528">
        <v>15721</v>
      </c>
      <c r="L16" s="1465" t="s">
        <v>58</v>
      </c>
      <c r="M16" s="1528">
        <v>1321.1</v>
      </c>
      <c r="N16" s="1528" t="s">
        <v>58</v>
      </c>
      <c r="O16" s="1528">
        <v>497584.7</v>
      </c>
      <c r="P16" s="1465" t="s">
        <v>58</v>
      </c>
      <c r="Q16" s="1528">
        <v>211098.2</v>
      </c>
      <c r="R16" s="1438" t="s">
        <v>58</v>
      </c>
      <c r="S16" s="1528">
        <v>272417.2</v>
      </c>
      <c r="T16" s="1465" t="s">
        <v>58</v>
      </c>
      <c r="U16" s="1528">
        <v>9226.7999999999993</v>
      </c>
      <c r="V16" s="1438" t="s">
        <v>58</v>
      </c>
      <c r="W16" s="1528">
        <v>3521.5</v>
      </c>
      <c r="X16" s="1465" t="s">
        <v>58</v>
      </c>
      <c r="Y16" s="1528">
        <v>1321.1</v>
      </c>
      <c r="Z16" s="1528" t="s">
        <v>58</v>
      </c>
      <c r="AA16" s="1445"/>
      <c r="AB16" s="1532"/>
      <c r="AC16" s="1445"/>
      <c r="AD16" s="1532"/>
      <c r="AE16" s="1445"/>
      <c r="AF16" s="1532"/>
      <c r="AG16" s="1532"/>
      <c r="AH16" s="1532"/>
      <c r="AI16" s="1532"/>
      <c r="AJ16" s="1532"/>
      <c r="AK16" s="1532"/>
      <c r="AL16" s="1532"/>
      <c r="AM16" s="1532"/>
      <c r="AN16" s="1532"/>
      <c r="AO16" s="1532"/>
      <c r="AP16" s="1532"/>
      <c r="AQ16" s="1532"/>
      <c r="AR16" s="1532"/>
      <c r="AS16" s="1532"/>
      <c r="AT16" s="1532"/>
      <c r="AU16" s="1532"/>
      <c r="AV16" s="1532"/>
      <c r="AW16" s="1532"/>
      <c r="AX16" s="1532"/>
      <c r="AY16" s="1532"/>
      <c r="AZ16" s="1532"/>
      <c r="BA16" s="1532"/>
      <c r="BB16" s="1532"/>
      <c r="BC16" s="1532"/>
      <c r="BD16" s="1532"/>
      <c r="BE16" s="1532"/>
      <c r="BF16" s="1532"/>
      <c r="BG16" s="1532"/>
      <c r="BH16" s="1532"/>
      <c r="BI16" s="1532"/>
      <c r="BJ16" s="1532"/>
      <c r="BK16" s="1532"/>
      <c r="BL16" s="1532"/>
      <c r="BM16" s="1532"/>
      <c r="BN16" s="1532"/>
      <c r="BO16" s="1532"/>
      <c r="BP16" s="1532"/>
      <c r="BQ16" s="1532"/>
      <c r="BR16" s="1532"/>
      <c r="BS16" s="1532"/>
      <c r="BT16" s="1532"/>
      <c r="BU16" s="1532"/>
      <c r="BV16" s="1532"/>
      <c r="BW16" s="1532"/>
      <c r="BX16" s="1532"/>
      <c r="BY16" s="1532"/>
      <c r="BZ16" s="1532"/>
      <c r="CA16" s="1532"/>
      <c r="CB16" s="1532"/>
      <c r="CC16" s="1532"/>
      <c r="CD16" s="1532"/>
      <c r="CE16" s="1532"/>
      <c r="CF16" s="1532"/>
      <c r="CG16" s="1532"/>
      <c r="CH16" s="1532"/>
      <c r="CI16" s="1532"/>
      <c r="CJ16" s="1532"/>
      <c r="CK16" s="1532"/>
      <c r="CL16" s="1532"/>
      <c r="CM16" s="1532"/>
      <c r="CN16" s="1532"/>
      <c r="CO16" s="1532"/>
      <c r="CP16" s="1532"/>
      <c r="CQ16" s="1532"/>
      <c r="CR16" s="1532"/>
      <c r="CS16" s="1445"/>
      <c r="CT16" s="1445"/>
      <c r="CU16" s="1445"/>
      <c r="CV16" s="1445"/>
      <c r="CW16" s="1445"/>
      <c r="CX16" s="1445"/>
      <c r="CY16" s="1445"/>
      <c r="CZ16" s="1530"/>
      <c r="DA16" s="1530"/>
      <c r="DB16" s="1530"/>
      <c r="DC16" s="1530"/>
      <c r="DD16" s="1530"/>
      <c r="DE16" s="1530"/>
      <c r="DF16" s="1530"/>
    </row>
    <row r="17" spans="1:145" ht="12.9" customHeight="1">
      <c r="A17" s="1296"/>
      <c r="B17" s="1297">
        <v>10</v>
      </c>
      <c r="C17" s="1528">
        <v>510090.2</v>
      </c>
      <c r="D17" s="1465" t="s">
        <v>58</v>
      </c>
      <c r="E17" s="1528">
        <v>212276.9</v>
      </c>
      <c r="F17" s="1438" t="s">
        <v>58</v>
      </c>
      <c r="G17" s="1528">
        <v>269874.59999999998</v>
      </c>
      <c r="H17" s="1465" t="s">
        <v>58</v>
      </c>
      <c r="I17" s="1528">
        <v>10192.5</v>
      </c>
      <c r="J17" s="1465" t="s">
        <v>58</v>
      </c>
      <c r="K17" s="1528">
        <v>16487.900000000001</v>
      </c>
      <c r="L17" s="1465" t="s">
        <v>58</v>
      </c>
      <c r="M17" s="1528">
        <v>1258.3</v>
      </c>
      <c r="N17" s="1528" t="s">
        <v>58</v>
      </c>
      <c r="O17" s="1528">
        <v>495066.3</v>
      </c>
      <c r="P17" s="1465" t="s">
        <v>58</v>
      </c>
      <c r="Q17" s="1528">
        <v>211264.6</v>
      </c>
      <c r="R17" s="1438" t="s">
        <v>58</v>
      </c>
      <c r="S17" s="1528">
        <v>269399.3</v>
      </c>
      <c r="T17" s="1465" t="s">
        <v>58</v>
      </c>
      <c r="U17" s="1528">
        <v>9640.4</v>
      </c>
      <c r="V17" s="1438" t="s">
        <v>58</v>
      </c>
      <c r="W17" s="1528">
        <v>3503.8</v>
      </c>
      <c r="X17" s="1465" t="s">
        <v>58</v>
      </c>
      <c r="Y17" s="1528">
        <v>1258.3</v>
      </c>
      <c r="Z17" s="1528" t="s">
        <v>58</v>
      </c>
      <c r="AA17" s="1532"/>
      <c r="AB17" s="1445"/>
      <c r="AC17" s="1445"/>
      <c r="AD17" s="1532"/>
      <c r="AE17" s="1532"/>
      <c r="AF17" s="1532"/>
      <c r="AG17" s="1532"/>
      <c r="AH17" s="1445"/>
      <c r="AI17" s="1532"/>
      <c r="AJ17" s="1445"/>
      <c r="AK17" s="1532"/>
      <c r="AL17" s="1445"/>
      <c r="AM17" s="1532"/>
      <c r="AN17" s="1532"/>
      <c r="AO17" s="1532"/>
      <c r="AP17" s="1532"/>
      <c r="AQ17" s="1532"/>
      <c r="AR17" s="1532"/>
      <c r="AS17" s="1532"/>
      <c r="AT17" s="1532"/>
      <c r="AU17" s="1532"/>
      <c r="AV17" s="1532"/>
      <c r="AW17" s="1532"/>
      <c r="AX17" s="1532"/>
      <c r="AY17" s="1532"/>
      <c r="AZ17" s="1532"/>
      <c r="BA17" s="1532"/>
      <c r="BB17" s="1532"/>
      <c r="BC17" s="1532"/>
      <c r="BD17" s="1532"/>
      <c r="BE17" s="1532"/>
      <c r="BF17" s="1532"/>
      <c r="BG17" s="1532"/>
      <c r="BH17" s="1532"/>
      <c r="BI17" s="1532"/>
      <c r="BJ17" s="1532"/>
      <c r="BK17" s="1532"/>
      <c r="BL17" s="1532"/>
      <c r="BM17" s="1532"/>
      <c r="BN17" s="1532"/>
      <c r="BO17" s="1532"/>
      <c r="BP17" s="1532"/>
      <c r="BQ17" s="1532"/>
      <c r="BR17" s="1532"/>
      <c r="BS17" s="1532"/>
      <c r="BT17" s="1532"/>
      <c r="BU17" s="1532"/>
      <c r="BV17" s="1532"/>
      <c r="BW17" s="1532"/>
      <c r="BX17" s="1532"/>
      <c r="BY17" s="1532"/>
      <c r="BZ17" s="1532"/>
      <c r="CA17" s="1532"/>
      <c r="CB17" s="1532"/>
      <c r="CC17" s="1532"/>
      <c r="CD17" s="1532"/>
      <c r="CE17" s="1532"/>
      <c r="CF17" s="1532"/>
      <c r="CG17" s="1532"/>
      <c r="CH17" s="1532"/>
      <c r="CI17" s="1532"/>
      <c r="CJ17" s="1532"/>
      <c r="CK17" s="1532"/>
      <c r="CL17" s="1532"/>
      <c r="CM17" s="1532"/>
      <c r="CN17" s="1532"/>
      <c r="CO17" s="1532"/>
      <c r="CP17" s="1532"/>
      <c r="CQ17" s="1532"/>
      <c r="CR17" s="1532"/>
      <c r="CS17" s="1532"/>
      <c r="CT17" s="1532"/>
      <c r="CU17" s="1532"/>
      <c r="CV17" s="1532"/>
      <c r="CW17" s="1532"/>
      <c r="CX17" s="1532"/>
      <c r="CY17" s="1532"/>
      <c r="CZ17" s="1445"/>
      <c r="DA17" s="1445"/>
      <c r="DB17" s="1445"/>
      <c r="DC17" s="1445"/>
      <c r="DD17" s="1445"/>
      <c r="DE17" s="1445"/>
      <c r="DF17" s="1445"/>
      <c r="DG17" s="1530"/>
      <c r="DH17" s="1530"/>
      <c r="DI17" s="1530"/>
      <c r="DJ17" s="1530"/>
      <c r="DK17" s="1530"/>
      <c r="DL17" s="1530"/>
      <c r="DM17" s="1530"/>
    </row>
    <row r="18" spans="1:145" ht="12.9" customHeight="1">
      <c r="B18" s="1297">
        <v>11</v>
      </c>
      <c r="C18" s="1528">
        <v>507373.5</v>
      </c>
      <c r="D18" s="1465" t="s">
        <v>58</v>
      </c>
      <c r="E18" s="1528">
        <v>212597.3</v>
      </c>
      <c r="F18" s="1438" t="s">
        <v>58</v>
      </c>
      <c r="G18" s="1528">
        <v>267953.3</v>
      </c>
      <c r="H18" s="1465" t="s">
        <v>58</v>
      </c>
      <c r="I18" s="1528">
        <v>10568.7</v>
      </c>
      <c r="J18" s="1465" t="s">
        <v>58</v>
      </c>
      <c r="K18" s="1528">
        <v>15013.9</v>
      </c>
      <c r="L18" s="1465" t="s">
        <v>58</v>
      </c>
      <c r="M18" s="1528">
        <v>1240.2</v>
      </c>
      <c r="N18" s="1528" t="s">
        <v>58</v>
      </c>
      <c r="O18" s="1528">
        <v>493798.9</v>
      </c>
      <c r="P18" s="1465" t="s">
        <v>58</v>
      </c>
      <c r="Q18" s="1528">
        <v>211587.3</v>
      </c>
      <c r="R18" s="1438" t="s">
        <v>58</v>
      </c>
      <c r="S18" s="1528">
        <v>267476</v>
      </c>
      <c r="T18" s="1465" t="s">
        <v>58</v>
      </c>
      <c r="U18" s="1528">
        <v>9820.7999999999993</v>
      </c>
      <c r="V18" s="1438" t="s">
        <v>58</v>
      </c>
      <c r="W18" s="1528">
        <v>3674.5</v>
      </c>
      <c r="X18" s="1465" t="s">
        <v>58</v>
      </c>
      <c r="Y18" s="1528">
        <v>1240.2</v>
      </c>
      <c r="Z18" s="1528" t="s">
        <v>58</v>
      </c>
      <c r="AA18" s="1532"/>
      <c r="AB18" s="1532"/>
      <c r="AC18" s="1532"/>
      <c r="AD18" s="1445"/>
      <c r="AE18" s="1445"/>
      <c r="AF18" s="1445"/>
      <c r="AG18" s="1532"/>
      <c r="AH18" s="1532"/>
      <c r="AI18" s="1445"/>
      <c r="AJ18" s="1445"/>
      <c r="AK18" s="1532"/>
      <c r="AL18" s="1532"/>
      <c r="AM18" s="1532"/>
      <c r="AN18" s="1532"/>
      <c r="AO18" s="1445"/>
      <c r="AP18" s="1532"/>
      <c r="AQ18" s="1445"/>
      <c r="AR18" s="1532"/>
      <c r="AS18" s="1445"/>
      <c r="AT18" s="1532"/>
      <c r="AU18" s="1532"/>
      <c r="AV18" s="1532"/>
      <c r="AW18" s="1532"/>
      <c r="AX18" s="1532"/>
      <c r="AY18" s="1532"/>
      <c r="AZ18" s="1532"/>
      <c r="BA18" s="1532"/>
      <c r="BB18" s="1532"/>
      <c r="BC18" s="1532"/>
      <c r="BD18" s="1532"/>
      <c r="BE18" s="1532"/>
      <c r="BF18" s="1532"/>
      <c r="BG18" s="1532"/>
      <c r="BH18" s="1532"/>
      <c r="BI18" s="1532"/>
      <c r="BJ18" s="1532"/>
      <c r="BK18" s="1532"/>
      <c r="BL18" s="1532"/>
      <c r="BM18" s="1532"/>
      <c r="BN18" s="1532"/>
      <c r="BO18" s="1532"/>
      <c r="BP18" s="1532"/>
      <c r="BQ18" s="1532"/>
      <c r="BR18" s="1532"/>
      <c r="BS18" s="1532"/>
      <c r="BT18" s="1532"/>
      <c r="BU18" s="1532"/>
      <c r="BV18" s="1532"/>
      <c r="BW18" s="1532"/>
      <c r="BX18" s="1532"/>
      <c r="BY18" s="1532"/>
      <c r="BZ18" s="1532"/>
      <c r="CA18" s="1532"/>
      <c r="CB18" s="1532"/>
      <c r="CC18" s="1532"/>
      <c r="CD18" s="1532"/>
      <c r="CE18" s="1532"/>
      <c r="CF18" s="1532"/>
      <c r="CG18" s="1532"/>
      <c r="CH18" s="1532"/>
      <c r="CI18" s="1532"/>
      <c r="CJ18" s="1532"/>
      <c r="CK18" s="1532"/>
      <c r="CL18" s="1532"/>
      <c r="CM18" s="1532"/>
      <c r="CN18" s="1532"/>
      <c r="CO18" s="1532"/>
      <c r="CP18" s="1532"/>
      <c r="CQ18" s="1532"/>
      <c r="CR18" s="1532"/>
      <c r="CS18" s="1532"/>
      <c r="CT18" s="1532"/>
      <c r="CU18" s="1532"/>
      <c r="CV18" s="1532"/>
      <c r="CW18" s="1532"/>
      <c r="CX18" s="1532"/>
      <c r="CY18" s="1532"/>
      <c r="CZ18" s="1532"/>
      <c r="DA18" s="1532"/>
      <c r="DB18" s="1532"/>
      <c r="DC18" s="1532"/>
      <c r="DD18" s="1532"/>
      <c r="DE18" s="1532"/>
      <c r="DF18" s="1532"/>
      <c r="DG18" s="1445"/>
      <c r="DH18" s="1445"/>
      <c r="DI18" s="1445"/>
      <c r="DJ18" s="1445"/>
      <c r="DK18" s="1445"/>
      <c r="DL18" s="1445"/>
      <c r="DM18" s="1445"/>
      <c r="DN18" s="1530"/>
      <c r="DO18" s="1530"/>
      <c r="DP18" s="1530"/>
      <c r="DQ18" s="1530"/>
      <c r="DR18" s="1530"/>
      <c r="DS18" s="1530"/>
      <c r="DT18" s="1530"/>
    </row>
    <row r="19" spans="1:145" ht="12.9" customHeight="1">
      <c r="B19" s="1297">
        <v>12</v>
      </c>
      <c r="C19" s="1528">
        <v>503607.3</v>
      </c>
      <c r="D19" s="1465" t="s">
        <v>58</v>
      </c>
      <c r="E19" s="1528">
        <v>210619.4</v>
      </c>
      <c r="F19" s="1438" t="s">
        <v>58</v>
      </c>
      <c r="G19" s="1528">
        <v>265401.8</v>
      </c>
      <c r="H19" s="1465" t="s">
        <v>58</v>
      </c>
      <c r="I19" s="1528">
        <v>11208.7</v>
      </c>
      <c r="J19" s="1465" t="s">
        <v>58</v>
      </c>
      <c r="K19" s="1528">
        <v>15136.3</v>
      </c>
      <c r="L19" s="1465" t="s">
        <v>58</v>
      </c>
      <c r="M19" s="1528">
        <v>1241</v>
      </c>
      <c r="N19" s="1528" t="s">
        <v>58</v>
      </c>
      <c r="O19" s="1528">
        <v>489838.5</v>
      </c>
      <c r="P19" s="1465" t="s">
        <v>58</v>
      </c>
      <c r="Q19" s="1528">
        <v>209545.2</v>
      </c>
      <c r="R19" s="1438" t="s">
        <v>58</v>
      </c>
      <c r="S19" s="1528">
        <v>264936</v>
      </c>
      <c r="T19" s="1465" t="s">
        <v>58</v>
      </c>
      <c r="U19" s="1528">
        <v>10599.2</v>
      </c>
      <c r="V19" s="1438" t="s">
        <v>58</v>
      </c>
      <c r="W19" s="1528">
        <v>3517.1</v>
      </c>
      <c r="X19" s="1465" t="s">
        <v>58</v>
      </c>
      <c r="Y19" s="1528">
        <v>1241</v>
      </c>
      <c r="Z19" s="1528" t="s">
        <v>58</v>
      </c>
      <c r="AA19" s="1445"/>
      <c r="AB19" s="1445"/>
      <c r="AC19" s="1445"/>
      <c r="AD19" s="1445"/>
      <c r="AE19" s="1445"/>
      <c r="AF19" s="1445"/>
      <c r="AG19" s="1532"/>
      <c r="AH19" s="1532"/>
      <c r="AI19" s="1532"/>
      <c r="AJ19" s="1532"/>
      <c r="AK19" s="1445"/>
      <c r="AL19" s="1445"/>
      <c r="AM19" s="1445"/>
      <c r="AN19" s="1532"/>
      <c r="AO19" s="1532"/>
      <c r="AP19" s="1445"/>
      <c r="AQ19" s="1445"/>
      <c r="AR19" s="1532"/>
      <c r="AS19" s="1532"/>
      <c r="AT19" s="1532"/>
      <c r="AU19" s="1532"/>
      <c r="AV19" s="1445"/>
      <c r="AW19" s="1532"/>
      <c r="AX19" s="1445"/>
      <c r="AY19" s="1532"/>
      <c r="AZ19" s="1445"/>
      <c r="BA19" s="1532"/>
      <c r="BB19" s="1532"/>
      <c r="BC19" s="1532"/>
      <c r="BD19" s="1532"/>
      <c r="BE19" s="1532"/>
      <c r="BF19" s="1532"/>
      <c r="BG19" s="1532"/>
      <c r="BH19" s="1532"/>
      <c r="BI19" s="1532"/>
      <c r="BJ19" s="1532"/>
      <c r="BK19" s="1532"/>
      <c r="BL19" s="1532"/>
      <c r="BM19" s="1532"/>
      <c r="BN19" s="1532"/>
      <c r="BO19" s="1532"/>
      <c r="BP19" s="1532"/>
      <c r="BQ19" s="1532"/>
      <c r="BR19" s="1532"/>
      <c r="BS19" s="1532"/>
      <c r="BT19" s="1532"/>
      <c r="BU19" s="1532"/>
      <c r="BV19" s="1532"/>
      <c r="BW19" s="1532"/>
      <c r="BX19" s="1532"/>
      <c r="BY19" s="1532"/>
      <c r="BZ19" s="1532"/>
      <c r="CA19" s="1532"/>
      <c r="CB19" s="1532"/>
      <c r="CC19" s="1532"/>
      <c r="CD19" s="1532"/>
      <c r="CE19" s="1532"/>
      <c r="CF19" s="1532"/>
      <c r="CG19" s="1532"/>
      <c r="CH19" s="1532"/>
      <c r="CI19" s="1532"/>
      <c r="CJ19" s="1532"/>
      <c r="CK19" s="1532"/>
      <c r="CL19" s="1532"/>
      <c r="CM19" s="1532"/>
      <c r="CN19" s="1532"/>
      <c r="CO19" s="1532"/>
      <c r="CP19" s="1532"/>
      <c r="CQ19" s="1532"/>
      <c r="CR19" s="1532"/>
      <c r="CS19" s="1532"/>
      <c r="CT19" s="1532"/>
      <c r="CU19" s="1532"/>
      <c r="CV19" s="1532"/>
      <c r="CW19" s="1532"/>
      <c r="CX19" s="1532"/>
      <c r="CY19" s="1532"/>
      <c r="CZ19" s="1532"/>
      <c r="DA19" s="1532"/>
      <c r="DB19" s="1532"/>
      <c r="DC19" s="1532"/>
      <c r="DD19" s="1532"/>
      <c r="DE19" s="1532"/>
      <c r="DF19" s="1532"/>
      <c r="DG19" s="1532"/>
      <c r="DH19" s="1532"/>
      <c r="DI19" s="1532"/>
      <c r="DJ19" s="1532"/>
      <c r="DK19" s="1532"/>
      <c r="DL19" s="1532"/>
      <c r="DM19" s="1532"/>
      <c r="DN19" s="1445"/>
      <c r="DO19" s="1445"/>
      <c r="DP19" s="1445"/>
      <c r="DQ19" s="1445"/>
      <c r="DR19" s="1445"/>
      <c r="DS19" s="1445"/>
      <c r="DT19" s="1445"/>
      <c r="DU19" s="1530"/>
      <c r="DV19" s="1530"/>
      <c r="DW19" s="1530"/>
      <c r="DX19" s="1530"/>
      <c r="DY19" s="1530"/>
      <c r="DZ19" s="1530"/>
      <c r="EA19" s="1530"/>
    </row>
    <row r="20" spans="1:145" ht="12.9" customHeight="1">
      <c r="A20" s="1296" t="s">
        <v>58</v>
      </c>
      <c r="B20" s="1297" t="s">
        <v>58</v>
      </c>
      <c r="C20" s="1528" t="s">
        <v>58</v>
      </c>
      <c r="D20" s="1531" t="s">
        <v>58</v>
      </c>
      <c r="E20" s="1528" t="s">
        <v>58</v>
      </c>
      <c r="F20" s="1528" t="s">
        <v>58</v>
      </c>
      <c r="G20" s="1528" t="s">
        <v>58</v>
      </c>
      <c r="H20" s="1531" t="s">
        <v>58</v>
      </c>
      <c r="I20" s="1528" t="s">
        <v>58</v>
      </c>
      <c r="J20" s="1465" t="s">
        <v>58</v>
      </c>
      <c r="K20" s="1528" t="s">
        <v>58</v>
      </c>
      <c r="L20" s="1531" t="s">
        <v>58</v>
      </c>
      <c r="M20" s="1528" t="s">
        <v>58</v>
      </c>
      <c r="N20" s="1528" t="s">
        <v>58</v>
      </c>
      <c r="O20" s="1528" t="s">
        <v>58</v>
      </c>
      <c r="P20" s="1531" t="s">
        <v>58</v>
      </c>
      <c r="Q20" s="1528" t="s">
        <v>58</v>
      </c>
      <c r="R20" s="1528" t="s">
        <v>58</v>
      </c>
      <c r="S20" s="1528" t="s">
        <v>58</v>
      </c>
      <c r="T20" s="1531" t="s">
        <v>58</v>
      </c>
      <c r="U20" s="1528" t="s">
        <v>58</v>
      </c>
      <c r="V20" s="1528" t="s">
        <v>58</v>
      </c>
      <c r="W20" s="1528" t="s">
        <v>58</v>
      </c>
      <c r="X20" s="1531" t="s">
        <v>58</v>
      </c>
      <c r="Y20" s="1528" t="s">
        <v>58</v>
      </c>
      <c r="Z20" s="1528" t="s">
        <v>58</v>
      </c>
      <c r="AA20" s="1532"/>
      <c r="AB20" s="1532"/>
      <c r="AC20" s="1532"/>
      <c r="AD20" s="1532"/>
      <c r="AE20" s="1532"/>
      <c r="AF20" s="1532"/>
      <c r="AG20" s="1445"/>
      <c r="AH20" s="1445"/>
      <c r="AI20" s="1445"/>
      <c r="AJ20" s="1445"/>
      <c r="AK20" s="1445"/>
      <c r="AL20" s="1445"/>
      <c r="AM20" s="1445"/>
      <c r="AN20" s="1532"/>
      <c r="AO20" s="1532"/>
      <c r="AP20" s="1532"/>
      <c r="AQ20" s="1532"/>
      <c r="AR20" s="1445"/>
      <c r="AS20" s="1445"/>
      <c r="AT20" s="1445"/>
      <c r="AU20" s="1532"/>
      <c r="AV20" s="1532"/>
      <c r="AW20" s="1445"/>
      <c r="AX20" s="1445"/>
      <c r="AY20" s="1532"/>
      <c r="AZ20" s="1532"/>
      <c r="BA20" s="1532"/>
      <c r="BB20" s="1532"/>
      <c r="BC20" s="1445"/>
      <c r="BD20" s="1532"/>
      <c r="BE20" s="1445"/>
      <c r="BF20" s="1532"/>
      <c r="BG20" s="1445"/>
      <c r="BH20" s="1532"/>
      <c r="BI20" s="1532"/>
      <c r="BJ20" s="1532"/>
      <c r="BK20" s="1532"/>
      <c r="BL20" s="1532"/>
      <c r="BM20" s="1532"/>
      <c r="BN20" s="1532"/>
      <c r="BO20" s="1532"/>
      <c r="BP20" s="1532"/>
      <c r="BQ20" s="1532"/>
      <c r="BR20" s="1532"/>
      <c r="BS20" s="1532"/>
      <c r="BT20" s="1532"/>
      <c r="BU20" s="1532"/>
      <c r="BV20" s="1532"/>
      <c r="BW20" s="1532"/>
      <c r="BX20" s="1532"/>
      <c r="BY20" s="1532"/>
      <c r="BZ20" s="1532"/>
      <c r="CA20" s="1532"/>
      <c r="CB20" s="1532"/>
      <c r="CC20" s="1532"/>
      <c r="CD20" s="1532"/>
      <c r="CE20" s="1532"/>
      <c r="CF20" s="1532"/>
      <c r="CG20" s="1532"/>
      <c r="CH20" s="1532"/>
      <c r="CI20" s="1532"/>
      <c r="CJ20" s="1532"/>
      <c r="CK20" s="1532"/>
      <c r="CL20" s="1532"/>
      <c r="CM20" s="1532"/>
      <c r="CN20" s="1532"/>
      <c r="CO20" s="1532"/>
      <c r="CP20" s="1532"/>
      <c r="CQ20" s="1532"/>
      <c r="CR20" s="1532"/>
      <c r="CS20" s="1532"/>
      <c r="CT20" s="1532"/>
      <c r="CU20" s="1532"/>
      <c r="CV20" s="1532"/>
      <c r="CW20" s="1532"/>
      <c r="CX20" s="1532"/>
      <c r="CY20" s="1532"/>
      <c r="CZ20" s="1532"/>
      <c r="DA20" s="1532"/>
      <c r="DB20" s="1532"/>
      <c r="DC20" s="1532"/>
      <c r="DD20" s="1532"/>
      <c r="DE20" s="1532"/>
      <c r="DF20" s="1532"/>
      <c r="DG20" s="1532"/>
      <c r="DH20" s="1532"/>
      <c r="DI20" s="1532"/>
      <c r="DJ20" s="1532"/>
      <c r="DK20" s="1532"/>
      <c r="DL20" s="1532"/>
      <c r="DM20" s="1532"/>
      <c r="DN20" s="1532"/>
      <c r="DO20" s="1532"/>
      <c r="DP20" s="1532"/>
      <c r="DQ20" s="1532"/>
      <c r="DR20" s="1532"/>
      <c r="DS20" s="1532"/>
      <c r="DT20" s="1532"/>
      <c r="DU20" s="1445"/>
      <c r="DV20" s="1445"/>
      <c r="DW20" s="1445"/>
      <c r="DX20" s="1445"/>
      <c r="DY20" s="1445"/>
      <c r="DZ20" s="1445"/>
      <c r="EA20" s="1445"/>
      <c r="EB20" s="1530"/>
      <c r="EC20" s="1530"/>
      <c r="ED20" s="1530"/>
      <c r="EE20" s="1530"/>
      <c r="EF20" s="1530"/>
      <c r="EG20" s="1530"/>
      <c r="EH20" s="1530"/>
    </row>
    <row r="21" spans="1:145" ht="12.9" customHeight="1">
      <c r="A21" s="1296">
        <v>2026</v>
      </c>
      <c r="B21" s="1297">
        <v>1</v>
      </c>
      <c r="C21" s="1528">
        <v>503784</v>
      </c>
      <c r="D21" s="1465" t="s">
        <v>58</v>
      </c>
      <c r="E21" s="1528">
        <v>211915.6</v>
      </c>
      <c r="F21" s="1438" t="s">
        <v>58</v>
      </c>
      <c r="G21" s="1528">
        <v>265989</v>
      </c>
      <c r="H21" s="1465" t="s">
        <v>58</v>
      </c>
      <c r="I21" s="1528">
        <v>11023.5</v>
      </c>
      <c r="J21" s="1465" t="s">
        <v>58</v>
      </c>
      <c r="K21" s="1528">
        <v>13607.1</v>
      </c>
      <c r="L21" s="1465" t="s">
        <v>58</v>
      </c>
      <c r="M21" s="1528">
        <v>1248.7</v>
      </c>
      <c r="N21" s="1528" t="s">
        <v>58</v>
      </c>
      <c r="O21" s="1528">
        <v>491810.7</v>
      </c>
      <c r="P21" s="1465" t="s">
        <v>58</v>
      </c>
      <c r="Q21" s="1528">
        <v>210842.1</v>
      </c>
      <c r="R21" s="1438" t="s">
        <v>58</v>
      </c>
      <c r="S21" s="1528">
        <v>265511.8</v>
      </c>
      <c r="T21" s="1465" t="s">
        <v>58</v>
      </c>
      <c r="U21" s="1528">
        <v>10672.5</v>
      </c>
      <c r="V21" s="1438" t="s">
        <v>58</v>
      </c>
      <c r="W21" s="1528">
        <v>3535.6</v>
      </c>
      <c r="X21" s="1465" t="s">
        <v>58</v>
      </c>
      <c r="Y21" s="1528">
        <v>1248.7</v>
      </c>
      <c r="Z21" s="1528" t="s">
        <v>58</v>
      </c>
      <c r="AA21" s="1532"/>
      <c r="AB21" s="1532"/>
      <c r="AC21" s="1532"/>
      <c r="AD21" s="1532"/>
      <c r="AE21" s="1532"/>
      <c r="AF21" s="1532"/>
      <c r="AG21" s="1532"/>
      <c r="AH21" s="1532"/>
      <c r="AI21" s="1532"/>
      <c r="AJ21" s="1532"/>
      <c r="AK21" s="1532"/>
      <c r="AL21" s="1532"/>
      <c r="AM21" s="1532"/>
      <c r="AN21" s="1445"/>
      <c r="AO21" s="1445"/>
      <c r="AP21" s="1445"/>
      <c r="AQ21" s="1445"/>
      <c r="AR21" s="1445"/>
      <c r="AS21" s="1445"/>
      <c r="AT21" s="1445"/>
      <c r="AU21" s="1532"/>
      <c r="AV21" s="1532"/>
      <c r="AW21" s="1532"/>
      <c r="AX21" s="1532"/>
      <c r="AY21" s="1445"/>
      <c r="AZ21" s="1445"/>
      <c r="BA21" s="1445"/>
      <c r="BB21" s="1532"/>
      <c r="BC21" s="1532"/>
      <c r="BD21" s="1445"/>
      <c r="BE21" s="1445"/>
      <c r="BF21" s="1532"/>
      <c r="BG21" s="1532"/>
      <c r="BH21" s="1532"/>
      <c r="BI21" s="1532"/>
      <c r="BJ21" s="1445"/>
      <c r="BK21" s="1532"/>
      <c r="BL21" s="1445"/>
      <c r="BM21" s="1532"/>
      <c r="BN21" s="1445"/>
      <c r="BO21" s="1532"/>
      <c r="BP21" s="1532"/>
      <c r="BQ21" s="1532"/>
      <c r="BR21" s="1532"/>
      <c r="BS21" s="1532"/>
      <c r="BT21" s="1532"/>
      <c r="BU21" s="1532"/>
      <c r="BV21" s="1532"/>
      <c r="BW21" s="1532"/>
      <c r="BX21" s="1532"/>
      <c r="BY21" s="1532"/>
      <c r="BZ21" s="1532"/>
      <c r="CA21" s="1532"/>
      <c r="CB21" s="1532"/>
      <c r="CC21" s="1532"/>
      <c r="CD21" s="1532"/>
      <c r="CE21" s="1532"/>
      <c r="CF21" s="1532"/>
      <c r="CG21" s="1532"/>
      <c r="CH21" s="1532"/>
      <c r="CI21" s="1532"/>
      <c r="CJ21" s="1532"/>
      <c r="CK21" s="1532"/>
      <c r="CL21" s="1532"/>
      <c r="CM21" s="1532"/>
      <c r="CN21" s="1532"/>
      <c r="CO21" s="1532"/>
      <c r="CP21" s="1532"/>
      <c r="CQ21" s="1532"/>
      <c r="CR21" s="1532"/>
      <c r="CS21" s="1532"/>
      <c r="CT21" s="1532"/>
      <c r="CU21" s="1532"/>
      <c r="CV21" s="1532"/>
      <c r="CW21" s="1532"/>
      <c r="CX21" s="1532"/>
      <c r="CY21" s="1532"/>
      <c r="CZ21" s="1532"/>
      <c r="DA21" s="1532"/>
      <c r="DB21" s="1532"/>
      <c r="DC21" s="1532"/>
      <c r="DD21" s="1532"/>
      <c r="DE21" s="1532"/>
      <c r="DF21" s="1532"/>
      <c r="DG21" s="1532"/>
      <c r="DH21" s="1532"/>
      <c r="DI21" s="1532"/>
      <c r="DJ21" s="1532"/>
      <c r="DK21" s="1532"/>
      <c r="DL21" s="1532"/>
      <c r="DM21" s="1532"/>
      <c r="DN21" s="1532"/>
      <c r="DO21" s="1532"/>
      <c r="DP21" s="1532"/>
      <c r="DQ21" s="1532"/>
      <c r="DR21" s="1532"/>
      <c r="DS21" s="1532"/>
      <c r="DT21" s="1532"/>
      <c r="DU21" s="1532"/>
      <c r="DV21" s="1532"/>
      <c r="DW21" s="1532"/>
      <c r="DX21" s="1532"/>
      <c r="DY21" s="1532"/>
      <c r="DZ21" s="1532"/>
      <c r="EA21" s="1532"/>
      <c r="EB21" s="1445"/>
      <c r="EC21" s="1445"/>
      <c r="ED21" s="1445"/>
      <c r="EE21" s="1445"/>
      <c r="EF21" s="1445"/>
      <c r="EG21" s="1445"/>
      <c r="EH21" s="1445"/>
      <c r="EI21" s="1530"/>
      <c r="EJ21" s="1530"/>
      <c r="EK21" s="1530"/>
      <c r="EL21" s="1530"/>
      <c r="EM21" s="1530"/>
      <c r="EN21" s="1530"/>
      <c r="EO21" s="1530"/>
    </row>
    <row r="22" spans="1:145" ht="12.9" customHeight="1">
      <c r="A22" s="1296"/>
      <c r="B22" s="1297">
        <v>2</v>
      </c>
      <c r="C22" s="1528">
        <v>500747.1</v>
      </c>
      <c r="D22" s="1465" t="s">
        <v>58</v>
      </c>
      <c r="E22" s="1528">
        <v>210913.3</v>
      </c>
      <c r="F22" s="1438" t="s">
        <v>58</v>
      </c>
      <c r="G22" s="1528">
        <v>263505.7</v>
      </c>
      <c r="H22" s="1465" t="s">
        <v>58</v>
      </c>
      <c r="I22" s="1528">
        <v>11426</v>
      </c>
      <c r="J22" s="1465" t="s">
        <v>58</v>
      </c>
      <c r="K22" s="1528">
        <v>13680.9</v>
      </c>
      <c r="L22" s="1465" t="s">
        <v>58</v>
      </c>
      <c r="M22" s="1528">
        <v>1221.2</v>
      </c>
      <c r="N22" s="1528" t="s">
        <v>58</v>
      </c>
      <c r="O22" s="1528">
        <v>488530.7</v>
      </c>
      <c r="P22" s="1465" t="s">
        <v>58</v>
      </c>
      <c r="Q22" s="1528">
        <v>209837.5</v>
      </c>
      <c r="R22" s="1438" t="s">
        <v>58</v>
      </c>
      <c r="S22" s="1528">
        <v>263017.7</v>
      </c>
      <c r="T22" s="1465" t="s">
        <v>58</v>
      </c>
      <c r="U22" s="1528">
        <v>10981.3</v>
      </c>
      <c r="V22" s="1438" t="s">
        <v>58</v>
      </c>
      <c r="W22" s="1528">
        <v>3473.1</v>
      </c>
      <c r="X22" s="1465" t="s">
        <v>58</v>
      </c>
      <c r="Y22" s="1528">
        <v>1221.2</v>
      </c>
      <c r="Z22" s="1528" t="s">
        <v>58</v>
      </c>
      <c r="AA22" s="1532"/>
      <c r="AB22" s="1532"/>
      <c r="AC22" s="1532"/>
      <c r="AD22" s="1532"/>
      <c r="AE22" s="1532"/>
      <c r="AF22" s="1532"/>
      <c r="AG22" s="1532"/>
      <c r="AH22" s="1532"/>
      <c r="AI22" s="1532"/>
      <c r="AJ22" s="1532"/>
      <c r="AK22" s="1532"/>
      <c r="AL22" s="1532"/>
      <c r="AM22" s="1532"/>
      <c r="AN22" s="1445"/>
      <c r="AO22" s="1445"/>
      <c r="AP22" s="1445"/>
      <c r="AQ22" s="1445"/>
      <c r="AR22" s="1445"/>
      <c r="AS22" s="1445"/>
      <c r="AT22" s="1445"/>
      <c r="AU22" s="1532"/>
      <c r="AV22" s="1532"/>
      <c r="AW22" s="1532"/>
      <c r="AX22" s="1532"/>
      <c r="AY22" s="1445"/>
      <c r="AZ22" s="1445"/>
      <c r="BA22" s="1445"/>
      <c r="BB22" s="1532"/>
      <c r="BC22" s="1532"/>
      <c r="BD22" s="1445"/>
      <c r="BE22" s="1445"/>
      <c r="BF22" s="1532"/>
      <c r="BG22" s="1532"/>
      <c r="BH22" s="1532"/>
      <c r="BI22" s="1532"/>
      <c r="BJ22" s="1445"/>
      <c r="BK22" s="1532"/>
      <c r="BL22" s="1445"/>
      <c r="BM22" s="1532"/>
      <c r="BN22" s="1445"/>
      <c r="BO22" s="1532"/>
      <c r="BP22" s="1532"/>
      <c r="BQ22" s="1532"/>
      <c r="BR22" s="1532"/>
      <c r="BS22" s="1532"/>
      <c r="BT22" s="1532"/>
      <c r="BU22" s="1532"/>
      <c r="BV22" s="1532"/>
      <c r="BW22" s="1532"/>
      <c r="BX22" s="1532"/>
      <c r="BY22" s="1532"/>
      <c r="BZ22" s="1532"/>
      <c r="CA22" s="1532"/>
      <c r="CB22" s="1532"/>
      <c r="CC22" s="1532"/>
      <c r="CD22" s="1532"/>
      <c r="CE22" s="1532"/>
      <c r="CF22" s="1532"/>
      <c r="CG22" s="1532"/>
      <c r="CH22" s="1532"/>
      <c r="CI22" s="1532"/>
      <c r="CJ22" s="1532"/>
      <c r="CK22" s="1532"/>
      <c r="CL22" s="1532"/>
      <c r="CM22" s="1532"/>
      <c r="CN22" s="1532"/>
      <c r="CO22" s="1532"/>
      <c r="CP22" s="1532"/>
      <c r="CQ22" s="1532"/>
      <c r="CR22" s="1532"/>
      <c r="CS22" s="1532"/>
      <c r="CT22" s="1532"/>
      <c r="CU22" s="1532"/>
      <c r="CV22" s="1532"/>
      <c r="CW22" s="1532"/>
      <c r="CX22" s="1532"/>
      <c r="CY22" s="1532"/>
      <c r="CZ22" s="1532"/>
      <c r="DA22" s="1532"/>
      <c r="DB22" s="1532"/>
      <c r="DC22" s="1532"/>
      <c r="DD22" s="1532"/>
      <c r="DE22" s="1532"/>
      <c r="DF22" s="1532"/>
      <c r="DG22" s="1532"/>
      <c r="DH22" s="1532"/>
      <c r="DI22" s="1532"/>
      <c r="DJ22" s="1532"/>
      <c r="DK22" s="1532"/>
      <c r="DL22" s="1532"/>
      <c r="DM22" s="1532"/>
      <c r="DN22" s="1532"/>
      <c r="DO22" s="1532"/>
      <c r="DP22" s="1532"/>
      <c r="DQ22" s="1532"/>
      <c r="DR22" s="1532"/>
      <c r="DS22" s="1532"/>
      <c r="DT22" s="1532"/>
      <c r="DU22" s="1532"/>
      <c r="DV22" s="1532"/>
      <c r="DW22" s="1532"/>
      <c r="DX22" s="1532"/>
      <c r="DY22" s="1532"/>
      <c r="DZ22" s="1532"/>
      <c r="EA22" s="1532"/>
      <c r="EB22" s="1445"/>
      <c r="EC22" s="1445"/>
      <c r="ED22" s="1445"/>
      <c r="EE22" s="1445"/>
      <c r="EF22" s="1445"/>
      <c r="EG22" s="1445"/>
      <c r="EH22" s="1445"/>
      <c r="EI22" s="1530"/>
      <c r="EJ22" s="1530"/>
      <c r="EK22" s="1530"/>
      <c r="EL22" s="1530"/>
      <c r="EM22" s="1530"/>
      <c r="EN22" s="1530"/>
      <c r="EO22" s="1530"/>
    </row>
    <row r="23" spans="1:145" ht="12.9" customHeight="1">
      <c r="B23" s="1297">
        <v>3</v>
      </c>
      <c r="C23" s="1528">
        <v>495173.1</v>
      </c>
      <c r="D23" s="1465" t="s">
        <v>58</v>
      </c>
      <c r="E23" s="1528">
        <v>209607.8</v>
      </c>
      <c r="F23" s="1438" t="s">
        <v>58</v>
      </c>
      <c r="G23" s="1528">
        <v>259870.5</v>
      </c>
      <c r="H23" s="1465" t="s">
        <v>58</v>
      </c>
      <c r="I23" s="1528">
        <v>10481.9</v>
      </c>
      <c r="J23" s="1465" t="s">
        <v>58</v>
      </c>
      <c r="K23" s="1528">
        <v>14029.3</v>
      </c>
      <c r="L23" s="1465" t="s">
        <v>58</v>
      </c>
      <c r="M23" s="1528">
        <v>1183.5999999999999</v>
      </c>
      <c r="N23" s="1528" t="s">
        <v>58</v>
      </c>
      <c r="O23" s="1528">
        <v>482791</v>
      </c>
      <c r="P23" s="1465" t="s">
        <v>58</v>
      </c>
      <c r="Q23" s="1528">
        <v>208561.4</v>
      </c>
      <c r="R23" s="1438" t="s">
        <v>58</v>
      </c>
      <c r="S23" s="1528">
        <v>259381.3</v>
      </c>
      <c r="T23" s="1465" t="s">
        <v>58</v>
      </c>
      <c r="U23" s="1528">
        <v>10240.5</v>
      </c>
      <c r="V23" s="1438" t="s">
        <v>58</v>
      </c>
      <c r="W23" s="1528">
        <v>3424.1</v>
      </c>
      <c r="X23" s="1465" t="s">
        <v>58</v>
      </c>
      <c r="Y23" s="1528">
        <v>1183.5999999999999</v>
      </c>
      <c r="Z23" s="1528" t="s">
        <v>58</v>
      </c>
      <c r="AA23" s="1532"/>
      <c r="AB23" s="1532"/>
      <c r="AC23" s="1532"/>
      <c r="AD23" s="1532"/>
      <c r="AE23" s="1532"/>
      <c r="AF23" s="1532"/>
      <c r="AG23" s="1532"/>
      <c r="AH23" s="1532"/>
      <c r="AI23" s="1532"/>
      <c r="AJ23" s="1532"/>
      <c r="AK23" s="1532"/>
      <c r="AL23" s="1532"/>
      <c r="AM23" s="1532"/>
      <c r="AN23" s="1445"/>
      <c r="AO23" s="1445"/>
      <c r="AP23" s="1445"/>
      <c r="AQ23" s="1445"/>
      <c r="AR23" s="1445"/>
      <c r="AS23" s="1445"/>
      <c r="AT23" s="1445"/>
      <c r="AU23" s="1532"/>
      <c r="AV23" s="1532"/>
      <c r="AW23" s="1532"/>
      <c r="AX23" s="1532"/>
      <c r="AY23" s="1445"/>
      <c r="AZ23" s="1445"/>
      <c r="BA23" s="1445"/>
      <c r="BB23" s="1532"/>
      <c r="BC23" s="1532"/>
      <c r="BD23" s="1445"/>
      <c r="BE23" s="1445"/>
      <c r="BF23" s="1532"/>
      <c r="BG23" s="1532"/>
      <c r="BH23" s="1532"/>
      <c r="BI23" s="1532"/>
      <c r="BJ23" s="1445"/>
      <c r="BK23" s="1532"/>
      <c r="BL23" s="1445"/>
      <c r="BM23" s="1532"/>
      <c r="BN23" s="1445"/>
      <c r="BO23" s="1532"/>
      <c r="BP23" s="1532"/>
      <c r="BQ23" s="1532"/>
      <c r="BR23" s="1532"/>
      <c r="BS23" s="1532"/>
      <c r="BT23" s="1532"/>
      <c r="BU23" s="1532"/>
      <c r="BV23" s="1532"/>
      <c r="BW23" s="1532"/>
      <c r="BX23" s="1532"/>
      <c r="BY23" s="1532"/>
      <c r="BZ23" s="1532"/>
      <c r="CA23" s="1532"/>
      <c r="CB23" s="1532"/>
      <c r="CC23" s="1532"/>
      <c r="CD23" s="1532"/>
      <c r="CE23" s="1532"/>
      <c r="CF23" s="1532"/>
      <c r="CG23" s="1532"/>
      <c r="CH23" s="1532"/>
      <c r="CI23" s="1532"/>
      <c r="CJ23" s="1532"/>
      <c r="CK23" s="1532"/>
      <c r="CL23" s="1532"/>
      <c r="CM23" s="1532"/>
      <c r="CN23" s="1532"/>
      <c r="CO23" s="1532"/>
      <c r="CP23" s="1532"/>
      <c r="CQ23" s="1532"/>
      <c r="CR23" s="1532"/>
      <c r="CS23" s="1532"/>
      <c r="CT23" s="1532"/>
      <c r="CU23" s="1532"/>
      <c r="CV23" s="1532"/>
      <c r="CW23" s="1532"/>
      <c r="CX23" s="1532"/>
      <c r="CY23" s="1532"/>
      <c r="CZ23" s="1532"/>
      <c r="DA23" s="1532"/>
      <c r="DB23" s="1532"/>
      <c r="DC23" s="1532"/>
      <c r="DD23" s="1532"/>
      <c r="DE23" s="1532"/>
      <c r="DF23" s="1532"/>
      <c r="DG23" s="1532"/>
      <c r="DH23" s="1532"/>
      <c r="DI23" s="1532"/>
      <c r="DJ23" s="1532"/>
      <c r="DK23" s="1532"/>
      <c r="DL23" s="1532"/>
      <c r="DM23" s="1532"/>
      <c r="DN23" s="1532"/>
      <c r="DO23" s="1532"/>
      <c r="DP23" s="1532"/>
      <c r="DQ23" s="1532"/>
      <c r="DR23" s="1532"/>
      <c r="DS23" s="1532"/>
      <c r="DT23" s="1532"/>
      <c r="DU23" s="1532"/>
      <c r="DV23" s="1532"/>
      <c r="DW23" s="1532"/>
      <c r="DX23" s="1532"/>
      <c r="DY23" s="1532"/>
      <c r="DZ23" s="1532"/>
      <c r="EA23" s="1532"/>
      <c r="EB23" s="1445"/>
      <c r="EC23" s="1445"/>
      <c r="ED23" s="1445"/>
      <c r="EE23" s="1445"/>
      <c r="EF23" s="1445"/>
      <c r="EG23" s="1445"/>
      <c r="EH23" s="1445"/>
      <c r="EI23" s="1530"/>
      <c r="EJ23" s="1530"/>
      <c r="EK23" s="1530"/>
      <c r="EL23" s="1530"/>
      <c r="EM23" s="1530"/>
      <c r="EN23" s="1530"/>
      <c r="EO23" s="1530"/>
    </row>
    <row r="24" spans="1:145" ht="12.9" customHeight="1">
      <c r="B24" s="1297">
        <v>4</v>
      </c>
      <c r="C24" s="1528">
        <v>489679.7</v>
      </c>
      <c r="D24" s="1465" t="s">
        <v>58</v>
      </c>
      <c r="E24" s="1528">
        <v>209567.4</v>
      </c>
      <c r="F24" s="1438" t="s">
        <v>58</v>
      </c>
      <c r="G24" s="1528">
        <v>253202.2</v>
      </c>
      <c r="H24" s="1465" t="s">
        <v>58</v>
      </c>
      <c r="I24" s="1528">
        <v>11378.2</v>
      </c>
      <c r="J24" s="1438" t="s">
        <v>58</v>
      </c>
      <c r="K24" s="1528">
        <v>14366.4</v>
      </c>
      <c r="L24" s="1465" t="s">
        <v>58</v>
      </c>
      <c r="M24" s="1528">
        <v>1165.5</v>
      </c>
      <c r="N24" s="1528" t="s">
        <v>58</v>
      </c>
      <c r="O24" s="1528">
        <v>476123.7</v>
      </c>
      <c r="P24" s="1465" t="s">
        <v>58</v>
      </c>
      <c r="Q24" s="1528">
        <v>208520.8</v>
      </c>
      <c r="R24" s="1438" t="s">
        <v>58</v>
      </c>
      <c r="S24" s="1528">
        <v>252695.7</v>
      </c>
      <c r="T24" s="1465" t="s">
        <v>58</v>
      </c>
      <c r="U24" s="1528">
        <v>10809.5</v>
      </c>
      <c r="V24" s="1438" t="s">
        <v>58</v>
      </c>
      <c r="W24" s="1528">
        <v>2932.2</v>
      </c>
      <c r="X24" s="1465" t="s">
        <v>58</v>
      </c>
      <c r="Y24" s="1528">
        <v>1165.5</v>
      </c>
      <c r="Z24" s="1528" t="s">
        <v>58</v>
      </c>
      <c r="AA24" s="1532"/>
      <c r="AB24" s="1532"/>
      <c r="AC24" s="1532"/>
      <c r="AD24" s="1532"/>
      <c r="AE24" s="1532"/>
      <c r="AF24" s="1532"/>
      <c r="AG24" s="1532"/>
      <c r="AH24" s="1532"/>
      <c r="AI24" s="1532"/>
      <c r="AJ24" s="1532"/>
      <c r="AK24" s="1532"/>
      <c r="AL24" s="1532"/>
      <c r="AM24" s="1532"/>
      <c r="AN24" s="1445"/>
      <c r="AO24" s="1445"/>
      <c r="AP24" s="1445"/>
      <c r="AQ24" s="1445"/>
      <c r="AR24" s="1445"/>
      <c r="AS24" s="1445"/>
      <c r="AT24" s="1445"/>
      <c r="AU24" s="1532"/>
      <c r="AV24" s="1532"/>
      <c r="AW24" s="1532"/>
      <c r="AX24" s="1532"/>
      <c r="AY24" s="1445"/>
      <c r="AZ24" s="1445"/>
      <c r="BA24" s="1445"/>
      <c r="BB24" s="1532"/>
      <c r="BC24" s="1532"/>
      <c r="BD24" s="1445"/>
      <c r="BE24" s="1445"/>
      <c r="BF24" s="1532"/>
      <c r="BG24" s="1532"/>
      <c r="BH24" s="1532"/>
      <c r="BI24" s="1532"/>
      <c r="BJ24" s="1445"/>
      <c r="BK24" s="1532"/>
      <c r="BL24" s="1445"/>
      <c r="BM24" s="1532"/>
      <c r="BN24" s="1445"/>
      <c r="BO24" s="1532"/>
      <c r="BP24" s="1532"/>
      <c r="BQ24" s="1532"/>
      <c r="BR24" s="1532"/>
      <c r="BS24" s="1532"/>
      <c r="BT24" s="1532"/>
      <c r="BU24" s="1532"/>
      <c r="BV24" s="1532"/>
      <c r="BW24" s="1532"/>
      <c r="BX24" s="1532"/>
      <c r="BY24" s="1532"/>
      <c r="BZ24" s="1532"/>
      <c r="CA24" s="1532"/>
      <c r="CB24" s="1532"/>
      <c r="CC24" s="1532"/>
      <c r="CD24" s="1532"/>
      <c r="CE24" s="1532"/>
      <c r="CF24" s="1532"/>
      <c r="CG24" s="1532"/>
      <c r="CH24" s="1532"/>
      <c r="CI24" s="1532"/>
      <c r="CJ24" s="1532"/>
      <c r="CK24" s="1532"/>
      <c r="CL24" s="1532"/>
      <c r="CM24" s="1532"/>
      <c r="CN24" s="1532"/>
      <c r="CO24" s="1532"/>
      <c r="CP24" s="1532"/>
      <c r="CQ24" s="1532"/>
      <c r="CR24" s="1532"/>
      <c r="CS24" s="1532"/>
      <c r="CT24" s="1532"/>
      <c r="CU24" s="1532"/>
      <c r="CV24" s="1532"/>
      <c r="CW24" s="1532"/>
      <c r="CX24" s="1532"/>
      <c r="CY24" s="1532"/>
      <c r="CZ24" s="1532"/>
      <c r="DA24" s="1532"/>
      <c r="DB24" s="1532"/>
      <c r="DC24" s="1532"/>
      <c r="DD24" s="1532"/>
      <c r="DE24" s="1532"/>
      <c r="DF24" s="1532"/>
      <c r="DG24" s="1532"/>
      <c r="DH24" s="1532"/>
      <c r="DI24" s="1532"/>
      <c r="DJ24" s="1532"/>
      <c r="DK24" s="1532"/>
      <c r="DL24" s="1532"/>
      <c r="DM24" s="1532"/>
      <c r="DN24" s="1532"/>
      <c r="DO24" s="1532"/>
      <c r="DP24" s="1532"/>
      <c r="DQ24" s="1532"/>
      <c r="DR24" s="1532"/>
      <c r="DS24" s="1532"/>
      <c r="DT24" s="1532"/>
      <c r="DU24" s="1532"/>
      <c r="DV24" s="1532"/>
      <c r="DW24" s="1532"/>
      <c r="DX24" s="1532"/>
      <c r="DY24" s="1532"/>
      <c r="DZ24" s="1532"/>
      <c r="EA24" s="1532"/>
      <c r="EB24" s="1445"/>
      <c r="EC24" s="1445"/>
      <c r="ED24" s="1445"/>
      <c r="EE24" s="1445"/>
      <c r="EF24" s="1445"/>
      <c r="EG24" s="1445"/>
      <c r="EH24" s="1445"/>
      <c r="EI24" s="1530"/>
      <c r="EJ24" s="1530"/>
      <c r="EK24" s="1530"/>
      <c r="EL24" s="1530"/>
      <c r="EM24" s="1530"/>
      <c r="EN24" s="1530"/>
      <c r="EO24" s="1530"/>
    </row>
    <row r="25" spans="1:145" ht="12.9" customHeight="1">
      <c r="B25" s="1297">
        <v>5</v>
      </c>
      <c r="C25" s="1528">
        <v>489559.1</v>
      </c>
      <c r="D25" s="1465" t="s">
        <v>58</v>
      </c>
      <c r="E25" s="1528">
        <v>208872.3</v>
      </c>
      <c r="F25" s="1438" t="s">
        <v>58</v>
      </c>
      <c r="G25" s="1528">
        <v>255645.9</v>
      </c>
      <c r="H25" s="1465" t="s">
        <v>58</v>
      </c>
      <c r="I25" s="1528">
        <v>11707.4</v>
      </c>
      <c r="J25" s="1438" t="s">
        <v>58</v>
      </c>
      <c r="K25" s="1528">
        <v>12202.2</v>
      </c>
      <c r="L25" s="1465" t="s">
        <v>58</v>
      </c>
      <c r="M25" s="1528">
        <v>1131.3</v>
      </c>
      <c r="N25" s="1528" t="s">
        <v>58</v>
      </c>
      <c r="O25" s="1528">
        <v>477426.2</v>
      </c>
      <c r="P25" s="1465" t="s">
        <v>58</v>
      </c>
      <c r="Q25" s="1528">
        <v>207824.6</v>
      </c>
      <c r="R25" s="1438" t="s">
        <v>58</v>
      </c>
      <c r="S25" s="1528">
        <v>255393.6</v>
      </c>
      <c r="T25" s="1465" t="s">
        <v>58</v>
      </c>
      <c r="U25" s="1528">
        <v>10846.7</v>
      </c>
      <c r="V25" s="1438" t="s">
        <v>58</v>
      </c>
      <c r="W25" s="1528">
        <v>2230</v>
      </c>
      <c r="X25" s="1465" t="s">
        <v>58</v>
      </c>
      <c r="Y25" s="1528">
        <v>1131.3</v>
      </c>
      <c r="Z25" s="1528" t="s">
        <v>58</v>
      </c>
      <c r="AA25" s="1532"/>
      <c r="AB25" s="1532"/>
      <c r="AC25" s="1532"/>
      <c r="AD25" s="1532"/>
      <c r="AE25" s="1532"/>
      <c r="AF25" s="1532"/>
      <c r="AG25" s="1532"/>
      <c r="AH25" s="1532"/>
      <c r="AI25" s="1532"/>
      <c r="AJ25" s="1532"/>
      <c r="AK25" s="1532"/>
      <c r="AL25" s="1532"/>
      <c r="AM25" s="1532"/>
      <c r="AN25" s="1445"/>
      <c r="AO25" s="1445"/>
      <c r="AP25" s="1445"/>
      <c r="AQ25" s="1445"/>
      <c r="AR25" s="1445"/>
      <c r="AS25" s="1445"/>
      <c r="AT25" s="1445"/>
      <c r="AU25" s="1532"/>
      <c r="AV25" s="1532"/>
      <c r="AW25" s="1532"/>
      <c r="AX25" s="1532"/>
      <c r="AY25" s="1445"/>
      <c r="AZ25" s="1445"/>
      <c r="BA25" s="1445"/>
      <c r="BB25" s="1532"/>
      <c r="BC25" s="1532"/>
      <c r="BD25" s="1445"/>
      <c r="BE25" s="1445"/>
      <c r="BF25" s="1532"/>
      <c r="BG25" s="1532"/>
      <c r="BH25" s="1532"/>
      <c r="BI25" s="1532"/>
      <c r="BJ25" s="1445"/>
      <c r="BK25" s="1532"/>
      <c r="BL25" s="1445"/>
      <c r="BM25" s="1532"/>
      <c r="BN25" s="1445"/>
      <c r="BO25" s="1532"/>
      <c r="BP25" s="1532"/>
      <c r="BQ25" s="1532"/>
      <c r="BR25" s="1532"/>
      <c r="BS25" s="1532"/>
      <c r="BT25" s="1532"/>
      <c r="BU25" s="1532"/>
      <c r="BV25" s="1532"/>
      <c r="BW25" s="1532"/>
      <c r="BX25" s="1532"/>
      <c r="BY25" s="1532"/>
      <c r="BZ25" s="1532"/>
      <c r="CA25" s="1532"/>
      <c r="CB25" s="1532"/>
      <c r="CC25" s="1532"/>
      <c r="CD25" s="1532"/>
      <c r="CE25" s="1532"/>
      <c r="CF25" s="1532"/>
      <c r="CG25" s="1532"/>
      <c r="CH25" s="1532"/>
      <c r="CI25" s="1532"/>
      <c r="CJ25" s="1532"/>
      <c r="CK25" s="1532"/>
      <c r="CL25" s="1532"/>
      <c r="CM25" s="1532"/>
      <c r="CN25" s="1532"/>
      <c r="CO25" s="1532"/>
      <c r="CP25" s="1532"/>
      <c r="CQ25" s="1532"/>
      <c r="CR25" s="1532"/>
      <c r="CS25" s="1532"/>
      <c r="CT25" s="1532"/>
      <c r="CU25" s="1532"/>
      <c r="CV25" s="1532"/>
      <c r="CW25" s="1532"/>
      <c r="CX25" s="1532"/>
      <c r="CY25" s="1532"/>
      <c r="CZ25" s="1532"/>
      <c r="DA25" s="1532"/>
      <c r="DB25" s="1532"/>
      <c r="DC25" s="1532"/>
      <c r="DD25" s="1532"/>
      <c r="DE25" s="1532"/>
      <c r="DF25" s="1532"/>
      <c r="DG25" s="1532"/>
      <c r="DH25" s="1532"/>
      <c r="DI25" s="1532"/>
      <c r="DJ25" s="1532"/>
      <c r="DK25" s="1532"/>
      <c r="DL25" s="1532"/>
      <c r="DM25" s="1532"/>
      <c r="DN25" s="1532"/>
      <c r="DO25" s="1532"/>
      <c r="DP25" s="1532"/>
      <c r="DQ25" s="1532"/>
      <c r="DR25" s="1532"/>
      <c r="DS25" s="1532"/>
      <c r="DT25" s="1532"/>
      <c r="DU25" s="1532"/>
      <c r="DV25" s="1532"/>
      <c r="DW25" s="1532"/>
      <c r="DX25" s="1532"/>
      <c r="DY25" s="1532"/>
      <c r="DZ25" s="1532"/>
      <c r="EA25" s="1532"/>
      <c r="EB25" s="1445"/>
      <c r="EC25" s="1445"/>
      <c r="ED25" s="1445"/>
      <c r="EE25" s="1445"/>
      <c r="EF25" s="1445"/>
      <c r="EG25" s="1445"/>
      <c r="EH25" s="1445"/>
      <c r="EI25" s="1530"/>
      <c r="EJ25" s="1530"/>
      <c r="EK25" s="1530"/>
      <c r="EL25" s="1530"/>
      <c r="EM25" s="1530"/>
      <c r="EN25" s="1530"/>
      <c r="EO25" s="1530"/>
    </row>
    <row r="26" spans="1:145" ht="12.9" customHeight="1">
      <c r="B26" s="1297">
        <v>6</v>
      </c>
      <c r="C26" s="1528">
        <v>486372.5</v>
      </c>
      <c r="D26" s="1465" t="s">
        <v>58</v>
      </c>
      <c r="E26" s="1528">
        <v>208544.7</v>
      </c>
      <c r="F26" s="1438" t="s">
        <v>58</v>
      </c>
      <c r="G26" s="1528">
        <v>254339.4</v>
      </c>
      <c r="H26" s="1465" t="s">
        <v>58</v>
      </c>
      <c r="I26" s="1528">
        <v>11426.8</v>
      </c>
      <c r="J26" s="1438" t="s">
        <v>58</v>
      </c>
      <c r="K26" s="1528">
        <v>10988.8</v>
      </c>
      <c r="L26" s="1465" t="s">
        <v>58</v>
      </c>
      <c r="M26" s="1528">
        <v>1072.8</v>
      </c>
      <c r="N26" s="1528" t="s">
        <v>58</v>
      </c>
      <c r="O26" s="1528">
        <v>475191.3</v>
      </c>
      <c r="P26" s="1465" t="s">
        <v>58</v>
      </c>
      <c r="Q26" s="1528">
        <v>207486</v>
      </c>
      <c r="R26" s="1438" t="s">
        <v>58</v>
      </c>
      <c r="S26" s="1528">
        <v>254092.7</v>
      </c>
      <c r="T26" s="1465" t="s">
        <v>58</v>
      </c>
      <c r="U26" s="1528">
        <v>10568.2</v>
      </c>
      <c r="V26" s="1438" t="s">
        <v>58</v>
      </c>
      <c r="W26" s="1528">
        <v>1971.6</v>
      </c>
      <c r="X26" s="1465" t="s">
        <v>58</v>
      </c>
      <c r="Y26" s="1528">
        <v>1072.8</v>
      </c>
      <c r="Z26" s="1528" t="s">
        <v>58</v>
      </c>
      <c r="AA26" s="1532"/>
      <c r="AB26" s="1532"/>
      <c r="AC26" s="1532"/>
      <c r="AD26" s="1532"/>
      <c r="AE26" s="1532"/>
      <c r="AF26" s="1532"/>
      <c r="AG26" s="1532"/>
      <c r="AH26" s="1532"/>
      <c r="AI26" s="1532"/>
      <c r="AJ26" s="1532"/>
      <c r="AK26" s="1532"/>
      <c r="AL26" s="1532"/>
      <c r="AM26" s="1532"/>
      <c r="AN26" s="1445"/>
      <c r="AO26" s="1445"/>
      <c r="AP26" s="1445"/>
      <c r="AQ26" s="1445"/>
      <c r="AR26" s="1445"/>
      <c r="AS26" s="1445"/>
      <c r="AT26" s="1445"/>
      <c r="AU26" s="1532"/>
      <c r="AV26" s="1532"/>
      <c r="AW26" s="1532"/>
      <c r="AX26" s="1532"/>
      <c r="AY26" s="1445"/>
      <c r="AZ26" s="1445"/>
      <c r="BA26" s="1445"/>
      <c r="BB26" s="1532"/>
      <c r="BC26" s="1532"/>
      <c r="BD26" s="1445"/>
      <c r="BE26" s="1445"/>
      <c r="BF26" s="1532"/>
      <c r="BG26" s="1532"/>
      <c r="BH26" s="1532"/>
      <c r="BI26" s="1532"/>
      <c r="BJ26" s="1445"/>
      <c r="BK26" s="1532"/>
      <c r="BL26" s="1445"/>
      <c r="BM26" s="1532"/>
      <c r="BN26" s="1445"/>
      <c r="BO26" s="1532"/>
      <c r="BP26" s="1532"/>
      <c r="BQ26" s="1532"/>
      <c r="BR26" s="1532"/>
      <c r="BS26" s="1532"/>
      <c r="BT26" s="1532"/>
      <c r="BU26" s="1532"/>
      <c r="BV26" s="1532"/>
      <c r="BW26" s="1532"/>
      <c r="BX26" s="1532"/>
      <c r="BY26" s="1532"/>
      <c r="BZ26" s="1532"/>
      <c r="CA26" s="1532"/>
      <c r="CB26" s="1532"/>
      <c r="CC26" s="1532"/>
      <c r="CD26" s="1532"/>
      <c r="CE26" s="1532"/>
      <c r="CF26" s="1532"/>
      <c r="CG26" s="1532"/>
      <c r="CH26" s="1532"/>
      <c r="CI26" s="1532"/>
      <c r="CJ26" s="1532"/>
      <c r="CK26" s="1532"/>
      <c r="CL26" s="1532"/>
      <c r="CM26" s="1532"/>
      <c r="CN26" s="1532"/>
      <c r="CO26" s="1532"/>
      <c r="CP26" s="1532"/>
      <c r="CQ26" s="1532"/>
      <c r="CR26" s="1532"/>
      <c r="CS26" s="1532"/>
      <c r="CT26" s="1532"/>
      <c r="CU26" s="1532"/>
      <c r="CV26" s="1532"/>
      <c r="CW26" s="1532"/>
      <c r="CX26" s="1532"/>
      <c r="CY26" s="1532"/>
      <c r="CZ26" s="1532"/>
      <c r="DA26" s="1532"/>
      <c r="DB26" s="1532"/>
      <c r="DC26" s="1532"/>
      <c r="DD26" s="1532"/>
      <c r="DE26" s="1532"/>
      <c r="DF26" s="1532"/>
      <c r="DG26" s="1532"/>
      <c r="DH26" s="1532"/>
      <c r="DI26" s="1532"/>
      <c r="DJ26" s="1532"/>
      <c r="DK26" s="1532"/>
      <c r="DL26" s="1532"/>
      <c r="DM26" s="1532"/>
      <c r="DN26" s="1532"/>
      <c r="DO26" s="1532"/>
      <c r="DP26" s="1532"/>
      <c r="DQ26" s="1532"/>
      <c r="DR26" s="1532"/>
      <c r="DS26" s="1532"/>
      <c r="DT26" s="1532"/>
      <c r="DU26" s="1532"/>
      <c r="DV26" s="1532"/>
      <c r="DW26" s="1532"/>
      <c r="DX26" s="1532"/>
      <c r="DY26" s="1532"/>
      <c r="DZ26" s="1532"/>
      <c r="EA26" s="1532"/>
      <c r="EB26" s="1445"/>
      <c r="EC26" s="1445"/>
      <c r="ED26" s="1445"/>
      <c r="EE26" s="1445"/>
      <c r="EF26" s="1445"/>
      <c r="EG26" s="1445"/>
      <c r="EH26" s="1445"/>
      <c r="EI26" s="1530"/>
      <c r="EJ26" s="1530"/>
      <c r="EK26" s="1530"/>
      <c r="EL26" s="1530"/>
      <c r="EM26" s="1530"/>
      <c r="EN26" s="1530"/>
      <c r="EO26" s="1530"/>
    </row>
    <row r="27" spans="1:145" ht="12.9" customHeight="1">
      <c r="A27" s="1296" t="s">
        <v>58</v>
      </c>
      <c r="B27" s="1368" t="s">
        <v>58</v>
      </c>
      <c r="C27" s="1528" t="s">
        <v>58</v>
      </c>
      <c r="D27" s="1465" t="s">
        <v>58</v>
      </c>
      <c r="E27" s="1528" t="s">
        <v>58</v>
      </c>
      <c r="F27" s="1438" t="s">
        <v>58</v>
      </c>
      <c r="G27" s="1528" t="s">
        <v>58</v>
      </c>
      <c r="H27" s="1465" t="s">
        <v>58</v>
      </c>
      <c r="I27" s="1528" t="s">
        <v>58</v>
      </c>
      <c r="J27" s="1465" t="s">
        <v>58</v>
      </c>
      <c r="K27" s="1528" t="s">
        <v>58</v>
      </c>
      <c r="L27" s="1465" t="s">
        <v>58</v>
      </c>
      <c r="M27" s="1528" t="s">
        <v>58</v>
      </c>
      <c r="N27" s="1528" t="s">
        <v>58</v>
      </c>
      <c r="O27" s="1528" t="s">
        <v>58</v>
      </c>
      <c r="P27" s="1465" t="s">
        <v>58</v>
      </c>
      <c r="Q27" s="1528" t="s">
        <v>58</v>
      </c>
      <c r="R27" s="1438" t="s">
        <v>58</v>
      </c>
      <c r="S27" s="1528" t="s">
        <v>58</v>
      </c>
      <c r="T27" s="1465" t="s">
        <v>58</v>
      </c>
      <c r="U27" s="1528" t="s">
        <v>58</v>
      </c>
      <c r="V27" s="1438" t="s">
        <v>58</v>
      </c>
      <c r="W27" s="1528" t="s">
        <v>58</v>
      </c>
      <c r="X27" s="1465" t="s">
        <v>58</v>
      </c>
      <c r="Y27" s="1528" t="s">
        <v>58</v>
      </c>
      <c r="Z27" s="1528" t="s">
        <v>58</v>
      </c>
      <c r="AA27" s="1532"/>
      <c r="AB27" s="1532"/>
      <c r="AC27" s="1532"/>
      <c r="AD27" s="1532"/>
      <c r="AE27" s="1532"/>
      <c r="AF27" s="1532"/>
      <c r="AG27" s="1532"/>
      <c r="AH27" s="1532"/>
      <c r="AI27" s="1532"/>
      <c r="AJ27" s="1532"/>
      <c r="AK27" s="1532"/>
      <c r="AL27" s="1532"/>
      <c r="AM27" s="1532"/>
      <c r="AN27" s="1445"/>
      <c r="AO27" s="1445"/>
      <c r="AP27" s="1445"/>
      <c r="AQ27" s="1445"/>
      <c r="AR27" s="1445"/>
      <c r="AS27" s="1445"/>
      <c r="AT27" s="1445"/>
      <c r="AU27" s="1532"/>
      <c r="AV27" s="1532"/>
      <c r="AW27" s="1532"/>
      <c r="AX27" s="1532"/>
      <c r="AY27" s="1445"/>
      <c r="AZ27" s="1445"/>
      <c r="BA27" s="1445"/>
      <c r="BB27" s="1532"/>
      <c r="BC27" s="1532"/>
      <c r="BD27" s="1445"/>
      <c r="BE27" s="1445"/>
      <c r="BF27" s="1532"/>
      <c r="BG27" s="1532"/>
      <c r="BH27" s="1532"/>
      <c r="BI27" s="1532"/>
      <c r="BJ27" s="1445"/>
      <c r="BK27" s="1532"/>
      <c r="BL27" s="1445"/>
      <c r="BM27" s="1532"/>
      <c r="BN27" s="1445"/>
      <c r="BO27" s="1532"/>
      <c r="BP27" s="1532"/>
      <c r="BQ27" s="1532"/>
      <c r="BR27" s="1532"/>
      <c r="BS27" s="1532"/>
      <c r="BT27" s="1532"/>
      <c r="BU27" s="1532"/>
      <c r="BV27" s="1532"/>
      <c r="BW27" s="1532"/>
      <c r="BX27" s="1532"/>
      <c r="BY27" s="1532"/>
      <c r="BZ27" s="1532"/>
      <c r="CA27" s="1532"/>
      <c r="CB27" s="1532"/>
      <c r="CC27" s="1532"/>
      <c r="CD27" s="1532"/>
      <c r="CE27" s="1532"/>
      <c r="CF27" s="1532"/>
      <c r="CG27" s="1532"/>
      <c r="CH27" s="1532"/>
      <c r="CI27" s="1532"/>
      <c r="CJ27" s="1532"/>
      <c r="CK27" s="1532"/>
      <c r="CL27" s="1532"/>
      <c r="CM27" s="1532"/>
      <c r="CN27" s="1532"/>
      <c r="CO27" s="1532"/>
      <c r="CP27" s="1532"/>
      <c r="CQ27" s="1532"/>
      <c r="CR27" s="1532"/>
      <c r="CS27" s="1532"/>
      <c r="CT27" s="1532"/>
      <c r="CU27" s="1532"/>
      <c r="CV27" s="1532"/>
      <c r="CW27" s="1532"/>
      <c r="CX27" s="1532"/>
      <c r="CY27" s="1532"/>
      <c r="CZ27" s="1532"/>
      <c r="DA27" s="1532"/>
      <c r="DB27" s="1532"/>
      <c r="DC27" s="1532"/>
      <c r="DD27" s="1532"/>
      <c r="DE27" s="1532"/>
      <c r="DF27" s="1532"/>
      <c r="DG27" s="1532"/>
      <c r="DH27" s="1532"/>
      <c r="DI27" s="1532"/>
      <c r="DJ27" s="1532"/>
      <c r="DK27" s="1532"/>
      <c r="DL27" s="1532"/>
      <c r="DM27" s="1532"/>
      <c r="DN27" s="1532"/>
      <c r="DO27" s="1532"/>
      <c r="DP27" s="1532"/>
      <c r="DQ27" s="1532"/>
      <c r="DR27" s="1532"/>
      <c r="DS27" s="1532"/>
      <c r="DT27" s="1532"/>
      <c r="DU27" s="1532"/>
      <c r="DV27" s="1532"/>
      <c r="DW27" s="1532"/>
      <c r="DX27" s="1532"/>
      <c r="DY27" s="1532"/>
      <c r="DZ27" s="1532"/>
      <c r="EA27" s="1532"/>
      <c r="EB27" s="1445"/>
      <c r="EC27" s="1445"/>
      <c r="ED27" s="1445"/>
      <c r="EE27" s="1445"/>
      <c r="EF27" s="1445"/>
      <c r="EG27" s="1445"/>
      <c r="EH27" s="1445"/>
      <c r="EI27" s="1530"/>
      <c r="EJ27" s="1530"/>
      <c r="EK27" s="1530"/>
      <c r="EL27" s="1530"/>
      <c r="EM27" s="1530"/>
      <c r="EN27" s="1530"/>
      <c r="EO27" s="1530"/>
    </row>
    <row r="28" spans="1:145" ht="12.9" customHeight="1">
      <c r="A28" s="1296" t="s">
        <v>58</v>
      </c>
      <c r="B28" s="444" t="s">
        <v>58</v>
      </c>
      <c r="C28" s="1450" t="s">
        <v>58</v>
      </c>
      <c r="D28" s="1450" t="s">
        <v>58</v>
      </c>
      <c r="E28" s="1450" t="s">
        <v>58</v>
      </c>
      <c r="F28" s="1450" t="s">
        <v>58</v>
      </c>
      <c r="G28" s="1450" t="s">
        <v>58</v>
      </c>
      <c r="H28" s="1450" t="s">
        <v>58</v>
      </c>
      <c r="I28" s="1450" t="s">
        <v>58</v>
      </c>
      <c r="J28" s="1450" t="s">
        <v>58</v>
      </c>
      <c r="K28" s="1450" t="s">
        <v>58</v>
      </c>
      <c r="L28" s="1450" t="s">
        <v>58</v>
      </c>
      <c r="M28" s="1450" t="s">
        <v>58</v>
      </c>
      <c r="N28" s="1450" t="s">
        <v>58</v>
      </c>
      <c r="O28" s="1450" t="s">
        <v>58</v>
      </c>
      <c r="P28" s="1450" t="s">
        <v>58</v>
      </c>
      <c r="Q28" s="1450" t="s">
        <v>58</v>
      </c>
      <c r="R28" s="1450" t="s">
        <v>58</v>
      </c>
      <c r="S28" s="1450" t="s">
        <v>58</v>
      </c>
      <c r="T28" s="1450" t="s">
        <v>58</v>
      </c>
      <c r="U28" s="1450" t="s">
        <v>58</v>
      </c>
      <c r="V28" s="1450" t="s">
        <v>58</v>
      </c>
      <c r="W28" s="1450" t="s">
        <v>58</v>
      </c>
      <c r="X28" s="1450" t="s">
        <v>58</v>
      </c>
      <c r="Y28" s="1450" t="s">
        <v>58</v>
      </c>
      <c r="Z28" s="994" t="s">
        <v>58</v>
      </c>
    </row>
    <row r="29" spans="1:145" ht="9" customHeight="1">
      <c r="A29" s="2151" t="s">
        <v>86</v>
      </c>
      <c r="B29" s="2152"/>
      <c r="C29" s="2791" t="s">
        <v>674</v>
      </c>
      <c r="D29" s="2792"/>
      <c r="E29" s="2792"/>
      <c r="F29" s="2792"/>
      <c r="G29" s="2792"/>
      <c r="H29" s="2792"/>
      <c r="I29" s="2792"/>
      <c r="J29" s="2792"/>
      <c r="K29" s="2792"/>
      <c r="L29" s="2792"/>
      <c r="M29" s="2792"/>
      <c r="N29" s="2793"/>
      <c r="O29" s="2797" t="s">
        <v>675</v>
      </c>
      <c r="P29" s="2792"/>
      <c r="Q29" s="2792"/>
      <c r="R29" s="2792"/>
      <c r="S29" s="2792"/>
      <c r="T29" s="2792"/>
      <c r="U29" s="2792"/>
      <c r="V29" s="2792"/>
      <c r="W29" s="2792"/>
      <c r="X29" s="2792"/>
      <c r="Y29" s="2792"/>
      <c r="Z29" s="2792"/>
      <c r="AA29" s="1518"/>
      <c r="AB29" s="1518"/>
      <c r="AC29" s="1518"/>
      <c r="AD29" s="1518"/>
      <c r="AE29" s="1518"/>
      <c r="AF29" s="1518"/>
      <c r="AG29" s="1518"/>
      <c r="AH29" s="1518"/>
      <c r="AI29" s="1518"/>
      <c r="AJ29" s="1518"/>
      <c r="AK29" s="1518"/>
      <c r="AL29" s="1369"/>
      <c r="AM29" s="1369"/>
      <c r="AN29" s="1369"/>
      <c r="AO29" s="1369"/>
      <c r="AP29" s="1369"/>
      <c r="AQ29" s="1369"/>
      <c r="AR29" s="1369"/>
      <c r="AS29" s="1369"/>
      <c r="AT29" s="1369"/>
      <c r="AU29" s="1369"/>
      <c r="AV29" s="1369"/>
      <c r="AW29" s="1369"/>
      <c r="AX29" s="1369"/>
      <c r="AY29" s="1369"/>
      <c r="AZ29" s="1369"/>
      <c r="BA29" s="1369"/>
      <c r="BB29" s="1369"/>
      <c r="BC29" s="1369"/>
      <c r="BD29" s="1369"/>
      <c r="BE29" s="1369"/>
      <c r="BF29" s="1369"/>
      <c r="BG29" s="1369"/>
      <c r="BH29" s="1369"/>
      <c r="BI29" s="1369"/>
      <c r="BJ29" s="1369"/>
      <c r="BK29" s="1369"/>
      <c r="BL29" s="1369"/>
      <c r="BM29" s="1369"/>
      <c r="BN29" s="1369"/>
      <c r="BO29" s="1369"/>
      <c r="BP29" s="1369"/>
    </row>
    <row r="30" spans="1:145" ht="9" customHeight="1">
      <c r="A30" s="2508"/>
      <c r="B30" s="2509"/>
      <c r="C30" s="2794"/>
      <c r="D30" s="2795"/>
      <c r="E30" s="2795"/>
      <c r="F30" s="2795"/>
      <c r="G30" s="2795"/>
      <c r="H30" s="2795"/>
      <c r="I30" s="2795"/>
      <c r="J30" s="2795"/>
      <c r="K30" s="2795"/>
      <c r="L30" s="2795"/>
      <c r="M30" s="2795"/>
      <c r="N30" s="2796"/>
      <c r="O30" s="2795"/>
      <c r="P30" s="2795"/>
      <c r="Q30" s="2795"/>
      <c r="R30" s="2795"/>
      <c r="S30" s="2795"/>
      <c r="T30" s="2795"/>
      <c r="U30" s="2795"/>
      <c r="V30" s="2795"/>
      <c r="W30" s="2795"/>
      <c r="X30" s="2795"/>
      <c r="Y30" s="2795"/>
      <c r="Z30" s="2795"/>
      <c r="AA30" s="1518"/>
      <c r="AB30" s="1518"/>
      <c r="AC30" s="1518"/>
      <c r="AD30" s="1518"/>
      <c r="AE30" s="1518"/>
      <c r="AF30" s="1518"/>
      <c r="AG30" s="1518"/>
      <c r="AH30" s="1518"/>
      <c r="AI30" s="1518"/>
      <c r="AJ30" s="1518"/>
      <c r="AK30" s="1518"/>
      <c r="AL30" s="1369"/>
      <c r="AM30" s="1369"/>
      <c r="AN30" s="1369"/>
      <c r="AO30" s="1369"/>
      <c r="AP30" s="1369"/>
      <c r="AQ30" s="1369"/>
      <c r="AR30" s="1369"/>
      <c r="AS30" s="1369"/>
      <c r="AT30" s="1369"/>
      <c r="AU30" s="1369"/>
      <c r="AV30" s="1369"/>
      <c r="AW30" s="1369"/>
      <c r="AX30" s="1369"/>
      <c r="AY30" s="1369"/>
      <c r="AZ30" s="1369"/>
      <c r="BA30" s="1369"/>
      <c r="BB30" s="1369"/>
      <c r="BC30" s="1369"/>
      <c r="BD30" s="1369"/>
      <c r="BE30" s="1369"/>
      <c r="BF30" s="1369"/>
      <c r="BG30" s="1369"/>
      <c r="BH30" s="1369"/>
      <c r="BI30" s="1369"/>
      <c r="BJ30" s="1369"/>
      <c r="BK30" s="1369"/>
      <c r="BL30" s="1369"/>
      <c r="BM30" s="1369"/>
      <c r="BN30" s="1369"/>
      <c r="BO30" s="1369"/>
      <c r="BP30" s="1369"/>
    </row>
    <row r="31" spans="1:145" ht="3" customHeight="1">
      <c r="A31" s="2508"/>
      <c r="B31" s="2509"/>
      <c r="C31" s="1519"/>
      <c r="D31" s="1520"/>
      <c r="E31" s="1523"/>
      <c r="F31" s="1524"/>
      <c r="G31" s="1523"/>
      <c r="H31" s="1524"/>
      <c r="I31" s="1523"/>
      <c r="J31" s="1524"/>
      <c r="K31" s="1523"/>
      <c r="L31" s="1524"/>
      <c r="M31" s="1523"/>
      <c r="N31" s="1524"/>
      <c r="O31" s="1525"/>
      <c r="P31" s="1526"/>
      <c r="Q31" s="1523"/>
      <c r="R31" s="1524"/>
      <c r="S31" s="1523"/>
      <c r="T31" s="1524"/>
      <c r="U31" s="1523"/>
      <c r="V31" s="1524"/>
      <c r="W31" s="1523"/>
      <c r="X31" s="1524"/>
      <c r="Y31" s="1523"/>
      <c r="Z31" s="1527"/>
      <c r="AA31" s="1518"/>
      <c r="AB31" s="1518"/>
      <c r="AC31" s="1518"/>
      <c r="AD31" s="1518"/>
      <c r="AE31" s="1518"/>
      <c r="AF31" s="1518"/>
      <c r="AG31" s="1518"/>
      <c r="AH31" s="1518"/>
      <c r="AI31" s="1518"/>
      <c r="AJ31" s="1518"/>
      <c r="AK31" s="1518"/>
      <c r="AL31" s="1369"/>
      <c r="AM31" s="1369"/>
      <c r="AN31" s="1369"/>
      <c r="AO31" s="1369"/>
      <c r="AP31" s="1369"/>
      <c r="AQ31" s="1369"/>
      <c r="AR31" s="1369"/>
      <c r="AS31" s="1369"/>
      <c r="AT31" s="1369"/>
      <c r="AU31" s="1369"/>
      <c r="AV31" s="1369"/>
      <c r="AW31" s="1369"/>
      <c r="AX31" s="1369"/>
      <c r="AY31" s="1369"/>
      <c r="AZ31" s="1369"/>
      <c r="BA31" s="1369"/>
      <c r="BB31" s="1369"/>
      <c r="BC31" s="1369"/>
      <c r="BD31" s="1369"/>
      <c r="BE31" s="1369"/>
      <c r="BF31" s="1369"/>
      <c r="BG31" s="1369"/>
      <c r="BH31" s="1369"/>
      <c r="BI31" s="1369"/>
      <c r="BJ31" s="1369"/>
      <c r="BK31" s="1369"/>
      <c r="BL31" s="1369"/>
      <c r="BM31" s="1369"/>
      <c r="BN31" s="1369"/>
      <c r="BO31" s="1369"/>
      <c r="BP31" s="1369"/>
    </row>
    <row r="32" spans="1:145" ht="17.100000000000001" customHeight="1">
      <c r="A32" s="2508"/>
      <c r="B32" s="2509"/>
      <c r="C32" s="2787" t="s">
        <v>87</v>
      </c>
      <c r="D32" s="2798"/>
      <c r="E32" s="2787" t="s">
        <v>651</v>
      </c>
      <c r="F32" s="2798"/>
      <c r="G32" s="2787" t="s">
        <v>652</v>
      </c>
      <c r="H32" s="2798"/>
      <c r="I32" s="2787" t="s">
        <v>646</v>
      </c>
      <c r="J32" s="2798"/>
      <c r="K32" s="2787" t="s">
        <v>647</v>
      </c>
      <c r="L32" s="2798"/>
      <c r="M32" s="2787" t="s">
        <v>137</v>
      </c>
      <c r="N32" s="2798"/>
      <c r="O32" s="2787" t="s">
        <v>87</v>
      </c>
      <c r="P32" s="2798"/>
      <c r="Q32" s="2787" t="s">
        <v>651</v>
      </c>
      <c r="R32" s="2798"/>
      <c r="S32" s="2787" t="s">
        <v>652</v>
      </c>
      <c r="T32" s="2798"/>
      <c r="U32" s="2787" t="s">
        <v>646</v>
      </c>
      <c r="V32" s="2798"/>
      <c r="W32" s="2787" t="s">
        <v>647</v>
      </c>
      <c r="X32" s="2798"/>
      <c r="Y32" s="2787" t="s">
        <v>137</v>
      </c>
      <c r="Z32" s="2788"/>
      <c r="AA32" s="1518"/>
      <c r="AB32" s="1518"/>
      <c r="AC32" s="1518"/>
      <c r="AD32" s="1518"/>
      <c r="AE32" s="1518"/>
      <c r="AF32" s="1518"/>
      <c r="AG32" s="1518"/>
      <c r="AH32" s="1518"/>
      <c r="AI32" s="1518"/>
      <c r="AJ32" s="1518"/>
      <c r="AK32" s="1518"/>
      <c r="AL32" s="1369"/>
      <c r="AM32" s="1369"/>
      <c r="AN32" s="1369"/>
      <c r="AO32" s="1369"/>
      <c r="AP32" s="1369"/>
      <c r="AQ32" s="1369"/>
      <c r="AR32" s="1369"/>
      <c r="AS32" s="1369"/>
      <c r="AT32" s="1369"/>
      <c r="AU32" s="1369"/>
      <c r="AV32" s="1369"/>
      <c r="AW32" s="1369"/>
      <c r="AX32" s="1369"/>
      <c r="AY32" s="1369"/>
      <c r="AZ32" s="1369"/>
      <c r="BA32" s="1369"/>
      <c r="BB32" s="1369"/>
      <c r="BC32" s="1369"/>
      <c r="BD32" s="1369"/>
      <c r="BE32" s="1369"/>
      <c r="BF32" s="1369"/>
      <c r="BG32" s="1369"/>
      <c r="BH32" s="1369"/>
      <c r="BI32" s="1369"/>
      <c r="BJ32" s="1369"/>
      <c r="BK32" s="1369"/>
      <c r="BL32" s="1369"/>
      <c r="BM32" s="1369"/>
      <c r="BN32" s="1369"/>
      <c r="BO32" s="1369"/>
      <c r="BP32" s="1369"/>
    </row>
    <row r="33" spans="1:210" ht="17.100000000000001" customHeight="1">
      <c r="A33" s="2153"/>
      <c r="B33" s="2154"/>
      <c r="C33" s="2789"/>
      <c r="D33" s="2799"/>
      <c r="E33" s="2789"/>
      <c r="F33" s="2799"/>
      <c r="G33" s="2789"/>
      <c r="H33" s="2799"/>
      <c r="I33" s="2789"/>
      <c r="J33" s="2799"/>
      <c r="K33" s="2789"/>
      <c r="L33" s="2799"/>
      <c r="M33" s="2789"/>
      <c r="N33" s="2799"/>
      <c r="O33" s="2789"/>
      <c r="P33" s="2799"/>
      <c r="Q33" s="2789"/>
      <c r="R33" s="2799"/>
      <c r="S33" s="2789"/>
      <c r="T33" s="2799"/>
      <c r="U33" s="2789"/>
      <c r="V33" s="2799"/>
      <c r="W33" s="2789"/>
      <c r="X33" s="2799"/>
      <c r="Y33" s="2789"/>
      <c r="Z33" s="2790"/>
    </row>
    <row r="34" spans="1:210" ht="12.9" customHeight="1">
      <c r="A34" s="438" t="s">
        <v>58</v>
      </c>
      <c r="B34" s="438" t="s">
        <v>58</v>
      </c>
      <c r="C34" s="994" t="s">
        <v>58</v>
      </c>
      <c r="D34" s="994" t="s">
        <v>58</v>
      </c>
      <c r="E34" s="994" t="s">
        <v>58</v>
      </c>
      <c r="F34" s="994" t="s">
        <v>58</v>
      </c>
      <c r="G34" s="994" t="s">
        <v>58</v>
      </c>
      <c r="H34" s="994" t="s">
        <v>58</v>
      </c>
      <c r="I34" s="994" t="s">
        <v>58</v>
      </c>
      <c r="J34" s="994" t="s">
        <v>58</v>
      </c>
      <c r="K34" s="994" t="s">
        <v>58</v>
      </c>
      <c r="L34" s="994" t="s">
        <v>58</v>
      </c>
      <c r="M34" s="994" t="s">
        <v>58</v>
      </c>
      <c r="N34" s="994" t="s">
        <v>58</v>
      </c>
      <c r="O34" s="994" t="s">
        <v>58</v>
      </c>
      <c r="P34" s="994" t="s">
        <v>58</v>
      </c>
      <c r="Q34" s="994" t="s">
        <v>58</v>
      </c>
      <c r="R34" s="994" t="s">
        <v>58</v>
      </c>
      <c r="S34" s="994" t="s">
        <v>58</v>
      </c>
      <c r="T34" s="994" t="s">
        <v>58</v>
      </c>
      <c r="U34" s="994" t="s">
        <v>58</v>
      </c>
      <c r="V34" s="994" t="s">
        <v>58</v>
      </c>
      <c r="W34" s="994" t="s">
        <v>58</v>
      </c>
      <c r="X34" s="994" t="s">
        <v>58</v>
      </c>
      <c r="Y34" s="994" t="s">
        <v>58</v>
      </c>
      <c r="Z34" s="994" t="s">
        <v>58</v>
      </c>
    </row>
    <row r="35" spans="1:210" ht="12.9" customHeight="1">
      <c r="A35" s="1296">
        <v>2023</v>
      </c>
      <c r="B35" s="1368" t="s">
        <v>58</v>
      </c>
      <c r="C35" s="1533">
        <v>2620.5</v>
      </c>
      <c r="D35" s="1465" t="s">
        <v>58</v>
      </c>
      <c r="E35" s="1533">
        <v>17.899999999999999</v>
      </c>
      <c r="F35" s="1533" t="s">
        <v>58</v>
      </c>
      <c r="G35" s="1533">
        <v>488.9</v>
      </c>
      <c r="H35" s="1533" t="s">
        <v>58</v>
      </c>
      <c r="I35" s="620">
        <v>216.3</v>
      </c>
      <c r="J35" s="1533" t="s">
        <v>58</v>
      </c>
      <c r="K35" s="1533">
        <v>1817.9</v>
      </c>
      <c r="L35" s="1465" t="s">
        <v>58</v>
      </c>
      <c r="M35" s="1533">
        <v>79.599999999999994</v>
      </c>
      <c r="N35" s="1533" t="s">
        <v>58</v>
      </c>
      <c r="O35" s="620">
        <v>13984.1</v>
      </c>
      <c r="P35" s="1438" t="s">
        <v>58</v>
      </c>
      <c r="Q35" s="1533">
        <v>898.8</v>
      </c>
      <c r="R35" s="1438" t="s">
        <v>58</v>
      </c>
      <c r="S35" s="1533">
        <v>279.2</v>
      </c>
      <c r="T35" s="1438" t="s">
        <v>58</v>
      </c>
      <c r="U35" s="620">
        <v>113.3</v>
      </c>
      <c r="V35" s="1533" t="s">
        <v>58</v>
      </c>
      <c r="W35" s="1533">
        <v>12692.8</v>
      </c>
      <c r="X35" s="1533" t="s">
        <v>58</v>
      </c>
      <c r="Y35" s="620" t="s">
        <v>66</v>
      </c>
      <c r="Z35" s="1368" t="s">
        <v>58</v>
      </c>
      <c r="AA35" s="1530"/>
      <c r="AB35" s="1530"/>
      <c r="AC35" s="1530"/>
      <c r="AD35" s="1530"/>
      <c r="AE35" s="1534"/>
      <c r="AF35" s="1535"/>
      <c r="AG35" s="1530"/>
      <c r="AH35" s="1535"/>
      <c r="AI35" s="1530"/>
      <c r="AJ35" s="1530"/>
      <c r="AK35" s="1534"/>
      <c r="AL35" s="1530"/>
      <c r="AM35" s="1530"/>
      <c r="AN35" s="1530"/>
      <c r="AO35" s="1530"/>
      <c r="AP35" s="1530"/>
      <c r="AQ35" s="1534"/>
    </row>
    <row r="36" spans="1:210" ht="12.9" customHeight="1">
      <c r="A36" s="1296">
        <v>2024</v>
      </c>
      <c r="B36" s="1368" t="s">
        <v>58</v>
      </c>
      <c r="C36" s="1533">
        <v>5267</v>
      </c>
      <c r="D36" s="1465" t="s">
        <v>58</v>
      </c>
      <c r="E36" s="1533">
        <v>16.8</v>
      </c>
      <c r="F36" s="1533" t="s">
        <v>58</v>
      </c>
      <c r="G36" s="1533">
        <v>228.8</v>
      </c>
      <c r="H36" s="1533" t="s">
        <v>58</v>
      </c>
      <c r="I36" s="620">
        <v>2938.7</v>
      </c>
      <c r="J36" s="1465" t="s">
        <v>58</v>
      </c>
      <c r="K36" s="1533">
        <v>2061</v>
      </c>
      <c r="L36" s="1465" t="s">
        <v>58</v>
      </c>
      <c r="M36" s="1533">
        <v>21.7</v>
      </c>
      <c r="N36" s="1533" t="s">
        <v>58</v>
      </c>
      <c r="O36" s="620">
        <v>13760.6</v>
      </c>
      <c r="P36" s="1438" t="s">
        <v>58</v>
      </c>
      <c r="Q36" s="1533">
        <v>938.5</v>
      </c>
      <c r="R36" s="1438" t="s">
        <v>58</v>
      </c>
      <c r="S36" s="1533">
        <v>272.60000000000002</v>
      </c>
      <c r="T36" s="1438" t="s">
        <v>58</v>
      </c>
      <c r="U36" s="620">
        <v>112.5</v>
      </c>
      <c r="V36" s="1533" t="s">
        <v>58</v>
      </c>
      <c r="W36" s="1533">
        <v>12437</v>
      </c>
      <c r="X36" s="1533" t="s">
        <v>58</v>
      </c>
      <c r="Y36" s="620" t="s">
        <v>66</v>
      </c>
      <c r="Z36" s="1368" t="s">
        <v>58</v>
      </c>
      <c r="AA36" s="1530"/>
      <c r="AB36" s="1530"/>
      <c r="AC36" s="1530"/>
      <c r="AD36" s="1530"/>
      <c r="AE36" s="1534"/>
      <c r="AF36" s="1535"/>
      <c r="AG36" s="1530"/>
      <c r="AH36" s="1535"/>
      <c r="AI36" s="1530"/>
      <c r="AJ36" s="1530"/>
      <c r="AK36" s="1534"/>
      <c r="AL36" s="1530"/>
      <c r="AM36" s="1530"/>
      <c r="AN36" s="1530"/>
      <c r="AO36" s="1530"/>
      <c r="AP36" s="1530"/>
      <c r="AQ36" s="1534"/>
    </row>
    <row r="37" spans="1:210" ht="12.9" customHeight="1">
      <c r="A37" s="1296">
        <v>2025</v>
      </c>
      <c r="B37" s="1368" t="s">
        <v>58</v>
      </c>
      <c r="C37" s="1533">
        <v>1768.7</v>
      </c>
      <c r="D37" s="1465" t="s">
        <v>58</v>
      </c>
      <c r="E37" s="1533">
        <v>20</v>
      </c>
      <c r="F37" s="1533" t="s">
        <v>58</v>
      </c>
      <c r="G37" s="1533">
        <v>187.8</v>
      </c>
      <c r="H37" s="1533" t="s">
        <v>58</v>
      </c>
      <c r="I37" s="620">
        <v>491.1</v>
      </c>
      <c r="J37" s="1465" t="s">
        <v>58</v>
      </c>
      <c r="K37" s="1533">
        <v>1069.8</v>
      </c>
      <c r="L37" s="1465" t="s">
        <v>58</v>
      </c>
      <c r="M37" s="1533" t="s">
        <v>66</v>
      </c>
      <c r="N37" s="1533" t="s">
        <v>58</v>
      </c>
      <c r="O37" s="620">
        <v>12000.1</v>
      </c>
      <c r="P37" s="1438" t="s">
        <v>58</v>
      </c>
      <c r="Q37" s="1533">
        <v>1054.3</v>
      </c>
      <c r="R37" s="1438" t="s">
        <v>58</v>
      </c>
      <c r="S37" s="1533">
        <v>278</v>
      </c>
      <c r="T37" s="1438" t="s">
        <v>58</v>
      </c>
      <c r="U37" s="620">
        <v>118.4</v>
      </c>
      <c r="V37" s="1533" t="s">
        <v>58</v>
      </c>
      <c r="W37" s="1533">
        <v>10549.3</v>
      </c>
      <c r="X37" s="1533" t="s">
        <v>58</v>
      </c>
      <c r="Y37" s="620" t="s">
        <v>66</v>
      </c>
      <c r="Z37" s="1368" t="s">
        <v>58</v>
      </c>
      <c r="AA37" s="1530"/>
      <c r="AB37" s="1530"/>
      <c r="AC37" s="1530"/>
      <c r="AD37" s="1530"/>
      <c r="AE37" s="1534"/>
      <c r="AF37" s="1535"/>
      <c r="AG37" s="1530"/>
      <c r="AH37" s="1535"/>
      <c r="AI37" s="1530"/>
      <c r="AJ37" s="1530"/>
      <c r="AK37" s="1534"/>
      <c r="AL37" s="1530"/>
      <c r="AM37" s="1530"/>
      <c r="AN37" s="1530"/>
      <c r="AO37" s="1530"/>
      <c r="AP37" s="1530"/>
      <c r="AQ37" s="1534"/>
    </row>
    <row r="38" spans="1:210" s="1468" customFormat="1" ht="12.9" customHeight="1">
      <c r="A38" s="1296" t="s">
        <v>58</v>
      </c>
      <c r="B38" s="1297" t="s">
        <v>58</v>
      </c>
      <c r="C38" s="1533" t="s">
        <v>58</v>
      </c>
      <c r="D38" s="1533" t="s">
        <v>58</v>
      </c>
      <c r="E38" s="1533" t="s">
        <v>58</v>
      </c>
      <c r="F38" s="1533" t="s">
        <v>58</v>
      </c>
      <c r="G38" s="1533" t="s">
        <v>58</v>
      </c>
      <c r="H38" s="1533" t="s">
        <v>58</v>
      </c>
      <c r="I38" s="620" t="s">
        <v>58</v>
      </c>
      <c r="J38" s="1465" t="s">
        <v>58</v>
      </c>
      <c r="K38" s="1533" t="s">
        <v>58</v>
      </c>
      <c r="L38" s="1533" t="s">
        <v>58</v>
      </c>
      <c r="M38" s="1533" t="s">
        <v>58</v>
      </c>
      <c r="N38" s="1533" t="s">
        <v>58</v>
      </c>
      <c r="O38" s="620" t="s">
        <v>58</v>
      </c>
      <c r="P38" s="620" t="s">
        <v>58</v>
      </c>
      <c r="Q38" s="1533" t="s">
        <v>58</v>
      </c>
      <c r="R38" s="1533" t="s">
        <v>58</v>
      </c>
      <c r="S38" s="1533" t="s">
        <v>58</v>
      </c>
      <c r="T38" s="1533" t="s">
        <v>58</v>
      </c>
      <c r="U38" s="620" t="s">
        <v>58</v>
      </c>
      <c r="V38" s="1533" t="s">
        <v>58</v>
      </c>
      <c r="W38" s="1533" t="s">
        <v>58</v>
      </c>
      <c r="X38" s="1533" t="s">
        <v>58</v>
      </c>
      <c r="Y38" s="620" t="s">
        <v>58</v>
      </c>
      <c r="Z38" s="1533" t="s">
        <v>58</v>
      </c>
      <c r="AA38" s="1441"/>
      <c r="AB38" s="1441"/>
      <c r="AC38" s="1441"/>
      <c r="AD38" s="1441"/>
      <c r="AE38" s="1534"/>
      <c r="AF38" s="1441"/>
      <c r="AG38" s="1441"/>
      <c r="AH38" s="1441"/>
      <c r="AI38" s="1441"/>
      <c r="AJ38" s="1441"/>
      <c r="AK38" s="1534"/>
      <c r="AL38" s="1441"/>
      <c r="AM38" s="1441"/>
      <c r="AN38" s="1441"/>
      <c r="AO38" s="1441"/>
      <c r="AP38" s="1441"/>
      <c r="AQ38" s="1534"/>
      <c r="AR38" s="1441"/>
      <c r="AS38" s="1441"/>
      <c r="AT38" s="1441"/>
      <c r="AU38" s="1441"/>
      <c r="AV38" s="1441"/>
      <c r="AW38" s="1534"/>
      <c r="AX38" s="1441"/>
      <c r="AY38" s="1441"/>
      <c r="AZ38" s="1441"/>
      <c r="BA38" s="1441"/>
      <c r="BB38" s="1441"/>
      <c r="BC38" s="1534"/>
      <c r="BD38" s="1441"/>
      <c r="BE38" s="1441"/>
      <c r="BF38" s="1441"/>
      <c r="BG38" s="1441"/>
      <c r="BH38" s="1441"/>
      <c r="BI38" s="1534"/>
      <c r="BJ38" s="1441"/>
      <c r="BK38" s="1441"/>
      <c r="BL38" s="1441"/>
      <c r="BM38" s="1441"/>
      <c r="BN38" s="1441"/>
      <c r="BO38" s="1532"/>
      <c r="BP38" s="1441"/>
      <c r="BQ38" s="1441"/>
      <c r="BR38" s="1441"/>
      <c r="BS38" s="1441"/>
      <c r="BT38" s="1441"/>
      <c r="BU38" s="1534"/>
      <c r="BV38" s="1441"/>
      <c r="BW38" s="1441"/>
      <c r="BX38" s="1441"/>
      <c r="BY38" s="1441"/>
      <c r="BZ38" s="1441"/>
      <c r="CA38" s="1532"/>
      <c r="CB38" s="1467"/>
      <c r="CC38" s="1467"/>
      <c r="CD38" s="1467"/>
      <c r="CE38" s="1467"/>
      <c r="CF38" s="1467"/>
      <c r="CG38" s="1467"/>
      <c r="CH38" s="1467"/>
      <c r="CI38" s="1467"/>
      <c r="CJ38" s="1467"/>
      <c r="CK38" s="1467"/>
      <c r="CL38" s="1467"/>
      <c r="CM38" s="1467"/>
      <c r="CN38" s="1467"/>
      <c r="CO38" s="1467"/>
      <c r="CP38" s="1467"/>
      <c r="CQ38" s="1467"/>
      <c r="CR38" s="1467"/>
      <c r="CS38" s="1467"/>
      <c r="CT38" s="1467"/>
      <c r="CU38" s="1467"/>
      <c r="CV38" s="1467"/>
      <c r="CW38" s="1467"/>
      <c r="CX38" s="1467"/>
      <c r="CY38" s="1467"/>
      <c r="CZ38" s="1467"/>
      <c r="DA38" s="1467"/>
      <c r="DB38" s="1467"/>
      <c r="DC38" s="1467"/>
      <c r="DD38" s="1467"/>
      <c r="DE38" s="1467"/>
      <c r="DF38" s="1467"/>
      <c r="DG38" s="1467"/>
      <c r="DH38" s="1467"/>
      <c r="DI38" s="1467"/>
      <c r="DJ38" s="1467"/>
      <c r="DK38" s="1467"/>
      <c r="DL38" s="1467"/>
      <c r="DM38" s="1467"/>
      <c r="DN38" s="1467"/>
      <c r="DO38" s="1467"/>
      <c r="DP38" s="1467"/>
      <c r="DQ38" s="1467"/>
      <c r="DR38" s="1467"/>
      <c r="DS38" s="1467"/>
      <c r="DT38" s="1467"/>
      <c r="DU38" s="1467"/>
      <c r="DV38" s="1467"/>
      <c r="DW38" s="1467"/>
      <c r="DX38" s="1467"/>
      <c r="DY38" s="1467"/>
      <c r="DZ38" s="1467"/>
      <c r="EA38" s="1467"/>
      <c r="EB38" s="1467"/>
      <c r="EC38" s="1467"/>
      <c r="ED38" s="1467"/>
      <c r="EE38" s="1467"/>
      <c r="EF38" s="1467"/>
      <c r="EG38" s="1467"/>
      <c r="EH38" s="1467"/>
      <c r="EI38" s="1467"/>
      <c r="EJ38" s="1467"/>
      <c r="EK38" s="1467"/>
      <c r="EL38" s="1467"/>
      <c r="EM38" s="1467"/>
      <c r="EN38" s="1467"/>
      <c r="EO38" s="1467"/>
      <c r="EP38" s="1467"/>
      <c r="EQ38" s="1467"/>
      <c r="ER38" s="1467"/>
      <c r="ES38" s="1467"/>
      <c r="ET38" s="1467"/>
      <c r="EU38" s="1467"/>
      <c r="EV38" s="1467"/>
      <c r="EW38" s="1467"/>
      <c r="EX38" s="1467"/>
      <c r="EY38" s="1467"/>
      <c r="EZ38" s="1467"/>
      <c r="FA38" s="1467"/>
      <c r="FB38" s="1467"/>
      <c r="FC38" s="1467"/>
      <c r="FD38" s="1467"/>
      <c r="FE38" s="1467"/>
      <c r="FF38" s="1467"/>
      <c r="FG38" s="1467"/>
      <c r="FH38" s="1467"/>
      <c r="FI38" s="1467"/>
      <c r="FJ38" s="1467"/>
      <c r="FK38" s="1467"/>
      <c r="FL38" s="1467"/>
      <c r="FM38" s="1467"/>
      <c r="FN38" s="1467"/>
      <c r="FO38" s="1467"/>
      <c r="FP38" s="1467"/>
      <c r="FQ38" s="1467"/>
      <c r="FR38" s="1467"/>
      <c r="FS38" s="1467"/>
      <c r="FT38" s="1467"/>
      <c r="FU38" s="1467"/>
      <c r="FV38" s="1467"/>
      <c r="FW38" s="1467"/>
      <c r="FX38" s="1467"/>
      <c r="FY38" s="1467"/>
      <c r="FZ38" s="1467"/>
      <c r="GA38" s="1467"/>
      <c r="GB38" s="1467"/>
      <c r="GC38" s="1467"/>
      <c r="GD38" s="1467"/>
      <c r="GE38" s="1467"/>
      <c r="GF38" s="1467"/>
      <c r="GG38" s="1467"/>
      <c r="GH38" s="1467"/>
      <c r="GI38" s="1467"/>
      <c r="GJ38" s="1467"/>
      <c r="GK38" s="1467"/>
      <c r="GL38" s="1467"/>
      <c r="GM38" s="1467"/>
      <c r="GN38" s="1467"/>
      <c r="GO38" s="1467"/>
      <c r="GP38" s="1467"/>
      <c r="GQ38" s="1467"/>
      <c r="GR38" s="1467"/>
      <c r="GS38" s="1467"/>
      <c r="GT38" s="1467"/>
      <c r="GU38" s="1467"/>
      <c r="GV38" s="1467"/>
      <c r="GW38" s="1467"/>
      <c r="GX38" s="1467"/>
      <c r="GY38" s="1467"/>
      <c r="GZ38" s="1467"/>
      <c r="HA38" s="1467"/>
      <c r="HB38" s="1467"/>
    </row>
    <row r="39" spans="1:210" ht="12.9" customHeight="1">
      <c r="A39" s="1296">
        <v>2025</v>
      </c>
      <c r="B39" s="1297">
        <v>6</v>
      </c>
      <c r="C39" s="1533">
        <v>3995.8</v>
      </c>
      <c r="D39" s="1465" t="s">
        <v>58</v>
      </c>
      <c r="E39" s="1533">
        <v>23.7</v>
      </c>
      <c r="F39" s="1533" t="s">
        <v>58</v>
      </c>
      <c r="G39" s="1533">
        <v>224</v>
      </c>
      <c r="H39" s="1533" t="s">
        <v>58</v>
      </c>
      <c r="I39" s="620">
        <v>1140.3</v>
      </c>
      <c r="J39" s="1465" t="s">
        <v>58</v>
      </c>
      <c r="K39" s="1533">
        <v>2607.8000000000002</v>
      </c>
      <c r="L39" s="1465" t="s">
        <v>58</v>
      </c>
      <c r="M39" s="620" t="s">
        <v>66</v>
      </c>
      <c r="N39" s="1533" t="s">
        <v>58</v>
      </c>
      <c r="O39" s="620">
        <v>11659.6</v>
      </c>
      <c r="P39" s="1438" t="s">
        <v>58</v>
      </c>
      <c r="Q39" s="1533">
        <v>968.9</v>
      </c>
      <c r="R39" s="1438" t="s">
        <v>58</v>
      </c>
      <c r="S39" s="1533">
        <v>272.60000000000002</v>
      </c>
      <c r="T39" s="1438" t="s">
        <v>58</v>
      </c>
      <c r="U39" s="620">
        <v>116</v>
      </c>
      <c r="V39" s="1533" t="s">
        <v>58</v>
      </c>
      <c r="W39" s="1533">
        <v>10302</v>
      </c>
      <c r="X39" s="1533" t="s">
        <v>58</v>
      </c>
      <c r="Y39" s="620" t="s">
        <v>66</v>
      </c>
      <c r="Z39" s="620" t="s">
        <v>58</v>
      </c>
      <c r="AA39" s="1530"/>
      <c r="AB39" s="1530"/>
      <c r="AC39" s="1530"/>
      <c r="AD39" s="1530"/>
      <c r="AE39" s="1534"/>
      <c r="AF39" s="1535"/>
      <c r="AG39" s="1530"/>
      <c r="AH39" s="1535"/>
      <c r="AI39" s="1530"/>
      <c r="AJ39" s="1530"/>
      <c r="AK39" s="1534"/>
      <c r="AL39" s="1530"/>
      <c r="AM39" s="1530"/>
      <c r="AN39" s="1530"/>
      <c r="AO39" s="1530"/>
      <c r="AP39" s="1530"/>
      <c r="AQ39" s="1534"/>
    </row>
    <row r="40" spans="1:210" ht="12.9" customHeight="1">
      <c r="A40" s="1296"/>
      <c r="B40" s="1297">
        <v>7</v>
      </c>
      <c r="C40" s="1533">
        <v>3756.6</v>
      </c>
      <c r="D40" s="1465" t="s">
        <v>58</v>
      </c>
      <c r="E40" s="1533">
        <v>23.3</v>
      </c>
      <c r="F40" s="1533" t="s">
        <v>58</v>
      </c>
      <c r="G40" s="1533">
        <v>232.1</v>
      </c>
      <c r="H40" s="1533" t="s">
        <v>58</v>
      </c>
      <c r="I40" s="620">
        <v>983.8</v>
      </c>
      <c r="J40" s="1465" t="s">
        <v>58</v>
      </c>
      <c r="K40" s="1533">
        <v>2517.4</v>
      </c>
      <c r="L40" s="1465" t="s">
        <v>58</v>
      </c>
      <c r="M40" s="620" t="s">
        <v>66</v>
      </c>
      <c r="N40" s="1533" t="s">
        <v>58</v>
      </c>
      <c r="O40" s="620">
        <v>11837</v>
      </c>
      <c r="P40" s="1438" t="s">
        <v>58</v>
      </c>
      <c r="Q40" s="1533">
        <v>968.9</v>
      </c>
      <c r="R40" s="1438" t="s">
        <v>58</v>
      </c>
      <c r="S40" s="1533">
        <v>272.60000000000002</v>
      </c>
      <c r="T40" s="1438" t="s">
        <v>58</v>
      </c>
      <c r="U40" s="620">
        <v>115.6</v>
      </c>
      <c r="V40" s="1533" t="s">
        <v>58</v>
      </c>
      <c r="W40" s="1533">
        <v>10479.9</v>
      </c>
      <c r="X40" s="1533" t="s">
        <v>58</v>
      </c>
      <c r="Y40" s="620" t="s">
        <v>66</v>
      </c>
      <c r="Z40" s="620" t="s">
        <v>58</v>
      </c>
      <c r="AA40" s="1530"/>
      <c r="AB40" s="1530"/>
      <c r="AC40" s="1530"/>
      <c r="AD40" s="1530"/>
      <c r="AE40" s="1534"/>
      <c r="AF40" s="1535"/>
      <c r="AG40" s="1530"/>
      <c r="AH40" s="1535"/>
      <c r="AI40" s="1530"/>
      <c r="AJ40" s="1530"/>
      <c r="AK40" s="1534"/>
      <c r="AL40" s="1530"/>
      <c r="AM40" s="1530"/>
      <c r="AN40" s="1530"/>
      <c r="AO40" s="1530"/>
      <c r="AP40" s="1530"/>
      <c r="AQ40" s="1534"/>
    </row>
    <row r="41" spans="1:210" ht="12.9" customHeight="1">
      <c r="A41" s="1296"/>
      <c r="B41" s="1297">
        <v>8</v>
      </c>
      <c r="C41" s="1533">
        <v>3305.8</v>
      </c>
      <c r="D41" s="1465" t="s">
        <v>58</v>
      </c>
      <c r="E41" s="1533">
        <v>21.8</v>
      </c>
      <c r="F41" s="1533" t="s">
        <v>58</v>
      </c>
      <c r="G41" s="1533">
        <v>235.5</v>
      </c>
      <c r="H41" s="1533" t="s">
        <v>58</v>
      </c>
      <c r="I41" s="620">
        <v>813.3</v>
      </c>
      <c r="J41" s="1465" t="s">
        <v>58</v>
      </c>
      <c r="K41" s="1533">
        <v>2235.1999999999998</v>
      </c>
      <c r="L41" s="1465" t="s">
        <v>58</v>
      </c>
      <c r="M41" s="620" t="s">
        <v>66</v>
      </c>
      <c r="N41" s="1533" t="s">
        <v>58</v>
      </c>
      <c r="O41" s="620">
        <v>11807.3</v>
      </c>
      <c r="P41" s="1438" t="s">
        <v>58</v>
      </c>
      <c r="Q41" s="1533">
        <v>968.9</v>
      </c>
      <c r="R41" s="1438" t="s">
        <v>58</v>
      </c>
      <c r="S41" s="1533">
        <v>272.60000000000002</v>
      </c>
      <c r="T41" s="1438" t="s">
        <v>58</v>
      </c>
      <c r="U41" s="620">
        <v>116</v>
      </c>
      <c r="V41" s="1533" t="s">
        <v>58</v>
      </c>
      <c r="W41" s="1533">
        <v>10449.799999999999</v>
      </c>
      <c r="X41" s="1533" t="s">
        <v>58</v>
      </c>
      <c r="Y41" s="620" t="s">
        <v>66</v>
      </c>
      <c r="Z41" s="620" t="s">
        <v>58</v>
      </c>
      <c r="AA41" s="1530"/>
      <c r="AB41" s="1530"/>
      <c r="AC41" s="1530"/>
      <c r="AD41" s="1530"/>
      <c r="AE41" s="1534"/>
      <c r="AF41" s="1535"/>
      <c r="AG41" s="1530"/>
      <c r="AH41" s="1535"/>
      <c r="AI41" s="1530"/>
      <c r="AJ41" s="1530"/>
      <c r="AK41" s="1534"/>
      <c r="AL41" s="1530"/>
      <c r="AM41" s="1530"/>
      <c r="AN41" s="1530"/>
      <c r="AO41" s="1530"/>
      <c r="AP41" s="1530"/>
      <c r="AQ41" s="1534"/>
    </row>
    <row r="42" spans="1:210" ht="12.9" customHeight="1">
      <c r="A42" s="1296"/>
      <c r="B42" s="1297">
        <v>9</v>
      </c>
      <c r="C42" s="1533">
        <v>2235.9</v>
      </c>
      <c r="D42" s="1465" t="s">
        <v>58</v>
      </c>
      <c r="E42" s="1533">
        <v>20.7</v>
      </c>
      <c r="F42" s="1533" t="s">
        <v>58</v>
      </c>
      <c r="G42" s="1533">
        <v>208.2</v>
      </c>
      <c r="H42" s="1533" t="s">
        <v>58</v>
      </c>
      <c r="I42" s="620">
        <v>304.2</v>
      </c>
      <c r="J42" s="1465" t="s">
        <v>58</v>
      </c>
      <c r="K42" s="1533">
        <v>1702.9</v>
      </c>
      <c r="L42" s="1465" t="s">
        <v>58</v>
      </c>
      <c r="M42" s="620" t="s">
        <v>66</v>
      </c>
      <c r="N42" s="1533" t="s">
        <v>58</v>
      </c>
      <c r="O42" s="620">
        <v>11886.6</v>
      </c>
      <c r="P42" s="1438" t="s">
        <v>58</v>
      </c>
      <c r="Q42" s="1533">
        <v>995.6</v>
      </c>
      <c r="R42" s="1438" t="s">
        <v>58</v>
      </c>
      <c r="S42" s="1533">
        <v>278.60000000000002</v>
      </c>
      <c r="T42" s="1438" t="s">
        <v>58</v>
      </c>
      <c r="U42" s="620">
        <v>115.9</v>
      </c>
      <c r="V42" s="1533" t="s">
        <v>58</v>
      </c>
      <c r="W42" s="1533">
        <v>10496.6</v>
      </c>
      <c r="X42" s="1533" t="s">
        <v>58</v>
      </c>
      <c r="Y42" s="620" t="s">
        <v>66</v>
      </c>
      <c r="Z42" s="620" t="s">
        <v>58</v>
      </c>
      <c r="AA42" s="1530"/>
      <c r="AB42" s="1530"/>
      <c r="AC42" s="1530"/>
      <c r="AD42" s="1530"/>
      <c r="AE42" s="1534"/>
      <c r="AF42" s="1535"/>
      <c r="AG42" s="1530"/>
      <c r="AH42" s="1535"/>
      <c r="AI42" s="1530"/>
      <c r="AJ42" s="1530"/>
      <c r="AK42" s="1534"/>
      <c r="AL42" s="1530"/>
      <c r="AM42" s="1530"/>
      <c r="AN42" s="1530"/>
      <c r="AO42" s="1530"/>
      <c r="AP42" s="1530"/>
      <c r="AQ42" s="1534"/>
    </row>
    <row r="43" spans="1:210" ht="12.9" customHeight="1">
      <c r="A43" s="1296" t="s">
        <v>58</v>
      </c>
      <c r="B43" s="1297">
        <v>10</v>
      </c>
      <c r="C43" s="1533">
        <v>3141.5</v>
      </c>
      <c r="D43" s="1465" t="s">
        <v>58</v>
      </c>
      <c r="E43" s="1533">
        <v>16.8</v>
      </c>
      <c r="F43" s="1533" t="s">
        <v>58</v>
      </c>
      <c r="G43" s="1533">
        <v>196.7</v>
      </c>
      <c r="H43" s="1533" t="s">
        <v>58</v>
      </c>
      <c r="I43" s="620">
        <v>436</v>
      </c>
      <c r="J43" s="1465" t="s">
        <v>58</v>
      </c>
      <c r="K43" s="1533">
        <v>2491.9</v>
      </c>
      <c r="L43" s="1465" t="s">
        <v>58</v>
      </c>
      <c r="M43" s="620" t="s">
        <v>66</v>
      </c>
      <c r="N43" s="1533" t="s">
        <v>58</v>
      </c>
      <c r="O43" s="620">
        <v>11882.4</v>
      </c>
      <c r="P43" s="1438" t="s">
        <v>58</v>
      </c>
      <c r="Q43" s="1533">
        <v>995.6</v>
      </c>
      <c r="R43" s="1438" t="s">
        <v>58</v>
      </c>
      <c r="S43" s="1533">
        <v>278.60000000000002</v>
      </c>
      <c r="T43" s="1438" t="s">
        <v>58</v>
      </c>
      <c r="U43" s="620">
        <v>116.1</v>
      </c>
      <c r="V43" s="1533" t="s">
        <v>58</v>
      </c>
      <c r="W43" s="1533">
        <v>10492.2</v>
      </c>
      <c r="X43" s="1533" t="s">
        <v>58</v>
      </c>
      <c r="Y43" s="620" t="s">
        <v>66</v>
      </c>
      <c r="Z43" s="620" t="s">
        <v>58</v>
      </c>
      <c r="AA43" s="1530"/>
      <c r="AB43" s="1530"/>
      <c r="AC43" s="1530"/>
      <c r="AD43" s="1530"/>
      <c r="AE43" s="1534"/>
      <c r="AF43" s="1535"/>
      <c r="AG43" s="1530"/>
      <c r="AH43" s="1535"/>
      <c r="AI43" s="1530"/>
      <c r="AJ43" s="1530"/>
      <c r="AK43" s="1534"/>
      <c r="AL43" s="1530"/>
      <c r="AM43" s="1530"/>
      <c r="AN43" s="1530"/>
      <c r="AO43" s="1530"/>
      <c r="AP43" s="1530"/>
      <c r="AQ43" s="1534"/>
    </row>
    <row r="44" spans="1:210" ht="12.9" customHeight="1">
      <c r="A44" s="1468"/>
      <c r="B44" s="1297">
        <v>11</v>
      </c>
      <c r="C44" s="1533">
        <v>1712.1</v>
      </c>
      <c r="D44" s="1465" t="s">
        <v>58</v>
      </c>
      <c r="E44" s="1533">
        <v>17.3</v>
      </c>
      <c r="F44" s="1533" t="s">
        <v>58</v>
      </c>
      <c r="G44" s="1533">
        <v>198.7</v>
      </c>
      <c r="H44" s="1533" t="s">
        <v>58</v>
      </c>
      <c r="I44" s="620">
        <v>631.20000000000005</v>
      </c>
      <c r="J44" s="1465" t="s">
        <v>58</v>
      </c>
      <c r="K44" s="1533">
        <v>864.9</v>
      </c>
      <c r="L44" s="1465" t="s">
        <v>58</v>
      </c>
      <c r="M44" s="620" t="s">
        <v>66</v>
      </c>
      <c r="N44" s="1533" t="s">
        <v>58</v>
      </c>
      <c r="O44" s="620">
        <v>11862.5</v>
      </c>
      <c r="P44" s="1438" t="s">
        <v>58</v>
      </c>
      <c r="Q44" s="1533">
        <v>992.7</v>
      </c>
      <c r="R44" s="1438" t="s">
        <v>58</v>
      </c>
      <c r="S44" s="1533">
        <v>278.60000000000002</v>
      </c>
      <c r="T44" s="1438" t="s">
        <v>58</v>
      </c>
      <c r="U44" s="620">
        <v>116.7</v>
      </c>
      <c r="V44" s="1533" t="s">
        <v>58</v>
      </c>
      <c r="W44" s="1533">
        <v>10474.4</v>
      </c>
      <c r="X44" s="1533" t="s">
        <v>58</v>
      </c>
      <c r="Y44" s="620" t="s">
        <v>66</v>
      </c>
      <c r="Z44" s="620" t="s">
        <v>58</v>
      </c>
      <c r="AA44" s="1530"/>
      <c r="AB44" s="1530"/>
      <c r="AC44" s="1530"/>
      <c r="AD44" s="1530"/>
      <c r="AE44" s="1534"/>
      <c r="AF44" s="1535"/>
      <c r="AG44" s="1530"/>
      <c r="AH44" s="1535"/>
      <c r="AI44" s="1530"/>
      <c r="AJ44" s="1530"/>
      <c r="AK44" s="1534"/>
      <c r="AL44" s="1530"/>
      <c r="AM44" s="1530"/>
      <c r="AN44" s="1530"/>
      <c r="AO44" s="1530"/>
      <c r="AP44" s="1530"/>
      <c r="AQ44" s="1534"/>
    </row>
    <row r="45" spans="1:210" ht="12.9" customHeight="1">
      <c r="A45" s="1468"/>
      <c r="B45" s="1297">
        <v>12</v>
      </c>
      <c r="C45" s="1533">
        <v>1768.7</v>
      </c>
      <c r="D45" s="1465" t="s">
        <v>58</v>
      </c>
      <c r="E45" s="1533">
        <v>20</v>
      </c>
      <c r="F45" s="1533" t="s">
        <v>58</v>
      </c>
      <c r="G45" s="1533">
        <v>187.8</v>
      </c>
      <c r="H45" s="1533" t="s">
        <v>58</v>
      </c>
      <c r="I45" s="620">
        <v>491.1</v>
      </c>
      <c r="J45" s="1465" t="s">
        <v>58</v>
      </c>
      <c r="K45" s="1533">
        <v>1069.8</v>
      </c>
      <c r="L45" s="1465" t="s">
        <v>58</v>
      </c>
      <c r="M45" s="1533" t="s">
        <v>66</v>
      </c>
      <c r="N45" s="1533" t="s">
        <v>58</v>
      </c>
      <c r="O45" s="620">
        <v>12000.1</v>
      </c>
      <c r="P45" s="1438" t="s">
        <v>58</v>
      </c>
      <c r="Q45" s="1533">
        <v>1054.3</v>
      </c>
      <c r="R45" s="1438" t="s">
        <v>58</v>
      </c>
      <c r="S45" s="1533">
        <v>278</v>
      </c>
      <c r="T45" s="1438" t="s">
        <v>58</v>
      </c>
      <c r="U45" s="620">
        <v>118.4</v>
      </c>
      <c r="V45" s="1533" t="s">
        <v>58</v>
      </c>
      <c r="W45" s="1533">
        <v>10549.3</v>
      </c>
      <c r="X45" s="1533" t="s">
        <v>58</v>
      </c>
      <c r="Y45" s="620" t="s">
        <v>66</v>
      </c>
      <c r="Z45" s="620" t="s">
        <v>58</v>
      </c>
      <c r="AA45" s="1530"/>
      <c r="AB45" s="1530"/>
      <c r="AC45" s="1530"/>
      <c r="AD45" s="1530"/>
      <c r="AE45" s="1534"/>
      <c r="AF45" s="1535"/>
      <c r="AG45" s="1530"/>
      <c r="AH45" s="1535"/>
      <c r="AI45" s="1530"/>
      <c r="AJ45" s="1530"/>
      <c r="AK45" s="1534"/>
      <c r="AL45" s="1530"/>
      <c r="AM45" s="1530"/>
      <c r="AN45" s="1530"/>
      <c r="AO45" s="1530"/>
      <c r="AP45" s="1530"/>
      <c r="AQ45" s="1534"/>
    </row>
    <row r="46" spans="1:210" ht="12.9" customHeight="1">
      <c r="A46" s="1296" t="s">
        <v>58</v>
      </c>
      <c r="B46" s="1297" t="s">
        <v>58</v>
      </c>
      <c r="C46" s="1533" t="s">
        <v>58</v>
      </c>
      <c r="D46" s="1533" t="s">
        <v>58</v>
      </c>
      <c r="E46" s="1533" t="s">
        <v>58</v>
      </c>
      <c r="F46" s="1533" t="s">
        <v>58</v>
      </c>
      <c r="G46" s="1533" t="s">
        <v>58</v>
      </c>
      <c r="H46" s="1533" t="s">
        <v>58</v>
      </c>
      <c r="I46" s="620" t="s">
        <v>58</v>
      </c>
      <c r="J46" s="1465" t="s">
        <v>58</v>
      </c>
      <c r="K46" s="1533" t="s">
        <v>58</v>
      </c>
      <c r="L46" s="1533" t="s">
        <v>58</v>
      </c>
      <c r="M46" s="1533" t="s">
        <v>58</v>
      </c>
      <c r="N46" s="1533" t="s">
        <v>58</v>
      </c>
      <c r="O46" s="620" t="s">
        <v>58</v>
      </c>
      <c r="P46" s="620" t="s">
        <v>58</v>
      </c>
      <c r="Q46" s="1533" t="s">
        <v>58</v>
      </c>
      <c r="R46" s="1533" t="s">
        <v>58</v>
      </c>
      <c r="S46" s="1533" t="s">
        <v>58</v>
      </c>
      <c r="T46" s="1533" t="s">
        <v>58</v>
      </c>
      <c r="U46" s="620" t="s">
        <v>58</v>
      </c>
      <c r="V46" s="1533" t="s">
        <v>58</v>
      </c>
      <c r="W46" s="1533" t="s">
        <v>58</v>
      </c>
      <c r="X46" s="1533" t="s">
        <v>58</v>
      </c>
      <c r="Y46" s="620" t="s">
        <v>58</v>
      </c>
      <c r="Z46" s="1533" t="s">
        <v>58</v>
      </c>
      <c r="AA46" s="1530"/>
      <c r="AB46" s="1530"/>
      <c r="AC46" s="1530"/>
      <c r="AD46" s="1530"/>
      <c r="AE46" s="1534"/>
      <c r="AF46" s="1535"/>
      <c r="AG46" s="1530"/>
      <c r="AH46" s="1535"/>
      <c r="AI46" s="1530"/>
      <c r="AJ46" s="1530"/>
      <c r="AK46" s="1534"/>
      <c r="AL46" s="1530"/>
      <c r="AM46" s="1530"/>
      <c r="AN46" s="1530"/>
      <c r="AO46" s="1530"/>
      <c r="AP46" s="1530"/>
      <c r="AQ46" s="1534"/>
    </row>
    <row r="47" spans="1:210" ht="12.9" customHeight="1">
      <c r="A47" s="1296">
        <v>2026</v>
      </c>
      <c r="B47" s="1297">
        <v>1</v>
      </c>
      <c r="C47" s="1533">
        <v>537.9</v>
      </c>
      <c r="D47" s="1465" t="s">
        <v>58</v>
      </c>
      <c r="E47" s="1533">
        <v>19.3</v>
      </c>
      <c r="F47" s="1533" t="s">
        <v>58</v>
      </c>
      <c r="G47" s="1533">
        <v>199.2</v>
      </c>
      <c r="H47" s="1533" t="s">
        <v>58</v>
      </c>
      <c r="I47" s="620">
        <v>231.4</v>
      </c>
      <c r="J47" s="1465" t="s">
        <v>58</v>
      </c>
      <c r="K47" s="1533">
        <v>88</v>
      </c>
      <c r="L47" s="1465" t="s">
        <v>58</v>
      </c>
      <c r="M47" s="1533" t="s">
        <v>66</v>
      </c>
      <c r="N47" s="1533" t="s">
        <v>58</v>
      </c>
      <c r="O47" s="620">
        <v>11435.4</v>
      </c>
      <c r="P47" s="1438" t="s">
        <v>58</v>
      </c>
      <c r="Q47" s="1533">
        <v>1054.3</v>
      </c>
      <c r="R47" s="1438" t="s">
        <v>58</v>
      </c>
      <c r="S47" s="1533">
        <v>278</v>
      </c>
      <c r="T47" s="1438" t="s">
        <v>58</v>
      </c>
      <c r="U47" s="620">
        <v>119.6</v>
      </c>
      <c r="V47" s="1533" t="s">
        <v>58</v>
      </c>
      <c r="W47" s="1533">
        <v>9983.5</v>
      </c>
      <c r="X47" s="1533" t="s">
        <v>58</v>
      </c>
      <c r="Y47" s="620" t="s">
        <v>66</v>
      </c>
      <c r="Z47" s="620" t="s">
        <v>58</v>
      </c>
      <c r="AA47" s="1530"/>
      <c r="AB47" s="1530"/>
      <c r="AC47" s="1530"/>
      <c r="AD47" s="1530"/>
      <c r="AE47" s="1534"/>
      <c r="AF47" s="1535"/>
      <c r="AG47" s="1530"/>
      <c r="AH47" s="1535"/>
      <c r="AI47" s="1530"/>
      <c r="AJ47" s="1530"/>
      <c r="AK47" s="1534"/>
      <c r="AL47" s="1530"/>
      <c r="AM47" s="1530"/>
      <c r="AN47" s="1530"/>
      <c r="AO47" s="1530"/>
      <c r="AP47" s="1530"/>
      <c r="AQ47" s="1534"/>
    </row>
    <row r="48" spans="1:210" ht="12.9" customHeight="1">
      <c r="A48" s="1296"/>
      <c r="B48" s="1297">
        <v>2</v>
      </c>
      <c r="C48" s="1533">
        <v>568</v>
      </c>
      <c r="D48" s="1465" t="s">
        <v>58</v>
      </c>
      <c r="E48" s="1533">
        <v>21.6</v>
      </c>
      <c r="F48" s="1533" t="s">
        <v>58</v>
      </c>
      <c r="G48" s="1533">
        <v>210</v>
      </c>
      <c r="H48" s="1533" t="s">
        <v>58</v>
      </c>
      <c r="I48" s="620">
        <v>323.2</v>
      </c>
      <c r="J48" s="1465" t="s">
        <v>58</v>
      </c>
      <c r="K48" s="1533">
        <v>13.2</v>
      </c>
      <c r="L48" s="1465" t="s">
        <v>58</v>
      </c>
      <c r="M48" s="1533" t="s">
        <v>66</v>
      </c>
      <c r="N48" s="1533" t="s">
        <v>58</v>
      </c>
      <c r="O48" s="620">
        <v>11648.4</v>
      </c>
      <c r="P48" s="1438" t="s">
        <v>58</v>
      </c>
      <c r="Q48" s="1533">
        <v>1054.3</v>
      </c>
      <c r="R48" s="1438" t="s">
        <v>58</v>
      </c>
      <c r="S48" s="1533">
        <v>278</v>
      </c>
      <c r="T48" s="1438" t="s">
        <v>58</v>
      </c>
      <c r="U48" s="620">
        <v>121.5</v>
      </c>
      <c r="V48" s="1533" t="s">
        <v>58</v>
      </c>
      <c r="W48" s="1533">
        <v>10194.6</v>
      </c>
      <c r="X48" s="1533" t="s">
        <v>58</v>
      </c>
      <c r="Y48" s="620" t="s">
        <v>66</v>
      </c>
      <c r="Z48" s="620" t="s">
        <v>58</v>
      </c>
      <c r="AA48" s="1530"/>
      <c r="AB48" s="1530"/>
      <c r="AC48" s="1530"/>
      <c r="AD48" s="1530"/>
      <c r="AE48" s="1534"/>
      <c r="AF48" s="1535"/>
      <c r="AG48" s="1530"/>
      <c r="AH48" s="1535"/>
      <c r="AI48" s="1530"/>
      <c r="AJ48" s="1530"/>
      <c r="AK48" s="1534"/>
      <c r="AL48" s="1530"/>
      <c r="AM48" s="1530"/>
      <c r="AN48" s="1530"/>
      <c r="AO48" s="1530"/>
      <c r="AP48" s="1530"/>
      <c r="AQ48" s="1534"/>
    </row>
    <row r="49" spans="1:150" ht="12.9" customHeight="1">
      <c r="A49" s="1468"/>
      <c r="B49" s="1297">
        <v>3</v>
      </c>
      <c r="C49" s="1533">
        <v>910</v>
      </c>
      <c r="D49" s="1465" t="s">
        <v>58</v>
      </c>
      <c r="E49" s="1533">
        <v>21.3</v>
      </c>
      <c r="F49" s="1533" t="s">
        <v>58</v>
      </c>
      <c r="G49" s="1533">
        <v>211.1</v>
      </c>
      <c r="H49" s="1533" t="s">
        <v>58</v>
      </c>
      <c r="I49" s="620">
        <v>120.2</v>
      </c>
      <c r="J49" s="1465" t="s">
        <v>58</v>
      </c>
      <c r="K49" s="1533">
        <v>557.29999999999995</v>
      </c>
      <c r="L49" s="1465" t="s">
        <v>58</v>
      </c>
      <c r="M49" s="1533" t="s">
        <v>66</v>
      </c>
      <c r="N49" s="1533" t="s">
        <v>58</v>
      </c>
      <c r="O49" s="620">
        <v>11472.1</v>
      </c>
      <c r="P49" s="1438" t="s">
        <v>58</v>
      </c>
      <c r="Q49" s="1533">
        <v>1025</v>
      </c>
      <c r="R49" s="1438" t="s">
        <v>58</v>
      </c>
      <c r="S49" s="1533">
        <v>278</v>
      </c>
      <c r="T49" s="1438" t="s">
        <v>58</v>
      </c>
      <c r="U49" s="620">
        <v>121.1</v>
      </c>
      <c r="V49" s="1533" t="s">
        <v>58</v>
      </c>
      <c r="W49" s="1533">
        <v>10047.799999999999</v>
      </c>
      <c r="X49" s="1438" t="s">
        <v>58</v>
      </c>
      <c r="Y49" s="620" t="s">
        <v>66</v>
      </c>
      <c r="Z49" s="620" t="s">
        <v>58</v>
      </c>
      <c r="AA49" s="1530"/>
      <c r="AB49" s="1530"/>
      <c r="AC49" s="1530"/>
      <c r="AD49" s="1530"/>
      <c r="AE49" s="1534"/>
      <c r="AF49" s="1535"/>
      <c r="AG49" s="1530"/>
      <c r="AH49" s="1535"/>
      <c r="AI49" s="1530"/>
      <c r="AJ49" s="1530"/>
      <c r="AK49" s="1534"/>
      <c r="AL49" s="1530"/>
      <c r="AM49" s="1530"/>
      <c r="AN49" s="1530"/>
      <c r="AO49" s="1530"/>
      <c r="AP49" s="1530"/>
      <c r="AQ49" s="1534"/>
    </row>
    <row r="50" spans="1:150" ht="12.9" customHeight="1">
      <c r="A50" s="1468"/>
      <c r="B50" s="1297">
        <v>4</v>
      </c>
      <c r="C50" s="1533">
        <v>1982.2</v>
      </c>
      <c r="D50" s="1465" t="s">
        <v>58</v>
      </c>
      <c r="E50" s="1533">
        <v>21.6</v>
      </c>
      <c r="F50" s="1533" t="s">
        <v>58</v>
      </c>
      <c r="G50" s="1533">
        <v>228.5</v>
      </c>
      <c r="H50" s="1533" t="s">
        <v>58</v>
      </c>
      <c r="I50" s="620">
        <v>446</v>
      </c>
      <c r="J50" s="1533" t="s">
        <v>58</v>
      </c>
      <c r="K50" s="1533">
        <v>1286.0999999999999</v>
      </c>
      <c r="L50" s="1465" t="s">
        <v>58</v>
      </c>
      <c r="M50" s="1533" t="s">
        <v>66</v>
      </c>
      <c r="N50" s="1533" t="s">
        <v>58</v>
      </c>
      <c r="O50" s="620">
        <v>11573.8</v>
      </c>
      <c r="P50" s="1438" t="s">
        <v>58</v>
      </c>
      <c r="Q50" s="1533">
        <v>1025</v>
      </c>
      <c r="R50" s="1438" t="s">
        <v>58</v>
      </c>
      <c r="S50" s="1533">
        <v>278</v>
      </c>
      <c r="T50" s="1438" t="s">
        <v>58</v>
      </c>
      <c r="U50" s="620">
        <v>122.7</v>
      </c>
      <c r="V50" s="1533" t="s">
        <v>58</v>
      </c>
      <c r="W50" s="1533">
        <v>10148</v>
      </c>
      <c r="X50" s="1438" t="s">
        <v>58</v>
      </c>
      <c r="Y50" s="620" t="s">
        <v>66</v>
      </c>
      <c r="Z50" s="620" t="s">
        <v>58</v>
      </c>
      <c r="AA50" s="1530"/>
      <c r="AB50" s="1530"/>
      <c r="AC50" s="1530"/>
      <c r="AD50" s="1530"/>
      <c r="AE50" s="1534"/>
      <c r="AF50" s="1535"/>
      <c r="AG50" s="1530"/>
      <c r="AH50" s="1535"/>
      <c r="AI50" s="1530"/>
      <c r="AJ50" s="1530"/>
      <c r="AK50" s="1534"/>
      <c r="AL50" s="1530"/>
      <c r="AM50" s="1530"/>
      <c r="AN50" s="1530"/>
      <c r="AO50" s="1530"/>
      <c r="AP50" s="1530"/>
      <c r="AQ50" s="1534"/>
    </row>
    <row r="51" spans="1:150" ht="12.9" customHeight="1">
      <c r="A51" s="1468"/>
      <c r="B51" s="1297">
        <v>5</v>
      </c>
      <c r="C51" s="1533">
        <v>2265.4</v>
      </c>
      <c r="D51" s="1465" t="s">
        <v>58</v>
      </c>
      <c r="E51" s="1533">
        <v>22.8</v>
      </c>
      <c r="F51" s="1533" t="s">
        <v>58</v>
      </c>
      <c r="G51" s="1533">
        <v>220.3</v>
      </c>
      <c r="H51" s="1533" t="s">
        <v>58</v>
      </c>
      <c r="I51" s="620">
        <v>736.6</v>
      </c>
      <c r="J51" s="1533" t="s">
        <v>58</v>
      </c>
      <c r="K51" s="1533">
        <v>1285.7</v>
      </c>
      <c r="L51" s="1465" t="s">
        <v>58</v>
      </c>
      <c r="M51" s="1533" t="s">
        <v>66</v>
      </c>
      <c r="N51" s="1533" t="s">
        <v>58</v>
      </c>
      <c r="O51" s="620">
        <v>9867.4</v>
      </c>
      <c r="P51" s="1438" t="s">
        <v>58</v>
      </c>
      <c r="Q51" s="1533">
        <v>1024.9000000000001</v>
      </c>
      <c r="R51" s="1438" t="s">
        <v>58</v>
      </c>
      <c r="S51" s="1533">
        <v>32</v>
      </c>
      <c r="T51" s="1438" t="s">
        <v>58</v>
      </c>
      <c r="U51" s="620">
        <v>124.1</v>
      </c>
      <c r="V51" s="1533" t="s">
        <v>58</v>
      </c>
      <c r="W51" s="1533">
        <v>8686.5</v>
      </c>
      <c r="X51" s="1438" t="s">
        <v>58</v>
      </c>
      <c r="Y51" s="620" t="s">
        <v>66</v>
      </c>
      <c r="Z51" s="620" t="s">
        <v>58</v>
      </c>
      <c r="AA51" s="1530"/>
      <c r="AB51" s="1530"/>
      <c r="AC51" s="1530"/>
      <c r="AD51" s="1530"/>
      <c r="AE51" s="1534"/>
      <c r="AF51" s="1535"/>
      <c r="AG51" s="1530"/>
      <c r="AH51" s="1535"/>
      <c r="AI51" s="1530"/>
      <c r="AJ51" s="1530"/>
      <c r="AK51" s="1534"/>
      <c r="AL51" s="1530"/>
      <c r="AM51" s="1530"/>
      <c r="AN51" s="1530"/>
      <c r="AO51" s="1530"/>
      <c r="AP51" s="1530"/>
      <c r="AQ51" s="1534"/>
    </row>
    <row r="52" spans="1:150" ht="12.9" customHeight="1">
      <c r="A52" s="1468"/>
      <c r="B52" s="1297">
        <v>6</v>
      </c>
      <c r="C52" s="1533">
        <v>1279.4000000000001</v>
      </c>
      <c r="D52" s="1465" t="s">
        <v>58</v>
      </c>
      <c r="E52" s="1533">
        <v>26.6</v>
      </c>
      <c r="F52" s="1533" t="s">
        <v>58</v>
      </c>
      <c r="G52" s="1533">
        <v>214.7</v>
      </c>
      <c r="H52" s="1533" t="s">
        <v>58</v>
      </c>
      <c r="I52" s="620">
        <v>734.6</v>
      </c>
      <c r="J52" s="1533" t="s">
        <v>58</v>
      </c>
      <c r="K52" s="1533">
        <v>303.5</v>
      </c>
      <c r="L52" s="1465" t="s">
        <v>58</v>
      </c>
      <c r="M52" s="1533" t="s">
        <v>66</v>
      </c>
      <c r="N52" s="1533" t="s">
        <v>58</v>
      </c>
      <c r="O52" s="620">
        <v>9901.7999999999993</v>
      </c>
      <c r="P52" s="1438" t="s">
        <v>58</v>
      </c>
      <c r="Q52" s="1533">
        <v>1032.0999999999999</v>
      </c>
      <c r="R52" s="1438" t="s">
        <v>58</v>
      </c>
      <c r="S52" s="1533">
        <v>32</v>
      </c>
      <c r="T52" s="1438" t="s">
        <v>58</v>
      </c>
      <c r="U52" s="620">
        <v>124</v>
      </c>
      <c r="V52" s="1533" t="s">
        <v>58</v>
      </c>
      <c r="W52" s="1533">
        <v>8713.7000000000007</v>
      </c>
      <c r="X52" s="1438" t="s">
        <v>58</v>
      </c>
      <c r="Y52" s="620" t="s">
        <v>66</v>
      </c>
      <c r="Z52" s="620" t="s">
        <v>58</v>
      </c>
      <c r="AA52" s="1530"/>
      <c r="AB52" s="1530"/>
      <c r="AC52" s="1530"/>
      <c r="AD52" s="1530"/>
      <c r="AE52" s="1534"/>
      <c r="AF52" s="1535"/>
      <c r="AG52" s="1530"/>
      <c r="AH52" s="1535"/>
      <c r="AI52" s="1530"/>
      <c r="AJ52" s="1530"/>
      <c r="AK52" s="1534"/>
      <c r="AL52" s="1530"/>
      <c r="AM52" s="1530"/>
      <c r="AN52" s="1530"/>
      <c r="AO52" s="1530"/>
      <c r="AP52" s="1530"/>
      <c r="AQ52" s="1534"/>
    </row>
    <row r="53" spans="1:150" s="1468" customFormat="1" ht="12.9" customHeight="1">
      <c r="A53" s="508" t="s">
        <v>58</v>
      </c>
      <c r="B53" s="1489" t="s">
        <v>58</v>
      </c>
      <c r="C53" s="1450" t="s">
        <v>58</v>
      </c>
      <c r="D53" s="1450" t="s">
        <v>58</v>
      </c>
      <c r="E53" s="1450" t="s">
        <v>58</v>
      </c>
      <c r="F53" s="1450" t="s">
        <v>58</v>
      </c>
      <c r="G53" s="1450" t="s">
        <v>58</v>
      </c>
      <c r="H53" s="1450" t="s">
        <v>58</v>
      </c>
      <c r="I53" s="1450" t="s">
        <v>58</v>
      </c>
      <c r="J53" s="1450" t="s">
        <v>58</v>
      </c>
      <c r="K53" s="1450" t="s">
        <v>58</v>
      </c>
      <c r="L53" s="1450" t="s">
        <v>58</v>
      </c>
      <c r="M53" s="1450" t="s">
        <v>58</v>
      </c>
      <c r="N53" s="1450" t="s">
        <v>58</v>
      </c>
      <c r="O53" s="1450" t="s">
        <v>58</v>
      </c>
      <c r="P53" s="1450" t="s">
        <v>58</v>
      </c>
      <c r="Q53" s="1450" t="s">
        <v>58</v>
      </c>
      <c r="R53" s="1450" t="s">
        <v>58</v>
      </c>
      <c r="S53" s="1450" t="s">
        <v>58</v>
      </c>
      <c r="T53" s="1450" t="s">
        <v>58</v>
      </c>
      <c r="U53" s="1450" t="s">
        <v>58</v>
      </c>
      <c r="V53" s="1450" t="s">
        <v>58</v>
      </c>
      <c r="W53" s="1450" t="s">
        <v>58</v>
      </c>
      <c r="X53" s="1450" t="s">
        <v>58</v>
      </c>
      <c r="Y53" s="1536" t="s">
        <v>58</v>
      </c>
      <c r="Z53" s="1450" t="s">
        <v>58</v>
      </c>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467"/>
      <c r="BE53" s="1467"/>
      <c r="BF53" s="1467"/>
      <c r="BG53" s="1467"/>
      <c r="BH53" s="1467"/>
      <c r="BI53" s="1467"/>
      <c r="BJ53" s="1467"/>
      <c r="BK53" s="1467"/>
      <c r="BL53" s="1467"/>
      <c r="BM53" s="1467"/>
      <c r="BN53" s="1467"/>
      <c r="BO53" s="1467"/>
      <c r="BP53" s="1467"/>
      <c r="BQ53" s="1467"/>
      <c r="BR53" s="1467"/>
      <c r="BS53" s="1467"/>
      <c r="BT53" s="1467"/>
      <c r="BU53" s="1467"/>
      <c r="BV53" s="1467"/>
      <c r="BW53" s="1467"/>
      <c r="BX53" s="1467"/>
      <c r="BY53" s="1467"/>
      <c r="BZ53" s="1467"/>
      <c r="CA53" s="1467"/>
      <c r="CB53" s="1467"/>
      <c r="CC53" s="1467"/>
      <c r="CD53" s="1467"/>
      <c r="CE53" s="1467"/>
      <c r="CF53" s="1467"/>
      <c r="CG53" s="1467"/>
      <c r="CH53" s="1467"/>
      <c r="CI53" s="1467"/>
      <c r="CJ53" s="1467"/>
      <c r="CK53" s="1467"/>
      <c r="CL53" s="1467"/>
      <c r="CM53" s="1467"/>
      <c r="CN53" s="1467"/>
      <c r="CO53" s="1467"/>
      <c r="CP53" s="1467"/>
      <c r="CQ53" s="1467"/>
      <c r="CR53" s="1467"/>
      <c r="CS53" s="1467"/>
      <c r="CT53" s="1467"/>
      <c r="CU53" s="1467"/>
      <c r="CV53" s="1467"/>
      <c r="CW53" s="1467"/>
      <c r="CX53" s="1467"/>
      <c r="CY53" s="1467"/>
      <c r="CZ53" s="1467"/>
      <c r="DA53" s="1467"/>
      <c r="DB53" s="1467"/>
      <c r="DC53" s="1467"/>
      <c r="DD53" s="1467"/>
      <c r="DE53" s="1467"/>
      <c r="DF53" s="1467"/>
      <c r="DG53" s="1467"/>
      <c r="DH53" s="1467"/>
      <c r="DI53" s="1467"/>
      <c r="DJ53" s="1467"/>
      <c r="DK53" s="1467"/>
      <c r="DL53" s="1467"/>
      <c r="DM53" s="1467"/>
      <c r="DN53" s="1467"/>
      <c r="DO53" s="1467"/>
      <c r="DP53" s="1467"/>
      <c r="DQ53" s="1467"/>
      <c r="DR53" s="1467"/>
      <c r="DS53" s="1467"/>
      <c r="DT53" s="1467"/>
      <c r="DU53" s="1467"/>
      <c r="DV53" s="1467"/>
      <c r="DW53" s="1467"/>
      <c r="DX53" s="1467"/>
      <c r="DY53" s="1467"/>
      <c r="DZ53" s="1467"/>
      <c r="EA53" s="1467"/>
      <c r="EB53" s="1467"/>
      <c r="EC53" s="1467"/>
      <c r="ED53" s="1467"/>
      <c r="EE53" s="1467"/>
      <c r="EF53" s="1467"/>
      <c r="EG53" s="1467"/>
      <c r="EH53" s="1467"/>
      <c r="EI53" s="1467"/>
      <c r="EJ53" s="1467"/>
      <c r="EK53" s="1467"/>
      <c r="EL53" s="1467"/>
      <c r="EM53" s="1467"/>
      <c r="EN53" s="1467"/>
      <c r="EO53" s="1467"/>
      <c r="EP53" s="1467"/>
      <c r="EQ53" s="1467"/>
      <c r="ER53" s="1467"/>
      <c r="ES53" s="1467"/>
      <c r="ET53" s="1467"/>
    </row>
    <row r="54" spans="1:150" s="1468" customFormat="1" ht="3" customHeight="1">
      <c r="A54" s="565"/>
      <c r="B54" s="1486"/>
      <c r="C54" s="1503"/>
      <c r="D54" s="1503"/>
      <c r="E54" s="1503"/>
      <c r="F54" s="1503"/>
      <c r="G54" s="1503"/>
      <c r="H54" s="1503"/>
      <c r="I54" s="1503"/>
      <c r="J54" s="1503"/>
      <c r="K54" s="1503"/>
      <c r="L54" s="1503"/>
      <c r="M54" s="1503"/>
      <c r="N54" s="1503"/>
      <c r="O54" s="1503"/>
      <c r="P54" s="1503"/>
      <c r="Q54" s="1503"/>
      <c r="R54" s="1503"/>
      <c r="S54" s="1503"/>
      <c r="T54" s="1503"/>
      <c r="U54" s="1503"/>
      <c r="V54" s="1503"/>
      <c r="W54" s="1503"/>
      <c r="X54" s="1503"/>
      <c r="Y54" s="1503"/>
      <c r="Z54" s="1503"/>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467"/>
      <c r="BE54" s="1467"/>
      <c r="BF54" s="1467"/>
      <c r="BG54" s="1467"/>
      <c r="BH54" s="1467"/>
      <c r="BI54" s="1467"/>
      <c r="BJ54" s="1467"/>
      <c r="BK54" s="1467"/>
      <c r="BL54" s="1467"/>
      <c r="BM54" s="1467"/>
      <c r="BN54" s="1467"/>
      <c r="BO54" s="1467"/>
      <c r="BP54" s="1467"/>
      <c r="BQ54" s="1467"/>
      <c r="BR54" s="1467"/>
      <c r="BS54" s="1467"/>
      <c r="BT54" s="1467"/>
      <c r="BU54" s="1467"/>
      <c r="BV54" s="1467"/>
      <c r="BW54" s="1467"/>
      <c r="BX54" s="1467"/>
      <c r="BY54" s="1467"/>
      <c r="BZ54" s="1467"/>
      <c r="CA54" s="1467"/>
      <c r="CB54" s="1467"/>
      <c r="CC54" s="1467"/>
      <c r="CD54" s="1467"/>
      <c r="CE54" s="1467"/>
      <c r="CF54" s="1467"/>
      <c r="CG54" s="1467"/>
      <c r="CH54" s="1467"/>
      <c r="CI54" s="1467"/>
      <c r="CJ54" s="1467"/>
      <c r="CK54" s="1467"/>
      <c r="CL54" s="1467"/>
      <c r="CM54" s="1467"/>
      <c r="CN54" s="1467"/>
      <c r="CO54" s="1467"/>
      <c r="CP54" s="1467"/>
      <c r="CQ54" s="1467"/>
      <c r="CR54" s="1467"/>
      <c r="CS54" s="1467"/>
      <c r="CT54" s="1467"/>
      <c r="CU54" s="1467"/>
      <c r="CV54" s="1467"/>
      <c r="CW54" s="1467"/>
      <c r="CX54" s="1467"/>
      <c r="CY54" s="1467"/>
      <c r="CZ54" s="1467"/>
      <c r="DA54" s="1467"/>
      <c r="DB54" s="1467"/>
      <c r="DC54" s="1467"/>
      <c r="DD54" s="1467"/>
      <c r="DE54" s="1467"/>
      <c r="DF54" s="1467"/>
      <c r="DG54" s="1467"/>
      <c r="DH54" s="1467"/>
      <c r="DI54" s="1467"/>
      <c r="DJ54" s="1467"/>
      <c r="DK54" s="1467"/>
      <c r="DL54" s="1467"/>
      <c r="DM54" s="1467"/>
      <c r="DN54" s="1467"/>
      <c r="DO54" s="1467"/>
      <c r="DP54" s="1467"/>
      <c r="DQ54" s="1467"/>
      <c r="DR54" s="1467"/>
      <c r="DS54" s="1467"/>
      <c r="DT54" s="1467"/>
      <c r="DU54" s="1467"/>
      <c r="DV54" s="1467"/>
      <c r="DW54" s="1467"/>
      <c r="DX54" s="1467"/>
      <c r="DY54" s="1467"/>
      <c r="DZ54" s="1467"/>
      <c r="EA54" s="1467"/>
      <c r="EB54" s="1467"/>
      <c r="EC54" s="1467"/>
      <c r="ED54" s="1467"/>
      <c r="EE54" s="1467"/>
      <c r="EF54" s="1467"/>
      <c r="EG54" s="1467"/>
      <c r="EH54" s="1467"/>
      <c r="EI54" s="1467"/>
      <c r="EJ54" s="1467"/>
      <c r="EK54" s="1467"/>
      <c r="EL54" s="1467"/>
      <c r="EM54" s="1467"/>
      <c r="EN54" s="1467"/>
      <c r="EO54" s="1467"/>
      <c r="EP54" s="1467"/>
      <c r="EQ54" s="1467"/>
      <c r="ER54" s="1467"/>
      <c r="ES54" s="1467"/>
      <c r="ET54" s="1467"/>
    </row>
    <row r="55" spans="1:150" ht="11.1" customHeight="1">
      <c r="A55" s="994" t="s">
        <v>676</v>
      </c>
      <c r="B55" s="994"/>
      <c r="C55" s="1537"/>
      <c r="D55" s="1537"/>
      <c r="E55" s="1537"/>
      <c r="F55" s="1537"/>
      <c r="G55" s="1537"/>
      <c r="H55" s="1537"/>
      <c r="I55" s="1537"/>
      <c r="J55" s="1537"/>
      <c r="K55" s="1537"/>
      <c r="L55" s="1537"/>
      <c r="M55" s="1537"/>
      <c r="N55" s="1537"/>
      <c r="O55" s="1537"/>
      <c r="P55" s="1537"/>
      <c r="Q55" s="1537"/>
      <c r="R55" s="1537"/>
      <c r="S55" s="1537"/>
      <c r="T55" s="1537"/>
      <c r="U55" s="1537"/>
      <c r="V55" s="1537"/>
      <c r="W55" s="1537"/>
      <c r="X55" s="1537"/>
      <c r="Y55" s="1537"/>
      <c r="Z55" s="994"/>
    </row>
    <row r="56" spans="1:150" ht="5.0999999999999996" customHeight="1">
      <c r="A56" s="1538"/>
      <c r="B56" s="994"/>
      <c r="C56" s="1537"/>
      <c r="D56" s="1537"/>
      <c r="E56" s="1537"/>
      <c r="F56" s="1537"/>
      <c r="G56" s="1537"/>
      <c r="H56" s="1537"/>
      <c r="I56" s="1537"/>
      <c r="J56" s="1537"/>
      <c r="K56" s="1537"/>
      <c r="L56" s="1537"/>
      <c r="M56" s="1537"/>
      <c r="N56" s="1537"/>
      <c r="O56" s="1537"/>
      <c r="P56" s="1537"/>
      <c r="Q56" s="1537"/>
      <c r="R56" s="1537"/>
      <c r="S56" s="1537"/>
      <c r="T56" s="1537"/>
      <c r="U56" s="1537"/>
      <c r="V56" s="1537"/>
      <c r="W56" s="1537"/>
      <c r="X56" s="1537"/>
      <c r="Y56" s="1537"/>
      <c r="Z56" s="994"/>
    </row>
    <row r="57" spans="1:150" s="1056" customFormat="1" ht="11.1" customHeight="1">
      <c r="A57" s="453" t="s">
        <v>641</v>
      </c>
      <c r="B57" s="596"/>
      <c r="C57" s="596"/>
      <c r="D57" s="596"/>
      <c r="E57" s="596"/>
      <c r="F57" s="596"/>
      <c r="G57" s="596"/>
      <c r="H57" s="596"/>
      <c r="I57" s="596"/>
      <c r="J57" s="596"/>
      <c r="K57" s="596"/>
      <c r="L57" s="596"/>
      <c r="M57" s="596"/>
      <c r="N57" s="596"/>
      <c r="O57" s="596"/>
      <c r="P57" s="596"/>
      <c r="Q57" s="596"/>
      <c r="R57" s="596"/>
      <c r="S57" s="596"/>
      <c r="T57" s="596"/>
      <c r="U57" s="596"/>
      <c r="V57" s="596"/>
      <c r="W57" s="596"/>
      <c r="X57" s="596"/>
      <c r="Y57" s="596"/>
      <c r="Z57" s="596"/>
    </row>
    <row r="58" spans="1:150" ht="11.1" customHeight="1">
      <c r="A58" s="914"/>
      <c r="B58" s="994"/>
      <c r="C58" s="1537"/>
      <c r="D58" s="1537"/>
      <c r="E58" s="1537"/>
      <c r="F58" s="1537"/>
      <c r="G58" s="1537"/>
      <c r="H58" s="1537"/>
      <c r="I58" s="1537"/>
      <c r="J58" s="1537"/>
      <c r="K58" s="1537"/>
      <c r="L58" s="1537"/>
      <c r="M58" s="1537"/>
      <c r="N58" s="1537"/>
      <c r="O58" s="1537"/>
      <c r="P58" s="1537"/>
      <c r="Q58" s="1537"/>
      <c r="R58" s="1537"/>
      <c r="S58" s="1537"/>
      <c r="T58" s="1537"/>
      <c r="U58" s="1537"/>
      <c r="V58" s="1537"/>
      <c r="W58" s="1537"/>
      <c r="X58" s="1537"/>
      <c r="Y58" s="1537"/>
      <c r="Z58" s="994"/>
    </row>
    <row r="59" spans="1:150" ht="15" customHeight="1">
      <c r="A59" s="994"/>
      <c r="B59" s="994"/>
      <c r="C59" s="994"/>
      <c r="D59" s="994"/>
      <c r="E59" s="994"/>
      <c r="F59" s="994"/>
      <c r="G59" s="994"/>
      <c r="H59" s="994"/>
      <c r="I59" s="994"/>
      <c r="J59" s="994"/>
      <c r="K59" s="994"/>
      <c r="L59" s="994"/>
      <c r="M59" s="994"/>
      <c r="N59" s="994"/>
      <c r="O59" s="994"/>
      <c r="P59" s="994"/>
      <c r="Q59" s="994"/>
      <c r="R59" s="994"/>
      <c r="S59" s="994"/>
      <c r="T59" s="994"/>
      <c r="U59" s="994"/>
      <c r="V59" s="994"/>
      <c r="W59" s="994"/>
      <c r="X59" s="994"/>
      <c r="Y59" s="994"/>
      <c r="Z59" s="994"/>
    </row>
    <row r="60" spans="1:150" ht="15" customHeight="1">
      <c r="A60" s="994"/>
      <c r="B60" s="994"/>
      <c r="C60" s="994"/>
      <c r="D60" s="994"/>
      <c r="E60" s="994"/>
      <c r="F60" s="994"/>
      <c r="G60" s="994"/>
      <c r="H60" s="994"/>
      <c r="I60" s="994"/>
      <c r="J60" s="994"/>
      <c r="K60" s="994"/>
      <c r="L60" s="994"/>
      <c r="M60" s="994"/>
      <c r="N60" s="994"/>
      <c r="O60" s="994"/>
      <c r="P60" s="994"/>
      <c r="Q60" s="994"/>
      <c r="R60" s="994"/>
      <c r="S60" s="994"/>
      <c r="T60" s="994"/>
      <c r="U60" s="994"/>
      <c r="V60" s="994"/>
      <c r="W60" s="994"/>
      <c r="X60" s="994"/>
      <c r="Y60" s="994"/>
      <c r="Z60" s="994"/>
    </row>
    <row r="61" spans="1:150" ht="15" customHeight="1">
      <c r="A61" s="994"/>
      <c r="B61" s="994"/>
      <c r="C61" s="994"/>
      <c r="D61" s="994"/>
      <c r="E61" s="994"/>
      <c r="F61" s="994"/>
      <c r="G61" s="994"/>
      <c r="H61" s="994"/>
      <c r="I61" s="994"/>
      <c r="J61" s="994"/>
      <c r="K61" s="994"/>
      <c r="L61" s="994"/>
      <c r="M61" s="994"/>
      <c r="N61" s="994"/>
      <c r="O61" s="994"/>
      <c r="P61" s="994"/>
      <c r="Q61" s="994"/>
      <c r="R61" s="994"/>
      <c r="S61" s="994"/>
      <c r="T61" s="994"/>
      <c r="U61" s="994"/>
      <c r="V61" s="994"/>
      <c r="W61" s="994"/>
      <c r="X61" s="994"/>
      <c r="Y61" s="994"/>
      <c r="Z61" s="994"/>
    </row>
    <row r="62" spans="1:150" ht="15" customHeight="1">
      <c r="A62" s="994"/>
      <c r="B62" s="994"/>
      <c r="C62" s="994"/>
      <c r="D62" s="994"/>
      <c r="E62" s="994"/>
      <c r="F62" s="994"/>
      <c r="G62" s="994"/>
      <c r="H62" s="994"/>
      <c r="I62" s="994"/>
      <c r="J62" s="994"/>
      <c r="K62" s="994"/>
      <c r="L62" s="994"/>
      <c r="M62" s="994"/>
      <c r="N62" s="994"/>
      <c r="O62" s="994"/>
      <c r="P62" s="994"/>
      <c r="Q62" s="994"/>
      <c r="R62" s="994"/>
      <c r="S62" s="994"/>
      <c r="T62" s="994"/>
      <c r="U62" s="994"/>
      <c r="V62" s="994"/>
      <c r="W62" s="994"/>
      <c r="X62" s="994"/>
      <c r="Y62" s="994"/>
      <c r="Z62" s="994"/>
    </row>
    <row r="63" spans="1:150" ht="15" customHeight="1">
      <c r="A63" s="994"/>
      <c r="B63" s="994"/>
      <c r="C63" s="994"/>
      <c r="D63" s="994"/>
      <c r="E63" s="994"/>
      <c r="F63" s="994"/>
      <c r="G63" s="994"/>
      <c r="H63" s="994"/>
      <c r="I63" s="994"/>
      <c r="J63" s="994"/>
      <c r="K63" s="994"/>
      <c r="L63" s="994"/>
      <c r="M63" s="994"/>
      <c r="N63" s="994"/>
      <c r="O63" s="994"/>
      <c r="P63" s="994"/>
      <c r="Q63" s="994"/>
      <c r="R63" s="994"/>
      <c r="S63" s="994"/>
      <c r="T63" s="994"/>
      <c r="U63" s="994"/>
      <c r="V63" s="994"/>
      <c r="W63" s="994"/>
      <c r="X63" s="994"/>
      <c r="Y63" s="994"/>
      <c r="Z63" s="994"/>
    </row>
    <row r="64" spans="1:150" ht="15" customHeight="1">
      <c r="A64" s="994"/>
      <c r="B64" s="994"/>
      <c r="C64" s="994"/>
      <c r="D64" s="994"/>
      <c r="E64" s="994"/>
      <c r="F64" s="994"/>
      <c r="G64" s="994"/>
      <c r="H64" s="994"/>
      <c r="I64" s="994"/>
      <c r="J64" s="994"/>
      <c r="K64" s="994"/>
      <c r="L64" s="994"/>
      <c r="M64" s="994"/>
      <c r="N64" s="994"/>
      <c r="O64" s="994"/>
      <c r="P64" s="994"/>
      <c r="Q64" s="994"/>
      <c r="R64" s="994"/>
      <c r="S64" s="994"/>
      <c r="T64" s="994"/>
      <c r="U64" s="994"/>
      <c r="V64" s="994"/>
      <c r="W64" s="994"/>
      <c r="X64" s="994"/>
      <c r="Y64" s="994"/>
      <c r="Z64" s="994"/>
    </row>
    <row r="65" spans="1:26" ht="15" customHeight="1">
      <c r="A65" s="994"/>
      <c r="B65" s="994"/>
      <c r="C65" s="994"/>
      <c r="D65" s="994"/>
      <c r="E65" s="994"/>
      <c r="F65" s="994"/>
      <c r="G65" s="994"/>
      <c r="H65" s="994"/>
      <c r="I65" s="994"/>
      <c r="J65" s="994"/>
      <c r="K65" s="994"/>
      <c r="L65" s="994"/>
      <c r="M65" s="994"/>
      <c r="N65" s="994"/>
      <c r="O65" s="994"/>
      <c r="P65" s="994"/>
      <c r="Q65" s="994"/>
      <c r="R65" s="994"/>
      <c r="S65" s="994"/>
      <c r="T65" s="994"/>
      <c r="U65" s="994"/>
      <c r="V65" s="994"/>
      <c r="W65" s="994"/>
      <c r="X65" s="994"/>
      <c r="Y65" s="994"/>
      <c r="Z65" s="994"/>
    </row>
    <row r="66" spans="1:26" ht="15" customHeight="1">
      <c r="A66" s="994"/>
      <c r="B66" s="994"/>
      <c r="C66" s="994"/>
      <c r="D66" s="994"/>
      <c r="E66" s="994"/>
      <c r="F66" s="994"/>
      <c r="G66" s="994"/>
      <c r="H66" s="994"/>
      <c r="I66" s="994"/>
      <c r="J66" s="994"/>
      <c r="K66" s="994"/>
      <c r="L66" s="994"/>
      <c r="M66" s="994"/>
      <c r="N66" s="994"/>
      <c r="O66" s="994"/>
      <c r="P66" s="994"/>
      <c r="Q66" s="994"/>
      <c r="R66" s="994"/>
      <c r="S66" s="994"/>
      <c r="T66" s="994"/>
      <c r="U66" s="994"/>
      <c r="V66" s="994"/>
      <c r="W66" s="994"/>
      <c r="X66" s="994"/>
      <c r="Y66" s="994"/>
      <c r="Z66" s="994"/>
    </row>
    <row r="67" spans="1:26" ht="15" customHeight="1">
      <c r="A67" s="994"/>
      <c r="B67" s="994"/>
      <c r="C67" s="994"/>
      <c r="D67" s="994"/>
      <c r="E67" s="994"/>
      <c r="F67" s="994"/>
      <c r="G67" s="994"/>
      <c r="H67" s="994"/>
      <c r="I67" s="994"/>
      <c r="J67" s="994"/>
      <c r="K67" s="994"/>
      <c r="L67" s="994"/>
      <c r="M67" s="994"/>
      <c r="N67" s="994"/>
      <c r="O67" s="994"/>
      <c r="P67" s="994"/>
      <c r="Q67" s="994"/>
      <c r="R67" s="994"/>
      <c r="S67" s="994"/>
      <c r="T67" s="994"/>
      <c r="U67" s="994"/>
      <c r="V67" s="994"/>
      <c r="W67" s="994"/>
      <c r="X67" s="994"/>
      <c r="Y67" s="994"/>
      <c r="Z67" s="994"/>
    </row>
    <row r="68" spans="1:26" ht="15" customHeight="1">
      <c r="A68" s="994"/>
      <c r="B68" s="994"/>
      <c r="C68" s="994"/>
      <c r="D68" s="994"/>
      <c r="E68" s="994"/>
      <c r="F68" s="994"/>
      <c r="G68" s="994"/>
      <c r="H68" s="994"/>
      <c r="I68" s="994"/>
      <c r="J68" s="994"/>
      <c r="K68" s="994"/>
      <c r="L68" s="994"/>
      <c r="M68" s="994"/>
      <c r="N68" s="994"/>
      <c r="O68" s="994"/>
      <c r="P68" s="994"/>
      <c r="Q68" s="994"/>
      <c r="R68" s="994"/>
      <c r="S68" s="994"/>
      <c r="T68" s="994"/>
      <c r="U68" s="994"/>
      <c r="V68" s="994"/>
      <c r="W68" s="994"/>
      <c r="X68" s="994"/>
      <c r="Y68" s="994"/>
      <c r="Z68" s="994"/>
    </row>
    <row r="69" spans="1:26" ht="15" customHeight="1">
      <c r="A69" s="994"/>
      <c r="B69" s="994"/>
      <c r="C69" s="994"/>
      <c r="D69" s="994"/>
      <c r="E69" s="994"/>
      <c r="F69" s="994"/>
      <c r="G69" s="994"/>
      <c r="H69" s="994"/>
      <c r="I69" s="994"/>
      <c r="J69" s="994"/>
      <c r="K69" s="994"/>
      <c r="L69" s="994"/>
      <c r="M69" s="994"/>
      <c r="N69" s="994"/>
      <c r="O69" s="994"/>
      <c r="P69" s="994"/>
      <c r="Q69" s="994"/>
      <c r="R69" s="994"/>
      <c r="S69" s="994"/>
      <c r="T69" s="994"/>
      <c r="U69" s="994"/>
      <c r="V69" s="994"/>
      <c r="W69" s="994"/>
      <c r="X69" s="994"/>
      <c r="Y69" s="994"/>
      <c r="Z69" s="994"/>
    </row>
    <row r="70" spans="1:26" ht="15" customHeight="1">
      <c r="A70" s="994"/>
      <c r="B70" s="994"/>
      <c r="C70" s="994"/>
      <c r="D70" s="994"/>
      <c r="E70" s="994"/>
      <c r="F70" s="994"/>
      <c r="G70" s="994"/>
      <c r="H70" s="994"/>
      <c r="I70" s="994"/>
      <c r="J70" s="994"/>
      <c r="K70" s="994"/>
      <c r="L70" s="994"/>
      <c r="M70" s="994"/>
      <c r="N70" s="994"/>
      <c r="O70" s="994"/>
      <c r="P70" s="994"/>
      <c r="Q70" s="994"/>
      <c r="R70" s="994"/>
      <c r="S70" s="994"/>
      <c r="T70" s="994"/>
      <c r="U70" s="994"/>
      <c r="V70" s="994"/>
      <c r="W70" s="994"/>
      <c r="X70" s="994"/>
      <c r="Y70" s="994"/>
      <c r="Z70" s="994"/>
    </row>
    <row r="71" spans="1:26" ht="15" customHeight="1">
      <c r="A71" s="994"/>
      <c r="B71" s="994"/>
      <c r="C71" s="994"/>
      <c r="D71" s="994"/>
      <c r="E71" s="994"/>
      <c r="F71" s="994"/>
      <c r="G71" s="994"/>
      <c r="H71" s="994"/>
      <c r="I71" s="994"/>
      <c r="J71" s="994"/>
      <c r="K71" s="994"/>
      <c r="L71" s="994"/>
      <c r="M71" s="994"/>
      <c r="N71" s="994"/>
      <c r="O71" s="994"/>
      <c r="P71" s="994"/>
      <c r="Q71" s="994"/>
      <c r="R71" s="994"/>
      <c r="S71" s="994"/>
      <c r="T71" s="994"/>
      <c r="U71" s="994"/>
      <c r="V71" s="994"/>
      <c r="W71" s="994"/>
      <c r="X71" s="994"/>
      <c r="Y71" s="994"/>
      <c r="Z71" s="994"/>
    </row>
    <row r="72" spans="1:26" ht="15" customHeight="1">
      <c r="A72" s="994"/>
      <c r="B72" s="994"/>
      <c r="C72" s="994"/>
      <c r="D72" s="994"/>
      <c r="E72" s="994"/>
      <c r="F72" s="994"/>
      <c r="G72" s="994"/>
      <c r="H72" s="994"/>
      <c r="I72" s="994"/>
      <c r="J72" s="994"/>
      <c r="K72" s="994"/>
      <c r="L72" s="994"/>
      <c r="M72" s="994"/>
      <c r="N72" s="994"/>
      <c r="O72" s="994"/>
      <c r="P72" s="994"/>
      <c r="Q72" s="994"/>
      <c r="R72" s="994"/>
      <c r="S72" s="994"/>
      <c r="T72" s="994"/>
      <c r="U72" s="994"/>
      <c r="V72" s="994"/>
      <c r="W72" s="994"/>
      <c r="X72" s="994"/>
      <c r="Y72" s="994"/>
      <c r="Z72" s="994"/>
    </row>
    <row r="73" spans="1:26" ht="15" customHeight="1">
      <c r="A73" s="994"/>
      <c r="B73" s="994"/>
      <c r="C73" s="994"/>
      <c r="D73" s="994"/>
      <c r="E73" s="994"/>
      <c r="F73" s="994"/>
      <c r="G73" s="994"/>
      <c r="H73" s="994"/>
      <c r="I73" s="994"/>
      <c r="J73" s="994"/>
      <c r="K73" s="994"/>
      <c r="L73" s="994"/>
      <c r="M73" s="994"/>
      <c r="N73" s="994"/>
      <c r="O73" s="994"/>
      <c r="P73" s="994"/>
      <c r="Q73" s="994"/>
      <c r="R73" s="994"/>
      <c r="S73" s="994"/>
      <c r="T73" s="994"/>
      <c r="U73" s="994"/>
      <c r="V73" s="994"/>
      <c r="W73" s="994"/>
      <c r="X73" s="994"/>
      <c r="Y73" s="994"/>
      <c r="Z73" s="994"/>
    </row>
    <row r="74" spans="1:26" ht="15" customHeight="1">
      <c r="A74" s="994"/>
      <c r="B74" s="994"/>
      <c r="C74" s="994"/>
      <c r="D74" s="994"/>
      <c r="E74" s="994"/>
      <c r="F74" s="994"/>
      <c r="G74" s="994"/>
      <c r="H74" s="994"/>
      <c r="I74" s="994"/>
      <c r="J74" s="994"/>
      <c r="K74" s="994"/>
      <c r="L74" s="994"/>
      <c r="M74" s="994"/>
      <c r="N74" s="994"/>
      <c r="O74" s="994"/>
      <c r="P74" s="994"/>
      <c r="Q74" s="994"/>
      <c r="R74" s="994"/>
      <c r="S74" s="994"/>
      <c r="T74" s="994"/>
      <c r="U74" s="994"/>
      <c r="V74" s="994"/>
      <c r="W74" s="994"/>
      <c r="X74" s="994"/>
      <c r="Y74" s="994"/>
      <c r="Z74" s="994"/>
    </row>
    <row r="75" spans="1:26" ht="15" customHeight="1">
      <c r="A75" s="994"/>
      <c r="B75" s="994"/>
      <c r="C75" s="994"/>
      <c r="D75" s="994"/>
      <c r="E75" s="994"/>
      <c r="F75" s="994"/>
      <c r="G75" s="994"/>
      <c r="H75" s="994"/>
      <c r="I75" s="994"/>
      <c r="J75" s="994"/>
      <c r="K75" s="994"/>
      <c r="L75" s="994"/>
      <c r="M75" s="994"/>
      <c r="N75" s="994"/>
      <c r="O75" s="994"/>
      <c r="P75" s="994"/>
      <c r="Q75" s="994"/>
      <c r="R75" s="994"/>
      <c r="S75" s="994"/>
      <c r="T75" s="994"/>
      <c r="U75" s="994"/>
      <c r="V75" s="994"/>
      <c r="W75" s="994"/>
      <c r="X75" s="994"/>
      <c r="Y75" s="994"/>
      <c r="Z75" s="994"/>
    </row>
    <row r="76" spans="1:26" ht="15" customHeight="1">
      <c r="A76" s="994"/>
      <c r="B76" s="994"/>
      <c r="C76" s="994"/>
      <c r="D76" s="994"/>
      <c r="E76" s="994"/>
      <c r="F76" s="994"/>
      <c r="G76" s="994"/>
      <c r="H76" s="994"/>
      <c r="I76" s="994"/>
      <c r="J76" s="994"/>
      <c r="K76" s="994"/>
      <c r="L76" s="994"/>
      <c r="M76" s="994"/>
      <c r="N76" s="994"/>
      <c r="O76" s="994"/>
      <c r="P76" s="994"/>
      <c r="Q76" s="994"/>
      <c r="R76" s="994"/>
      <c r="S76" s="994"/>
      <c r="T76" s="994"/>
      <c r="U76" s="994"/>
      <c r="V76" s="994"/>
      <c r="W76" s="994"/>
      <c r="X76" s="994"/>
      <c r="Y76" s="994"/>
      <c r="Z76" s="994"/>
    </row>
    <row r="77" spans="1:26" ht="15" customHeight="1">
      <c r="A77" s="994"/>
      <c r="B77" s="994"/>
      <c r="C77" s="994"/>
      <c r="D77" s="994"/>
      <c r="E77" s="994"/>
      <c r="F77" s="994"/>
      <c r="G77" s="994"/>
      <c r="H77" s="994"/>
      <c r="I77" s="994"/>
      <c r="J77" s="994"/>
      <c r="K77" s="994"/>
      <c r="L77" s="994"/>
      <c r="M77" s="994"/>
      <c r="N77" s="994"/>
      <c r="O77" s="994"/>
      <c r="P77" s="994"/>
      <c r="Q77" s="994"/>
      <c r="R77" s="994"/>
      <c r="S77" s="994"/>
      <c r="T77" s="994"/>
      <c r="U77" s="994"/>
      <c r="V77" s="994"/>
      <c r="W77" s="994"/>
      <c r="X77" s="994"/>
      <c r="Y77" s="994"/>
      <c r="Z77" s="994"/>
    </row>
    <row r="78" spans="1:26" ht="15" customHeight="1">
      <c r="A78" s="994"/>
      <c r="B78" s="994"/>
      <c r="C78" s="994"/>
      <c r="D78" s="994"/>
      <c r="E78" s="994"/>
      <c r="F78" s="994"/>
      <c r="G78" s="994"/>
      <c r="H78" s="994"/>
      <c r="I78" s="994"/>
      <c r="J78" s="994"/>
      <c r="K78" s="994"/>
      <c r="L78" s="994"/>
      <c r="M78" s="994"/>
      <c r="N78" s="994"/>
      <c r="O78" s="994"/>
      <c r="P78" s="994"/>
      <c r="Q78" s="994"/>
      <c r="R78" s="994"/>
      <c r="S78" s="994"/>
      <c r="T78" s="994"/>
      <c r="U78" s="994"/>
      <c r="V78" s="994"/>
      <c r="W78" s="994"/>
      <c r="X78" s="994"/>
      <c r="Y78" s="994"/>
      <c r="Z78" s="994"/>
    </row>
    <row r="79" spans="1:26" ht="15" customHeight="1">
      <c r="A79" s="994"/>
      <c r="B79" s="994"/>
      <c r="C79" s="994"/>
      <c r="D79" s="994"/>
      <c r="E79" s="994"/>
      <c r="F79" s="994"/>
      <c r="G79" s="994"/>
      <c r="H79" s="994"/>
      <c r="I79" s="994"/>
      <c r="J79" s="994"/>
      <c r="K79" s="994"/>
      <c r="L79" s="994"/>
      <c r="M79" s="994"/>
      <c r="N79" s="994"/>
      <c r="O79" s="994"/>
      <c r="P79" s="994"/>
      <c r="Q79" s="994"/>
      <c r="R79" s="994"/>
      <c r="S79" s="994"/>
      <c r="T79" s="994"/>
      <c r="U79" s="994"/>
      <c r="V79" s="994"/>
      <c r="W79" s="994"/>
      <c r="X79" s="994"/>
      <c r="Y79" s="994"/>
      <c r="Z79" s="994"/>
    </row>
    <row r="80" spans="1:26" ht="15" customHeight="1">
      <c r="A80" s="994"/>
      <c r="B80" s="994"/>
      <c r="C80" s="994"/>
      <c r="D80" s="994"/>
      <c r="E80" s="994"/>
      <c r="F80" s="994"/>
      <c r="G80" s="994"/>
      <c r="H80" s="994"/>
      <c r="I80" s="994"/>
      <c r="J80" s="994"/>
      <c r="K80" s="994"/>
      <c r="L80" s="994"/>
      <c r="M80" s="994"/>
      <c r="N80" s="994"/>
      <c r="O80" s="994"/>
      <c r="P80" s="994"/>
      <c r="Q80" s="994"/>
      <c r="R80" s="994"/>
      <c r="S80" s="994"/>
      <c r="T80" s="994"/>
      <c r="U80" s="994"/>
      <c r="V80" s="994"/>
      <c r="W80" s="994"/>
      <c r="X80" s="994"/>
      <c r="Y80" s="994"/>
      <c r="Z80" s="994"/>
    </row>
  </sheetData>
  <mergeCells count="31">
    <mergeCell ref="A29:B33"/>
    <mergeCell ref="C29:N30"/>
    <mergeCell ref="O29:Z30"/>
    <mergeCell ref="C32:D33"/>
    <mergeCell ref="E32:F33"/>
    <mergeCell ref="G32:H33"/>
    <mergeCell ref="I32:J33"/>
    <mergeCell ref="K32:L33"/>
    <mergeCell ref="M32:N33"/>
    <mergeCell ref="O32:P33"/>
    <mergeCell ref="Q32:R33"/>
    <mergeCell ref="S32:T33"/>
    <mergeCell ref="U32:V33"/>
    <mergeCell ref="W32:X33"/>
    <mergeCell ref="Y32:Z33"/>
    <mergeCell ref="Y6:Z7"/>
    <mergeCell ref="Y2:Z2"/>
    <mergeCell ref="A3:B7"/>
    <mergeCell ref="C3:N4"/>
    <mergeCell ref="O3:Z4"/>
    <mergeCell ref="C6:D7"/>
    <mergeCell ref="E6:F7"/>
    <mergeCell ref="G6:H7"/>
    <mergeCell ref="I6:J7"/>
    <mergeCell ref="K6:L7"/>
    <mergeCell ref="M6:N7"/>
    <mergeCell ref="O6:P7"/>
    <mergeCell ref="Q6:R7"/>
    <mergeCell ref="S6:T7"/>
    <mergeCell ref="U6:V7"/>
    <mergeCell ref="W6:X7"/>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Y36"/>
  <sheetViews>
    <sheetView zoomScale="150" zoomScaleNormal="150" workbookViewId="0"/>
  </sheetViews>
  <sheetFormatPr defaultColWidth="9" defaultRowHeight="15" customHeight="1"/>
  <cols>
    <col min="1" max="1" width="4.109375" style="596" customWidth="1"/>
    <col min="2" max="2" width="4.21875" style="596" customWidth="1"/>
    <col min="3" max="3" width="6.77734375" style="596" customWidth="1"/>
    <col min="4" max="4" width="1.109375" style="596" customWidth="1"/>
    <col min="5" max="5" width="6.77734375" style="596" customWidth="1"/>
    <col min="6" max="6" width="1.109375" style="596" customWidth="1"/>
    <col min="7" max="7" width="6.77734375" style="596" customWidth="1"/>
    <col min="8" max="8" width="1.109375" style="596" customWidth="1"/>
    <col min="9" max="9" width="6.77734375" style="596" customWidth="1"/>
    <col min="10" max="10" width="1.109375" style="596" customWidth="1"/>
    <col min="11" max="11" width="6.77734375" style="596" customWidth="1"/>
    <col min="12" max="12" width="1.109375" style="596" customWidth="1"/>
    <col min="13" max="13" width="6.77734375" style="596" customWidth="1"/>
    <col min="14" max="14" width="1.109375" style="596" customWidth="1"/>
    <col min="15" max="15" width="6.77734375" style="596" customWidth="1"/>
    <col min="16" max="16" width="1.109375" style="596" customWidth="1"/>
    <col min="17" max="17" width="6.77734375" style="596" customWidth="1"/>
    <col min="18" max="18" width="1.109375" style="596" customWidth="1"/>
    <col min="19" max="19" width="6.77734375" style="596" customWidth="1"/>
    <col min="20" max="20" width="1.109375" style="596" customWidth="1"/>
    <col min="21" max="21" width="6.77734375" style="596" customWidth="1"/>
    <col min="22" max="22" width="1.109375" style="596" customWidth="1"/>
    <col min="23" max="16384" width="9" style="596"/>
  </cols>
  <sheetData>
    <row r="1" spans="1:117" ht="15" customHeight="1">
      <c r="A1" s="1191" t="s">
        <v>677</v>
      </c>
      <c r="B1" s="1428"/>
      <c r="C1" s="1287"/>
      <c r="D1" s="1287"/>
      <c r="E1" s="1287"/>
      <c r="F1" s="1287"/>
      <c r="G1" s="1287"/>
      <c r="H1" s="1287"/>
      <c r="I1" s="1287"/>
      <c r="J1" s="1287"/>
      <c r="K1" s="1287"/>
      <c r="L1" s="1287"/>
      <c r="M1" s="1287"/>
      <c r="N1" s="1287"/>
      <c r="O1" s="1287"/>
      <c r="P1" s="1287"/>
      <c r="Q1" s="1287"/>
      <c r="R1" s="1287"/>
      <c r="S1" s="1287"/>
      <c r="T1" s="1287"/>
      <c r="U1" s="1287"/>
      <c r="V1" s="1287"/>
    </row>
    <row r="2" spans="1:117" ht="15" customHeight="1">
      <c r="A2" s="1539"/>
      <c r="B2" s="1540"/>
      <c r="C2" s="508"/>
      <c r="D2" s="508"/>
      <c r="E2" s="508"/>
      <c r="F2" s="508"/>
      <c r="G2" s="508"/>
      <c r="H2" s="508"/>
      <c r="I2" s="508"/>
      <c r="J2" s="508"/>
      <c r="K2" s="508"/>
      <c r="L2" s="508"/>
      <c r="M2" s="508"/>
      <c r="N2" s="508"/>
      <c r="O2" s="508"/>
      <c r="P2" s="508"/>
      <c r="Q2" s="508"/>
      <c r="R2" s="508"/>
      <c r="S2" s="508"/>
      <c r="T2" s="508"/>
      <c r="U2" s="2614" t="s">
        <v>631</v>
      </c>
      <c r="V2" s="2614"/>
    </row>
    <row r="3" spans="1:117" ht="18" customHeight="1">
      <c r="A3" s="2151" t="s">
        <v>86</v>
      </c>
      <c r="B3" s="2152"/>
      <c r="C3" s="2608" t="s">
        <v>678</v>
      </c>
      <c r="D3" s="2609"/>
      <c r="E3" s="2609"/>
      <c r="F3" s="2609"/>
      <c r="G3" s="2609"/>
      <c r="H3" s="2610"/>
      <c r="I3" s="2608" t="s">
        <v>679</v>
      </c>
      <c r="J3" s="2801"/>
      <c r="K3" s="2801"/>
      <c r="L3" s="2801"/>
      <c r="M3" s="2801"/>
      <c r="N3" s="2801"/>
      <c r="O3" s="2801"/>
      <c r="P3" s="2801"/>
      <c r="Q3" s="2608" t="s">
        <v>680</v>
      </c>
      <c r="R3" s="2609"/>
      <c r="S3" s="2609"/>
      <c r="T3" s="2609"/>
      <c r="U3" s="2609"/>
      <c r="V3" s="2609"/>
    </row>
    <row r="4" spans="1:117" ht="3" customHeight="1">
      <c r="A4" s="2508"/>
      <c r="B4" s="2509"/>
      <c r="C4" s="1255"/>
      <c r="D4" s="1256"/>
      <c r="E4" s="1258"/>
      <c r="F4" s="1256"/>
      <c r="G4" s="1258"/>
      <c r="H4" s="1257"/>
      <c r="I4" s="1258"/>
      <c r="J4" s="1541"/>
      <c r="K4" s="1542"/>
      <c r="L4" s="1543"/>
      <c r="M4" s="1542"/>
      <c r="N4" s="1543"/>
      <c r="O4" s="1542"/>
      <c r="P4" s="1541"/>
      <c r="Q4" s="1255"/>
      <c r="R4" s="1256"/>
      <c r="S4" s="1258"/>
      <c r="T4" s="1256"/>
      <c r="U4" s="1258"/>
      <c r="V4" s="1256"/>
    </row>
    <row r="5" spans="1:117" ht="15" customHeight="1">
      <c r="A5" s="2508"/>
      <c r="B5" s="2509"/>
      <c r="C5" s="2327" t="s">
        <v>681</v>
      </c>
      <c r="D5" s="2330"/>
      <c r="E5" s="2327" t="s">
        <v>682</v>
      </c>
      <c r="F5" s="2330"/>
      <c r="G5" s="2327" t="s">
        <v>683</v>
      </c>
      <c r="H5" s="2328"/>
      <c r="I5" s="2327" t="s">
        <v>681</v>
      </c>
      <c r="J5" s="2328"/>
      <c r="K5" s="2327" t="s">
        <v>682</v>
      </c>
      <c r="L5" s="2330"/>
      <c r="M5" s="2327" t="s">
        <v>683</v>
      </c>
      <c r="N5" s="2328"/>
      <c r="O5" s="2327" t="s">
        <v>684</v>
      </c>
      <c r="P5" s="2328"/>
      <c r="Q5" s="2327" t="s">
        <v>681</v>
      </c>
      <c r="R5" s="2330"/>
      <c r="S5" s="2327" t="s">
        <v>682</v>
      </c>
      <c r="T5" s="2330"/>
      <c r="U5" s="2327" t="s">
        <v>683</v>
      </c>
      <c r="V5" s="2330"/>
    </row>
    <row r="6" spans="1:117" ht="9" customHeight="1">
      <c r="A6" s="2153"/>
      <c r="B6" s="2154"/>
      <c r="C6" s="2314"/>
      <c r="D6" s="2316"/>
      <c r="E6" s="2314"/>
      <c r="F6" s="2316"/>
      <c r="G6" s="2314"/>
      <c r="H6" s="2315"/>
      <c r="I6" s="2314"/>
      <c r="J6" s="2315"/>
      <c r="K6" s="2314"/>
      <c r="L6" s="2316"/>
      <c r="M6" s="2314"/>
      <c r="N6" s="2315"/>
      <c r="O6" s="2314"/>
      <c r="P6" s="2315"/>
      <c r="Q6" s="2314"/>
      <c r="R6" s="2316"/>
      <c r="S6" s="2314"/>
      <c r="T6" s="2316"/>
      <c r="U6" s="2314"/>
      <c r="V6" s="2316"/>
    </row>
    <row r="7" spans="1:117" ht="15" customHeight="1">
      <c r="A7" s="881" t="s">
        <v>58</v>
      </c>
      <c r="B7" s="881" t="s">
        <v>58</v>
      </c>
      <c r="C7" s="1459" t="s">
        <v>58</v>
      </c>
      <c r="D7" s="1495" t="s">
        <v>58</v>
      </c>
      <c r="E7" s="596" t="s">
        <v>58</v>
      </c>
      <c r="F7" s="1495" t="s">
        <v>58</v>
      </c>
      <c r="G7" s="596" t="s">
        <v>58</v>
      </c>
      <c r="H7" s="1495" t="s">
        <v>58</v>
      </c>
      <c r="I7" s="596" t="s">
        <v>58</v>
      </c>
      <c r="J7" s="1495" t="s">
        <v>58</v>
      </c>
      <c r="K7" s="596" t="s">
        <v>58</v>
      </c>
      <c r="L7" s="1495" t="s">
        <v>58</v>
      </c>
      <c r="M7" s="596" t="s">
        <v>58</v>
      </c>
      <c r="N7" s="1495" t="s">
        <v>58</v>
      </c>
      <c r="O7" s="596" t="s">
        <v>58</v>
      </c>
      <c r="P7" s="1544" t="s">
        <v>58</v>
      </c>
      <c r="Q7" s="596" t="s">
        <v>58</v>
      </c>
      <c r="R7" s="1495" t="s">
        <v>58</v>
      </c>
      <c r="S7" s="596" t="s">
        <v>58</v>
      </c>
      <c r="T7" s="1495" t="s">
        <v>58</v>
      </c>
      <c r="U7" s="596" t="s">
        <v>58</v>
      </c>
      <c r="V7" s="1495" t="s">
        <v>58</v>
      </c>
    </row>
    <row r="8" spans="1:117" ht="15" customHeight="1">
      <c r="A8" s="1296">
        <v>2023</v>
      </c>
      <c r="B8" s="596" t="s">
        <v>58</v>
      </c>
      <c r="C8" s="1545">
        <v>1094130.2</v>
      </c>
      <c r="D8" s="1495" t="s">
        <v>58</v>
      </c>
      <c r="E8" s="1545">
        <v>538257.30000000005</v>
      </c>
      <c r="F8" s="1466" t="s">
        <v>58</v>
      </c>
      <c r="G8" s="1545">
        <v>555872.9</v>
      </c>
      <c r="H8" s="1438" t="s">
        <v>58</v>
      </c>
      <c r="I8" s="1545">
        <v>1222406.8</v>
      </c>
      <c r="J8" s="1438" t="s">
        <v>58</v>
      </c>
      <c r="K8" s="1545">
        <v>705242.5</v>
      </c>
      <c r="L8" s="1495" t="s">
        <v>58</v>
      </c>
      <c r="M8" s="1545">
        <v>323658.59999999998</v>
      </c>
      <c r="N8" s="1438" t="s">
        <v>58</v>
      </c>
      <c r="O8" s="1545">
        <v>193505.7</v>
      </c>
      <c r="P8" s="1495" t="s">
        <v>58</v>
      </c>
      <c r="Q8" s="1545">
        <v>89.5</v>
      </c>
      <c r="R8" s="1438" t="s">
        <v>58</v>
      </c>
      <c r="S8" s="1545">
        <v>59.9</v>
      </c>
      <c r="T8" s="1438" t="s">
        <v>58</v>
      </c>
      <c r="U8" s="1545">
        <v>171.7</v>
      </c>
      <c r="V8" s="1438" t="s">
        <v>58</v>
      </c>
      <c r="W8" s="1437"/>
      <c r="X8" s="1437"/>
      <c r="Y8" s="1437"/>
      <c r="Z8" s="1437"/>
      <c r="AA8" s="1437"/>
      <c r="AB8" s="1437"/>
      <c r="AC8" s="1437"/>
      <c r="AD8" s="1437"/>
      <c r="AE8" s="1437"/>
      <c r="AF8" s="1437"/>
      <c r="AG8" s="1437"/>
      <c r="AH8" s="1437"/>
      <c r="AI8" s="1437"/>
      <c r="AJ8" s="1437"/>
      <c r="AK8" s="1437"/>
      <c r="AL8" s="1437"/>
      <c r="AM8" s="1437"/>
      <c r="AN8" s="1437"/>
      <c r="AO8" s="1437"/>
      <c r="AP8" s="1437"/>
      <c r="AQ8" s="1437"/>
      <c r="AR8" s="1437"/>
      <c r="AS8" s="1437"/>
      <c r="AT8" s="1437"/>
      <c r="AU8" s="1437"/>
      <c r="AV8" s="1437"/>
      <c r="AW8" s="1437"/>
      <c r="AX8" s="1437"/>
      <c r="AY8" s="1437"/>
      <c r="AZ8" s="1437"/>
      <c r="BA8" s="1437"/>
      <c r="BB8" s="1437"/>
    </row>
    <row r="9" spans="1:117" ht="15" customHeight="1">
      <c r="A9" s="1296">
        <v>2024</v>
      </c>
      <c r="B9" s="596" t="s">
        <v>58</v>
      </c>
      <c r="C9" s="1545">
        <v>1019391</v>
      </c>
      <c r="D9" s="1495" t="s">
        <v>58</v>
      </c>
      <c r="E9" s="1545">
        <v>516426.5</v>
      </c>
      <c r="F9" s="1466" t="s">
        <v>58</v>
      </c>
      <c r="G9" s="1545">
        <v>502964.6</v>
      </c>
      <c r="H9" s="1438" t="s">
        <v>58</v>
      </c>
      <c r="I9" s="1545">
        <v>1270782.8999999999</v>
      </c>
      <c r="J9" s="1438" t="s">
        <v>58</v>
      </c>
      <c r="K9" s="1545">
        <v>761759.1</v>
      </c>
      <c r="L9" s="1495" t="s">
        <v>58</v>
      </c>
      <c r="M9" s="1545">
        <v>297679.3</v>
      </c>
      <c r="N9" s="1438" t="s">
        <v>58</v>
      </c>
      <c r="O9" s="1545">
        <v>211344.5</v>
      </c>
      <c r="P9" s="1495" t="s">
        <v>58</v>
      </c>
      <c r="Q9" s="1545">
        <v>80.2</v>
      </c>
      <c r="R9" s="1438" t="s">
        <v>58</v>
      </c>
      <c r="S9" s="1545">
        <v>53.1</v>
      </c>
      <c r="T9" s="1438" t="s">
        <v>58</v>
      </c>
      <c r="U9" s="1545">
        <v>169</v>
      </c>
      <c r="V9" s="1438" t="s">
        <v>58</v>
      </c>
      <c r="W9" s="1437"/>
      <c r="X9" s="1437"/>
      <c r="Y9" s="1437"/>
      <c r="Z9" s="1437"/>
      <c r="AA9" s="1437"/>
      <c r="AB9" s="1437"/>
      <c r="AC9" s="1437"/>
      <c r="AD9" s="1437"/>
      <c r="AE9" s="1437"/>
      <c r="AF9" s="1437"/>
      <c r="AG9" s="1437"/>
      <c r="AH9" s="1437"/>
      <c r="AI9" s="1437"/>
      <c r="AJ9" s="1437"/>
      <c r="AK9" s="1437"/>
      <c r="AL9" s="1437"/>
      <c r="AM9" s="1437"/>
      <c r="AN9" s="1437"/>
      <c r="AO9" s="1437"/>
      <c r="AP9" s="1437"/>
      <c r="AQ9" s="1437"/>
      <c r="AR9" s="1437"/>
      <c r="AS9" s="1437"/>
      <c r="AT9" s="1437"/>
      <c r="AU9" s="1437"/>
      <c r="AV9" s="1437"/>
      <c r="AW9" s="1437"/>
      <c r="AX9" s="1437"/>
      <c r="AY9" s="1437"/>
      <c r="AZ9" s="1437"/>
      <c r="BA9" s="1437"/>
      <c r="BB9" s="1437"/>
    </row>
    <row r="10" spans="1:117" ht="15" customHeight="1">
      <c r="A10" s="1296">
        <v>2025</v>
      </c>
      <c r="C10" s="1545">
        <v>1014524.7</v>
      </c>
      <c r="D10" s="1495" t="s">
        <v>58</v>
      </c>
      <c r="E10" s="1545">
        <v>491607.2</v>
      </c>
      <c r="F10" s="1466" t="s">
        <v>58</v>
      </c>
      <c r="G10" s="1545">
        <v>522917.5</v>
      </c>
      <c r="H10" s="1438" t="s">
        <v>58</v>
      </c>
      <c r="I10" s="1545">
        <v>1392490.9</v>
      </c>
      <c r="J10" s="1438" t="s">
        <v>58</v>
      </c>
      <c r="K10" s="1545">
        <v>819582.3</v>
      </c>
      <c r="L10" s="1495" t="s">
        <v>58</v>
      </c>
      <c r="M10" s="1545">
        <v>333248.8</v>
      </c>
      <c r="N10" s="1438" t="s">
        <v>58</v>
      </c>
      <c r="O10" s="1545">
        <v>239659.8</v>
      </c>
      <c r="P10" s="1495" t="s">
        <v>58</v>
      </c>
      <c r="Q10" s="1545">
        <v>72.900000000000006</v>
      </c>
      <c r="R10" s="1438" t="s">
        <v>58</v>
      </c>
      <c r="S10" s="1545">
        <v>46.4</v>
      </c>
      <c r="T10" s="1438" t="s">
        <v>58</v>
      </c>
      <c r="U10" s="1545">
        <v>156.9</v>
      </c>
      <c r="V10" s="1438" t="s">
        <v>58</v>
      </c>
      <c r="W10" s="1437"/>
      <c r="X10" s="1437"/>
      <c r="Y10" s="1437"/>
      <c r="Z10" s="1437"/>
      <c r="AA10" s="1437"/>
      <c r="AB10" s="1437"/>
      <c r="AC10" s="1437"/>
      <c r="AD10" s="1437"/>
      <c r="AE10" s="1437"/>
      <c r="AF10" s="1437"/>
      <c r="AG10" s="1437"/>
      <c r="AH10" s="1437"/>
      <c r="AI10" s="1437"/>
      <c r="AJ10" s="1437"/>
      <c r="AK10" s="1437"/>
      <c r="AL10" s="1437"/>
      <c r="AM10" s="1437"/>
      <c r="AN10" s="1437"/>
      <c r="AO10" s="1437"/>
      <c r="AP10" s="1437"/>
      <c r="AQ10" s="1437"/>
      <c r="AR10" s="1437"/>
      <c r="AS10" s="1437"/>
      <c r="AT10" s="1437"/>
      <c r="AU10" s="1437"/>
      <c r="AV10" s="1437"/>
      <c r="AW10" s="1437"/>
      <c r="AX10" s="1437"/>
      <c r="AY10" s="1437"/>
      <c r="AZ10" s="1437"/>
      <c r="BA10" s="1437"/>
      <c r="BB10" s="1437"/>
    </row>
    <row r="11" spans="1:117" ht="15" customHeight="1">
      <c r="A11" s="1296" t="s">
        <v>58</v>
      </c>
      <c r="B11" s="1297" t="s">
        <v>58</v>
      </c>
      <c r="C11" s="1545" t="s">
        <v>58</v>
      </c>
      <c r="D11" s="1483" t="s">
        <v>58</v>
      </c>
      <c r="E11" s="1545" t="s">
        <v>58</v>
      </c>
      <c r="F11" s="1483" t="s">
        <v>58</v>
      </c>
      <c r="G11" s="1545" t="s">
        <v>58</v>
      </c>
      <c r="H11" s="1483" t="s">
        <v>58</v>
      </c>
      <c r="I11" s="1545" t="s">
        <v>58</v>
      </c>
      <c r="J11" s="1483" t="s">
        <v>58</v>
      </c>
      <c r="K11" s="1545" t="s">
        <v>58</v>
      </c>
      <c r="L11" s="1483" t="s">
        <v>58</v>
      </c>
      <c r="M11" s="1545" t="s">
        <v>58</v>
      </c>
      <c r="N11" s="1483" t="s">
        <v>58</v>
      </c>
      <c r="O11" s="1545" t="s">
        <v>58</v>
      </c>
      <c r="P11" s="1495" t="s">
        <v>58</v>
      </c>
      <c r="Q11" s="1545" t="s">
        <v>58</v>
      </c>
      <c r="R11" s="1483" t="s">
        <v>58</v>
      </c>
      <c r="S11" s="1545" t="s">
        <v>58</v>
      </c>
      <c r="T11" s="1545" t="s">
        <v>58</v>
      </c>
      <c r="U11" s="1545" t="s">
        <v>58</v>
      </c>
      <c r="V11" s="1483" t="s">
        <v>58</v>
      </c>
    </row>
    <row r="12" spans="1:117" ht="15" customHeight="1">
      <c r="A12" s="1296">
        <v>2025</v>
      </c>
      <c r="B12" s="1297">
        <v>6</v>
      </c>
      <c r="C12" s="1545">
        <v>1035227.9</v>
      </c>
      <c r="D12" s="1438" t="s">
        <v>58</v>
      </c>
      <c r="E12" s="1545">
        <v>512639.2</v>
      </c>
      <c r="F12" s="1465" t="s">
        <v>58</v>
      </c>
      <c r="G12" s="1545">
        <v>522588.7</v>
      </c>
      <c r="H12" s="1438" t="s">
        <v>58</v>
      </c>
      <c r="I12" s="1545">
        <v>1397304.6</v>
      </c>
      <c r="J12" s="1465" t="s">
        <v>58</v>
      </c>
      <c r="K12" s="1545">
        <v>803760</v>
      </c>
      <c r="L12" s="1465" t="s">
        <v>58</v>
      </c>
      <c r="M12" s="1545">
        <v>373857.2</v>
      </c>
      <c r="N12" s="1465" t="s">
        <v>58</v>
      </c>
      <c r="O12" s="1545">
        <v>219687.5</v>
      </c>
      <c r="P12" s="1495" t="s">
        <v>58</v>
      </c>
      <c r="Q12" s="1545">
        <v>74.099999999999994</v>
      </c>
      <c r="R12" s="1438" t="s">
        <v>58</v>
      </c>
      <c r="S12" s="1545">
        <v>50.1</v>
      </c>
      <c r="T12" s="1545" t="s">
        <v>58</v>
      </c>
      <c r="U12" s="1545">
        <v>139.80000000000001</v>
      </c>
      <c r="V12" s="1438" t="s">
        <v>58</v>
      </c>
      <c r="W12" s="1454"/>
      <c r="X12" s="1485"/>
      <c r="Y12" s="1506"/>
      <c r="Z12" s="1506"/>
      <c r="AA12" s="1506"/>
      <c r="AB12" s="1506"/>
      <c r="AC12" s="1506"/>
      <c r="AD12" s="1506"/>
      <c r="AE12" s="1454"/>
      <c r="AF12" s="1506"/>
      <c r="AG12" s="1437"/>
      <c r="AH12" s="1528"/>
      <c r="AI12" s="1485"/>
      <c r="AJ12" s="1528"/>
      <c r="AK12" s="1485"/>
      <c r="AL12" s="1485"/>
      <c r="AM12" s="1485"/>
      <c r="AN12" s="1528"/>
      <c r="AO12" s="1546"/>
      <c r="AP12" s="1547"/>
      <c r="AQ12" s="1547"/>
      <c r="AR12" s="1546"/>
      <c r="AS12" s="1546"/>
      <c r="AT12" s="1546"/>
      <c r="AU12" s="1546"/>
      <c r="AV12" s="1546"/>
      <c r="AW12" s="1546"/>
      <c r="AX12" s="1437"/>
      <c r="AY12" s="1437"/>
      <c r="AZ12" s="1437"/>
      <c r="BA12" s="1437"/>
      <c r="BB12" s="1437"/>
      <c r="BC12" s="1437"/>
      <c r="BD12" s="1437"/>
      <c r="BE12" s="1437"/>
      <c r="BF12" s="1437"/>
      <c r="BG12" s="1437"/>
      <c r="BH12" s="1437"/>
      <c r="BI12" s="1437"/>
      <c r="BJ12" s="1437"/>
      <c r="BK12" s="1437"/>
      <c r="BL12" s="1437"/>
      <c r="BM12" s="1437"/>
      <c r="BN12" s="1437"/>
      <c r="BO12" s="1437"/>
      <c r="BP12" s="1437"/>
      <c r="BQ12" s="1437"/>
      <c r="BR12" s="1437"/>
      <c r="BS12" s="1437"/>
      <c r="BT12" s="1437"/>
      <c r="BU12" s="1437"/>
      <c r="BV12" s="1437"/>
      <c r="BW12" s="1437"/>
      <c r="BX12" s="1437"/>
      <c r="BY12" s="1437"/>
      <c r="BZ12" s="1437"/>
      <c r="CA12" s="1437"/>
      <c r="CB12" s="1437"/>
      <c r="CC12" s="1437"/>
    </row>
    <row r="13" spans="1:117" ht="15" customHeight="1">
      <c r="A13" s="1296"/>
      <c r="B13" s="1297">
        <v>7</v>
      </c>
      <c r="C13" s="1545">
        <v>1070526.2</v>
      </c>
      <c r="D13" s="1438" t="s">
        <v>58</v>
      </c>
      <c r="E13" s="1545">
        <v>507350</v>
      </c>
      <c r="F13" s="1465" t="s">
        <v>58</v>
      </c>
      <c r="G13" s="1545">
        <v>563176.19999999995</v>
      </c>
      <c r="H13" s="1438" t="s">
        <v>58</v>
      </c>
      <c r="I13" s="1545">
        <v>1391418.1</v>
      </c>
      <c r="J13" s="1465" t="s">
        <v>58</v>
      </c>
      <c r="K13" s="1545">
        <v>817329.4</v>
      </c>
      <c r="L13" s="1465" t="s">
        <v>58</v>
      </c>
      <c r="M13" s="1545">
        <v>364052.1</v>
      </c>
      <c r="N13" s="1465" t="s">
        <v>58</v>
      </c>
      <c r="O13" s="1545">
        <v>210036.6</v>
      </c>
      <c r="P13" s="1495" t="s">
        <v>58</v>
      </c>
      <c r="Q13" s="1545">
        <v>76.900000000000006</v>
      </c>
      <c r="R13" s="1438" t="s">
        <v>58</v>
      </c>
      <c r="S13" s="1545">
        <v>49.4</v>
      </c>
      <c r="T13" s="1545" t="s">
        <v>58</v>
      </c>
      <c r="U13" s="1545">
        <v>154.69999999999999</v>
      </c>
      <c r="V13" s="1438" t="s">
        <v>58</v>
      </c>
      <c r="W13" s="1454"/>
      <c r="X13" s="1528"/>
      <c r="Y13" s="1528"/>
      <c r="Z13" s="1506"/>
      <c r="AA13" s="1506"/>
      <c r="AB13" s="1485"/>
      <c r="AC13" s="1485"/>
      <c r="AD13" s="1454"/>
      <c r="AE13" s="1528"/>
      <c r="AF13" s="1454"/>
      <c r="AG13" s="1485"/>
      <c r="AH13" s="1506"/>
      <c r="AI13" s="1506"/>
      <c r="AJ13" s="1506"/>
      <c r="AK13" s="1506"/>
      <c r="AL13" s="1506"/>
      <c r="AM13" s="1506"/>
      <c r="AN13" s="1454"/>
      <c r="AO13" s="1506"/>
      <c r="AP13" s="1437"/>
      <c r="AQ13" s="1528"/>
      <c r="AR13" s="1485"/>
      <c r="AS13" s="1528"/>
      <c r="AT13" s="1485"/>
      <c r="AU13" s="1485"/>
      <c r="AV13" s="1485"/>
      <c r="AW13" s="1528"/>
      <c r="AX13" s="1546"/>
      <c r="AY13" s="1547"/>
      <c r="AZ13" s="1547"/>
      <c r="BA13" s="1546"/>
      <c r="BB13" s="1546"/>
      <c r="BC13" s="1546"/>
      <c r="BD13" s="1546"/>
      <c r="BE13" s="1546"/>
      <c r="BF13" s="1546"/>
      <c r="BG13" s="1437"/>
      <c r="BH13" s="1437"/>
      <c r="BI13" s="1437"/>
      <c r="BJ13" s="1437"/>
      <c r="BK13" s="1437"/>
      <c r="BL13" s="1437"/>
      <c r="BM13" s="1437"/>
      <c r="BN13" s="1437"/>
      <c r="BO13" s="1437"/>
      <c r="BP13" s="1437"/>
      <c r="BQ13" s="1437"/>
      <c r="BR13" s="1437"/>
      <c r="BS13" s="1437"/>
      <c r="BT13" s="1437"/>
      <c r="BU13" s="1437"/>
      <c r="BV13" s="1437"/>
      <c r="BW13" s="1437"/>
      <c r="BX13" s="1437"/>
      <c r="BY13" s="1437"/>
      <c r="BZ13" s="1437"/>
      <c r="CA13" s="1437"/>
      <c r="CB13" s="1437"/>
      <c r="CC13" s="1437"/>
      <c r="CD13" s="1437"/>
      <c r="CE13" s="1437"/>
      <c r="CF13" s="1437"/>
      <c r="CG13" s="1437"/>
      <c r="CH13" s="1437"/>
      <c r="CI13" s="1437"/>
      <c r="CJ13" s="1437"/>
      <c r="CK13" s="1437"/>
      <c r="CL13" s="1437"/>
    </row>
    <row r="14" spans="1:117" ht="15" customHeight="1">
      <c r="A14" s="1296"/>
      <c r="B14" s="1297">
        <v>8</v>
      </c>
      <c r="C14" s="1545">
        <v>1013680.7</v>
      </c>
      <c r="D14" s="1438" t="s">
        <v>58</v>
      </c>
      <c r="E14" s="1545">
        <v>501873.1</v>
      </c>
      <c r="F14" s="1465" t="s">
        <v>58</v>
      </c>
      <c r="G14" s="1545">
        <v>511807.6</v>
      </c>
      <c r="H14" s="1438" t="s">
        <v>58</v>
      </c>
      <c r="I14" s="1545">
        <v>1372819.8</v>
      </c>
      <c r="J14" s="1465" t="s">
        <v>58</v>
      </c>
      <c r="K14" s="1545">
        <v>813840.2</v>
      </c>
      <c r="L14" s="1465" t="s">
        <v>58</v>
      </c>
      <c r="M14" s="1545">
        <v>338088.4</v>
      </c>
      <c r="N14" s="1465" t="s">
        <v>58</v>
      </c>
      <c r="O14" s="1545">
        <v>220891.2</v>
      </c>
      <c r="P14" s="1495" t="s">
        <v>58</v>
      </c>
      <c r="Q14" s="1545">
        <v>73.8</v>
      </c>
      <c r="R14" s="1438" t="s">
        <v>58</v>
      </c>
      <c r="S14" s="1545">
        <v>48.5</v>
      </c>
      <c r="T14" s="1545" t="s">
        <v>58</v>
      </c>
      <c r="U14" s="1545">
        <v>151.4</v>
      </c>
      <c r="V14" s="1438" t="s">
        <v>58</v>
      </c>
      <c r="W14" s="1528"/>
      <c r="X14" s="1454"/>
      <c r="Y14" s="1454"/>
      <c r="Z14" s="1454"/>
      <c r="AA14" s="1454"/>
      <c r="AB14" s="1485"/>
      <c r="AC14" s="1485"/>
      <c r="AD14" s="1485"/>
      <c r="AE14" s="1454"/>
      <c r="AF14" s="1454"/>
      <c r="AG14" s="1528"/>
      <c r="AH14" s="1528"/>
      <c r="AI14" s="1506"/>
      <c r="AJ14" s="1506"/>
      <c r="AK14" s="1485"/>
      <c r="AL14" s="1485"/>
      <c r="AM14" s="1454"/>
      <c r="AN14" s="1528"/>
      <c r="AO14" s="1454"/>
      <c r="AP14" s="1485"/>
      <c r="AQ14" s="1506"/>
      <c r="AR14" s="1506"/>
      <c r="AS14" s="1506"/>
      <c r="AT14" s="1506"/>
      <c r="AU14" s="1506"/>
      <c r="AV14" s="1506"/>
      <c r="AW14" s="1454"/>
      <c r="AX14" s="1506"/>
      <c r="AY14" s="1437"/>
      <c r="AZ14" s="1528"/>
      <c r="BA14" s="1485"/>
      <c r="BB14" s="1528"/>
      <c r="BC14" s="1485"/>
      <c r="BD14" s="1485"/>
      <c r="BE14" s="1485"/>
      <c r="BF14" s="1528"/>
      <c r="BG14" s="1546"/>
      <c r="BH14" s="1547"/>
      <c r="BI14" s="1547"/>
      <c r="BJ14" s="1546"/>
      <c r="BK14" s="1546"/>
      <c r="BL14" s="1546"/>
      <c r="BM14" s="1546"/>
      <c r="BN14" s="1546"/>
      <c r="BO14" s="1546"/>
      <c r="BP14" s="1437"/>
      <c r="BQ14" s="1437"/>
      <c r="BR14" s="1437"/>
      <c r="BS14" s="1437"/>
      <c r="BT14" s="1437"/>
      <c r="BU14" s="1437"/>
      <c r="BV14" s="1437"/>
      <c r="BW14" s="1437"/>
      <c r="BX14" s="1437"/>
      <c r="BY14" s="1437"/>
      <c r="BZ14" s="1437"/>
      <c r="CA14" s="1437"/>
      <c r="CB14" s="1437"/>
      <c r="CC14" s="1437"/>
      <c r="CD14" s="1437"/>
      <c r="CE14" s="1437"/>
      <c r="CF14" s="1437"/>
      <c r="CG14" s="1437"/>
      <c r="CH14" s="1437"/>
      <c r="CI14" s="1437"/>
      <c r="CJ14" s="1437"/>
      <c r="CK14" s="1437"/>
      <c r="CL14" s="1437"/>
      <c r="CM14" s="1437"/>
      <c r="CN14" s="1437"/>
      <c r="CO14" s="1437"/>
      <c r="CP14" s="1437"/>
      <c r="CQ14" s="1437"/>
      <c r="CR14" s="1437"/>
      <c r="CS14" s="1437"/>
      <c r="CT14" s="1437"/>
      <c r="CU14" s="1437"/>
    </row>
    <row r="15" spans="1:117" ht="15" customHeight="1">
      <c r="A15" s="1296"/>
      <c r="B15" s="1297">
        <v>9</v>
      </c>
      <c r="C15" s="1545">
        <v>1021248.6</v>
      </c>
      <c r="D15" s="1438" t="s">
        <v>58</v>
      </c>
      <c r="E15" s="1545">
        <v>499820.7</v>
      </c>
      <c r="F15" s="1465" t="s">
        <v>58</v>
      </c>
      <c r="G15" s="1545">
        <v>521427.9</v>
      </c>
      <c r="H15" s="1438" t="s">
        <v>58</v>
      </c>
      <c r="I15" s="1545">
        <v>1392335.2</v>
      </c>
      <c r="J15" s="1465" t="s">
        <v>58</v>
      </c>
      <c r="K15" s="1545">
        <v>814707.9</v>
      </c>
      <c r="L15" s="1465" t="s">
        <v>58</v>
      </c>
      <c r="M15" s="1545">
        <v>349769.5</v>
      </c>
      <c r="N15" s="1465" t="s">
        <v>58</v>
      </c>
      <c r="O15" s="1545">
        <v>227857.8</v>
      </c>
      <c r="P15" s="1495" t="s">
        <v>58</v>
      </c>
      <c r="Q15" s="1545">
        <v>73.3</v>
      </c>
      <c r="R15" s="1438" t="s">
        <v>58</v>
      </c>
      <c r="S15" s="1545">
        <v>47.9</v>
      </c>
      <c r="T15" s="1438" t="s">
        <v>58</v>
      </c>
      <c r="U15" s="1545">
        <v>149.1</v>
      </c>
      <c r="V15" s="1438" t="s">
        <v>58</v>
      </c>
      <c r="W15" s="1485"/>
      <c r="X15" s="1485"/>
      <c r="Y15" s="1485"/>
      <c r="Z15" s="1485"/>
      <c r="AA15" s="1485"/>
      <c r="AB15" s="1528"/>
      <c r="AC15" s="1528"/>
      <c r="AD15" s="1528"/>
      <c r="AE15" s="1528"/>
      <c r="AF15" s="1528"/>
      <c r="AG15" s="1454"/>
      <c r="AH15" s="1454"/>
      <c r="AI15" s="1454"/>
      <c r="AJ15" s="1454"/>
      <c r="AK15" s="1485"/>
      <c r="AL15" s="1485"/>
      <c r="AM15" s="1485"/>
      <c r="AN15" s="1454"/>
      <c r="AO15" s="1454"/>
      <c r="AP15" s="1528"/>
      <c r="AQ15" s="1528"/>
      <c r="AR15" s="1506"/>
      <c r="AS15" s="1506"/>
      <c r="AT15" s="1485"/>
      <c r="AU15" s="1485"/>
      <c r="AV15" s="1454"/>
      <c r="AW15" s="1528"/>
      <c r="AX15" s="1454"/>
      <c r="AY15" s="1485"/>
      <c r="AZ15" s="1506"/>
      <c r="BA15" s="1506"/>
      <c r="BB15" s="1506"/>
      <c r="BC15" s="1506"/>
      <c r="BD15" s="1506"/>
      <c r="BE15" s="1506"/>
      <c r="BF15" s="1454"/>
      <c r="BG15" s="1506"/>
      <c r="BH15" s="1437"/>
      <c r="BI15" s="1528"/>
      <c r="BJ15" s="1485"/>
      <c r="BK15" s="1528"/>
      <c r="BL15" s="1485"/>
      <c r="BM15" s="1485"/>
      <c r="BN15" s="1485"/>
      <c r="BO15" s="1528"/>
      <c r="BP15" s="1546"/>
      <c r="BQ15" s="1547"/>
      <c r="BR15" s="1547"/>
      <c r="BS15" s="1546"/>
      <c r="BT15" s="1546"/>
      <c r="BU15" s="1546"/>
      <c r="BV15" s="1546"/>
      <c r="BW15" s="1546"/>
      <c r="BX15" s="1546"/>
      <c r="BY15" s="1437"/>
      <c r="BZ15" s="1437"/>
      <c r="CA15" s="1437"/>
      <c r="CB15" s="1437"/>
      <c r="CC15" s="1437"/>
      <c r="CD15" s="1437"/>
      <c r="CE15" s="1437"/>
      <c r="CF15" s="1437"/>
      <c r="CG15" s="1437"/>
      <c r="CH15" s="1437"/>
      <c r="CI15" s="1437"/>
      <c r="CJ15" s="1437"/>
      <c r="CK15" s="1437"/>
      <c r="CL15" s="1437"/>
      <c r="CM15" s="1437"/>
      <c r="CN15" s="1437"/>
      <c r="CO15" s="1437"/>
      <c r="CP15" s="1437"/>
      <c r="CQ15" s="1437"/>
      <c r="CR15" s="1437"/>
      <c r="CS15" s="1437"/>
      <c r="CT15" s="1437"/>
      <c r="CU15" s="1437"/>
      <c r="CV15" s="1437"/>
      <c r="CW15" s="1437"/>
      <c r="CX15" s="1437"/>
      <c r="CY15" s="1437"/>
      <c r="CZ15" s="1437"/>
      <c r="DA15" s="1437"/>
      <c r="DB15" s="1437"/>
      <c r="DC15" s="1437"/>
      <c r="DD15" s="1437"/>
    </row>
    <row r="16" spans="1:117" ht="15" customHeight="1">
      <c r="A16" s="1296" t="s">
        <v>58</v>
      </c>
      <c r="B16" s="1297">
        <v>10</v>
      </c>
      <c r="C16" s="1545">
        <v>1021011.9</v>
      </c>
      <c r="D16" s="1438" t="s">
        <v>58</v>
      </c>
      <c r="E16" s="1545">
        <v>498207.8</v>
      </c>
      <c r="F16" s="1465" t="s">
        <v>58</v>
      </c>
      <c r="G16" s="1545">
        <v>522804.1</v>
      </c>
      <c r="H16" s="1438" t="s">
        <v>58</v>
      </c>
      <c r="I16" s="1545">
        <v>1389434.5</v>
      </c>
      <c r="J16" s="1465" t="s">
        <v>58</v>
      </c>
      <c r="K16" s="1545">
        <v>815552.7</v>
      </c>
      <c r="L16" s="1465" t="s">
        <v>58</v>
      </c>
      <c r="M16" s="1545">
        <v>340704</v>
      </c>
      <c r="N16" s="1465" t="s">
        <v>58</v>
      </c>
      <c r="O16" s="1545">
        <v>233177.9</v>
      </c>
      <c r="P16" s="1495" t="s">
        <v>58</v>
      </c>
      <c r="Q16" s="1545">
        <v>73.5</v>
      </c>
      <c r="R16" s="1438" t="s">
        <v>58</v>
      </c>
      <c r="S16" s="1545">
        <v>47.5</v>
      </c>
      <c r="T16" s="1545" t="s">
        <v>58</v>
      </c>
      <c r="U16" s="1545">
        <v>153.4</v>
      </c>
      <c r="V16" s="1438" t="s">
        <v>58</v>
      </c>
      <c r="W16" s="1485"/>
      <c r="X16" s="1485"/>
      <c r="Y16" s="1485"/>
      <c r="Z16" s="1485"/>
      <c r="AA16" s="1485"/>
      <c r="AB16" s="1485"/>
      <c r="AC16" s="1485"/>
      <c r="AD16" s="1485"/>
      <c r="AE16" s="1485"/>
      <c r="AF16" s="1485"/>
      <c r="AG16" s="1485"/>
      <c r="AH16" s="1485"/>
      <c r="AI16" s="1485"/>
      <c r="AJ16" s="1485"/>
      <c r="AK16" s="1528"/>
      <c r="AL16" s="1528"/>
      <c r="AM16" s="1528"/>
      <c r="AN16" s="1528"/>
      <c r="AO16" s="1528"/>
      <c r="AP16" s="1454"/>
      <c r="AQ16" s="1454"/>
      <c r="AR16" s="1454"/>
      <c r="AS16" s="1454"/>
      <c r="AT16" s="1485"/>
      <c r="AU16" s="1485"/>
      <c r="AV16" s="1485"/>
      <c r="AW16" s="1454"/>
      <c r="AX16" s="1454"/>
      <c r="AY16" s="1528"/>
      <c r="AZ16" s="1528"/>
      <c r="BA16" s="1506"/>
      <c r="BB16" s="1506"/>
      <c r="BC16" s="1485"/>
      <c r="BD16" s="1485"/>
      <c r="BE16" s="1454"/>
      <c r="BF16" s="1528"/>
      <c r="BG16" s="1454"/>
      <c r="BH16" s="1485"/>
      <c r="BI16" s="1506"/>
      <c r="BJ16" s="1506"/>
      <c r="BK16" s="1506"/>
      <c r="BL16" s="1506"/>
      <c r="BM16" s="1506"/>
      <c r="BN16" s="1506"/>
      <c r="BO16" s="1454"/>
      <c r="BP16" s="1506"/>
      <c r="BQ16" s="1437"/>
      <c r="BR16" s="1528"/>
      <c r="BS16" s="1485"/>
      <c r="BT16" s="1528"/>
      <c r="BU16" s="1485"/>
      <c r="BV16" s="1485"/>
      <c r="BW16" s="1485"/>
      <c r="BX16" s="1528"/>
      <c r="BY16" s="1546"/>
      <c r="BZ16" s="1547"/>
      <c r="CA16" s="1547"/>
      <c r="CB16" s="1546"/>
      <c r="CC16" s="1546"/>
      <c r="CD16" s="1546"/>
      <c r="CE16" s="1546"/>
      <c r="CF16" s="1546"/>
      <c r="CG16" s="1546"/>
      <c r="CH16" s="1437"/>
      <c r="CI16" s="1437"/>
      <c r="CJ16" s="1437"/>
      <c r="CK16" s="1437"/>
      <c r="CL16" s="1437"/>
      <c r="CM16" s="1437"/>
      <c r="CN16" s="1437"/>
      <c r="CO16" s="1437"/>
      <c r="CP16" s="1437"/>
      <c r="CQ16" s="1437"/>
      <c r="CR16" s="1437"/>
      <c r="CS16" s="1437"/>
      <c r="CT16" s="1437"/>
      <c r="CU16" s="1437"/>
      <c r="CV16" s="1437"/>
      <c r="CW16" s="1437"/>
      <c r="CX16" s="1437"/>
      <c r="CY16" s="1437"/>
      <c r="CZ16" s="1437"/>
      <c r="DA16" s="1437"/>
      <c r="DB16" s="1437"/>
      <c r="DC16" s="1437"/>
      <c r="DD16" s="1437"/>
      <c r="DE16" s="1437"/>
      <c r="DF16" s="1437"/>
      <c r="DG16" s="1437"/>
      <c r="DH16" s="1437"/>
      <c r="DI16" s="1437"/>
      <c r="DJ16" s="1437"/>
      <c r="DK16" s="1437"/>
      <c r="DL16" s="1437"/>
      <c r="DM16" s="1437"/>
    </row>
    <row r="17" spans="1:155" ht="15" customHeight="1">
      <c r="B17" s="1297">
        <v>11</v>
      </c>
      <c r="C17" s="1545">
        <v>1001397.8</v>
      </c>
      <c r="D17" s="1438" t="s">
        <v>58</v>
      </c>
      <c r="E17" s="1545">
        <v>495511</v>
      </c>
      <c r="F17" s="1465" t="s">
        <v>58</v>
      </c>
      <c r="G17" s="1545">
        <v>505886.8</v>
      </c>
      <c r="H17" s="1438" t="s">
        <v>58</v>
      </c>
      <c r="I17" s="1545">
        <v>1392439.5</v>
      </c>
      <c r="J17" s="1465" t="s">
        <v>58</v>
      </c>
      <c r="K17" s="1545">
        <v>810164.3</v>
      </c>
      <c r="L17" s="1465" t="s">
        <v>58</v>
      </c>
      <c r="M17" s="1545">
        <v>349412.3</v>
      </c>
      <c r="N17" s="1465" t="s">
        <v>58</v>
      </c>
      <c r="O17" s="1545">
        <v>232863</v>
      </c>
      <c r="P17" s="1495" t="s">
        <v>58</v>
      </c>
      <c r="Q17" s="1545">
        <v>71.900000000000006</v>
      </c>
      <c r="R17" s="1438" t="s">
        <v>58</v>
      </c>
      <c r="S17" s="1545">
        <v>47.5</v>
      </c>
      <c r="T17" s="1438" t="s">
        <v>58</v>
      </c>
      <c r="U17" s="1545">
        <v>144.80000000000001</v>
      </c>
      <c r="V17" s="1438" t="s">
        <v>58</v>
      </c>
      <c r="W17" s="1485"/>
      <c r="X17" s="1485"/>
      <c r="Y17" s="1485"/>
      <c r="Z17" s="1485"/>
      <c r="AA17" s="1485"/>
      <c r="AB17" s="1485"/>
      <c r="AC17" s="1485"/>
      <c r="AD17" s="1485"/>
      <c r="AE17" s="1485"/>
      <c r="AF17" s="1485"/>
      <c r="AG17" s="1485"/>
      <c r="AH17" s="1485"/>
      <c r="AI17" s="1485"/>
      <c r="AJ17" s="1485"/>
      <c r="AK17" s="1485"/>
      <c r="AL17" s="1485"/>
      <c r="AM17" s="1485"/>
      <c r="AN17" s="1485"/>
      <c r="AO17" s="1485"/>
      <c r="AP17" s="1485"/>
      <c r="AQ17" s="1485"/>
      <c r="AR17" s="1485"/>
      <c r="AS17" s="1485"/>
      <c r="AT17" s="1528"/>
      <c r="AU17" s="1528"/>
      <c r="AV17" s="1528"/>
      <c r="AW17" s="1528"/>
      <c r="AX17" s="1528"/>
      <c r="AY17" s="1454"/>
      <c r="AZ17" s="1454"/>
      <c r="BA17" s="1454"/>
      <c r="BB17" s="1454"/>
      <c r="BC17" s="1485"/>
      <c r="BD17" s="1485"/>
      <c r="BE17" s="1485"/>
      <c r="BF17" s="1454"/>
      <c r="BG17" s="1454"/>
      <c r="BH17" s="1528"/>
      <c r="BI17" s="1528"/>
      <c r="BJ17" s="1506"/>
      <c r="BK17" s="1506"/>
      <c r="BL17" s="1485"/>
      <c r="BM17" s="1485"/>
      <c r="BN17" s="1454"/>
      <c r="BO17" s="1528"/>
      <c r="BP17" s="1454"/>
      <c r="BQ17" s="1485"/>
      <c r="BR17" s="1506"/>
      <c r="BS17" s="1506"/>
      <c r="BT17" s="1506"/>
      <c r="BU17" s="1506"/>
      <c r="BV17" s="1506"/>
      <c r="BW17" s="1506"/>
      <c r="BX17" s="1454"/>
      <c r="BY17" s="1506"/>
      <c r="BZ17" s="1437"/>
      <c r="CA17" s="1528"/>
      <c r="CB17" s="1485"/>
      <c r="CC17" s="1528"/>
      <c r="CD17" s="1485"/>
      <c r="CE17" s="1485"/>
      <c r="CF17" s="1485"/>
      <c r="CG17" s="1528"/>
      <c r="CH17" s="1546"/>
      <c r="CI17" s="1547"/>
      <c r="CJ17" s="1547"/>
      <c r="CK17" s="1546"/>
      <c r="CL17" s="1546"/>
      <c r="CM17" s="1546"/>
      <c r="CN17" s="1546"/>
      <c r="CO17" s="1546"/>
      <c r="CP17" s="1546"/>
      <c r="CQ17" s="1437"/>
      <c r="CR17" s="1437"/>
      <c r="CS17" s="1437"/>
      <c r="CT17" s="1437"/>
      <c r="CU17" s="1437"/>
      <c r="CV17" s="1437"/>
      <c r="CW17" s="1437"/>
      <c r="CX17" s="1437"/>
      <c r="CY17" s="1437"/>
      <c r="CZ17" s="1437"/>
      <c r="DA17" s="1437"/>
      <c r="DB17" s="1437"/>
      <c r="DC17" s="1437"/>
      <c r="DD17" s="1437"/>
      <c r="DE17" s="1437"/>
      <c r="DF17" s="1437"/>
      <c r="DG17" s="1437"/>
      <c r="DH17" s="1437"/>
      <c r="DI17" s="1437"/>
      <c r="DJ17" s="1437"/>
      <c r="DK17" s="1437"/>
      <c r="DL17" s="1437"/>
      <c r="DM17" s="1437"/>
      <c r="DN17" s="1437"/>
      <c r="DO17" s="1437"/>
      <c r="DP17" s="1437"/>
      <c r="DQ17" s="1437"/>
      <c r="DR17" s="1437"/>
      <c r="DS17" s="1437"/>
      <c r="DT17" s="1437"/>
      <c r="DU17" s="1437"/>
      <c r="DV17" s="1437"/>
    </row>
    <row r="18" spans="1:155" ht="15" customHeight="1">
      <c r="B18" s="1297">
        <v>12</v>
      </c>
      <c r="C18" s="1545">
        <v>1014524.7</v>
      </c>
      <c r="D18" s="1438" t="s">
        <v>58</v>
      </c>
      <c r="E18" s="1545">
        <v>491607.2</v>
      </c>
      <c r="F18" s="1465" t="s">
        <v>58</v>
      </c>
      <c r="G18" s="1545">
        <v>522917.5</v>
      </c>
      <c r="H18" s="1438" t="s">
        <v>58</v>
      </c>
      <c r="I18" s="1545">
        <v>1392490.9</v>
      </c>
      <c r="J18" s="1465" t="s">
        <v>58</v>
      </c>
      <c r="K18" s="1545">
        <v>819582.3</v>
      </c>
      <c r="L18" s="1465" t="s">
        <v>58</v>
      </c>
      <c r="M18" s="1545">
        <v>333248.8</v>
      </c>
      <c r="N18" s="1465" t="s">
        <v>58</v>
      </c>
      <c r="O18" s="1545">
        <v>239659.8</v>
      </c>
      <c r="P18" s="1495" t="s">
        <v>58</v>
      </c>
      <c r="Q18" s="1545">
        <v>72.900000000000006</v>
      </c>
      <c r="R18" s="1438" t="s">
        <v>58</v>
      </c>
      <c r="S18" s="1545">
        <v>46.4</v>
      </c>
      <c r="T18" s="1438" t="s">
        <v>58</v>
      </c>
      <c r="U18" s="1545">
        <v>156.9</v>
      </c>
      <c r="V18" s="1438" t="s">
        <v>58</v>
      </c>
      <c r="W18" s="1485"/>
      <c r="X18" s="1485"/>
      <c r="Y18" s="1485"/>
      <c r="Z18" s="1485"/>
      <c r="AA18" s="1485"/>
      <c r="AB18" s="1485"/>
      <c r="AC18" s="1485"/>
      <c r="AD18" s="1485"/>
      <c r="AE18" s="1485"/>
      <c r="AF18" s="1485"/>
      <c r="AG18" s="1485"/>
      <c r="AH18" s="1485"/>
      <c r="AI18" s="1485"/>
      <c r="AJ18" s="1485"/>
      <c r="AK18" s="1485"/>
      <c r="AL18" s="1485"/>
      <c r="AM18" s="1485"/>
      <c r="AN18" s="1485"/>
      <c r="AO18" s="1485"/>
      <c r="AP18" s="1485"/>
      <c r="AQ18" s="1485"/>
      <c r="AR18" s="1485"/>
      <c r="AS18" s="1485"/>
      <c r="AT18" s="1485"/>
      <c r="AU18" s="1485"/>
      <c r="AV18" s="1485"/>
      <c r="AW18" s="1485"/>
      <c r="AX18" s="1485"/>
      <c r="AY18" s="1485"/>
      <c r="AZ18" s="1485"/>
      <c r="BA18" s="1485"/>
      <c r="BB18" s="1485"/>
      <c r="BC18" s="1528"/>
      <c r="BD18" s="1528"/>
      <c r="BE18" s="1528"/>
      <c r="BF18" s="1528"/>
      <c r="BG18" s="1528"/>
      <c r="BH18" s="1454"/>
      <c r="BI18" s="1454"/>
      <c r="BJ18" s="1454"/>
      <c r="BK18" s="1454"/>
      <c r="BL18" s="1485"/>
      <c r="BM18" s="1485"/>
      <c r="BN18" s="1485"/>
      <c r="BO18" s="1454"/>
      <c r="BP18" s="1454"/>
      <c r="BQ18" s="1528"/>
      <c r="BR18" s="1528"/>
      <c r="BS18" s="1506"/>
      <c r="BT18" s="1506"/>
      <c r="BU18" s="1485"/>
      <c r="BV18" s="1485"/>
      <c r="BW18" s="1454"/>
      <c r="BX18" s="1528"/>
      <c r="BY18" s="1454"/>
      <c r="BZ18" s="1485"/>
      <c r="CA18" s="1506"/>
      <c r="CB18" s="1506"/>
      <c r="CC18" s="1506"/>
      <c r="CD18" s="1506"/>
      <c r="CE18" s="1506"/>
      <c r="CF18" s="1506"/>
      <c r="CG18" s="1454"/>
      <c r="CH18" s="1506"/>
      <c r="CI18" s="1437"/>
      <c r="CJ18" s="1528"/>
      <c r="CK18" s="1485"/>
      <c r="CL18" s="1528"/>
      <c r="CM18" s="1485"/>
      <c r="CN18" s="1485"/>
      <c r="CO18" s="1485"/>
      <c r="CP18" s="1528"/>
      <c r="CQ18" s="1546"/>
      <c r="CR18" s="1547"/>
      <c r="CS18" s="1547"/>
      <c r="CT18" s="1546"/>
      <c r="CU18" s="1546"/>
      <c r="CV18" s="1546"/>
      <c r="CW18" s="1546"/>
      <c r="CX18" s="1546"/>
      <c r="CY18" s="1546"/>
      <c r="CZ18" s="1437"/>
      <c r="DA18" s="1437"/>
      <c r="DB18" s="1437"/>
      <c r="DC18" s="1437"/>
      <c r="DD18" s="1437"/>
      <c r="DE18" s="1437"/>
      <c r="DF18" s="1437"/>
      <c r="DG18" s="1437"/>
      <c r="DH18" s="1437"/>
      <c r="DI18" s="1437"/>
      <c r="DJ18" s="1437"/>
      <c r="DK18" s="1437"/>
      <c r="DL18" s="1437"/>
      <c r="DM18" s="1437"/>
      <c r="DN18" s="1437"/>
      <c r="DO18" s="1437"/>
      <c r="DP18" s="1437"/>
      <c r="DQ18" s="1437"/>
      <c r="DR18" s="1437"/>
      <c r="DS18" s="1437"/>
      <c r="DT18" s="1437"/>
      <c r="DU18" s="1437"/>
      <c r="DV18" s="1437"/>
      <c r="DW18" s="1437"/>
      <c r="DX18" s="1437"/>
      <c r="DY18" s="1437"/>
      <c r="DZ18" s="1437"/>
      <c r="EA18" s="1437"/>
      <c r="EB18" s="1437"/>
      <c r="EC18" s="1437"/>
      <c r="ED18" s="1437"/>
      <c r="EE18" s="1437"/>
    </row>
    <row r="19" spans="1:155" ht="15" customHeight="1">
      <c r="A19" s="1296" t="s">
        <v>58</v>
      </c>
      <c r="B19" s="1297" t="s">
        <v>58</v>
      </c>
      <c r="C19" s="1545" t="s">
        <v>58</v>
      </c>
      <c r="D19" s="1483" t="s">
        <v>58</v>
      </c>
      <c r="E19" s="1545" t="s">
        <v>58</v>
      </c>
      <c r="F19" s="1483" t="s">
        <v>58</v>
      </c>
      <c r="G19" s="1545" t="s">
        <v>58</v>
      </c>
      <c r="H19" s="1483" t="s">
        <v>58</v>
      </c>
      <c r="I19" s="1545" t="s">
        <v>58</v>
      </c>
      <c r="J19" s="1483" t="s">
        <v>58</v>
      </c>
      <c r="K19" s="1545" t="s">
        <v>58</v>
      </c>
      <c r="L19" s="1483" t="s">
        <v>58</v>
      </c>
      <c r="M19" s="1545" t="s">
        <v>58</v>
      </c>
      <c r="N19" s="1483" t="s">
        <v>58</v>
      </c>
      <c r="O19" s="1545" t="s">
        <v>58</v>
      </c>
      <c r="P19" s="1495" t="s">
        <v>58</v>
      </c>
      <c r="Q19" s="1545" t="s">
        <v>58</v>
      </c>
      <c r="R19" s="1483" t="s">
        <v>58</v>
      </c>
      <c r="S19" s="1545" t="s">
        <v>58</v>
      </c>
      <c r="T19" s="1545" t="s">
        <v>58</v>
      </c>
      <c r="U19" s="1545" t="s">
        <v>58</v>
      </c>
      <c r="V19" s="1483" t="s">
        <v>58</v>
      </c>
      <c r="W19" s="1485"/>
      <c r="X19" s="1485"/>
      <c r="Y19" s="1485"/>
      <c r="Z19" s="1485"/>
      <c r="AA19" s="1485"/>
      <c r="AB19" s="1485"/>
      <c r="AC19" s="1485"/>
      <c r="AD19" s="1485"/>
      <c r="AE19" s="1485"/>
      <c r="AF19" s="1485"/>
      <c r="AG19" s="1485"/>
      <c r="AH19" s="1485"/>
      <c r="AI19" s="1485"/>
      <c r="AJ19" s="1485"/>
      <c r="AK19" s="1485"/>
      <c r="AL19" s="1485"/>
      <c r="AM19" s="1485"/>
      <c r="AN19" s="1485"/>
      <c r="AO19" s="1485"/>
      <c r="AP19" s="1485"/>
      <c r="AQ19" s="1485"/>
      <c r="AR19" s="1485"/>
      <c r="AS19" s="1485"/>
      <c r="AT19" s="1485"/>
      <c r="AU19" s="1485"/>
      <c r="AV19" s="1485"/>
      <c r="AW19" s="1485"/>
      <c r="AX19" s="1485"/>
      <c r="AY19" s="1485"/>
      <c r="AZ19" s="1485"/>
      <c r="BA19" s="1485"/>
      <c r="BB19" s="1485"/>
      <c r="BC19" s="1485"/>
      <c r="BD19" s="1485"/>
      <c r="BE19" s="1485"/>
      <c r="BF19" s="1485"/>
      <c r="BG19" s="1485"/>
      <c r="BH19" s="1485"/>
      <c r="BI19" s="1485"/>
      <c r="BJ19" s="1485"/>
      <c r="BK19" s="1485"/>
      <c r="BL19" s="1485"/>
      <c r="BM19" s="1528"/>
      <c r="BN19" s="1528"/>
      <c r="BO19" s="1528"/>
      <c r="BP19" s="1528"/>
      <c r="BQ19" s="1528"/>
      <c r="BR19" s="1454"/>
      <c r="BS19" s="1454"/>
      <c r="BT19" s="1454"/>
      <c r="BU19" s="1454"/>
      <c r="BV19" s="1485"/>
      <c r="BW19" s="1485"/>
      <c r="BX19" s="1485"/>
      <c r="BY19" s="1454"/>
      <c r="BZ19" s="1454"/>
      <c r="CA19" s="1528"/>
      <c r="CB19" s="1528"/>
      <c r="CC19" s="1506"/>
      <c r="CD19" s="1506"/>
      <c r="CE19" s="1485"/>
      <c r="CF19" s="1485"/>
      <c r="CG19" s="1454"/>
      <c r="CH19" s="1528"/>
      <c r="CI19" s="1454"/>
      <c r="CJ19" s="1485"/>
      <c r="CK19" s="1506"/>
      <c r="CL19" s="1506"/>
      <c r="CM19" s="1506"/>
      <c r="CN19" s="1506"/>
      <c r="CO19" s="1506"/>
      <c r="CP19" s="1506"/>
      <c r="CQ19" s="1454"/>
      <c r="CR19" s="1506"/>
      <c r="CS19" s="1437"/>
      <c r="CT19" s="1528"/>
      <c r="CU19" s="1485"/>
      <c r="CV19" s="1528"/>
      <c r="CW19" s="1485"/>
      <c r="CX19" s="1485"/>
      <c r="CY19" s="1485"/>
      <c r="CZ19" s="1528"/>
      <c r="DA19" s="1546"/>
      <c r="DB19" s="1547"/>
      <c r="DC19" s="1547"/>
      <c r="DD19" s="1546"/>
      <c r="DE19" s="1546"/>
      <c r="DF19" s="1546"/>
      <c r="DG19" s="1546"/>
      <c r="DH19" s="1546"/>
      <c r="DI19" s="1546"/>
      <c r="DJ19" s="1437"/>
      <c r="DK19" s="1437"/>
      <c r="DL19" s="1437"/>
      <c r="DM19" s="1437"/>
      <c r="DN19" s="1437"/>
      <c r="DO19" s="1437"/>
      <c r="DP19" s="1437"/>
      <c r="DQ19" s="1437"/>
      <c r="DR19" s="1437"/>
      <c r="DS19" s="1437"/>
      <c r="DT19" s="1437"/>
      <c r="DU19" s="1437"/>
      <c r="DV19" s="1437"/>
      <c r="DW19" s="1437"/>
      <c r="DX19" s="1437"/>
      <c r="DY19" s="1437"/>
      <c r="DZ19" s="1437"/>
      <c r="EA19" s="1437"/>
      <c r="EB19" s="1437"/>
      <c r="EC19" s="1437"/>
      <c r="ED19" s="1437"/>
      <c r="EE19" s="1437"/>
      <c r="EF19" s="1437"/>
      <c r="EG19" s="1437"/>
      <c r="EH19" s="1437"/>
      <c r="EI19" s="1437"/>
      <c r="EJ19" s="1437"/>
      <c r="EK19" s="1437"/>
      <c r="EL19" s="1437"/>
      <c r="EM19" s="1437"/>
      <c r="EN19" s="1437"/>
      <c r="EO19" s="1437"/>
    </row>
    <row r="20" spans="1:155" ht="15" customHeight="1">
      <c r="A20" s="1296">
        <v>2026</v>
      </c>
      <c r="B20" s="1297">
        <v>1</v>
      </c>
      <c r="C20" s="1545">
        <v>1027393.9</v>
      </c>
      <c r="D20" s="1438" t="s">
        <v>58</v>
      </c>
      <c r="E20" s="1545">
        <v>492348.6</v>
      </c>
      <c r="F20" s="1465" t="s">
        <v>58</v>
      </c>
      <c r="G20" s="1545">
        <v>535045.4</v>
      </c>
      <c r="H20" s="1438" t="s">
        <v>58</v>
      </c>
      <c r="I20" s="1545">
        <v>1400451.9</v>
      </c>
      <c r="J20" s="1465" t="s">
        <v>58</v>
      </c>
      <c r="K20" s="1545">
        <v>836983.9</v>
      </c>
      <c r="L20" s="1465" t="s">
        <v>58</v>
      </c>
      <c r="M20" s="1545">
        <v>326293.5</v>
      </c>
      <c r="N20" s="1465" t="s">
        <v>58</v>
      </c>
      <c r="O20" s="1545">
        <v>237174.5</v>
      </c>
      <c r="P20" s="1495" t="s">
        <v>58</v>
      </c>
      <c r="Q20" s="1545">
        <v>73.400000000000006</v>
      </c>
      <c r="R20" s="1438" t="s">
        <v>58</v>
      </c>
      <c r="S20" s="1545">
        <v>45.8</v>
      </c>
      <c r="T20" s="1438" t="s">
        <v>58</v>
      </c>
      <c r="U20" s="1545">
        <v>164</v>
      </c>
      <c r="V20" s="1438" t="s">
        <v>58</v>
      </c>
      <c r="W20" s="1485"/>
      <c r="X20" s="1485"/>
      <c r="Y20" s="1485"/>
      <c r="Z20" s="1485"/>
      <c r="AA20" s="1485"/>
      <c r="AB20" s="1485"/>
      <c r="AC20" s="1485"/>
      <c r="AD20" s="1485"/>
      <c r="AE20" s="1485"/>
      <c r="AF20" s="1485"/>
      <c r="AG20" s="1485"/>
      <c r="AH20" s="1485"/>
      <c r="AI20" s="1485"/>
      <c r="AJ20" s="1485"/>
      <c r="AK20" s="1485"/>
      <c r="AL20" s="1485"/>
      <c r="AM20" s="1485"/>
      <c r="AN20" s="1485"/>
      <c r="AO20" s="1485"/>
      <c r="AP20" s="1485"/>
      <c r="AQ20" s="1485"/>
      <c r="AR20" s="1485"/>
      <c r="AS20" s="1485"/>
      <c r="AT20" s="1485"/>
      <c r="AU20" s="1485"/>
      <c r="AV20" s="1485"/>
      <c r="AW20" s="1485"/>
      <c r="AX20" s="1485"/>
      <c r="AY20" s="1485"/>
      <c r="AZ20" s="1485"/>
      <c r="BA20" s="1485"/>
      <c r="BB20" s="1485"/>
      <c r="BC20" s="1485"/>
      <c r="BD20" s="1485"/>
      <c r="BE20" s="1485"/>
      <c r="BF20" s="1485"/>
      <c r="BG20" s="1485"/>
      <c r="BH20" s="1485"/>
      <c r="BI20" s="1485"/>
      <c r="BJ20" s="1485"/>
      <c r="BK20" s="1485"/>
      <c r="BL20" s="1485"/>
      <c r="BM20" s="1485"/>
      <c r="BN20" s="1485"/>
      <c r="BO20" s="1485"/>
      <c r="BP20" s="1485"/>
      <c r="BQ20" s="1485"/>
      <c r="BR20" s="1485"/>
      <c r="BS20" s="1485"/>
      <c r="BT20" s="1485"/>
      <c r="BU20" s="1485"/>
      <c r="BV20" s="1485"/>
      <c r="BW20" s="1528"/>
      <c r="BX20" s="1528"/>
      <c r="BY20" s="1528"/>
      <c r="BZ20" s="1528"/>
      <c r="CA20" s="1528"/>
      <c r="CB20" s="1454"/>
      <c r="CC20" s="1454"/>
      <c r="CD20" s="1454"/>
      <c r="CE20" s="1454"/>
      <c r="CF20" s="1485"/>
      <c r="CG20" s="1485"/>
      <c r="CH20" s="1485"/>
      <c r="CI20" s="1454"/>
      <c r="CJ20" s="1454"/>
      <c r="CK20" s="1528"/>
      <c r="CL20" s="1528"/>
      <c r="CM20" s="1506"/>
      <c r="CN20" s="1506"/>
      <c r="CO20" s="1485"/>
      <c r="CP20" s="1485"/>
      <c r="CQ20" s="1454"/>
      <c r="CR20" s="1528"/>
      <c r="CS20" s="1454"/>
      <c r="CT20" s="1485"/>
      <c r="CU20" s="1506"/>
      <c r="CV20" s="1506"/>
      <c r="CW20" s="1506"/>
      <c r="CX20" s="1506"/>
      <c r="CY20" s="1506"/>
      <c r="CZ20" s="1506"/>
      <c r="DA20" s="1454"/>
      <c r="DB20" s="1506"/>
      <c r="DC20" s="1437"/>
      <c r="DD20" s="1528"/>
      <c r="DE20" s="1485"/>
      <c r="DF20" s="1528"/>
      <c r="DG20" s="1485"/>
      <c r="DH20" s="1485"/>
      <c r="DI20" s="1485"/>
      <c r="DJ20" s="1528"/>
      <c r="DK20" s="1546"/>
      <c r="DL20" s="1547"/>
      <c r="DM20" s="1547"/>
      <c r="DN20" s="1546"/>
      <c r="DO20" s="1546"/>
      <c r="DP20" s="1546"/>
      <c r="DQ20" s="1546"/>
      <c r="DR20" s="1546"/>
      <c r="DS20" s="1546"/>
      <c r="DT20" s="1437"/>
      <c r="DU20" s="1437"/>
      <c r="DV20" s="1437"/>
      <c r="DW20" s="1437"/>
      <c r="DX20" s="1437"/>
      <c r="DY20" s="1437"/>
      <c r="DZ20" s="1437"/>
      <c r="EA20" s="1437"/>
      <c r="EB20" s="1437"/>
      <c r="EC20" s="1437"/>
      <c r="ED20" s="1437"/>
      <c r="EE20" s="1437"/>
      <c r="EF20" s="1437"/>
      <c r="EG20" s="1437"/>
      <c r="EH20" s="1437"/>
      <c r="EI20" s="1437"/>
      <c r="EJ20" s="1437"/>
      <c r="EK20" s="1437"/>
      <c r="EL20" s="1437"/>
      <c r="EM20" s="1437"/>
      <c r="EN20" s="1437"/>
      <c r="EO20" s="1437"/>
      <c r="EP20" s="1437"/>
      <c r="EQ20" s="1437"/>
      <c r="ER20" s="1437"/>
      <c r="ES20" s="1437"/>
      <c r="ET20" s="1437"/>
      <c r="EU20" s="1437"/>
      <c r="EV20" s="1437"/>
      <c r="EW20" s="1437"/>
      <c r="EX20" s="1437"/>
      <c r="EY20" s="1437"/>
    </row>
    <row r="21" spans="1:155" ht="15" customHeight="1">
      <c r="A21" s="1296"/>
      <c r="B21" s="1297">
        <v>2</v>
      </c>
      <c r="C21" s="1545">
        <v>1046707.2</v>
      </c>
      <c r="D21" s="1438" t="s">
        <v>58</v>
      </c>
      <c r="E21" s="1545">
        <v>489098.7</v>
      </c>
      <c r="F21" s="1465" t="s">
        <v>58</v>
      </c>
      <c r="G21" s="1545">
        <v>557608.4</v>
      </c>
      <c r="H21" s="1438" t="s">
        <v>58</v>
      </c>
      <c r="I21" s="1545">
        <v>1416484.5</v>
      </c>
      <c r="J21" s="1465" t="s">
        <v>58</v>
      </c>
      <c r="K21" s="1545">
        <v>840098.4</v>
      </c>
      <c r="L21" s="1465" t="s">
        <v>58</v>
      </c>
      <c r="M21" s="1545">
        <v>330197.2</v>
      </c>
      <c r="N21" s="1465" t="s">
        <v>58</v>
      </c>
      <c r="O21" s="1545">
        <v>246188.79999999999</v>
      </c>
      <c r="P21" s="1495" t="s">
        <v>58</v>
      </c>
      <c r="Q21" s="1545">
        <v>73.900000000000006</v>
      </c>
      <c r="R21" s="1438" t="s">
        <v>58</v>
      </c>
      <c r="S21" s="1545">
        <v>45</v>
      </c>
      <c r="T21" s="1438" t="s">
        <v>58</v>
      </c>
      <c r="U21" s="1545">
        <v>168.9</v>
      </c>
      <c r="V21" s="1438" t="s">
        <v>58</v>
      </c>
      <c r="W21" s="1485"/>
      <c r="X21" s="1485"/>
      <c r="Y21" s="1485"/>
      <c r="Z21" s="1485"/>
      <c r="AA21" s="1485"/>
      <c r="AB21" s="1485"/>
      <c r="AC21" s="1485"/>
      <c r="AD21" s="1485"/>
      <c r="AE21" s="1485"/>
      <c r="AF21" s="1485"/>
      <c r="AG21" s="1485"/>
      <c r="AH21" s="1485"/>
      <c r="AI21" s="1485"/>
      <c r="AJ21" s="1485"/>
      <c r="AK21" s="1485"/>
      <c r="AL21" s="1485"/>
      <c r="AM21" s="1485"/>
      <c r="AN21" s="1485"/>
      <c r="AO21" s="1485"/>
      <c r="AP21" s="1485"/>
      <c r="AQ21" s="1485"/>
      <c r="AR21" s="1485"/>
      <c r="AS21" s="1485"/>
      <c r="AT21" s="1485"/>
      <c r="AU21" s="1485"/>
      <c r="AV21" s="1485"/>
      <c r="AW21" s="1485"/>
      <c r="AX21" s="1485"/>
      <c r="AY21" s="1485"/>
      <c r="AZ21" s="1485"/>
      <c r="BA21" s="1485"/>
      <c r="BB21" s="1485"/>
      <c r="BC21" s="1485"/>
      <c r="BD21" s="1485"/>
      <c r="BE21" s="1485"/>
      <c r="BF21" s="1485"/>
      <c r="BG21" s="1485"/>
      <c r="BH21" s="1485"/>
      <c r="BI21" s="1485"/>
      <c r="BJ21" s="1485"/>
      <c r="BK21" s="1485"/>
      <c r="BL21" s="1485"/>
      <c r="BM21" s="1485"/>
      <c r="BN21" s="1485"/>
      <c r="BO21" s="1485"/>
      <c r="BP21" s="1485"/>
      <c r="BQ21" s="1485"/>
      <c r="BR21" s="1485"/>
      <c r="BS21" s="1485"/>
      <c r="BT21" s="1485"/>
      <c r="BU21" s="1485"/>
      <c r="BV21" s="1485"/>
      <c r="BW21" s="1528"/>
      <c r="BX21" s="1528"/>
      <c r="BY21" s="1528"/>
      <c r="BZ21" s="1528"/>
      <c r="CA21" s="1528"/>
      <c r="CB21" s="1454"/>
      <c r="CC21" s="1454"/>
      <c r="CD21" s="1454"/>
      <c r="CE21" s="1454"/>
      <c r="CF21" s="1485"/>
      <c r="CG21" s="1485"/>
      <c r="CH21" s="1485"/>
      <c r="CI21" s="1454"/>
      <c r="CJ21" s="1454"/>
      <c r="CK21" s="1528"/>
      <c r="CL21" s="1528"/>
      <c r="CM21" s="1506"/>
      <c r="CN21" s="1506"/>
      <c r="CO21" s="1485"/>
      <c r="CP21" s="1485"/>
      <c r="CQ21" s="1454"/>
      <c r="CR21" s="1528"/>
      <c r="CS21" s="1454"/>
      <c r="CT21" s="1485"/>
      <c r="CU21" s="1506"/>
      <c r="CV21" s="1506"/>
      <c r="CW21" s="1506"/>
      <c r="CX21" s="1506"/>
      <c r="CY21" s="1506"/>
      <c r="CZ21" s="1506"/>
      <c r="DA21" s="1454"/>
      <c r="DB21" s="1506"/>
      <c r="DC21" s="1437"/>
      <c r="DD21" s="1528"/>
      <c r="DE21" s="1485"/>
      <c r="DF21" s="1528"/>
      <c r="DG21" s="1485"/>
      <c r="DH21" s="1485"/>
      <c r="DI21" s="1485"/>
      <c r="DJ21" s="1528"/>
      <c r="DK21" s="1546"/>
      <c r="DL21" s="1547"/>
      <c r="DM21" s="1547"/>
      <c r="DN21" s="1546"/>
      <c r="DO21" s="1546"/>
      <c r="DP21" s="1546"/>
      <c r="DQ21" s="1546"/>
      <c r="DR21" s="1546"/>
      <c r="DS21" s="1546"/>
      <c r="DT21" s="1437"/>
      <c r="DU21" s="1437"/>
      <c r="DV21" s="1437"/>
      <c r="DW21" s="1437"/>
      <c r="DX21" s="1437"/>
      <c r="DY21" s="1437"/>
      <c r="DZ21" s="1437"/>
      <c r="EA21" s="1437"/>
      <c r="EB21" s="1437"/>
      <c r="EC21" s="1437"/>
      <c r="ED21" s="1437"/>
      <c r="EE21" s="1437"/>
      <c r="EF21" s="1437"/>
      <c r="EG21" s="1437"/>
      <c r="EH21" s="1437"/>
      <c r="EI21" s="1437"/>
      <c r="EJ21" s="1437"/>
      <c r="EK21" s="1437"/>
      <c r="EL21" s="1437"/>
      <c r="EM21" s="1437"/>
      <c r="EN21" s="1437"/>
      <c r="EO21" s="1437"/>
      <c r="EP21" s="1437"/>
      <c r="EQ21" s="1437"/>
      <c r="ER21" s="1437"/>
      <c r="ES21" s="1437"/>
      <c r="ET21" s="1437"/>
      <c r="EU21" s="1437"/>
      <c r="EV21" s="1437"/>
      <c r="EW21" s="1437"/>
      <c r="EX21" s="1437"/>
      <c r="EY21" s="1437"/>
    </row>
    <row r="22" spans="1:155" ht="15" customHeight="1">
      <c r="B22" s="1297">
        <v>3</v>
      </c>
      <c r="C22" s="1545">
        <v>1025863.7</v>
      </c>
      <c r="D22" s="1438" t="s">
        <v>58</v>
      </c>
      <c r="E22" s="1545">
        <v>483701</v>
      </c>
      <c r="F22" s="1465" t="s">
        <v>58</v>
      </c>
      <c r="G22" s="1545">
        <v>542162.69999999995</v>
      </c>
      <c r="H22" s="1438" t="s">
        <v>58</v>
      </c>
      <c r="I22" s="1545">
        <v>1440384</v>
      </c>
      <c r="J22" s="1465" t="s">
        <v>58</v>
      </c>
      <c r="K22" s="1545">
        <v>836731</v>
      </c>
      <c r="L22" s="1465" t="s">
        <v>58</v>
      </c>
      <c r="M22" s="1545">
        <v>348110.9</v>
      </c>
      <c r="N22" s="1465" t="s">
        <v>58</v>
      </c>
      <c r="O22" s="1545">
        <v>255542.1</v>
      </c>
      <c r="P22" s="1495" t="s">
        <v>58</v>
      </c>
      <c r="Q22" s="1545">
        <v>71.2</v>
      </c>
      <c r="R22" s="1438" t="s">
        <v>58</v>
      </c>
      <c r="S22" s="1545">
        <v>44.3</v>
      </c>
      <c r="T22" s="1545" t="s">
        <v>58</v>
      </c>
      <c r="U22" s="1545">
        <v>155.69999999999999</v>
      </c>
      <c r="V22" s="1438" t="s">
        <v>58</v>
      </c>
      <c r="W22" s="1485"/>
      <c r="X22" s="1485"/>
      <c r="Y22" s="1485"/>
      <c r="Z22" s="1485"/>
      <c r="AA22" s="1485"/>
      <c r="AB22" s="1485"/>
      <c r="AC22" s="1485"/>
      <c r="AD22" s="1485"/>
      <c r="AE22" s="1485"/>
      <c r="AF22" s="1485"/>
      <c r="AG22" s="1485"/>
      <c r="AH22" s="1485"/>
      <c r="AI22" s="1485"/>
      <c r="AJ22" s="1485"/>
      <c r="AK22" s="1485"/>
      <c r="AL22" s="1485"/>
      <c r="AM22" s="1485"/>
      <c r="AN22" s="1485"/>
      <c r="AO22" s="1485"/>
      <c r="AP22" s="1485"/>
      <c r="AQ22" s="1485"/>
      <c r="AR22" s="1485"/>
      <c r="AS22" s="1485"/>
      <c r="AT22" s="1485"/>
      <c r="AU22" s="1485"/>
      <c r="AV22" s="1485"/>
      <c r="AW22" s="1485"/>
      <c r="AX22" s="1485"/>
      <c r="AY22" s="1485"/>
      <c r="AZ22" s="1485"/>
      <c r="BA22" s="1485"/>
      <c r="BB22" s="1485"/>
      <c r="BC22" s="1485"/>
      <c r="BD22" s="1485"/>
      <c r="BE22" s="1485"/>
      <c r="BF22" s="1485"/>
      <c r="BG22" s="1485"/>
      <c r="BH22" s="1485"/>
      <c r="BI22" s="1485"/>
      <c r="BJ22" s="1485"/>
      <c r="BK22" s="1485"/>
      <c r="BL22" s="1485"/>
      <c r="BM22" s="1485"/>
      <c r="BN22" s="1485"/>
      <c r="BO22" s="1485"/>
      <c r="BP22" s="1485"/>
      <c r="BQ22" s="1485"/>
      <c r="BR22" s="1485"/>
      <c r="BS22" s="1485"/>
      <c r="BT22" s="1485"/>
      <c r="BU22" s="1485"/>
      <c r="BV22" s="1485"/>
      <c r="BW22" s="1528"/>
      <c r="BX22" s="1528"/>
      <c r="BY22" s="1528"/>
      <c r="BZ22" s="1528"/>
      <c r="CA22" s="1528"/>
      <c r="CB22" s="1454"/>
      <c r="CC22" s="1454"/>
      <c r="CD22" s="1454"/>
      <c r="CE22" s="1454"/>
      <c r="CF22" s="1485"/>
      <c r="CG22" s="1485"/>
      <c r="CH22" s="1485"/>
      <c r="CI22" s="1454"/>
      <c r="CJ22" s="1454"/>
      <c r="CK22" s="1528"/>
      <c r="CL22" s="1528"/>
      <c r="CM22" s="1506"/>
      <c r="CN22" s="1506"/>
      <c r="CO22" s="1485"/>
      <c r="CP22" s="1485"/>
      <c r="CQ22" s="1454"/>
      <c r="CR22" s="1528"/>
      <c r="CS22" s="1454"/>
      <c r="CT22" s="1485"/>
      <c r="CU22" s="1506"/>
      <c r="CV22" s="1506"/>
      <c r="CW22" s="1506"/>
      <c r="CX22" s="1506"/>
      <c r="CY22" s="1506"/>
      <c r="CZ22" s="1506"/>
      <c r="DA22" s="1454"/>
      <c r="DB22" s="1506"/>
      <c r="DC22" s="1437"/>
      <c r="DD22" s="1528"/>
      <c r="DE22" s="1485"/>
      <c r="DF22" s="1528"/>
      <c r="DG22" s="1485"/>
      <c r="DH22" s="1485"/>
      <c r="DI22" s="1485"/>
      <c r="DJ22" s="1528"/>
      <c r="DK22" s="1546"/>
      <c r="DL22" s="1547"/>
      <c r="DM22" s="1547"/>
      <c r="DN22" s="1546"/>
      <c r="DO22" s="1546"/>
      <c r="DP22" s="1546"/>
      <c r="DQ22" s="1546"/>
      <c r="DR22" s="1546"/>
      <c r="DS22" s="1546"/>
      <c r="DT22" s="1437"/>
      <c r="DU22" s="1437"/>
      <c r="DV22" s="1437"/>
      <c r="DW22" s="1437"/>
      <c r="DX22" s="1437"/>
      <c r="DY22" s="1437"/>
      <c r="DZ22" s="1437"/>
      <c r="EA22" s="1437"/>
      <c r="EB22" s="1437"/>
      <c r="EC22" s="1437"/>
      <c r="ED22" s="1437"/>
      <c r="EE22" s="1437"/>
      <c r="EF22" s="1437"/>
      <c r="EG22" s="1437"/>
      <c r="EH22" s="1437"/>
      <c r="EI22" s="1437"/>
      <c r="EJ22" s="1437"/>
      <c r="EK22" s="1437"/>
      <c r="EL22" s="1437"/>
      <c r="EM22" s="1437"/>
      <c r="EN22" s="1437"/>
      <c r="EO22" s="1437"/>
      <c r="EP22" s="1437"/>
      <c r="EQ22" s="1437"/>
      <c r="ER22" s="1437"/>
      <c r="ES22" s="1437"/>
      <c r="ET22" s="1437"/>
      <c r="EU22" s="1437"/>
      <c r="EV22" s="1437"/>
      <c r="EW22" s="1437"/>
      <c r="EX22" s="1437"/>
      <c r="EY22" s="1437"/>
    </row>
    <row r="23" spans="1:155" ht="15" customHeight="1">
      <c r="B23" s="1297">
        <v>4</v>
      </c>
      <c r="C23" s="1545">
        <v>1082587</v>
      </c>
      <c r="D23" s="1438" t="s">
        <v>58</v>
      </c>
      <c r="E23" s="1545">
        <v>478105.9</v>
      </c>
      <c r="F23" s="1465" t="s">
        <v>58</v>
      </c>
      <c r="G23" s="1545">
        <v>604481.1</v>
      </c>
      <c r="H23" s="1438" t="s">
        <v>58</v>
      </c>
      <c r="I23" s="1545">
        <v>1435799.7</v>
      </c>
      <c r="J23" s="1465" t="s">
        <v>58</v>
      </c>
      <c r="K23" s="1545">
        <v>831910.5</v>
      </c>
      <c r="L23" s="1465" t="s">
        <v>58</v>
      </c>
      <c r="M23" s="1545">
        <v>340997</v>
      </c>
      <c r="N23" s="1465" t="s">
        <v>58</v>
      </c>
      <c r="O23" s="1545">
        <v>262892.2</v>
      </c>
      <c r="P23" s="1495" t="s">
        <v>58</v>
      </c>
      <c r="Q23" s="1545">
        <v>75.400000000000006</v>
      </c>
      <c r="R23" s="1438" t="s">
        <v>58</v>
      </c>
      <c r="S23" s="1545">
        <v>43.7</v>
      </c>
      <c r="T23" s="1545" t="s">
        <v>58</v>
      </c>
      <c r="U23" s="1545">
        <v>177.3</v>
      </c>
      <c r="V23" s="1438" t="s">
        <v>58</v>
      </c>
      <c r="W23" s="1485"/>
      <c r="X23" s="1485"/>
      <c r="Y23" s="1485"/>
      <c r="Z23" s="1485"/>
      <c r="AA23" s="1485"/>
      <c r="AB23" s="1485"/>
      <c r="AC23" s="1485"/>
      <c r="AD23" s="1485"/>
      <c r="AE23" s="1485"/>
      <c r="AF23" s="1485"/>
      <c r="AG23" s="1485"/>
      <c r="AH23" s="1485"/>
      <c r="AI23" s="1485"/>
      <c r="AJ23" s="1485"/>
      <c r="AK23" s="1485"/>
      <c r="AL23" s="1485"/>
      <c r="AM23" s="1485"/>
      <c r="AN23" s="1485"/>
      <c r="AO23" s="1485"/>
      <c r="AP23" s="1485"/>
      <c r="AQ23" s="1485"/>
      <c r="AR23" s="1485"/>
      <c r="AS23" s="1485"/>
      <c r="AT23" s="1485"/>
      <c r="AU23" s="1485"/>
      <c r="AV23" s="1485"/>
      <c r="AW23" s="1485"/>
      <c r="AX23" s="1485"/>
      <c r="AY23" s="1485"/>
      <c r="AZ23" s="1485"/>
      <c r="BA23" s="1485"/>
      <c r="BB23" s="1485"/>
      <c r="BC23" s="1485"/>
      <c r="BD23" s="1485"/>
      <c r="BE23" s="1485"/>
      <c r="BF23" s="1485"/>
      <c r="BG23" s="1485"/>
      <c r="BH23" s="1485"/>
      <c r="BI23" s="1485"/>
      <c r="BJ23" s="1485"/>
      <c r="BK23" s="1485"/>
      <c r="BL23" s="1485"/>
      <c r="BM23" s="1485"/>
      <c r="BN23" s="1485"/>
      <c r="BO23" s="1485"/>
      <c r="BP23" s="1485"/>
      <c r="BQ23" s="1485"/>
      <c r="BR23" s="1485"/>
      <c r="BS23" s="1485"/>
      <c r="BT23" s="1485"/>
      <c r="BU23" s="1485"/>
      <c r="BV23" s="1485"/>
      <c r="BW23" s="1528"/>
      <c r="BX23" s="1528"/>
      <c r="BY23" s="1528"/>
      <c r="BZ23" s="1528"/>
      <c r="CA23" s="1528"/>
      <c r="CB23" s="1454"/>
      <c r="CC23" s="1454"/>
      <c r="CD23" s="1454"/>
      <c r="CE23" s="1454"/>
      <c r="CF23" s="1485"/>
      <c r="CG23" s="1485"/>
      <c r="CH23" s="1485"/>
      <c r="CI23" s="1454"/>
      <c r="CJ23" s="1454"/>
      <c r="CK23" s="1528"/>
      <c r="CL23" s="1528"/>
      <c r="CM23" s="1506"/>
      <c r="CN23" s="1506"/>
      <c r="CO23" s="1485"/>
      <c r="CP23" s="1485"/>
      <c r="CQ23" s="1454"/>
      <c r="CR23" s="1528"/>
      <c r="CS23" s="1454"/>
      <c r="CT23" s="1485"/>
      <c r="CU23" s="1506"/>
      <c r="CV23" s="1506"/>
      <c r="CW23" s="1506"/>
      <c r="CX23" s="1506"/>
      <c r="CY23" s="1506"/>
      <c r="CZ23" s="1506"/>
      <c r="DA23" s="1454"/>
      <c r="DB23" s="1506"/>
      <c r="DC23" s="1437"/>
      <c r="DD23" s="1528"/>
      <c r="DE23" s="1485"/>
      <c r="DF23" s="1528"/>
      <c r="DG23" s="1485"/>
      <c r="DH23" s="1485"/>
      <c r="DI23" s="1485"/>
      <c r="DJ23" s="1528"/>
      <c r="DK23" s="1546"/>
      <c r="DL23" s="1547"/>
      <c r="DM23" s="1547"/>
      <c r="DN23" s="1546"/>
      <c r="DO23" s="1546"/>
      <c r="DP23" s="1546"/>
      <c r="DQ23" s="1546"/>
      <c r="DR23" s="1546"/>
      <c r="DS23" s="1546"/>
      <c r="DT23" s="1437"/>
      <c r="DU23" s="1437"/>
      <c r="DV23" s="1437"/>
      <c r="DW23" s="1437"/>
      <c r="DX23" s="1437"/>
      <c r="DY23" s="1437"/>
      <c r="DZ23" s="1437"/>
      <c r="EA23" s="1437"/>
      <c r="EB23" s="1437"/>
      <c r="EC23" s="1437"/>
      <c r="ED23" s="1437"/>
      <c r="EE23" s="1437"/>
      <c r="EF23" s="1437"/>
      <c r="EG23" s="1437"/>
      <c r="EH23" s="1437"/>
      <c r="EI23" s="1437"/>
      <c r="EJ23" s="1437"/>
      <c r="EK23" s="1437"/>
      <c r="EL23" s="1437"/>
      <c r="EM23" s="1437"/>
      <c r="EN23" s="1437"/>
      <c r="EO23" s="1437"/>
      <c r="EP23" s="1437"/>
      <c r="EQ23" s="1437"/>
      <c r="ER23" s="1437"/>
      <c r="ES23" s="1437"/>
      <c r="ET23" s="1437"/>
      <c r="EU23" s="1437"/>
      <c r="EV23" s="1437"/>
      <c r="EW23" s="1437"/>
      <c r="EX23" s="1437"/>
      <c r="EY23" s="1437"/>
    </row>
    <row r="24" spans="1:155" ht="15" customHeight="1">
      <c r="B24" s="1297">
        <v>5</v>
      </c>
      <c r="C24" s="1545">
        <v>1040922.8</v>
      </c>
      <c r="D24" s="1438" t="s">
        <v>58</v>
      </c>
      <c r="E24" s="1545">
        <v>479691.6</v>
      </c>
      <c r="F24" s="1465" t="s">
        <v>58</v>
      </c>
      <c r="G24" s="1545">
        <v>561231.19999999995</v>
      </c>
      <c r="H24" s="1438" t="s">
        <v>58</v>
      </c>
      <c r="I24" s="1545">
        <v>1441926.2</v>
      </c>
      <c r="J24" s="1465" t="s">
        <v>58</v>
      </c>
      <c r="K24" s="1545">
        <v>839797.4</v>
      </c>
      <c r="L24" s="1465" t="s">
        <v>58</v>
      </c>
      <c r="M24" s="1545">
        <v>340199.7</v>
      </c>
      <c r="N24" s="1465" t="s">
        <v>58</v>
      </c>
      <c r="O24" s="1545">
        <v>261929.2</v>
      </c>
      <c r="P24" s="1495" t="s">
        <v>58</v>
      </c>
      <c r="Q24" s="1545">
        <v>72.2</v>
      </c>
      <c r="R24" s="1438" t="s">
        <v>58</v>
      </c>
      <c r="S24" s="1545">
        <v>43.5</v>
      </c>
      <c r="T24" s="1545" t="s">
        <v>58</v>
      </c>
      <c r="U24" s="1545">
        <v>165</v>
      </c>
      <c r="V24" s="1438" t="s">
        <v>58</v>
      </c>
      <c r="W24" s="1485"/>
      <c r="X24" s="1485"/>
      <c r="Y24" s="1485"/>
      <c r="Z24" s="1485"/>
      <c r="AA24" s="1485"/>
      <c r="AB24" s="1485"/>
      <c r="AC24" s="1485"/>
      <c r="AD24" s="1485"/>
      <c r="AE24" s="1485"/>
      <c r="AF24" s="1485"/>
      <c r="AG24" s="1485"/>
      <c r="AH24" s="1485"/>
      <c r="AI24" s="1485"/>
      <c r="AJ24" s="1485"/>
      <c r="AK24" s="1485"/>
      <c r="AL24" s="1485"/>
      <c r="AM24" s="1485"/>
      <c r="AN24" s="1485"/>
      <c r="AO24" s="1485"/>
      <c r="AP24" s="1485"/>
      <c r="AQ24" s="1485"/>
      <c r="AR24" s="1485"/>
      <c r="AS24" s="1485"/>
      <c r="AT24" s="1485"/>
      <c r="AU24" s="1485"/>
      <c r="AV24" s="1485"/>
      <c r="AW24" s="1485"/>
      <c r="AX24" s="1485"/>
      <c r="AY24" s="1485"/>
      <c r="AZ24" s="1485"/>
      <c r="BA24" s="1485"/>
      <c r="BB24" s="1485"/>
      <c r="BC24" s="1485"/>
      <c r="BD24" s="1485"/>
      <c r="BE24" s="1485"/>
      <c r="BF24" s="1485"/>
      <c r="BG24" s="1485"/>
      <c r="BH24" s="1485"/>
      <c r="BI24" s="1485"/>
      <c r="BJ24" s="1485"/>
      <c r="BK24" s="1485"/>
      <c r="BL24" s="1485"/>
      <c r="BM24" s="1485"/>
      <c r="BN24" s="1485"/>
      <c r="BO24" s="1485"/>
      <c r="BP24" s="1485"/>
      <c r="BQ24" s="1485"/>
      <c r="BR24" s="1485"/>
      <c r="BS24" s="1485"/>
      <c r="BT24" s="1485"/>
      <c r="BU24" s="1485"/>
      <c r="BV24" s="1485"/>
      <c r="BW24" s="1528"/>
      <c r="BX24" s="1528"/>
      <c r="BY24" s="1528"/>
      <c r="BZ24" s="1528"/>
      <c r="CA24" s="1528"/>
      <c r="CB24" s="1454"/>
      <c r="CC24" s="1454"/>
      <c r="CD24" s="1454"/>
      <c r="CE24" s="1454"/>
      <c r="CF24" s="1485"/>
      <c r="CG24" s="1485"/>
      <c r="CH24" s="1485"/>
      <c r="CI24" s="1454"/>
      <c r="CJ24" s="1454"/>
      <c r="CK24" s="1528"/>
      <c r="CL24" s="1528"/>
      <c r="CM24" s="1506"/>
      <c r="CN24" s="1506"/>
      <c r="CO24" s="1485"/>
      <c r="CP24" s="1485"/>
      <c r="CQ24" s="1454"/>
      <c r="CR24" s="1528"/>
      <c r="CS24" s="1454"/>
      <c r="CT24" s="1485"/>
      <c r="CU24" s="1506"/>
      <c r="CV24" s="1506"/>
      <c r="CW24" s="1506"/>
      <c r="CX24" s="1506"/>
      <c r="CY24" s="1506"/>
      <c r="CZ24" s="1506"/>
      <c r="DA24" s="1454"/>
      <c r="DB24" s="1506"/>
      <c r="DC24" s="1437"/>
      <c r="DD24" s="1528"/>
      <c r="DE24" s="1485"/>
      <c r="DF24" s="1528"/>
      <c r="DG24" s="1485"/>
      <c r="DH24" s="1485"/>
      <c r="DI24" s="1485"/>
      <c r="DJ24" s="1528"/>
      <c r="DK24" s="1546"/>
      <c r="DL24" s="1547"/>
      <c r="DM24" s="1547"/>
      <c r="DN24" s="1546"/>
      <c r="DO24" s="1546"/>
      <c r="DP24" s="1546"/>
      <c r="DQ24" s="1546"/>
      <c r="DR24" s="1546"/>
      <c r="DS24" s="1546"/>
      <c r="DT24" s="1437"/>
      <c r="DU24" s="1437"/>
      <c r="DV24" s="1437"/>
      <c r="DW24" s="1437"/>
      <c r="DX24" s="1437"/>
      <c r="DY24" s="1437"/>
      <c r="DZ24" s="1437"/>
      <c r="EA24" s="1437"/>
      <c r="EB24" s="1437"/>
      <c r="EC24" s="1437"/>
      <c r="ED24" s="1437"/>
      <c r="EE24" s="1437"/>
      <c r="EF24" s="1437"/>
      <c r="EG24" s="1437"/>
      <c r="EH24" s="1437"/>
      <c r="EI24" s="1437"/>
      <c r="EJ24" s="1437"/>
      <c r="EK24" s="1437"/>
      <c r="EL24" s="1437"/>
      <c r="EM24" s="1437"/>
      <c r="EN24" s="1437"/>
      <c r="EO24" s="1437"/>
      <c r="EP24" s="1437"/>
      <c r="EQ24" s="1437"/>
      <c r="ER24" s="1437"/>
      <c r="ES24" s="1437"/>
      <c r="ET24" s="1437"/>
      <c r="EU24" s="1437"/>
      <c r="EV24" s="1437"/>
      <c r="EW24" s="1437"/>
      <c r="EX24" s="1437"/>
      <c r="EY24" s="1437"/>
    </row>
    <row r="25" spans="1:155" ht="15" customHeight="1">
      <c r="B25" s="1297">
        <v>6</v>
      </c>
      <c r="C25" s="1545">
        <v>1040111</v>
      </c>
      <c r="D25" s="1438" t="s">
        <v>58</v>
      </c>
      <c r="E25" s="1545">
        <v>476470.7</v>
      </c>
      <c r="F25" s="1465" t="s">
        <v>58</v>
      </c>
      <c r="G25" s="1545">
        <v>563640.19999999995</v>
      </c>
      <c r="H25" s="1438" t="s">
        <v>58</v>
      </c>
      <c r="I25" s="1545">
        <v>1474666.6</v>
      </c>
      <c r="J25" s="1465" t="s">
        <v>58</v>
      </c>
      <c r="K25" s="1545">
        <v>825315.4</v>
      </c>
      <c r="L25" s="1465" t="s">
        <v>58</v>
      </c>
      <c r="M25" s="1545">
        <v>379542.7</v>
      </c>
      <c r="N25" s="1465" t="s">
        <v>58</v>
      </c>
      <c r="O25" s="1545">
        <v>269808.5</v>
      </c>
      <c r="P25" s="1495" t="s">
        <v>58</v>
      </c>
      <c r="Q25" s="1545">
        <v>70.5</v>
      </c>
      <c r="R25" s="1438" t="s">
        <v>58</v>
      </c>
      <c r="S25" s="1545">
        <v>43.5</v>
      </c>
      <c r="T25" s="1545" t="s">
        <v>58</v>
      </c>
      <c r="U25" s="1545">
        <v>148.5</v>
      </c>
      <c r="V25" s="1438" t="s">
        <v>58</v>
      </c>
      <c r="W25" s="1485"/>
      <c r="X25" s="1485"/>
      <c r="Y25" s="1485"/>
      <c r="Z25" s="1485"/>
      <c r="AA25" s="1485"/>
      <c r="AB25" s="1485"/>
      <c r="AC25" s="1485"/>
      <c r="AD25" s="1485"/>
      <c r="AE25" s="1485"/>
      <c r="AF25" s="1485"/>
      <c r="AG25" s="1485"/>
      <c r="AH25" s="1485"/>
      <c r="AI25" s="1485"/>
      <c r="AJ25" s="1485"/>
      <c r="AK25" s="1485"/>
      <c r="AL25" s="1485"/>
      <c r="AM25" s="1485"/>
      <c r="AN25" s="1485"/>
      <c r="AO25" s="1485"/>
      <c r="AP25" s="1485"/>
      <c r="AQ25" s="1485"/>
      <c r="AR25" s="1485"/>
      <c r="AS25" s="1485"/>
      <c r="AT25" s="1485"/>
      <c r="AU25" s="1485"/>
      <c r="AV25" s="1485"/>
      <c r="AW25" s="1485"/>
      <c r="AX25" s="1485"/>
      <c r="AY25" s="1485"/>
      <c r="AZ25" s="1485"/>
      <c r="BA25" s="1485"/>
      <c r="BB25" s="1485"/>
      <c r="BC25" s="1485"/>
      <c r="BD25" s="1485"/>
      <c r="BE25" s="1485"/>
      <c r="BF25" s="1485"/>
      <c r="BG25" s="1485"/>
      <c r="BH25" s="1485"/>
      <c r="BI25" s="1485"/>
      <c r="BJ25" s="1485"/>
      <c r="BK25" s="1485"/>
      <c r="BL25" s="1485"/>
      <c r="BM25" s="1485"/>
      <c r="BN25" s="1485"/>
      <c r="BO25" s="1485"/>
      <c r="BP25" s="1485"/>
      <c r="BQ25" s="1485"/>
      <c r="BR25" s="1485"/>
      <c r="BS25" s="1485"/>
      <c r="BT25" s="1485"/>
      <c r="BU25" s="1485"/>
      <c r="BV25" s="1485"/>
      <c r="BW25" s="1528"/>
      <c r="BX25" s="1528"/>
      <c r="BY25" s="1528"/>
      <c r="BZ25" s="1528"/>
      <c r="CA25" s="1528"/>
      <c r="CB25" s="1454"/>
      <c r="CC25" s="1454"/>
      <c r="CD25" s="1454"/>
      <c r="CE25" s="1454"/>
      <c r="CF25" s="1485"/>
      <c r="CG25" s="1485"/>
      <c r="CH25" s="1485"/>
      <c r="CI25" s="1454"/>
      <c r="CJ25" s="1454"/>
      <c r="CK25" s="1528"/>
      <c r="CL25" s="1528"/>
      <c r="CM25" s="1506"/>
      <c r="CN25" s="1506"/>
      <c r="CO25" s="1485"/>
      <c r="CP25" s="1485"/>
      <c r="CQ25" s="1454"/>
      <c r="CR25" s="1528"/>
      <c r="CS25" s="1454"/>
      <c r="CT25" s="1485"/>
      <c r="CU25" s="1506"/>
      <c r="CV25" s="1506"/>
      <c r="CW25" s="1506"/>
      <c r="CX25" s="1506"/>
      <c r="CY25" s="1506"/>
      <c r="CZ25" s="1506"/>
      <c r="DA25" s="1454"/>
      <c r="DB25" s="1506"/>
      <c r="DC25" s="1437"/>
      <c r="DD25" s="1528"/>
      <c r="DE25" s="1485"/>
      <c r="DF25" s="1528"/>
      <c r="DG25" s="1485"/>
      <c r="DH25" s="1485"/>
      <c r="DI25" s="1485"/>
      <c r="DJ25" s="1528"/>
      <c r="DK25" s="1546"/>
      <c r="DL25" s="1547"/>
      <c r="DM25" s="1547"/>
      <c r="DN25" s="1546"/>
      <c r="DO25" s="1546"/>
      <c r="DP25" s="1546"/>
      <c r="DQ25" s="1546"/>
      <c r="DR25" s="1546"/>
      <c r="DS25" s="1546"/>
      <c r="DT25" s="1437"/>
      <c r="DU25" s="1437"/>
      <c r="DV25" s="1437"/>
      <c r="DW25" s="1437"/>
      <c r="DX25" s="1437"/>
      <c r="DY25" s="1437"/>
      <c r="DZ25" s="1437"/>
      <c r="EA25" s="1437"/>
      <c r="EB25" s="1437"/>
      <c r="EC25" s="1437"/>
      <c r="ED25" s="1437"/>
      <c r="EE25" s="1437"/>
      <c r="EF25" s="1437"/>
      <c r="EG25" s="1437"/>
      <c r="EH25" s="1437"/>
      <c r="EI25" s="1437"/>
      <c r="EJ25" s="1437"/>
      <c r="EK25" s="1437"/>
      <c r="EL25" s="1437"/>
      <c r="EM25" s="1437"/>
      <c r="EN25" s="1437"/>
      <c r="EO25" s="1437"/>
      <c r="EP25" s="1437"/>
      <c r="EQ25" s="1437"/>
      <c r="ER25" s="1437"/>
      <c r="ES25" s="1437"/>
      <c r="ET25" s="1437"/>
      <c r="EU25" s="1437"/>
      <c r="EV25" s="1437"/>
      <c r="EW25" s="1437"/>
      <c r="EX25" s="1437"/>
      <c r="EY25" s="1437"/>
    </row>
    <row r="26" spans="1:155" ht="15" customHeight="1">
      <c r="A26" s="508" t="s">
        <v>58</v>
      </c>
      <c r="B26" s="508" t="s">
        <v>58</v>
      </c>
      <c r="C26" s="1548" t="s">
        <v>58</v>
      </c>
      <c r="D26" s="508" t="s">
        <v>58</v>
      </c>
      <c r="E26" s="1548" t="s">
        <v>58</v>
      </c>
      <c r="F26" s="508" t="s">
        <v>58</v>
      </c>
      <c r="G26" s="1548" t="s">
        <v>58</v>
      </c>
      <c r="H26" s="508" t="s">
        <v>58</v>
      </c>
      <c r="I26" s="1548" t="s">
        <v>58</v>
      </c>
      <c r="J26" s="508" t="s">
        <v>58</v>
      </c>
      <c r="K26" s="1548" t="s">
        <v>58</v>
      </c>
      <c r="L26" s="508" t="s">
        <v>58</v>
      </c>
      <c r="M26" s="1548" t="s">
        <v>58</v>
      </c>
      <c r="N26" s="508" t="s">
        <v>58</v>
      </c>
      <c r="O26" s="1548" t="s">
        <v>58</v>
      </c>
      <c r="P26" s="508" t="s">
        <v>58</v>
      </c>
      <c r="Q26" s="1548" t="s">
        <v>58</v>
      </c>
      <c r="R26" s="508" t="s">
        <v>58</v>
      </c>
      <c r="S26" s="1548" t="s">
        <v>58</v>
      </c>
      <c r="T26" s="508" t="s">
        <v>58</v>
      </c>
      <c r="U26" s="1548" t="s">
        <v>58</v>
      </c>
      <c r="V26" s="508" t="s">
        <v>58</v>
      </c>
    </row>
    <row r="27" spans="1:155" ht="3.9" customHeight="1">
      <c r="A27" s="565"/>
      <c r="B27" s="565"/>
      <c r="C27" s="1549"/>
      <c r="D27" s="1550"/>
      <c r="E27" s="1549"/>
      <c r="F27" s="1550"/>
      <c r="G27" s="1549"/>
      <c r="H27" s="1549"/>
      <c r="I27" s="1549"/>
      <c r="J27" s="1550"/>
      <c r="K27" s="1549"/>
      <c r="L27" s="1550"/>
      <c r="M27" s="1549"/>
      <c r="N27" s="1549"/>
      <c r="O27" s="1549"/>
      <c r="P27" s="1549"/>
      <c r="Q27" s="1549"/>
      <c r="R27" s="1549"/>
      <c r="S27" s="1549"/>
      <c r="T27" s="1549"/>
      <c r="U27" s="1549"/>
      <c r="V27" s="1549"/>
      <c r="W27" s="1551"/>
    </row>
    <row r="28" spans="1:155" ht="11.1" customHeight="1">
      <c r="A28" s="565" t="s">
        <v>685</v>
      </c>
      <c r="B28" s="565" t="s">
        <v>686</v>
      </c>
      <c r="C28" s="1549"/>
      <c r="D28" s="1550"/>
      <c r="E28" s="1549"/>
      <c r="F28" s="1550"/>
      <c r="G28" s="1549"/>
      <c r="H28" s="1549"/>
      <c r="I28" s="1549"/>
      <c r="J28" s="1550"/>
      <c r="K28" s="1549"/>
      <c r="L28" s="1550"/>
      <c r="M28" s="1549"/>
      <c r="N28" s="1549"/>
      <c r="O28" s="1549"/>
      <c r="P28" s="1549"/>
      <c r="Q28" s="1549"/>
      <c r="R28" s="1549"/>
      <c r="S28" s="1549"/>
      <c r="T28" s="1549"/>
      <c r="U28" s="1549"/>
      <c r="V28" s="1549"/>
      <c r="W28" s="1551"/>
    </row>
    <row r="29" spans="1:155" ht="3.9" customHeight="1">
      <c r="A29" s="565"/>
      <c r="B29" s="565"/>
      <c r="C29" s="1549"/>
      <c r="D29" s="1550"/>
      <c r="E29" s="1549"/>
      <c r="F29" s="1550"/>
      <c r="G29" s="1549"/>
      <c r="H29" s="1549"/>
      <c r="I29" s="1549"/>
      <c r="J29" s="1550"/>
      <c r="K29" s="1549"/>
      <c r="L29" s="1550"/>
      <c r="M29" s="1549"/>
      <c r="N29" s="1549"/>
      <c r="O29" s="1549"/>
      <c r="P29" s="1549"/>
      <c r="Q29" s="1549"/>
      <c r="R29" s="1549"/>
      <c r="S29" s="1549"/>
      <c r="T29" s="1549"/>
      <c r="U29" s="1549"/>
      <c r="V29" s="1549"/>
      <c r="W29" s="1551"/>
    </row>
    <row r="30" spans="1:155" ht="11.1" customHeight="1">
      <c r="A30" s="1455" t="s">
        <v>687</v>
      </c>
      <c r="B30" s="1455" t="s">
        <v>688</v>
      </c>
      <c r="K30" s="1506"/>
      <c r="L30" s="1506"/>
      <c r="M30" s="1506"/>
      <c r="N30" s="1506"/>
      <c r="W30" s="1551"/>
    </row>
    <row r="31" spans="1:155" ht="3.9" customHeight="1">
      <c r="K31" s="1506"/>
      <c r="L31" s="1506"/>
      <c r="M31" s="1506"/>
      <c r="N31" s="1506"/>
      <c r="W31" s="1551"/>
    </row>
    <row r="32" spans="1:155" ht="31.5" customHeight="1">
      <c r="A32" s="1552" t="s">
        <v>689</v>
      </c>
      <c r="B32" s="2800" t="s">
        <v>690</v>
      </c>
      <c r="C32" s="2800"/>
      <c r="D32" s="2800"/>
      <c r="E32" s="2800"/>
      <c r="F32" s="2800"/>
      <c r="G32" s="2800"/>
      <c r="H32" s="2800"/>
      <c r="I32" s="2800"/>
      <c r="J32" s="2800"/>
      <c r="K32" s="2800"/>
      <c r="L32" s="2800"/>
      <c r="M32" s="2800"/>
      <c r="N32" s="2800"/>
      <c r="O32" s="2800"/>
      <c r="P32" s="2800"/>
      <c r="Q32" s="2800"/>
      <c r="R32" s="2800"/>
      <c r="S32" s="2800"/>
      <c r="T32" s="2800"/>
      <c r="U32" s="2800"/>
      <c r="V32" s="2800"/>
      <c r="W32" s="1551"/>
    </row>
    <row r="33" spans="1:23" s="1056" customFormat="1" ht="3" customHeight="1">
      <c r="A33" s="596"/>
      <c r="B33" s="596"/>
      <c r="C33" s="596"/>
      <c r="D33" s="596"/>
      <c r="E33" s="596"/>
      <c r="F33" s="596"/>
      <c r="G33" s="596"/>
      <c r="H33" s="596"/>
      <c r="I33" s="596"/>
      <c r="J33" s="596"/>
      <c r="K33" s="596"/>
      <c r="L33" s="596"/>
      <c r="M33" s="596"/>
      <c r="N33" s="596"/>
      <c r="O33" s="596"/>
      <c r="P33" s="596"/>
      <c r="Q33" s="596"/>
      <c r="R33" s="596"/>
      <c r="S33" s="596"/>
      <c r="T33" s="596"/>
      <c r="U33" s="596"/>
      <c r="V33" s="596"/>
      <c r="W33" s="1551"/>
    </row>
    <row r="34" spans="1:23" s="1056" customFormat="1" ht="11.1" customHeight="1">
      <c r="A34" s="453" t="s">
        <v>641</v>
      </c>
      <c r="B34" s="596"/>
      <c r="C34" s="596"/>
      <c r="D34" s="596"/>
      <c r="E34" s="596"/>
      <c r="F34" s="596"/>
      <c r="G34" s="596"/>
      <c r="H34" s="596"/>
      <c r="I34" s="596"/>
      <c r="J34" s="596"/>
      <c r="K34" s="596"/>
      <c r="L34" s="596"/>
      <c r="M34" s="596"/>
      <c r="N34" s="596"/>
      <c r="O34" s="596"/>
      <c r="P34" s="596"/>
      <c r="Q34" s="596"/>
      <c r="R34" s="596"/>
      <c r="S34" s="596"/>
      <c r="T34" s="596"/>
      <c r="U34" s="596"/>
      <c r="V34" s="596"/>
      <c r="W34" s="1551"/>
    </row>
    <row r="35" spans="1:23" ht="15" customHeight="1">
      <c r="W35" s="1551"/>
    </row>
    <row r="36" spans="1:23" ht="15" customHeight="1">
      <c r="W36" s="1551"/>
    </row>
  </sheetData>
  <mergeCells count="16">
    <mergeCell ref="B32:V32"/>
    <mergeCell ref="U2:V2"/>
    <mergeCell ref="A3:B6"/>
    <mergeCell ref="C3:H3"/>
    <mergeCell ref="I3:P3"/>
    <mergeCell ref="Q3:V3"/>
    <mergeCell ref="C5:D6"/>
    <mergeCell ref="E5:F6"/>
    <mergeCell ref="G5:H6"/>
    <mergeCell ref="I5:J6"/>
    <mergeCell ref="K5:L6"/>
    <mergeCell ref="M5:N6"/>
    <mergeCell ref="O5:P6"/>
    <mergeCell ref="Q5:R6"/>
    <mergeCell ref="S5:T6"/>
    <mergeCell ref="U5:V6"/>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3"/>
  <sheetViews>
    <sheetView zoomScale="150" zoomScaleNormal="150" workbookViewId="0"/>
  </sheetViews>
  <sheetFormatPr defaultColWidth="9" defaultRowHeight="15" customHeight="1"/>
  <cols>
    <col min="1" max="1" width="5.6640625" style="1056" customWidth="1"/>
    <col min="2" max="2" width="9.33203125" style="1056" customWidth="1"/>
    <col min="3" max="3" width="11.109375" style="1056" customWidth="1"/>
    <col min="4" max="4" width="6.6640625" style="1056" customWidth="1"/>
    <col min="5" max="5" width="11.109375" style="1056" customWidth="1"/>
    <col min="6" max="6" width="6.6640625" style="1056" customWidth="1"/>
    <col min="7" max="7" width="11.109375" style="1056" customWidth="1"/>
    <col min="8" max="8" width="6.6640625" style="1056" customWidth="1"/>
    <col min="9" max="9" width="11.109375" style="1056" customWidth="1"/>
    <col min="10" max="10" width="6.6640625" style="1056" customWidth="1"/>
    <col min="11" max="11" width="11" style="1056" customWidth="1"/>
    <col min="12" max="12" width="9" style="1056"/>
    <col min="13" max="13" width="10.33203125" style="1056" customWidth="1"/>
    <col min="14" max="16384" width="9" style="1056"/>
  </cols>
  <sheetData>
    <row r="1" spans="1:15" ht="15" customHeight="1">
      <c r="A1" s="1191" t="s">
        <v>691</v>
      </c>
      <c r="B1" s="1287"/>
      <c r="C1" s="1191"/>
      <c r="D1" s="1191"/>
      <c r="E1" s="1191"/>
      <c r="F1" s="1191"/>
      <c r="G1" s="1287"/>
      <c r="H1" s="1287"/>
      <c r="I1" s="1287"/>
    </row>
    <row r="2" spans="1:15" ht="15" customHeight="1">
      <c r="A2" s="1539"/>
      <c r="B2" s="508"/>
      <c r="C2" s="1540"/>
      <c r="D2" s="1540"/>
      <c r="E2" s="508"/>
      <c r="F2" s="508"/>
      <c r="G2" s="508"/>
      <c r="H2" s="508"/>
      <c r="I2" s="1553"/>
    </row>
    <row r="3" spans="1:15" ht="20.100000000000001" customHeight="1">
      <c r="A3" s="2670" t="s">
        <v>86</v>
      </c>
      <c r="B3" s="2766"/>
      <c r="C3" s="2678" t="s">
        <v>655</v>
      </c>
      <c r="D3" s="2679"/>
      <c r="E3" s="2679"/>
      <c r="F3" s="2680"/>
      <c r="G3" s="2803" t="s">
        <v>692</v>
      </c>
      <c r="H3" s="2804"/>
      <c r="I3" s="2804"/>
      <c r="J3" s="2804"/>
    </row>
    <row r="4" spans="1:15" ht="20.100000000000001" customHeight="1">
      <c r="A4" s="2802"/>
      <c r="B4" s="2769"/>
      <c r="C4" s="2805" t="s">
        <v>693</v>
      </c>
      <c r="D4" s="2806"/>
      <c r="E4" s="2805" t="s">
        <v>694</v>
      </c>
      <c r="F4" s="2806"/>
      <c r="G4" s="2805" t="s">
        <v>693</v>
      </c>
      <c r="H4" s="2806"/>
      <c r="I4" s="2805" t="s">
        <v>694</v>
      </c>
      <c r="J4" s="2807"/>
    </row>
    <row r="5" spans="1:15" ht="15" customHeight="1">
      <c r="A5" s="881" t="s">
        <v>58</v>
      </c>
      <c r="B5" s="565" t="s">
        <v>58</v>
      </c>
      <c r="C5" s="678" t="s">
        <v>58</v>
      </c>
      <c r="D5" s="1554" t="s">
        <v>58</v>
      </c>
      <c r="E5" s="1211" t="s">
        <v>58</v>
      </c>
      <c r="F5" s="1555" t="s">
        <v>58</v>
      </c>
      <c r="G5" s="1363" t="s">
        <v>58</v>
      </c>
      <c r="H5" s="1495" t="s">
        <v>58</v>
      </c>
      <c r="I5" s="1363" t="s">
        <v>58</v>
      </c>
      <c r="J5" s="1495" t="s">
        <v>58</v>
      </c>
    </row>
    <row r="6" spans="1:15" ht="15" customHeight="1">
      <c r="A6" s="1296">
        <v>2023</v>
      </c>
      <c r="C6" s="1556">
        <v>0.16500000000000001</v>
      </c>
      <c r="D6" s="1557"/>
      <c r="E6" s="1558">
        <v>0.16800000000000001</v>
      </c>
      <c r="F6" s="1557"/>
      <c r="G6" s="1559">
        <v>0.76900000000000002</v>
      </c>
      <c r="H6" s="1560"/>
      <c r="I6" s="1558">
        <v>0.63500000000000001</v>
      </c>
      <c r="J6" s="467"/>
    </row>
    <row r="7" spans="1:15" ht="15" customHeight="1">
      <c r="A7" s="1296">
        <v>2024</v>
      </c>
      <c r="C7" s="1556">
        <v>3.0000000000000001E-3</v>
      </c>
      <c r="D7" s="1557"/>
      <c r="E7" s="1558">
        <v>0.124</v>
      </c>
      <c r="F7" s="1557"/>
      <c r="G7" s="1559">
        <v>0.58099999999999996</v>
      </c>
      <c r="H7" s="1560"/>
      <c r="I7" s="1558">
        <v>0.66100000000000003</v>
      </c>
      <c r="J7" s="467"/>
    </row>
    <row r="8" spans="1:15" ht="15" customHeight="1">
      <c r="A8" s="1296">
        <v>2025</v>
      </c>
      <c r="C8" s="1556">
        <v>1E-3</v>
      </c>
      <c r="D8" s="1557"/>
      <c r="E8" s="1558">
        <v>2E-3</v>
      </c>
      <c r="F8" s="1557"/>
      <c r="G8" s="1559">
        <v>0.113</v>
      </c>
      <c r="H8" s="1560"/>
      <c r="I8" s="1558">
        <v>0.32200000000000001</v>
      </c>
      <c r="J8" s="467"/>
    </row>
    <row r="9" spans="1:15" ht="15" customHeight="1">
      <c r="A9" s="1296"/>
      <c r="B9" s="1297"/>
      <c r="C9" s="1561" t="s">
        <v>58</v>
      </c>
      <c r="D9" s="1562"/>
      <c r="E9" s="1561" t="s">
        <v>58</v>
      </c>
      <c r="F9" s="1562"/>
      <c r="G9" s="1563" t="s">
        <v>58</v>
      </c>
      <c r="H9" s="1564"/>
      <c r="I9" s="1563" t="s">
        <v>58</v>
      </c>
      <c r="J9" s="1495"/>
    </row>
    <row r="10" spans="1:15" ht="15" customHeight="1">
      <c r="A10" s="1296">
        <v>2025</v>
      </c>
      <c r="B10" s="1297">
        <v>6</v>
      </c>
      <c r="C10" s="1565">
        <v>3.0000000000000001E-3</v>
      </c>
      <c r="D10" s="1565"/>
      <c r="E10" s="1565">
        <v>3.0000000000000001E-3</v>
      </c>
      <c r="F10" s="1565"/>
      <c r="G10" s="1565">
        <v>0.153</v>
      </c>
      <c r="H10" s="1565"/>
      <c r="I10" s="1565">
        <v>0.20599999999999999</v>
      </c>
      <c r="J10" s="1495"/>
      <c r="K10" s="1451"/>
      <c r="L10" s="1451"/>
      <c r="M10" s="1451"/>
      <c r="N10" s="1451"/>
      <c r="O10" s="1451"/>
    </row>
    <row r="11" spans="1:15" ht="15" customHeight="1">
      <c r="A11" s="1296"/>
      <c r="B11" s="1297">
        <v>7</v>
      </c>
      <c r="C11" s="1561">
        <v>3.0000000000000001E-3</v>
      </c>
      <c r="E11" s="1561">
        <v>3.0000000000000001E-3</v>
      </c>
      <c r="G11" s="1563">
        <v>0.16900000000000001</v>
      </c>
      <c r="H11" s="1564"/>
      <c r="I11" s="1563">
        <v>0.16900000000000001</v>
      </c>
      <c r="J11" s="1495"/>
      <c r="K11" s="1451"/>
      <c r="L11" s="1451"/>
      <c r="M11" s="1451"/>
      <c r="N11" s="1451"/>
      <c r="O11" s="1451"/>
    </row>
    <row r="12" spans="1:15" ht="15" customHeight="1">
      <c r="A12" s="1296"/>
      <c r="B12" s="1297">
        <v>8</v>
      </c>
      <c r="C12" s="1561">
        <v>3.0000000000000001E-3</v>
      </c>
      <c r="E12" s="1561">
        <v>3.0000000000000001E-3</v>
      </c>
      <c r="G12" s="1563">
        <v>0.123</v>
      </c>
      <c r="H12" s="1564"/>
      <c r="I12" s="1563">
        <v>0.14699999999999999</v>
      </c>
      <c r="J12" s="1495"/>
      <c r="K12" s="1451"/>
      <c r="L12" s="1451"/>
      <c r="M12" s="1451"/>
      <c r="N12" s="1451"/>
      <c r="O12" s="1451"/>
    </row>
    <row r="13" spans="1:15" ht="15" customHeight="1">
      <c r="A13" s="1296"/>
      <c r="B13" s="1297">
        <v>9</v>
      </c>
      <c r="C13" s="1561">
        <v>1E-3</v>
      </c>
      <c r="E13" s="1561">
        <v>2E-3</v>
      </c>
      <c r="G13" s="1563">
        <v>0.221</v>
      </c>
      <c r="H13" s="1564"/>
      <c r="I13" s="1563">
        <v>0.17599999999999999</v>
      </c>
      <c r="J13" s="1495"/>
      <c r="K13" s="1451"/>
      <c r="L13" s="1451"/>
      <c r="M13" s="1451"/>
      <c r="N13" s="1451"/>
      <c r="O13" s="1451"/>
    </row>
    <row r="14" spans="1:15" ht="15" customHeight="1">
      <c r="A14" s="1296"/>
      <c r="B14" s="1297">
        <v>10</v>
      </c>
      <c r="C14" s="1561">
        <v>1E-3</v>
      </c>
      <c r="E14" s="1561">
        <v>1E-3</v>
      </c>
      <c r="G14" s="1563">
        <v>0.19600000000000001</v>
      </c>
      <c r="H14" s="1564"/>
      <c r="I14" s="1563">
        <v>0.20200000000000001</v>
      </c>
      <c r="J14" s="1495"/>
      <c r="K14" s="1451"/>
      <c r="L14" s="1451"/>
      <c r="M14" s="1451"/>
      <c r="N14" s="1451"/>
      <c r="O14" s="1451"/>
    </row>
    <row r="15" spans="1:15" ht="15" customHeight="1">
      <c r="B15" s="1297">
        <v>11</v>
      </c>
      <c r="C15" s="1561">
        <v>1E-3</v>
      </c>
      <c r="E15" s="1561">
        <v>1E-3</v>
      </c>
      <c r="G15" s="1563">
        <v>0.128</v>
      </c>
      <c r="H15" s="1564"/>
      <c r="I15" s="1563">
        <v>0.13900000000000001</v>
      </c>
      <c r="J15" s="1495"/>
      <c r="K15" s="1451"/>
      <c r="L15" s="1451"/>
      <c r="M15" s="1451"/>
      <c r="N15" s="1451"/>
      <c r="O15" s="1451"/>
    </row>
    <row r="16" spans="1:15" ht="15" customHeight="1">
      <c r="B16" s="1297">
        <v>12</v>
      </c>
      <c r="C16" s="1561">
        <v>1E-3</v>
      </c>
      <c r="E16" s="1561">
        <v>1E-3</v>
      </c>
      <c r="G16" s="1563">
        <v>0.113</v>
      </c>
      <c r="H16" s="1564"/>
      <c r="I16" s="1563">
        <v>0.113</v>
      </c>
      <c r="J16" s="1495"/>
      <c r="K16" s="1451"/>
      <c r="L16" s="1451"/>
      <c r="M16" s="1451"/>
      <c r="N16" s="1451"/>
      <c r="O16" s="1451"/>
    </row>
    <row r="17" spans="1:24" ht="15" customHeight="1">
      <c r="A17" s="1296"/>
      <c r="B17" s="1297"/>
      <c r="C17" s="1561" t="s">
        <v>58</v>
      </c>
      <c r="D17" s="1562"/>
      <c r="E17" s="1561" t="s">
        <v>58</v>
      </c>
      <c r="F17" s="1562"/>
      <c r="G17" s="1563" t="s">
        <v>58</v>
      </c>
      <c r="H17" s="1564"/>
      <c r="I17" s="1563" t="s">
        <v>58</v>
      </c>
      <c r="J17" s="1495"/>
      <c r="K17" s="1451"/>
      <c r="L17" s="1451"/>
      <c r="M17" s="1451"/>
      <c r="N17" s="1451"/>
      <c r="O17" s="1451"/>
    </row>
    <row r="18" spans="1:24" ht="15" customHeight="1">
      <c r="A18" s="1296">
        <v>2026</v>
      </c>
      <c r="B18" s="1297">
        <v>1</v>
      </c>
      <c r="C18" s="1561">
        <v>1E-3</v>
      </c>
      <c r="E18" s="1561">
        <v>1E-3</v>
      </c>
      <c r="G18" s="1563">
        <v>8.4000000000000005E-2</v>
      </c>
      <c r="H18" s="1564"/>
      <c r="I18" s="1563">
        <v>9.4E-2</v>
      </c>
      <c r="J18" s="1495"/>
      <c r="K18" s="1451"/>
      <c r="L18" s="1451"/>
      <c r="M18" s="1451"/>
      <c r="N18" s="1451"/>
      <c r="O18" s="1451"/>
    </row>
    <row r="19" spans="1:24" ht="15" customHeight="1">
      <c r="A19" s="1296"/>
      <c r="B19" s="1297">
        <v>2</v>
      </c>
      <c r="C19" s="1561">
        <v>1E-3</v>
      </c>
      <c r="E19" s="1561">
        <v>1E-3</v>
      </c>
      <c r="G19" s="1563">
        <v>7.6999999999999999E-2</v>
      </c>
      <c r="H19" s="1564"/>
      <c r="I19" s="1563">
        <v>7.8E-2</v>
      </c>
      <c r="J19" s="1495"/>
      <c r="K19" s="1451"/>
      <c r="L19" s="1451"/>
      <c r="M19" s="1451"/>
      <c r="N19" s="1451"/>
      <c r="O19" s="1451"/>
    </row>
    <row r="20" spans="1:24" ht="15" customHeight="1">
      <c r="B20" s="1297">
        <v>3</v>
      </c>
      <c r="C20" s="1561">
        <v>1E-3</v>
      </c>
      <c r="E20" s="1561">
        <v>1E-3</v>
      </c>
      <c r="G20" s="1563">
        <v>7.6999999999999999E-2</v>
      </c>
      <c r="H20" s="1564"/>
      <c r="I20" s="1563">
        <v>7.6999999999999999E-2</v>
      </c>
      <c r="J20" s="1495"/>
      <c r="K20" s="1451"/>
      <c r="L20" s="1451"/>
      <c r="M20" s="1451"/>
      <c r="N20" s="1451"/>
      <c r="O20" s="1451"/>
    </row>
    <row r="21" spans="1:24" ht="15" customHeight="1">
      <c r="B21" s="1297">
        <v>4</v>
      </c>
      <c r="C21" s="1561">
        <v>1E-3</v>
      </c>
      <c r="E21" s="1561">
        <v>1E-3</v>
      </c>
      <c r="G21" s="1563">
        <v>7.8E-2</v>
      </c>
      <c r="H21" s="1564"/>
      <c r="I21" s="1563">
        <v>7.8E-2</v>
      </c>
      <c r="J21" s="1495"/>
      <c r="K21" s="1451"/>
      <c r="L21" s="1451"/>
      <c r="M21" s="1451"/>
      <c r="N21" s="1451"/>
      <c r="O21" s="1451"/>
    </row>
    <row r="22" spans="1:24" ht="15" customHeight="1">
      <c r="B22" s="1297">
        <v>5</v>
      </c>
      <c r="C22" s="1561">
        <v>1E-3</v>
      </c>
      <c r="E22" s="1561">
        <v>1E-3</v>
      </c>
      <c r="G22" s="1563">
        <v>9.0999999999999998E-2</v>
      </c>
      <c r="H22" s="1564"/>
      <c r="I22" s="1563">
        <v>8.8999999999999996E-2</v>
      </c>
      <c r="J22" s="1495"/>
      <c r="K22" s="1451"/>
      <c r="L22" s="1451"/>
      <c r="M22" s="1451"/>
      <c r="N22" s="1451"/>
      <c r="O22" s="1451"/>
    </row>
    <row r="23" spans="1:24" ht="15" customHeight="1">
      <c r="B23" s="1297">
        <v>6</v>
      </c>
      <c r="C23" s="1561">
        <v>1E-3</v>
      </c>
      <c r="E23" s="1561">
        <v>1E-3</v>
      </c>
      <c r="G23" s="1563">
        <v>0.104</v>
      </c>
      <c r="H23" s="1564"/>
      <c r="I23" s="1563">
        <v>9.6000000000000002E-2</v>
      </c>
      <c r="J23" s="1495"/>
      <c r="K23" s="1451"/>
      <c r="L23" s="1451"/>
      <c r="M23" s="1451"/>
      <c r="N23" s="1451"/>
      <c r="O23" s="1451"/>
    </row>
    <row r="24" spans="1:24" ht="15" customHeight="1">
      <c r="A24" s="460" t="s">
        <v>58</v>
      </c>
      <c r="B24" s="508" t="s">
        <v>58</v>
      </c>
      <c r="C24" s="1566" t="s">
        <v>58</v>
      </c>
      <c r="D24" s="1566" t="s">
        <v>58</v>
      </c>
      <c r="E24" s="1566" t="s">
        <v>58</v>
      </c>
      <c r="F24" s="1566" t="s">
        <v>58</v>
      </c>
      <c r="G24" s="1566" t="s">
        <v>58</v>
      </c>
      <c r="H24" s="1566" t="s">
        <v>58</v>
      </c>
      <c r="I24" s="1566" t="s">
        <v>58</v>
      </c>
      <c r="J24" s="1567" t="s">
        <v>58</v>
      </c>
    </row>
    <row r="25" spans="1:24" ht="5.0999999999999996" customHeight="1">
      <c r="A25" s="596"/>
      <c r="B25" s="596"/>
      <c r="C25" s="596"/>
      <c r="D25" s="596"/>
      <c r="E25" s="596"/>
      <c r="F25" s="596"/>
      <c r="G25" s="596"/>
      <c r="H25" s="596"/>
      <c r="I25" s="596"/>
      <c r="J25" s="596"/>
      <c r="K25" s="596"/>
      <c r="L25" s="596"/>
      <c r="M25" s="596"/>
      <c r="N25" s="596"/>
      <c r="O25" s="596"/>
      <c r="P25" s="596"/>
      <c r="Q25" s="596"/>
      <c r="R25" s="596"/>
      <c r="S25" s="1551"/>
      <c r="T25" s="1551"/>
      <c r="U25" s="1551"/>
      <c r="V25" s="1551"/>
      <c r="W25" s="1551"/>
      <c r="X25" s="1551"/>
    </row>
    <row r="26" spans="1:24" ht="12" customHeight="1">
      <c r="A26" s="453" t="s">
        <v>641</v>
      </c>
      <c r="B26" s="596"/>
      <c r="C26" s="596"/>
      <c r="D26" s="596"/>
      <c r="E26" s="596"/>
      <c r="F26" s="596"/>
      <c r="G26" s="596"/>
      <c r="H26" s="596"/>
      <c r="I26" s="596"/>
      <c r="J26" s="596"/>
      <c r="K26" s="596"/>
      <c r="L26" s="596"/>
      <c r="M26" s="596"/>
      <c r="N26" s="596"/>
      <c r="O26" s="596"/>
      <c r="P26" s="596"/>
      <c r="Q26" s="596"/>
      <c r="R26" s="596"/>
      <c r="S26" s="1551"/>
      <c r="T26" s="1551"/>
      <c r="U26" s="1551"/>
      <c r="V26" s="1551"/>
      <c r="W26" s="1551"/>
      <c r="X26" s="1551"/>
    </row>
    <row r="27" spans="1:24" ht="15" customHeight="1">
      <c r="A27" s="507"/>
      <c r="B27" s="565"/>
      <c r="C27" s="1568"/>
      <c r="D27" s="1568"/>
      <c r="E27" s="565"/>
      <c r="F27" s="565"/>
      <c r="G27" s="1569"/>
      <c r="H27" s="1569"/>
      <c r="I27" s="596"/>
      <c r="J27" s="1451"/>
      <c r="K27" s="1451"/>
      <c r="L27" s="1451"/>
      <c r="M27" s="1451"/>
      <c r="N27" s="1451"/>
      <c r="O27" s="1451"/>
    </row>
    <row r="28" spans="1:24" ht="15" customHeight="1">
      <c r="A28" s="507"/>
      <c r="B28" s="565"/>
      <c r="C28" s="1570"/>
      <c r="D28" s="1570"/>
      <c r="E28" s="1570"/>
      <c r="F28" s="1570"/>
      <c r="G28" s="1570"/>
      <c r="H28" s="1570"/>
      <c r="I28" s="1570"/>
      <c r="J28" s="1451"/>
      <c r="K28" s="1451"/>
      <c r="L28" s="1451"/>
      <c r="M28" s="1451"/>
      <c r="N28" s="1451"/>
      <c r="O28" s="1451"/>
    </row>
    <row r="29" spans="1:24" ht="15" customHeight="1">
      <c r="A29" s="596"/>
      <c r="B29" s="596"/>
      <c r="C29" s="596"/>
      <c r="D29" s="596"/>
      <c r="E29" s="596"/>
      <c r="F29" s="596"/>
      <c r="G29" s="596"/>
      <c r="H29" s="596"/>
      <c r="I29" s="596"/>
    </row>
    <row r="30" spans="1:24" ht="15" customHeight="1">
      <c r="A30" s="596"/>
      <c r="B30" s="596"/>
      <c r="C30" s="596"/>
      <c r="D30" s="596"/>
      <c r="E30" s="596"/>
      <c r="F30" s="596"/>
      <c r="G30" s="596"/>
      <c r="H30" s="596"/>
      <c r="I30" s="596"/>
    </row>
    <row r="31" spans="1:24" ht="15" customHeight="1">
      <c r="A31" s="596"/>
      <c r="B31" s="596"/>
      <c r="C31" s="596"/>
      <c r="D31" s="596"/>
      <c r="E31" s="596"/>
      <c r="F31" s="596"/>
      <c r="G31" s="596"/>
      <c r="H31" s="596"/>
      <c r="I31" s="596"/>
    </row>
    <row r="32" spans="1:24" ht="15" customHeight="1">
      <c r="A32" s="596"/>
      <c r="B32" s="596"/>
      <c r="C32" s="596"/>
      <c r="D32" s="596"/>
      <c r="E32" s="596"/>
      <c r="F32" s="596"/>
      <c r="G32" s="596"/>
      <c r="H32" s="596"/>
      <c r="I32" s="596"/>
    </row>
    <row r="33" spans="1:9" ht="15" customHeight="1">
      <c r="A33" s="596"/>
      <c r="B33" s="596"/>
      <c r="C33" s="596"/>
      <c r="D33" s="596"/>
      <c r="E33" s="596"/>
      <c r="F33" s="596"/>
      <c r="G33" s="596"/>
      <c r="H33" s="596"/>
      <c r="I33" s="596"/>
    </row>
    <row r="34" spans="1:9" ht="15" customHeight="1">
      <c r="A34" s="596"/>
      <c r="B34" s="596"/>
      <c r="C34" s="596"/>
      <c r="D34" s="596"/>
      <c r="E34" s="596"/>
      <c r="F34" s="596"/>
      <c r="G34" s="596"/>
      <c r="H34" s="596"/>
      <c r="I34" s="596"/>
    </row>
    <row r="35" spans="1:9" ht="15" customHeight="1">
      <c r="A35" s="596"/>
      <c r="B35" s="596"/>
      <c r="C35" s="596"/>
      <c r="D35" s="596"/>
      <c r="E35" s="596"/>
      <c r="F35" s="596"/>
      <c r="G35" s="596"/>
      <c r="H35" s="596"/>
      <c r="I35" s="596"/>
    </row>
    <row r="36" spans="1:9" ht="15" customHeight="1">
      <c r="A36" s="596"/>
      <c r="B36" s="596"/>
      <c r="C36" s="596"/>
      <c r="D36" s="596"/>
      <c r="E36" s="596"/>
      <c r="F36" s="596"/>
      <c r="G36" s="596"/>
      <c r="H36" s="596"/>
      <c r="I36" s="596"/>
    </row>
    <row r="37" spans="1:9" ht="15" customHeight="1">
      <c r="A37" s="596"/>
      <c r="B37" s="596"/>
      <c r="C37" s="596"/>
      <c r="D37" s="596"/>
      <c r="E37" s="596"/>
      <c r="F37" s="596"/>
      <c r="G37" s="596"/>
      <c r="H37" s="596"/>
      <c r="I37" s="596"/>
    </row>
    <row r="38" spans="1:9" ht="15" customHeight="1">
      <c r="A38" s="596"/>
      <c r="B38" s="596"/>
      <c r="C38" s="596"/>
      <c r="D38" s="596"/>
      <c r="E38" s="596"/>
      <c r="F38" s="596"/>
      <c r="G38" s="596"/>
      <c r="H38" s="596"/>
      <c r="I38" s="596"/>
    </row>
    <row r="39" spans="1:9" ht="15" customHeight="1">
      <c r="A39" s="596"/>
      <c r="B39" s="596"/>
      <c r="C39" s="596"/>
      <c r="D39" s="596"/>
      <c r="E39" s="596"/>
      <c r="F39" s="596"/>
      <c r="G39" s="596"/>
      <c r="H39" s="596"/>
      <c r="I39" s="596"/>
    </row>
    <row r="40" spans="1:9" ht="15" customHeight="1">
      <c r="A40" s="596"/>
      <c r="B40" s="596"/>
      <c r="C40" s="596"/>
      <c r="D40" s="596"/>
      <c r="E40" s="596"/>
      <c r="F40" s="596"/>
      <c r="G40" s="596"/>
      <c r="H40" s="596"/>
      <c r="I40" s="596"/>
    </row>
    <row r="41" spans="1:9" ht="15" customHeight="1">
      <c r="A41" s="596"/>
      <c r="B41" s="596"/>
      <c r="C41" s="596"/>
      <c r="D41" s="596"/>
      <c r="E41" s="596"/>
      <c r="F41" s="596"/>
      <c r="G41" s="596"/>
      <c r="H41" s="596"/>
      <c r="I41" s="596"/>
    </row>
    <row r="42" spans="1:9" ht="15" customHeight="1">
      <c r="A42" s="596"/>
      <c r="B42" s="596"/>
      <c r="C42" s="596"/>
      <c r="D42" s="596"/>
      <c r="E42" s="596"/>
      <c r="F42" s="596"/>
      <c r="G42" s="596"/>
      <c r="H42" s="596"/>
      <c r="I42" s="596"/>
    </row>
    <row r="43" spans="1:9" ht="15" customHeight="1">
      <c r="A43" s="596"/>
      <c r="B43" s="596"/>
      <c r="C43" s="596"/>
      <c r="D43" s="596"/>
      <c r="E43" s="596"/>
      <c r="F43" s="596"/>
      <c r="G43" s="596"/>
      <c r="H43" s="596"/>
      <c r="I43" s="596"/>
    </row>
    <row r="44" spans="1:9" ht="15" customHeight="1">
      <c r="A44" s="596"/>
      <c r="B44" s="596"/>
      <c r="C44" s="596"/>
      <c r="D44" s="596"/>
      <c r="E44" s="596"/>
      <c r="F44" s="596"/>
      <c r="G44" s="596"/>
      <c r="H44" s="596"/>
      <c r="I44" s="596"/>
    </row>
    <row r="45" spans="1:9" ht="15" customHeight="1">
      <c r="A45" s="596"/>
      <c r="B45" s="596"/>
      <c r="C45" s="596"/>
      <c r="D45" s="596"/>
      <c r="E45" s="596"/>
      <c r="F45" s="596"/>
      <c r="G45" s="596"/>
      <c r="H45" s="596"/>
      <c r="I45" s="596"/>
    </row>
    <row r="46" spans="1:9" ht="15" customHeight="1">
      <c r="A46" s="596"/>
      <c r="B46" s="596"/>
      <c r="C46" s="596"/>
      <c r="D46" s="596"/>
      <c r="E46" s="596"/>
      <c r="F46" s="596"/>
      <c r="G46" s="596"/>
      <c r="H46" s="596"/>
      <c r="I46" s="596"/>
    </row>
    <row r="47" spans="1:9" ht="15" customHeight="1">
      <c r="A47" s="596"/>
      <c r="B47" s="596"/>
      <c r="C47" s="596"/>
      <c r="D47" s="596"/>
      <c r="E47" s="596"/>
      <c r="F47" s="596"/>
      <c r="G47" s="596"/>
      <c r="H47" s="596"/>
      <c r="I47" s="596"/>
    </row>
    <row r="48" spans="1:9" ht="15" customHeight="1">
      <c r="A48" s="596"/>
      <c r="B48" s="596"/>
      <c r="C48" s="596"/>
      <c r="D48" s="596"/>
      <c r="E48" s="596"/>
      <c r="F48" s="596"/>
      <c r="G48" s="596"/>
      <c r="H48" s="596"/>
      <c r="I48" s="596"/>
    </row>
    <row r="49" spans="1:9" ht="15" customHeight="1">
      <c r="A49" s="596"/>
      <c r="B49" s="596"/>
      <c r="C49" s="596"/>
      <c r="D49" s="596"/>
      <c r="E49" s="596"/>
      <c r="F49" s="596"/>
      <c r="G49" s="596"/>
      <c r="H49" s="596"/>
      <c r="I49" s="596"/>
    </row>
    <row r="50" spans="1:9" ht="15" customHeight="1">
      <c r="A50" s="596"/>
      <c r="B50" s="596"/>
      <c r="C50" s="596"/>
      <c r="D50" s="596"/>
      <c r="E50" s="596"/>
      <c r="F50" s="596"/>
      <c r="G50" s="596"/>
      <c r="H50" s="596"/>
      <c r="I50" s="596"/>
    </row>
    <row r="51" spans="1:9" ht="15" customHeight="1">
      <c r="A51" s="596"/>
      <c r="B51" s="596"/>
      <c r="C51" s="596"/>
      <c r="D51" s="596"/>
      <c r="E51" s="596"/>
      <c r="F51" s="596"/>
      <c r="G51" s="596"/>
      <c r="H51" s="596"/>
      <c r="I51" s="596"/>
    </row>
    <row r="52" spans="1:9" ht="15" customHeight="1">
      <c r="A52" s="596"/>
      <c r="B52" s="596"/>
      <c r="C52" s="596"/>
      <c r="D52" s="596"/>
      <c r="E52" s="596"/>
      <c r="F52" s="596"/>
      <c r="G52" s="596"/>
      <c r="H52" s="596"/>
      <c r="I52" s="596"/>
    </row>
    <row r="53" spans="1:9" ht="15" customHeight="1">
      <c r="A53" s="596"/>
      <c r="B53" s="596"/>
      <c r="C53" s="596"/>
      <c r="D53" s="596"/>
      <c r="E53" s="596"/>
      <c r="F53" s="596"/>
      <c r="G53" s="596"/>
      <c r="H53" s="596"/>
      <c r="I53" s="596"/>
    </row>
    <row r="54" spans="1:9" ht="15" customHeight="1">
      <c r="A54" s="596"/>
      <c r="B54" s="596"/>
      <c r="C54" s="596"/>
      <c r="D54" s="596"/>
      <c r="E54" s="596"/>
      <c r="F54" s="596"/>
      <c r="G54" s="596"/>
      <c r="H54" s="596"/>
      <c r="I54" s="596"/>
    </row>
    <row r="55" spans="1:9" ht="15" customHeight="1">
      <c r="A55" s="596"/>
      <c r="B55" s="596"/>
      <c r="C55" s="596"/>
      <c r="D55" s="596"/>
      <c r="E55" s="596"/>
      <c r="F55" s="596"/>
      <c r="G55" s="596"/>
      <c r="H55" s="596"/>
      <c r="I55" s="596"/>
    </row>
    <row r="56" spans="1:9" ht="15" customHeight="1">
      <c r="A56" s="596"/>
      <c r="B56" s="596"/>
      <c r="C56" s="596"/>
      <c r="D56" s="596"/>
      <c r="E56" s="596"/>
      <c r="F56" s="596"/>
      <c r="G56" s="596"/>
      <c r="H56" s="596"/>
      <c r="I56" s="596"/>
    </row>
    <row r="57" spans="1:9" ht="15" customHeight="1">
      <c r="A57" s="596"/>
      <c r="B57" s="596"/>
      <c r="C57" s="596"/>
      <c r="D57" s="596"/>
      <c r="E57" s="596"/>
      <c r="F57" s="596"/>
      <c r="G57" s="596"/>
      <c r="H57" s="596"/>
      <c r="I57" s="596"/>
    </row>
    <row r="58" spans="1:9" ht="15" customHeight="1">
      <c r="A58" s="596"/>
      <c r="B58" s="596"/>
      <c r="C58" s="596"/>
      <c r="D58" s="596"/>
      <c r="E58" s="596"/>
      <c r="F58" s="596"/>
      <c r="G58" s="596"/>
      <c r="H58" s="596"/>
      <c r="I58" s="596"/>
    </row>
    <row r="59" spans="1:9" ht="15" customHeight="1">
      <c r="A59" s="596"/>
      <c r="B59" s="596"/>
      <c r="C59" s="596"/>
      <c r="D59" s="596"/>
      <c r="E59" s="596"/>
      <c r="F59" s="596"/>
      <c r="G59" s="596"/>
      <c r="H59" s="596"/>
      <c r="I59" s="596"/>
    </row>
    <row r="60" spans="1:9" ht="15" customHeight="1">
      <c r="A60" s="596"/>
      <c r="B60" s="596"/>
      <c r="C60" s="596"/>
      <c r="D60" s="596"/>
      <c r="E60" s="596"/>
      <c r="F60" s="596"/>
      <c r="G60" s="596"/>
      <c r="H60" s="596"/>
      <c r="I60" s="596"/>
    </row>
    <row r="61" spans="1:9" ht="15" customHeight="1">
      <c r="A61" s="596"/>
      <c r="B61" s="596"/>
      <c r="C61" s="596"/>
      <c r="D61" s="596"/>
      <c r="E61" s="596"/>
      <c r="F61" s="596"/>
      <c r="G61" s="596"/>
      <c r="H61" s="596"/>
      <c r="I61" s="596"/>
    </row>
    <row r="62" spans="1:9" ht="15" customHeight="1">
      <c r="A62" s="596"/>
      <c r="B62" s="596"/>
      <c r="C62" s="596"/>
      <c r="D62" s="596"/>
      <c r="E62" s="596"/>
      <c r="F62" s="596"/>
      <c r="G62" s="596"/>
      <c r="H62" s="596"/>
      <c r="I62" s="596"/>
    </row>
    <row r="63" spans="1:9" ht="15" customHeight="1">
      <c r="A63" s="596"/>
      <c r="B63" s="596"/>
      <c r="C63" s="596"/>
      <c r="D63" s="596"/>
      <c r="E63" s="596"/>
      <c r="F63" s="596"/>
      <c r="G63" s="596"/>
      <c r="H63" s="596"/>
      <c r="I63" s="596"/>
    </row>
  </sheetData>
  <mergeCells count="7">
    <mergeCell ref="A3:B4"/>
    <mergeCell ref="C3:F3"/>
    <mergeCell ref="G3:J3"/>
    <mergeCell ref="C4:D4"/>
    <mergeCell ref="E4:F4"/>
    <mergeCell ref="G4:H4"/>
    <mergeCell ref="I4:J4"/>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2"/>
  <sheetViews>
    <sheetView zoomScale="150" zoomScaleNormal="150" workbookViewId="0"/>
  </sheetViews>
  <sheetFormatPr defaultColWidth="9" defaultRowHeight="15" customHeight="1"/>
  <cols>
    <col min="1" max="1" width="4.6640625" style="1056" customWidth="1"/>
    <col min="2" max="2" width="6.6640625" style="1056" customWidth="1"/>
    <col min="3" max="3" width="8.6640625" style="1056" customWidth="1"/>
    <col min="4" max="4" width="2.109375" style="1056" customWidth="1"/>
    <col min="5" max="5" width="8.6640625" style="1056" customWidth="1"/>
    <col min="6" max="6" width="2.109375" style="1056" customWidth="1"/>
    <col min="7" max="7" width="8.6640625" style="1056" customWidth="1"/>
    <col min="8" max="8" width="2.109375" style="1056" customWidth="1"/>
    <col min="9" max="9" width="8.6640625" style="1056" customWidth="1"/>
    <col min="10" max="10" width="2.109375" style="1056" customWidth="1"/>
    <col min="11" max="11" width="8.6640625" style="1056" customWidth="1"/>
    <col min="12" max="12" width="2.109375" style="1056" customWidth="1"/>
    <col min="13" max="13" width="8.6640625" style="1056" customWidth="1"/>
    <col min="14" max="14" width="2.109375" style="1056" customWidth="1"/>
    <col min="15" max="15" width="8.6640625" style="1056" customWidth="1"/>
    <col min="16" max="16" width="2.109375" style="1056" customWidth="1"/>
    <col min="17" max="16384" width="9" style="1056"/>
  </cols>
  <sheetData>
    <row r="1" spans="1:16" ht="15" customHeight="1">
      <c r="A1" s="1191" t="s">
        <v>695</v>
      </c>
      <c r="B1" s="1191"/>
      <c r="C1" s="1287"/>
      <c r="D1" s="1287"/>
      <c r="E1" s="1287"/>
      <c r="F1" s="1287"/>
      <c r="G1" s="1287"/>
      <c r="H1" s="1287"/>
      <c r="I1" s="1287"/>
      <c r="J1" s="1287"/>
      <c r="K1" s="1287"/>
      <c r="L1" s="1287"/>
      <c r="M1" s="1287"/>
      <c r="N1" s="1287"/>
      <c r="O1" s="1287"/>
      <c r="P1" s="1287"/>
    </row>
    <row r="2" spans="1:16" ht="15" customHeight="1">
      <c r="A2" s="1539"/>
      <c r="B2" s="1540"/>
      <c r="C2" s="508"/>
      <c r="D2" s="509"/>
      <c r="E2" s="508"/>
      <c r="F2" s="508"/>
      <c r="G2" s="508"/>
      <c r="H2" s="508"/>
      <c r="I2" s="508"/>
      <c r="J2" s="508"/>
      <c r="K2" s="508"/>
      <c r="L2" s="508"/>
      <c r="M2" s="508"/>
      <c r="N2" s="508"/>
      <c r="O2" s="508"/>
      <c r="P2" s="1571"/>
    </row>
    <row r="3" spans="1:16" ht="15" customHeight="1">
      <c r="A3" s="2670" t="s">
        <v>86</v>
      </c>
      <c r="B3" s="2670"/>
      <c r="C3" s="2596" t="s">
        <v>696</v>
      </c>
      <c r="D3" s="2597"/>
      <c r="E3" s="2597"/>
      <c r="F3" s="2597"/>
      <c r="G3" s="2597"/>
      <c r="H3" s="2597"/>
      <c r="I3" s="2597"/>
      <c r="J3" s="2597"/>
      <c r="K3" s="2597"/>
      <c r="L3" s="2597"/>
      <c r="M3" s="2597"/>
      <c r="N3" s="2597"/>
      <c r="O3" s="2597"/>
      <c r="P3" s="2597"/>
    </row>
    <row r="4" spans="1:16" ht="3" customHeight="1">
      <c r="A4" s="2809"/>
      <c r="B4" s="2809"/>
      <c r="C4" s="2810"/>
      <c r="D4" s="2811"/>
      <c r="E4" s="2810"/>
      <c r="F4" s="2811"/>
      <c r="G4" s="2810"/>
      <c r="H4" s="2811"/>
      <c r="I4" s="2812"/>
      <c r="J4" s="2813"/>
      <c r="K4" s="2810"/>
      <c r="L4" s="2811"/>
      <c r="M4" s="2814"/>
      <c r="N4" s="2815"/>
      <c r="O4" s="2816"/>
      <c r="P4" s="2817"/>
    </row>
    <row r="5" spans="1:16" ht="21.75" customHeight="1">
      <c r="A5" s="2809"/>
      <c r="B5" s="2809"/>
      <c r="C5" s="2818" t="s">
        <v>697</v>
      </c>
      <c r="D5" s="2819"/>
      <c r="E5" s="2819" t="s">
        <v>698</v>
      </c>
      <c r="F5" s="2819"/>
      <c r="G5" s="2819" t="s">
        <v>699</v>
      </c>
      <c r="H5" s="2819"/>
      <c r="I5" s="2820" t="s">
        <v>700</v>
      </c>
      <c r="J5" s="2821"/>
      <c r="K5" s="2818" t="s">
        <v>701</v>
      </c>
      <c r="L5" s="2819"/>
      <c r="M5" s="2822" t="s">
        <v>702</v>
      </c>
      <c r="N5" s="2823"/>
      <c r="O5" s="2808" t="s">
        <v>703</v>
      </c>
      <c r="P5" s="2808"/>
    </row>
    <row r="6" spans="1:16" ht="15" customHeight="1">
      <c r="A6" s="2802"/>
      <c r="B6" s="2802"/>
      <c r="C6" s="2825" t="s">
        <v>704</v>
      </c>
      <c r="D6" s="2825"/>
      <c r="E6" s="2825" t="s">
        <v>639</v>
      </c>
      <c r="F6" s="2825"/>
      <c r="G6" s="2825" t="s">
        <v>705</v>
      </c>
      <c r="H6" s="2825"/>
      <c r="I6" s="2826" t="s">
        <v>706</v>
      </c>
      <c r="J6" s="2826"/>
      <c r="K6" s="2825" t="s">
        <v>707</v>
      </c>
      <c r="L6" s="2825"/>
      <c r="M6" s="2827" t="s">
        <v>708</v>
      </c>
      <c r="N6" s="2827"/>
      <c r="O6" s="2824" t="s">
        <v>709</v>
      </c>
      <c r="P6" s="2824"/>
    </row>
    <row r="7" spans="1:16" ht="12.9" customHeight="1">
      <c r="A7" s="881" t="s">
        <v>58</v>
      </c>
      <c r="B7" s="881" t="s">
        <v>58</v>
      </c>
      <c r="C7" s="596" t="s">
        <v>58</v>
      </c>
      <c r="D7" s="596" t="s">
        <v>58</v>
      </c>
      <c r="E7" s="596" t="s">
        <v>58</v>
      </c>
      <c r="F7" s="596" t="s">
        <v>58</v>
      </c>
      <c r="G7" s="596" t="s">
        <v>58</v>
      </c>
      <c r="H7" s="596" t="s">
        <v>58</v>
      </c>
      <c r="I7" s="596" t="s">
        <v>58</v>
      </c>
      <c r="J7" s="596" t="s">
        <v>58</v>
      </c>
      <c r="K7" s="596" t="s">
        <v>58</v>
      </c>
      <c r="L7" s="596" t="s">
        <v>58</v>
      </c>
      <c r="M7" s="596" t="s">
        <v>58</v>
      </c>
      <c r="N7" s="596" t="s">
        <v>58</v>
      </c>
      <c r="O7" s="596" t="s">
        <v>58</v>
      </c>
      <c r="P7" s="596" t="s">
        <v>58</v>
      </c>
    </row>
    <row r="8" spans="1:16" ht="12.9" customHeight="1">
      <c r="A8" s="1572">
        <v>2023</v>
      </c>
      <c r="B8" s="1329"/>
      <c r="C8" s="1573">
        <v>103</v>
      </c>
      <c r="D8" s="596"/>
      <c r="E8" s="1573">
        <v>806.37</v>
      </c>
      <c r="F8" s="596"/>
      <c r="G8" s="1573">
        <v>1002.81</v>
      </c>
      <c r="H8" s="596"/>
      <c r="I8" s="1573">
        <v>600.36</v>
      </c>
      <c r="J8" s="596"/>
      <c r="K8" s="1574">
        <v>535.53</v>
      </c>
      <c r="L8" s="596"/>
      <c r="M8" s="1575">
        <v>5.7496</v>
      </c>
      <c r="N8" s="596"/>
      <c r="O8" s="1574">
        <v>897.59</v>
      </c>
      <c r="P8" s="565"/>
    </row>
    <row r="9" spans="1:16" ht="12.9" customHeight="1">
      <c r="A9" s="1572">
        <v>2024</v>
      </c>
      <c r="B9" s="1329"/>
      <c r="C9" s="1573">
        <v>103</v>
      </c>
      <c r="D9" s="596"/>
      <c r="E9" s="1573">
        <v>803.68</v>
      </c>
      <c r="F9" s="596"/>
      <c r="G9" s="1573">
        <v>1027.54</v>
      </c>
      <c r="H9" s="596"/>
      <c r="I9" s="1573">
        <v>601.67999999999995</v>
      </c>
      <c r="J9" s="596"/>
      <c r="K9" s="1574">
        <v>530.75</v>
      </c>
      <c r="L9" s="596"/>
      <c r="M9" s="1575">
        <v>5.3132000000000001</v>
      </c>
      <c r="N9" s="596"/>
      <c r="O9" s="1574">
        <v>913.67</v>
      </c>
      <c r="P9" s="565"/>
    </row>
    <row r="10" spans="1:16" ht="12.9" customHeight="1">
      <c r="A10" s="1572">
        <v>2025</v>
      </c>
      <c r="B10" s="1329"/>
      <c r="C10" s="1573">
        <v>103</v>
      </c>
      <c r="D10" s="596"/>
      <c r="E10" s="1573">
        <v>803.08</v>
      </c>
      <c r="F10" s="596"/>
      <c r="G10" s="1573">
        <v>1059.04</v>
      </c>
      <c r="H10" s="596"/>
      <c r="I10" s="1573">
        <v>614.75</v>
      </c>
      <c r="J10" s="596"/>
      <c r="K10" s="1574">
        <v>517.75</v>
      </c>
      <c r="L10" s="596"/>
      <c r="M10" s="1575">
        <v>5.3731</v>
      </c>
      <c r="N10" s="596"/>
      <c r="O10" s="1574">
        <v>968.76</v>
      </c>
      <c r="P10" s="565"/>
    </row>
    <row r="11" spans="1:16" ht="12.9" customHeight="1">
      <c r="A11" s="1572"/>
      <c r="B11" s="1572"/>
      <c r="C11" s="1576" t="s">
        <v>58</v>
      </c>
      <c r="D11" s="596"/>
      <c r="E11" s="1573" t="s">
        <v>58</v>
      </c>
      <c r="F11" s="596"/>
      <c r="G11" s="1577" t="s">
        <v>58</v>
      </c>
      <c r="H11" s="596"/>
      <c r="I11" s="1573" t="s">
        <v>58</v>
      </c>
      <c r="J11" s="596"/>
      <c r="K11" s="1573" t="s">
        <v>58</v>
      </c>
      <c r="L11" s="1573"/>
      <c r="M11" s="1575" t="s">
        <v>58</v>
      </c>
      <c r="N11" s="1573"/>
      <c r="O11" s="1573" t="s">
        <v>58</v>
      </c>
      <c r="P11" s="565"/>
    </row>
    <row r="12" spans="1:16" ht="12.9" customHeight="1">
      <c r="A12" s="1572">
        <v>2025</v>
      </c>
      <c r="B12" s="1572">
        <v>8</v>
      </c>
      <c r="C12" s="1576">
        <v>103</v>
      </c>
      <c r="D12" s="596"/>
      <c r="E12" s="1573">
        <v>806.35</v>
      </c>
      <c r="F12" s="596"/>
      <c r="G12" s="1577">
        <v>1083.74</v>
      </c>
      <c r="H12" s="596"/>
      <c r="I12" s="1573">
        <v>627.24</v>
      </c>
      <c r="J12" s="596"/>
      <c r="K12" s="1573">
        <v>523.41999999999996</v>
      </c>
      <c r="L12" s="1573"/>
      <c r="M12" s="1575">
        <v>5.4615999999999998</v>
      </c>
      <c r="N12" s="1573"/>
      <c r="O12" s="1573">
        <v>999.81</v>
      </c>
      <c r="P12" s="565"/>
    </row>
    <row r="13" spans="1:16" ht="12.9" customHeight="1">
      <c r="A13" s="1572"/>
      <c r="B13" s="1572">
        <v>9</v>
      </c>
      <c r="C13" s="1576">
        <v>103</v>
      </c>
      <c r="D13" s="596"/>
      <c r="E13" s="1573">
        <v>801.92</v>
      </c>
      <c r="F13" s="596"/>
      <c r="G13" s="1577">
        <v>1083.1099999999999</v>
      </c>
      <c r="H13" s="596"/>
      <c r="I13" s="1573">
        <v>624.24</v>
      </c>
      <c r="J13" s="596"/>
      <c r="K13" s="1573">
        <v>528.75</v>
      </c>
      <c r="L13" s="1573"/>
      <c r="M13" s="1575">
        <v>5.4233000000000002</v>
      </c>
      <c r="N13" s="1573"/>
      <c r="O13" s="1573">
        <v>1006.34</v>
      </c>
      <c r="P13" s="565"/>
    </row>
    <row r="14" spans="1:16" ht="12.9" customHeight="1">
      <c r="A14" s="1572"/>
      <c r="B14" s="1572">
        <v>10</v>
      </c>
      <c r="C14" s="1576">
        <v>103</v>
      </c>
      <c r="D14" s="596"/>
      <c r="E14" s="1573">
        <v>800.8</v>
      </c>
      <c r="F14" s="596"/>
      <c r="G14" s="1577">
        <v>1070.3</v>
      </c>
      <c r="H14" s="596"/>
      <c r="I14" s="1573">
        <v>618.16999999999996</v>
      </c>
      <c r="J14" s="596"/>
      <c r="K14" s="1573">
        <v>523.72</v>
      </c>
      <c r="L14" s="1573"/>
      <c r="M14" s="1575">
        <v>5.2881999999999998</v>
      </c>
      <c r="N14" s="1573"/>
      <c r="O14" s="1573">
        <v>1003.92</v>
      </c>
      <c r="P14" s="565"/>
    </row>
    <row r="15" spans="1:16" ht="12.9" customHeight="1">
      <c r="A15" s="1572"/>
      <c r="B15" s="1572">
        <v>11</v>
      </c>
      <c r="C15" s="1576">
        <v>103</v>
      </c>
      <c r="D15" s="596"/>
      <c r="E15" s="1573">
        <v>801.01</v>
      </c>
      <c r="F15" s="596"/>
      <c r="G15" s="1577">
        <v>1051.8</v>
      </c>
      <c r="H15" s="596"/>
      <c r="I15" s="1573">
        <v>614.69000000000005</v>
      </c>
      <c r="J15" s="596"/>
      <c r="K15" s="1573">
        <v>521.04999999999995</v>
      </c>
      <c r="L15" s="1573"/>
      <c r="M15" s="1575">
        <v>5.1635999999999997</v>
      </c>
      <c r="N15" s="1573"/>
      <c r="O15" s="1573">
        <v>996.48</v>
      </c>
      <c r="P15" s="565"/>
    </row>
    <row r="16" spans="1:16" ht="12.9" customHeight="1">
      <c r="A16" s="1572"/>
      <c r="B16" s="1572">
        <v>12</v>
      </c>
      <c r="C16" s="1576">
        <v>103</v>
      </c>
      <c r="D16" s="596"/>
      <c r="E16" s="1573">
        <v>801.42</v>
      </c>
      <c r="F16" s="596"/>
      <c r="G16" s="1577">
        <v>1071.79</v>
      </c>
      <c r="H16" s="596"/>
      <c r="I16" s="1573">
        <v>620.61</v>
      </c>
      <c r="J16" s="596"/>
      <c r="K16" s="1573">
        <v>531.78</v>
      </c>
      <c r="L16" s="1573"/>
      <c r="M16" s="1575">
        <v>5.1439000000000004</v>
      </c>
      <c r="N16" s="1573"/>
      <c r="O16" s="1573">
        <v>1005.41</v>
      </c>
      <c r="P16" s="565"/>
    </row>
    <row r="17" spans="1:16" ht="12.9" customHeight="1">
      <c r="A17" s="1572"/>
      <c r="B17" s="1572"/>
      <c r="C17" s="1576" t="s">
        <v>58</v>
      </c>
      <c r="D17" s="596"/>
      <c r="E17" s="1573" t="s">
        <v>58</v>
      </c>
      <c r="F17" s="596"/>
      <c r="G17" s="1577" t="s">
        <v>58</v>
      </c>
      <c r="H17" s="596"/>
      <c r="I17" s="1573" t="s">
        <v>58</v>
      </c>
      <c r="J17" s="596"/>
      <c r="K17" s="1574" t="s">
        <v>58</v>
      </c>
      <c r="L17" s="596"/>
      <c r="M17" s="1575" t="s">
        <v>58</v>
      </c>
      <c r="N17" s="596"/>
      <c r="O17" s="1574" t="s">
        <v>58</v>
      </c>
      <c r="P17" s="565"/>
    </row>
    <row r="18" spans="1:16" ht="12.9" customHeight="1">
      <c r="A18" s="1572">
        <v>2026</v>
      </c>
      <c r="B18" s="1572">
        <v>1</v>
      </c>
      <c r="C18" s="1576">
        <v>103</v>
      </c>
      <c r="D18" s="596"/>
      <c r="E18" s="1573">
        <v>802.94</v>
      </c>
      <c r="F18" s="596"/>
      <c r="G18" s="1577">
        <v>1085.7</v>
      </c>
      <c r="H18" s="596"/>
      <c r="I18" s="1573">
        <v>627.1</v>
      </c>
      <c r="J18" s="596"/>
      <c r="K18" s="1573">
        <v>544.34</v>
      </c>
      <c r="L18" s="1573"/>
      <c r="M18" s="1575">
        <v>5.1235999999999997</v>
      </c>
      <c r="N18" s="1573"/>
      <c r="O18" s="1573">
        <v>1016.57</v>
      </c>
      <c r="P18" s="565"/>
    </row>
    <row r="19" spans="1:16" ht="12.9" customHeight="1">
      <c r="A19" s="596"/>
      <c r="B19" s="1572">
        <v>2</v>
      </c>
      <c r="C19" s="1576">
        <v>103</v>
      </c>
      <c r="D19" s="596"/>
      <c r="E19" s="1573">
        <v>805</v>
      </c>
      <c r="F19" s="596"/>
      <c r="G19" s="1577">
        <v>1094.3499999999999</v>
      </c>
      <c r="H19" s="596"/>
      <c r="I19" s="1573">
        <v>635.22</v>
      </c>
      <c r="J19" s="596"/>
      <c r="K19" s="1573">
        <v>567.62</v>
      </c>
      <c r="L19" s="1573"/>
      <c r="M19" s="1575">
        <v>5.1883999999999997</v>
      </c>
      <c r="N19" s="1573"/>
      <c r="O19" s="1573">
        <v>1041.3599999999999</v>
      </c>
      <c r="P19" s="565"/>
    </row>
    <row r="20" spans="1:16" ht="12.9" customHeight="1">
      <c r="A20" s="596"/>
      <c r="B20" s="1572">
        <v>3</v>
      </c>
      <c r="C20" s="1576">
        <v>103</v>
      </c>
      <c r="D20" s="596"/>
      <c r="E20" s="1573">
        <v>806.08</v>
      </c>
      <c r="F20" s="596"/>
      <c r="G20" s="1577">
        <v>1076.29</v>
      </c>
      <c r="H20" s="596"/>
      <c r="I20" s="1573">
        <v>630.21</v>
      </c>
      <c r="J20" s="596"/>
      <c r="K20" s="1573">
        <v>566.15</v>
      </c>
      <c r="L20" s="1573"/>
      <c r="M20" s="1575">
        <v>5.0827999999999998</v>
      </c>
      <c r="N20" s="1573"/>
      <c r="O20" s="1573">
        <v>1025.97</v>
      </c>
      <c r="P20" s="565"/>
    </row>
    <row r="21" spans="1:16" ht="12.9" customHeight="1">
      <c r="A21" s="596"/>
      <c r="B21" s="1572">
        <v>4</v>
      </c>
      <c r="C21" s="1576">
        <v>103</v>
      </c>
      <c r="D21" s="596"/>
      <c r="E21" s="1573">
        <v>806.85</v>
      </c>
      <c r="F21" s="596"/>
      <c r="G21" s="1577">
        <v>1086.78</v>
      </c>
      <c r="H21" s="596"/>
      <c r="I21" s="1573">
        <v>632.61</v>
      </c>
      <c r="J21" s="596"/>
      <c r="K21" s="1573">
        <v>573.48</v>
      </c>
      <c r="L21" s="1573"/>
      <c r="M21" s="1575">
        <v>5.0674999999999999</v>
      </c>
      <c r="N21" s="1573"/>
      <c r="O21" s="1573">
        <v>1025.53</v>
      </c>
      <c r="P21" s="565"/>
    </row>
    <row r="22" spans="1:16" ht="12.9" customHeight="1">
      <c r="A22" s="596"/>
      <c r="B22" s="1572">
        <v>5</v>
      </c>
      <c r="C22" s="1576">
        <v>103</v>
      </c>
      <c r="D22" s="596"/>
      <c r="E22" s="1573">
        <v>806.75</v>
      </c>
      <c r="F22" s="596"/>
      <c r="G22" s="1577">
        <v>1088.0999999999999</v>
      </c>
      <c r="H22" s="596"/>
      <c r="I22" s="1573">
        <v>632.67999999999995</v>
      </c>
      <c r="J22" s="596"/>
      <c r="K22" s="1573">
        <v>579.6</v>
      </c>
      <c r="L22" s="1573"/>
      <c r="M22" s="1575">
        <v>5.1002999999999998</v>
      </c>
      <c r="N22" s="1573"/>
      <c r="O22" s="1573">
        <v>1029.77</v>
      </c>
      <c r="P22" s="565"/>
    </row>
    <row r="23" spans="1:16" ht="12.9" customHeight="1">
      <c r="A23" s="596"/>
      <c r="B23" s="1572">
        <v>6</v>
      </c>
      <c r="C23" s="1576">
        <v>103</v>
      </c>
      <c r="D23" s="596"/>
      <c r="E23" s="1573">
        <v>807.24</v>
      </c>
      <c r="F23" s="596"/>
      <c r="G23" s="1577">
        <v>1076.81</v>
      </c>
      <c r="H23" s="596"/>
      <c r="I23" s="1573">
        <v>626.94000000000005</v>
      </c>
      <c r="J23" s="596"/>
      <c r="K23" s="1573">
        <v>567.59</v>
      </c>
      <c r="L23" s="1573"/>
      <c r="M23" s="1575">
        <v>5.0243000000000002</v>
      </c>
      <c r="N23" s="1573"/>
      <c r="O23" s="1573">
        <v>1010.79</v>
      </c>
      <c r="P23" s="565"/>
    </row>
    <row r="24" spans="1:16" ht="12.9" customHeight="1">
      <c r="A24" s="596"/>
      <c r="B24" s="1572">
        <v>7</v>
      </c>
      <c r="C24" s="1576">
        <v>103</v>
      </c>
      <c r="D24" s="596"/>
      <c r="E24" s="1573">
        <v>807.63</v>
      </c>
      <c r="F24" s="596"/>
      <c r="G24" s="1577">
        <v>1080.3</v>
      </c>
      <c r="H24" s="596"/>
      <c r="I24" s="1573">
        <v>625.34</v>
      </c>
      <c r="J24" s="596"/>
      <c r="K24" s="1573">
        <v>562.35</v>
      </c>
      <c r="L24" s="1573"/>
      <c r="M24" s="1575">
        <v>4.9692999999999996</v>
      </c>
      <c r="N24" s="1573"/>
      <c r="O24" s="1573">
        <v>996.85</v>
      </c>
      <c r="P24" s="565"/>
    </row>
    <row r="25" spans="1:16" ht="12.9" customHeight="1">
      <c r="A25" s="596"/>
      <c r="B25" s="1572">
        <v>8</v>
      </c>
      <c r="C25" s="1576">
        <v>103</v>
      </c>
      <c r="D25" s="596"/>
      <c r="E25" s="1573">
        <v>807.82</v>
      </c>
      <c r="F25" s="596"/>
      <c r="G25" s="1577">
        <v>1093.72</v>
      </c>
      <c r="H25" s="596"/>
      <c r="I25" s="1573">
        <v>632.76</v>
      </c>
      <c r="J25" s="596"/>
      <c r="K25" s="1573">
        <v>573.27</v>
      </c>
      <c r="L25" s="1573"/>
      <c r="M25" s="1575">
        <v>5.0887000000000002</v>
      </c>
      <c r="N25" s="1573"/>
      <c r="O25" s="1573">
        <v>1000.43</v>
      </c>
      <c r="P25" s="565"/>
    </row>
    <row r="26" spans="1:16" ht="12.9" customHeight="1">
      <c r="A26" s="1572" t="s">
        <v>58</v>
      </c>
      <c r="B26" s="596" t="s">
        <v>58</v>
      </c>
      <c r="C26" s="1576" t="s">
        <v>58</v>
      </c>
      <c r="D26" s="596" t="s">
        <v>58</v>
      </c>
      <c r="E26" s="1573" t="s">
        <v>58</v>
      </c>
      <c r="F26" s="596" t="s">
        <v>58</v>
      </c>
      <c r="G26" s="1577" t="s">
        <v>58</v>
      </c>
      <c r="H26" s="596" t="s">
        <v>58</v>
      </c>
      <c r="I26" s="1573" t="s">
        <v>58</v>
      </c>
      <c r="J26" s="596" t="s">
        <v>58</v>
      </c>
      <c r="K26" s="1573" t="s">
        <v>58</v>
      </c>
      <c r="L26" s="1573" t="s">
        <v>58</v>
      </c>
      <c r="M26" s="1575" t="s">
        <v>58</v>
      </c>
      <c r="N26" s="1573" t="s">
        <v>58</v>
      </c>
      <c r="O26" s="1573" t="s">
        <v>58</v>
      </c>
      <c r="P26" s="565" t="s">
        <v>58</v>
      </c>
    </row>
    <row r="27" spans="1:16" ht="12.9" customHeight="1">
      <c r="A27" s="1578" t="s">
        <v>58</v>
      </c>
      <c r="B27" s="1579" t="s">
        <v>58</v>
      </c>
      <c r="C27" s="1580" t="s">
        <v>58</v>
      </c>
      <c r="D27" s="508" t="s">
        <v>58</v>
      </c>
      <c r="E27" s="1580" t="s">
        <v>58</v>
      </c>
      <c r="F27" s="1580" t="s">
        <v>58</v>
      </c>
      <c r="G27" s="1580" t="s">
        <v>58</v>
      </c>
      <c r="H27" s="1580" t="s">
        <v>58</v>
      </c>
      <c r="I27" s="1580" t="s">
        <v>58</v>
      </c>
      <c r="J27" s="1580" t="s">
        <v>58</v>
      </c>
      <c r="K27" s="1580" t="s">
        <v>58</v>
      </c>
      <c r="L27" s="508" t="s">
        <v>58</v>
      </c>
      <c r="M27" s="1581" t="s">
        <v>58</v>
      </c>
      <c r="N27" s="508" t="s">
        <v>58</v>
      </c>
      <c r="O27" s="1580" t="s">
        <v>58</v>
      </c>
      <c r="P27" s="508" t="s">
        <v>58</v>
      </c>
    </row>
    <row r="28" spans="1:16" ht="15" customHeight="1">
      <c r="A28" s="2670" t="s">
        <v>86</v>
      </c>
      <c r="B28" s="2766"/>
      <c r="C28" s="2596" t="s">
        <v>710</v>
      </c>
      <c r="D28" s="2597"/>
      <c r="E28" s="2597"/>
      <c r="F28" s="2597"/>
      <c r="G28" s="2597"/>
      <c r="H28" s="2597"/>
      <c r="I28" s="2597"/>
      <c r="J28" s="2597"/>
      <c r="K28" s="2597"/>
      <c r="L28" s="2597"/>
      <c r="M28" s="2597"/>
      <c r="N28" s="2597"/>
      <c r="O28" s="2597"/>
      <c r="P28" s="2597"/>
    </row>
    <row r="29" spans="1:16" ht="3" customHeight="1">
      <c r="A29" s="2809"/>
      <c r="B29" s="2768"/>
      <c r="C29" s="2810"/>
      <c r="D29" s="2811"/>
      <c r="E29" s="2810"/>
      <c r="F29" s="2811"/>
      <c r="G29" s="2810"/>
      <c r="H29" s="2811"/>
      <c r="I29" s="2812"/>
      <c r="J29" s="2813"/>
      <c r="K29" s="2810"/>
      <c r="L29" s="2811"/>
      <c r="M29" s="2814"/>
      <c r="N29" s="2815"/>
      <c r="O29" s="2816"/>
      <c r="P29" s="2817"/>
    </row>
    <row r="30" spans="1:16" ht="21.75" customHeight="1">
      <c r="A30" s="2809"/>
      <c r="B30" s="2768"/>
      <c r="C30" s="2818" t="s">
        <v>697</v>
      </c>
      <c r="D30" s="2819"/>
      <c r="E30" s="2819" t="s">
        <v>698</v>
      </c>
      <c r="F30" s="2819"/>
      <c r="G30" s="2819" t="s">
        <v>699</v>
      </c>
      <c r="H30" s="2819"/>
      <c r="I30" s="2820" t="s">
        <v>700</v>
      </c>
      <c r="J30" s="2821"/>
      <c r="K30" s="2818" t="s">
        <v>701</v>
      </c>
      <c r="L30" s="2819"/>
      <c r="M30" s="2822" t="s">
        <v>702</v>
      </c>
      <c r="N30" s="2823"/>
      <c r="O30" s="2808" t="s">
        <v>703</v>
      </c>
      <c r="P30" s="2808"/>
    </row>
    <row r="31" spans="1:16" ht="15" customHeight="1">
      <c r="A31" s="2802"/>
      <c r="B31" s="2769"/>
      <c r="C31" s="2825" t="s">
        <v>704</v>
      </c>
      <c r="D31" s="2825"/>
      <c r="E31" s="2825" t="s">
        <v>639</v>
      </c>
      <c r="F31" s="2825"/>
      <c r="G31" s="2825" t="s">
        <v>705</v>
      </c>
      <c r="H31" s="2825"/>
      <c r="I31" s="2826" t="s">
        <v>706</v>
      </c>
      <c r="J31" s="2826"/>
      <c r="K31" s="2825" t="s">
        <v>707</v>
      </c>
      <c r="L31" s="2825"/>
      <c r="M31" s="2827" t="s">
        <v>708</v>
      </c>
      <c r="N31" s="2827"/>
      <c r="O31" s="2824" t="s">
        <v>709</v>
      </c>
      <c r="P31" s="2824"/>
    </row>
    <row r="32" spans="1:16" ht="12.9" customHeight="1">
      <c r="A32" s="881" t="s">
        <v>58</v>
      </c>
      <c r="B32" s="881" t="s">
        <v>58</v>
      </c>
      <c r="C32" s="596" t="s">
        <v>58</v>
      </c>
      <c r="D32" s="596" t="s">
        <v>58</v>
      </c>
      <c r="E32" s="1582" t="s">
        <v>58</v>
      </c>
      <c r="F32" s="596" t="s">
        <v>58</v>
      </c>
      <c r="G32" s="1573" t="s">
        <v>58</v>
      </c>
      <c r="H32" s="596" t="s">
        <v>58</v>
      </c>
      <c r="I32" s="1582" t="s">
        <v>58</v>
      </c>
      <c r="J32" s="596" t="s">
        <v>58</v>
      </c>
      <c r="K32" s="1582" t="s">
        <v>58</v>
      </c>
      <c r="L32" s="596" t="s">
        <v>58</v>
      </c>
      <c r="M32" s="1573" t="s">
        <v>58</v>
      </c>
      <c r="N32" s="596" t="s">
        <v>58</v>
      </c>
      <c r="O32" s="1573" t="s">
        <v>58</v>
      </c>
      <c r="P32" s="596" t="s">
        <v>58</v>
      </c>
    </row>
    <row r="33" spans="1:16" ht="12.9" customHeight="1">
      <c r="A33" s="1572">
        <v>2023</v>
      </c>
      <c r="B33" s="1329"/>
      <c r="C33" s="1577">
        <v>103</v>
      </c>
      <c r="D33" s="596"/>
      <c r="E33" s="1573">
        <v>805.02</v>
      </c>
      <c r="F33" s="596"/>
      <c r="G33" s="1573">
        <v>1025.47</v>
      </c>
      <c r="H33" s="596"/>
      <c r="I33" s="1573">
        <v>610.12</v>
      </c>
      <c r="J33" s="596"/>
      <c r="K33" s="1573">
        <v>549.91</v>
      </c>
      <c r="L33" s="596"/>
      <c r="M33" s="1583">
        <v>5.6837</v>
      </c>
      <c r="N33" s="596"/>
      <c r="O33" s="1573">
        <v>955.17</v>
      </c>
      <c r="P33" s="596"/>
    </row>
    <row r="34" spans="1:16" ht="12.9" customHeight="1">
      <c r="A34" s="1572">
        <v>2024</v>
      </c>
      <c r="B34" s="1329"/>
      <c r="C34" s="1577">
        <v>103</v>
      </c>
      <c r="D34" s="596"/>
      <c r="E34" s="1573">
        <v>799.55</v>
      </c>
      <c r="F34" s="596"/>
      <c r="G34" s="1573">
        <v>1003.24</v>
      </c>
      <c r="H34" s="596"/>
      <c r="I34" s="1573">
        <v>588.19000000000005</v>
      </c>
      <c r="J34" s="596"/>
      <c r="K34" s="1573">
        <v>497.16</v>
      </c>
      <c r="L34" s="596"/>
      <c r="M34" s="1583">
        <v>5.1024000000000003</v>
      </c>
      <c r="N34" s="596"/>
      <c r="O34" s="1573">
        <v>885.34</v>
      </c>
      <c r="P34" s="596"/>
    </row>
    <row r="35" spans="1:16" ht="12.9" customHeight="1">
      <c r="A35" s="1572">
        <v>2025</v>
      </c>
      <c r="B35" s="1329"/>
      <c r="C35" s="1577">
        <v>103</v>
      </c>
      <c r="D35" s="596"/>
      <c r="E35" s="1573">
        <v>801.55</v>
      </c>
      <c r="F35" s="596"/>
      <c r="G35" s="1573">
        <v>1079.25</v>
      </c>
      <c r="H35" s="596"/>
      <c r="I35" s="1573">
        <v>624.09</v>
      </c>
      <c r="J35" s="596"/>
      <c r="K35" s="1573">
        <v>536.91999999999996</v>
      </c>
      <c r="L35" s="596"/>
      <c r="M35" s="1583">
        <v>5.1254</v>
      </c>
      <c r="N35" s="596"/>
      <c r="O35" s="1573">
        <v>1012.38</v>
      </c>
      <c r="P35" s="596"/>
    </row>
    <row r="36" spans="1:16" ht="12.9" customHeight="1">
      <c r="A36" s="1572"/>
      <c r="B36" s="1572"/>
      <c r="C36" s="1576" t="s">
        <v>58</v>
      </c>
      <c r="E36" s="1576" t="s">
        <v>58</v>
      </c>
      <c r="G36" s="1584" t="s">
        <v>58</v>
      </c>
      <c r="H36" s="1576"/>
      <c r="I36" s="1576" t="s">
        <v>58</v>
      </c>
      <c r="J36" s="1576"/>
      <c r="K36" s="1576" t="s">
        <v>58</v>
      </c>
      <c r="L36" s="1576"/>
      <c r="M36" s="1585" t="s">
        <v>58</v>
      </c>
      <c r="N36" s="1576"/>
      <c r="O36" s="1576" t="s">
        <v>58</v>
      </c>
      <c r="P36" s="596"/>
    </row>
    <row r="37" spans="1:16" ht="12.9" customHeight="1">
      <c r="A37" s="1572">
        <v>2025</v>
      </c>
      <c r="B37" s="1572">
        <v>8</v>
      </c>
      <c r="C37" s="1576">
        <v>103</v>
      </c>
      <c r="E37" s="1576">
        <v>802.59</v>
      </c>
      <c r="G37" s="1584">
        <v>1084.18</v>
      </c>
      <c r="H37" s="1576"/>
      <c r="I37" s="1576">
        <v>625.87</v>
      </c>
      <c r="J37" s="1576"/>
      <c r="K37" s="1576">
        <v>524.57000000000005</v>
      </c>
      <c r="L37" s="1576"/>
      <c r="M37" s="1585">
        <v>5.4650999999999996</v>
      </c>
      <c r="N37" s="1576"/>
      <c r="O37" s="1576">
        <v>1000.61</v>
      </c>
      <c r="P37" s="596"/>
    </row>
    <row r="38" spans="1:16" ht="12.9" customHeight="1">
      <c r="A38" s="1572"/>
      <c r="B38" s="1572">
        <v>9</v>
      </c>
      <c r="C38" s="1576">
        <v>103</v>
      </c>
      <c r="E38" s="1576">
        <v>801.62</v>
      </c>
      <c r="G38" s="1584">
        <v>1076.3399999999999</v>
      </c>
      <c r="H38" s="1576"/>
      <c r="I38" s="1576">
        <v>621.29</v>
      </c>
      <c r="J38" s="1576"/>
      <c r="K38" s="1576">
        <v>527.59</v>
      </c>
      <c r="L38" s="1576"/>
      <c r="M38" s="1585">
        <v>5.3887999999999998</v>
      </c>
      <c r="N38" s="1576"/>
      <c r="O38" s="1576">
        <v>1004.73</v>
      </c>
      <c r="P38" s="596"/>
    </row>
    <row r="39" spans="1:16" ht="12.9" customHeight="1">
      <c r="A39" s="1572"/>
      <c r="B39" s="1572">
        <v>10</v>
      </c>
      <c r="C39" s="1576">
        <v>103</v>
      </c>
      <c r="E39" s="1576">
        <v>800.29</v>
      </c>
      <c r="G39" s="1584">
        <v>1053.1400000000001</v>
      </c>
      <c r="H39" s="1576"/>
      <c r="I39" s="1576">
        <v>615.87</v>
      </c>
      <c r="J39" s="1576"/>
      <c r="K39" s="1576">
        <v>524.71</v>
      </c>
      <c r="L39" s="1576"/>
      <c r="M39" s="1585">
        <v>5.1997999999999998</v>
      </c>
      <c r="N39" s="1576"/>
      <c r="O39" s="1576">
        <v>998.86</v>
      </c>
      <c r="P39" s="596"/>
    </row>
    <row r="40" spans="1:16" ht="12.9" customHeight="1">
      <c r="A40" s="1572"/>
      <c r="B40" s="1572">
        <v>11</v>
      </c>
      <c r="C40" s="1576">
        <v>103</v>
      </c>
      <c r="E40" s="1576">
        <v>801.33</v>
      </c>
      <c r="G40" s="1584">
        <v>1060.8399999999999</v>
      </c>
      <c r="H40" s="1576"/>
      <c r="I40" s="1576">
        <v>618.04999999999995</v>
      </c>
      <c r="J40" s="1576"/>
      <c r="K40" s="1576">
        <v>523.95000000000005</v>
      </c>
      <c r="L40" s="1576"/>
      <c r="M40" s="1585">
        <v>5.1234000000000002</v>
      </c>
      <c r="N40" s="1576"/>
      <c r="O40" s="1576">
        <v>995.63</v>
      </c>
      <c r="P40" s="596"/>
    </row>
    <row r="41" spans="1:16" ht="12.9" customHeight="1">
      <c r="A41" s="1572"/>
      <c r="B41" s="1572">
        <v>12</v>
      </c>
      <c r="C41" s="1576">
        <v>103</v>
      </c>
      <c r="E41" s="1576">
        <v>801.55</v>
      </c>
      <c r="G41" s="1584">
        <v>1079.25</v>
      </c>
      <c r="H41" s="1576"/>
      <c r="I41" s="1576">
        <v>624.09</v>
      </c>
      <c r="J41" s="1576"/>
      <c r="K41" s="1576">
        <v>536.91999999999996</v>
      </c>
      <c r="L41" s="1576"/>
      <c r="M41" s="1585">
        <v>5.1254</v>
      </c>
      <c r="N41" s="1576"/>
      <c r="O41" s="1576">
        <v>1012.38</v>
      </c>
      <c r="P41" s="596"/>
    </row>
    <row r="42" spans="1:16" ht="12.9" customHeight="1">
      <c r="A42" s="1572"/>
      <c r="B42" s="1572"/>
      <c r="C42" s="1576" t="s">
        <v>58</v>
      </c>
      <c r="E42" s="1576" t="s">
        <v>58</v>
      </c>
      <c r="G42" s="1584" t="s">
        <v>58</v>
      </c>
      <c r="H42" s="1576"/>
      <c r="I42" s="1576" t="s">
        <v>58</v>
      </c>
      <c r="J42" s="1576"/>
      <c r="K42" s="1576" t="s">
        <v>58</v>
      </c>
      <c r="L42" s="1576"/>
      <c r="M42" s="1585" t="s">
        <v>58</v>
      </c>
      <c r="N42" s="1576"/>
      <c r="O42" s="1576" t="s">
        <v>58</v>
      </c>
      <c r="P42" s="596"/>
    </row>
    <row r="43" spans="1:16" ht="12.9" customHeight="1">
      <c r="A43" s="1572">
        <v>2026</v>
      </c>
      <c r="B43" s="1572">
        <v>1</v>
      </c>
      <c r="C43" s="1576">
        <v>103</v>
      </c>
      <c r="E43" s="1576">
        <v>804.01</v>
      </c>
      <c r="G43" s="1584">
        <v>1107.8499999999999</v>
      </c>
      <c r="H43" s="1576"/>
      <c r="I43" s="1576">
        <v>635.03</v>
      </c>
      <c r="J43" s="1576"/>
      <c r="K43" s="1576">
        <v>565.05999999999995</v>
      </c>
      <c r="L43" s="1576"/>
      <c r="M43" s="1585">
        <v>5.2374999999999998</v>
      </c>
      <c r="N43" s="1576"/>
      <c r="O43" s="1576">
        <v>1048.18</v>
      </c>
      <c r="P43" s="596"/>
    </row>
    <row r="44" spans="1:16" ht="12.9" customHeight="1">
      <c r="B44" s="1572">
        <v>2</v>
      </c>
      <c r="C44" s="1576">
        <v>103</v>
      </c>
      <c r="E44" s="1576">
        <v>805.85</v>
      </c>
      <c r="G44" s="1584">
        <v>1086.81</v>
      </c>
      <c r="H44" s="1576"/>
      <c r="I44" s="1576">
        <v>636.99</v>
      </c>
      <c r="J44" s="1576"/>
      <c r="K44" s="1576">
        <v>572.03</v>
      </c>
      <c r="L44" s="1576"/>
      <c r="M44" s="1585">
        <v>5.1700999999999997</v>
      </c>
      <c r="N44" s="1576"/>
      <c r="O44" s="1576">
        <v>1041.8900000000001</v>
      </c>
      <c r="P44" s="596"/>
    </row>
    <row r="45" spans="1:16" ht="12.9" customHeight="1">
      <c r="B45" s="1572">
        <v>3</v>
      </c>
      <c r="C45" s="1576">
        <v>103</v>
      </c>
      <c r="E45" s="1576">
        <v>807.17</v>
      </c>
      <c r="G45" s="1584">
        <v>1065.46</v>
      </c>
      <c r="H45" s="1576"/>
      <c r="I45" s="1576">
        <v>625.01</v>
      </c>
      <c r="J45" s="1576"/>
      <c r="K45" s="1576">
        <v>553.44000000000005</v>
      </c>
      <c r="L45" s="1576"/>
      <c r="M45" s="1585">
        <v>5.0481999999999996</v>
      </c>
      <c r="N45" s="1576"/>
      <c r="O45" s="1576">
        <v>1010.41</v>
      </c>
      <c r="P45" s="596"/>
    </row>
    <row r="46" spans="1:16" ht="12.9" customHeight="1">
      <c r="B46" s="1572">
        <v>4</v>
      </c>
      <c r="C46" s="1576">
        <v>103</v>
      </c>
      <c r="E46" s="1576">
        <v>807.1</v>
      </c>
      <c r="G46" s="1584">
        <v>1088.25</v>
      </c>
      <c r="H46" s="1576"/>
      <c r="I46" s="1576">
        <v>630.29999999999995</v>
      </c>
      <c r="J46" s="1576"/>
      <c r="K46" s="1576">
        <v>574.78</v>
      </c>
      <c r="L46" s="1576"/>
      <c r="M46" s="1585">
        <v>5.0347</v>
      </c>
      <c r="N46" s="1576"/>
      <c r="O46" s="1576">
        <v>1020.42</v>
      </c>
      <c r="P46" s="596"/>
    </row>
    <row r="47" spans="1:16" ht="12.9" customHeight="1">
      <c r="B47" s="1572">
        <v>5</v>
      </c>
      <c r="C47" s="1576">
        <v>103</v>
      </c>
      <c r="E47" s="1576">
        <v>806.88</v>
      </c>
      <c r="G47" s="1584">
        <v>1084.69</v>
      </c>
      <c r="H47" s="1576"/>
      <c r="I47" s="1576">
        <v>632.17999999999995</v>
      </c>
      <c r="J47" s="1576"/>
      <c r="K47" s="1576">
        <v>577.89</v>
      </c>
      <c r="L47" s="1576"/>
      <c r="M47" s="1585">
        <v>5.0655999999999999</v>
      </c>
      <c r="N47" s="1576"/>
      <c r="O47" s="1576">
        <v>1029.51</v>
      </c>
      <c r="P47" s="596"/>
    </row>
    <row r="48" spans="1:16" ht="12.9" customHeight="1">
      <c r="B48" s="1572">
        <v>6</v>
      </c>
      <c r="C48" s="1576">
        <v>103</v>
      </c>
      <c r="E48" s="1576">
        <v>807.71</v>
      </c>
      <c r="G48" s="1584">
        <v>1069.8499999999999</v>
      </c>
      <c r="H48" s="1576"/>
      <c r="I48" s="1576">
        <v>624.46</v>
      </c>
      <c r="J48" s="1576"/>
      <c r="K48" s="1576">
        <v>555.1</v>
      </c>
      <c r="L48" s="1576"/>
      <c r="M48" s="1585">
        <v>4.9817999999999998</v>
      </c>
      <c r="N48" s="1576"/>
      <c r="O48" s="1576">
        <v>999.76</v>
      </c>
      <c r="P48" s="596"/>
    </row>
    <row r="49" spans="1:22" ht="12.9" customHeight="1">
      <c r="B49" s="1572">
        <v>7</v>
      </c>
      <c r="C49" s="1576">
        <v>103</v>
      </c>
      <c r="E49" s="1576">
        <v>807.91</v>
      </c>
      <c r="G49" s="1584">
        <v>1087.49</v>
      </c>
      <c r="H49" s="1576"/>
      <c r="I49" s="1576">
        <v>629.65</v>
      </c>
      <c r="J49" s="1576"/>
      <c r="K49" s="1576">
        <v>568.08000000000004</v>
      </c>
      <c r="L49" s="1576"/>
      <c r="M49" s="1585">
        <v>5.0317999999999996</v>
      </c>
      <c r="N49" s="1576"/>
      <c r="O49" s="1576">
        <v>1002.25</v>
      </c>
      <c r="P49" s="596"/>
    </row>
    <row r="50" spans="1:22" ht="12.9" customHeight="1">
      <c r="B50" s="1572">
        <v>8</v>
      </c>
      <c r="C50" s="1576">
        <v>103</v>
      </c>
      <c r="E50" s="1576">
        <v>807.57</v>
      </c>
      <c r="G50" s="1584">
        <v>1093.8499999999999</v>
      </c>
      <c r="H50" s="1576"/>
      <c r="I50" s="1576">
        <v>633.76</v>
      </c>
      <c r="J50" s="1576"/>
      <c r="K50" s="1576">
        <v>578.54</v>
      </c>
      <c r="L50" s="1576"/>
      <c r="M50" s="1585">
        <v>5.0484999999999998</v>
      </c>
      <c r="N50" s="1576"/>
      <c r="O50" s="1576">
        <v>998.66</v>
      </c>
      <c r="P50" s="596"/>
    </row>
    <row r="51" spans="1:22" ht="12.9" customHeight="1">
      <c r="A51" s="1579" t="s">
        <v>58</v>
      </c>
      <c r="B51" s="1579" t="s">
        <v>58</v>
      </c>
      <c r="C51" s="1580" t="s">
        <v>58</v>
      </c>
      <c r="D51" s="1580" t="s">
        <v>58</v>
      </c>
      <c r="E51" s="1580" t="s">
        <v>58</v>
      </c>
      <c r="F51" s="1580" t="s">
        <v>58</v>
      </c>
      <c r="G51" s="1580" t="s">
        <v>58</v>
      </c>
      <c r="H51" s="1580" t="s">
        <v>58</v>
      </c>
      <c r="I51" s="1580" t="s">
        <v>58</v>
      </c>
      <c r="J51" s="1580" t="s">
        <v>58</v>
      </c>
      <c r="K51" s="1580" t="s">
        <v>58</v>
      </c>
      <c r="L51" s="1580" t="s">
        <v>58</v>
      </c>
      <c r="M51" s="1581" t="s">
        <v>58</v>
      </c>
      <c r="N51" s="1580" t="s">
        <v>58</v>
      </c>
      <c r="O51" s="1580" t="s">
        <v>58</v>
      </c>
      <c r="P51" s="508" t="s">
        <v>58</v>
      </c>
    </row>
    <row r="52" spans="1:22" ht="5.0999999999999996" customHeight="1">
      <c r="A52" s="438"/>
      <c r="B52" s="1572"/>
      <c r="C52" s="1586"/>
      <c r="D52" s="565"/>
      <c r="E52" s="1576"/>
      <c r="F52" s="565"/>
      <c r="G52" s="1576"/>
      <c r="H52" s="565"/>
      <c r="I52" s="1587"/>
      <c r="J52" s="565"/>
      <c r="K52" s="1587"/>
      <c r="L52" s="565"/>
      <c r="M52" s="1576"/>
      <c r="N52" s="565"/>
      <c r="O52" s="1576"/>
      <c r="P52" s="565"/>
    </row>
    <row r="53" spans="1:22" ht="11.1" customHeight="1">
      <c r="A53" s="1455" t="s">
        <v>711</v>
      </c>
      <c r="B53" s="596"/>
      <c r="C53" s="596"/>
      <c r="D53" s="596"/>
      <c r="E53" s="1582"/>
      <c r="F53" s="596"/>
      <c r="G53" s="1573"/>
      <c r="H53" s="596"/>
      <c r="I53" s="1582"/>
      <c r="J53" s="596"/>
      <c r="K53" s="1582"/>
      <c r="L53" s="596"/>
      <c r="M53" s="1573"/>
      <c r="N53" s="596"/>
      <c r="O53" s="1573"/>
      <c r="P53" s="596"/>
    </row>
    <row r="54" spans="1:22" ht="5.0999999999999996" customHeight="1">
      <c r="A54" s="438"/>
      <c r="B54" s="1572"/>
      <c r="C54" s="1586"/>
      <c r="D54" s="565"/>
      <c r="E54" s="1576"/>
      <c r="F54" s="565"/>
      <c r="G54" s="1576"/>
      <c r="H54" s="565"/>
      <c r="I54" s="1587"/>
      <c r="J54" s="565"/>
      <c r="K54" s="1587"/>
      <c r="L54" s="565"/>
      <c r="M54" s="1576"/>
      <c r="N54" s="565"/>
      <c r="O54" s="1576"/>
      <c r="P54" s="565"/>
    </row>
    <row r="55" spans="1:22" ht="11.1" customHeight="1">
      <c r="A55" s="453" t="s">
        <v>641</v>
      </c>
      <c r="B55" s="596"/>
      <c r="C55" s="596"/>
      <c r="D55" s="596"/>
      <c r="E55" s="596"/>
      <c r="F55" s="596"/>
      <c r="G55" s="596"/>
      <c r="H55" s="596"/>
      <c r="I55" s="596"/>
      <c r="J55" s="596"/>
      <c r="K55" s="596"/>
      <c r="L55" s="596"/>
      <c r="M55" s="596"/>
      <c r="N55" s="596"/>
      <c r="O55" s="596"/>
      <c r="P55" s="596"/>
      <c r="Q55" s="1551"/>
      <c r="R55" s="1551"/>
      <c r="S55" s="1551"/>
      <c r="T55" s="1551"/>
      <c r="U55" s="1551"/>
      <c r="V55" s="1551"/>
    </row>
    <row r="56" spans="1:22" ht="5.0999999999999996" customHeight="1">
      <c r="A56" s="438"/>
      <c r="B56" s="1572"/>
      <c r="C56" s="1586"/>
      <c r="D56" s="565"/>
      <c r="E56" s="1576"/>
      <c r="F56" s="565"/>
      <c r="G56" s="1576"/>
      <c r="H56" s="565"/>
      <c r="I56" s="1587"/>
      <c r="J56" s="565"/>
      <c r="K56" s="1587"/>
      <c r="L56" s="565"/>
      <c r="M56" s="1576"/>
      <c r="N56" s="565"/>
      <c r="O56" s="1576"/>
      <c r="P56" s="565"/>
    </row>
    <row r="57" spans="1:22" ht="15" customHeight="1">
      <c r="A57" s="596"/>
      <c r="B57" s="596"/>
      <c r="C57" s="596"/>
      <c r="D57" s="596"/>
      <c r="E57" s="596"/>
      <c r="F57" s="596"/>
      <c r="G57" s="596"/>
      <c r="H57" s="596"/>
      <c r="I57" s="596"/>
      <c r="J57" s="596"/>
      <c r="K57" s="596"/>
      <c r="L57" s="596"/>
      <c r="M57" s="596"/>
      <c r="N57" s="596"/>
      <c r="O57" s="596"/>
      <c r="P57" s="596"/>
    </row>
    <row r="58" spans="1:22" ht="15" customHeight="1">
      <c r="A58" s="596"/>
      <c r="B58" s="596"/>
      <c r="C58" s="596"/>
      <c r="D58" s="596"/>
      <c r="E58" s="596"/>
      <c r="F58" s="596"/>
      <c r="G58" s="596"/>
      <c r="H58" s="596"/>
      <c r="I58" s="596"/>
      <c r="J58" s="596"/>
      <c r="K58" s="596"/>
      <c r="L58" s="596"/>
      <c r="M58" s="596"/>
      <c r="N58" s="596"/>
      <c r="O58" s="596"/>
      <c r="P58" s="596"/>
    </row>
    <row r="59" spans="1:22" ht="15" customHeight="1">
      <c r="A59" s="596"/>
      <c r="B59" s="596"/>
      <c r="C59" s="596"/>
      <c r="D59" s="596"/>
      <c r="E59" s="596"/>
      <c r="F59" s="596"/>
      <c r="G59" s="596"/>
      <c r="H59" s="596"/>
      <c r="I59" s="596"/>
      <c r="J59" s="596"/>
      <c r="K59" s="596"/>
      <c r="L59" s="596"/>
      <c r="M59" s="596"/>
      <c r="N59" s="596"/>
      <c r="O59" s="596"/>
      <c r="P59" s="596"/>
    </row>
    <row r="60" spans="1:22" ht="15" customHeight="1">
      <c r="A60" s="596"/>
      <c r="B60" s="596"/>
      <c r="C60" s="596"/>
      <c r="D60" s="596"/>
      <c r="E60" s="596"/>
      <c r="F60" s="596"/>
      <c r="G60" s="596"/>
      <c r="H60" s="596"/>
      <c r="I60" s="596"/>
      <c r="J60" s="596"/>
      <c r="K60" s="596"/>
      <c r="L60" s="596"/>
      <c r="M60" s="596"/>
      <c r="N60" s="596"/>
      <c r="O60" s="596"/>
      <c r="P60" s="596"/>
    </row>
    <row r="61" spans="1:22" ht="15" customHeight="1">
      <c r="A61" s="596"/>
      <c r="B61" s="596"/>
      <c r="C61" s="596"/>
      <c r="D61" s="596"/>
      <c r="E61" s="596"/>
      <c r="F61" s="596"/>
      <c r="G61" s="596"/>
      <c r="H61" s="596"/>
      <c r="I61" s="596"/>
      <c r="J61" s="596"/>
      <c r="K61" s="596"/>
      <c r="L61" s="596"/>
      <c r="M61" s="596"/>
      <c r="N61" s="596"/>
      <c r="O61" s="596"/>
      <c r="P61" s="596"/>
    </row>
    <row r="62" spans="1:22" ht="15" customHeight="1">
      <c r="A62" s="596"/>
      <c r="B62" s="596"/>
      <c r="C62" s="596"/>
      <c r="D62" s="596"/>
      <c r="E62" s="596"/>
      <c r="F62" s="596"/>
      <c r="G62" s="596"/>
      <c r="H62" s="596"/>
      <c r="I62" s="596"/>
      <c r="J62" s="596"/>
      <c r="K62" s="596"/>
      <c r="L62" s="596"/>
      <c r="M62" s="596"/>
      <c r="N62" s="596"/>
      <c r="O62" s="596"/>
      <c r="P62" s="596"/>
    </row>
    <row r="63" spans="1:22" ht="15" customHeight="1">
      <c r="A63" s="596"/>
      <c r="B63" s="596"/>
      <c r="C63" s="596"/>
      <c r="D63" s="596"/>
      <c r="E63" s="596"/>
      <c r="F63" s="596"/>
      <c r="G63" s="596"/>
      <c r="H63" s="596"/>
      <c r="I63" s="596"/>
      <c r="J63" s="596"/>
      <c r="K63" s="596"/>
      <c r="L63" s="596"/>
      <c r="M63" s="596"/>
      <c r="N63" s="596"/>
      <c r="O63" s="596"/>
      <c r="P63" s="596"/>
    </row>
    <row r="64" spans="1:22" ht="15" customHeight="1">
      <c r="A64" s="596"/>
      <c r="B64" s="596"/>
      <c r="C64" s="596"/>
      <c r="D64" s="596"/>
      <c r="E64" s="596"/>
      <c r="F64" s="596"/>
      <c r="G64" s="596"/>
      <c r="H64" s="596"/>
      <c r="I64" s="596"/>
      <c r="J64" s="596"/>
      <c r="K64" s="596"/>
      <c r="L64" s="596"/>
      <c r="M64" s="596"/>
      <c r="N64" s="596"/>
      <c r="O64" s="596"/>
      <c r="P64" s="596"/>
    </row>
    <row r="65" spans="1:16" ht="15" customHeight="1">
      <c r="A65" s="596"/>
      <c r="B65" s="596"/>
      <c r="C65" s="596"/>
      <c r="D65" s="596"/>
      <c r="E65" s="596"/>
      <c r="F65" s="596"/>
      <c r="G65" s="596"/>
      <c r="H65" s="596"/>
      <c r="I65" s="596"/>
      <c r="J65" s="596"/>
      <c r="K65" s="596"/>
      <c r="L65" s="596"/>
      <c r="M65" s="596"/>
      <c r="N65" s="596"/>
      <c r="O65" s="596"/>
      <c r="P65" s="596"/>
    </row>
    <row r="66" spans="1:16" ht="15" customHeight="1">
      <c r="A66" s="596"/>
      <c r="B66" s="596"/>
      <c r="C66" s="596"/>
      <c r="D66" s="596"/>
      <c r="E66" s="596"/>
      <c r="F66" s="596"/>
      <c r="G66" s="596"/>
      <c r="H66" s="596"/>
      <c r="I66" s="596"/>
      <c r="J66" s="596"/>
      <c r="K66" s="596"/>
      <c r="L66" s="596"/>
      <c r="M66" s="596"/>
      <c r="N66" s="596"/>
      <c r="O66" s="596"/>
      <c r="P66" s="596"/>
    </row>
    <row r="67" spans="1:16" ht="15" customHeight="1">
      <c r="A67" s="596"/>
      <c r="B67" s="596"/>
      <c r="C67" s="596"/>
      <c r="D67" s="596"/>
      <c r="E67" s="596"/>
      <c r="F67" s="596"/>
      <c r="G67" s="596"/>
      <c r="H67" s="596"/>
      <c r="I67" s="596"/>
      <c r="J67" s="596"/>
      <c r="K67" s="596"/>
      <c r="L67" s="596"/>
      <c r="M67" s="596"/>
      <c r="N67" s="596"/>
      <c r="O67" s="596"/>
      <c r="P67" s="596"/>
    </row>
    <row r="68" spans="1:16" ht="15" customHeight="1">
      <c r="A68" s="596"/>
      <c r="B68" s="596"/>
      <c r="C68" s="596"/>
      <c r="D68" s="596"/>
      <c r="E68" s="596"/>
      <c r="F68" s="596"/>
      <c r="G68" s="596"/>
      <c r="H68" s="596"/>
      <c r="I68" s="596"/>
      <c r="J68" s="596"/>
      <c r="K68" s="596"/>
      <c r="L68" s="596"/>
      <c r="M68" s="596"/>
      <c r="N68" s="596"/>
      <c r="O68" s="596"/>
      <c r="P68" s="596"/>
    </row>
    <row r="69" spans="1:16" ht="15" customHeight="1">
      <c r="A69" s="596"/>
      <c r="B69" s="596"/>
      <c r="C69" s="596"/>
      <c r="D69" s="596"/>
      <c r="E69" s="596"/>
      <c r="F69" s="596"/>
      <c r="G69" s="596"/>
      <c r="H69" s="596"/>
      <c r="I69" s="596"/>
      <c r="J69" s="596"/>
      <c r="K69" s="596"/>
      <c r="L69" s="596"/>
      <c r="M69" s="596"/>
      <c r="N69" s="596"/>
      <c r="O69" s="596"/>
      <c r="P69" s="596"/>
    </row>
    <row r="70" spans="1:16" ht="15" customHeight="1">
      <c r="A70" s="596"/>
      <c r="B70" s="596"/>
      <c r="C70" s="596"/>
      <c r="D70" s="596"/>
      <c r="E70" s="596"/>
      <c r="F70" s="596"/>
      <c r="G70" s="596"/>
      <c r="H70" s="596"/>
      <c r="I70" s="596"/>
      <c r="J70" s="596"/>
      <c r="K70" s="596"/>
      <c r="L70" s="596"/>
      <c r="M70" s="596"/>
      <c r="N70" s="596"/>
      <c r="O70" s="596"/>
      <c r="P70" s="596"/>
    </row>
    <row r="71" spans="1:16" ht="15" customHeight="1">
      <c r="A71" s="596"/>
      <c r="B71" s="596"/>
      <c r="C71" s="596"/>
      <c r="D71" s="596"/>
      <c r="E71" s="596"/>
      <c r="F71" s="596"/>
      <c r="G71" s="596"/>
      <c r="H71" s="596"/>
      <c r="I71" s="596"/>
      <c r="J71" s="596"/>
      <c r="K71" s="596"/>
      <c r="L71" s="596"/>
      <c r="M71" s="596"/>
      <c r="N71" s="596"/>
      <c r="O71" s="596"/>
      <c r="P71" s="596"/>
    </row>
    <row r="72" spans="1:16" ht="15" customHeight="1">
      <c r="A72" s="596"/>
      <c r="B72" s="596"/>
      <c r="C72" s="596"/>
      <c r="D72" s="596"/>
      <c r="E72" s="596"/>
      <c r="F72" s="596"/>
      <c r="G72" s="596"/>
      <c r="H72" s="596"/>
      <c r="I72" s="596"/>
      <c r="J72" s="596"/>
      <c r="K72" s="596"/>
      <c r="L72" s="596"/>
      <c r="M72" s="596"/>
      <c r="N72" s="596"/>
      <c r="O72" s="596"/>
      <c r="P72" s="596"/>
    </row>
    <row r="73" spans="1:16" ht="15" customHeight="1">
      <c r="A73" s="596"/>
      <c r="B73" s="596"/>
      <c r="C73" s="596"/>
      <c r="D73" s="596"/>
      <c r="E73" s="596"/>
      <c r="F73" s="596"/>
      <c r="G73" s="596"/>
      <c r="H73" s="596"/>
      <c r="I73" s="596"/>
      <c r="J73" s="596"/>
      <c r="K73" s="596"/>
      <c r="L73" s="596"/>
      <c r="M73" s="596"/>
      <c r="N73" s="596"/>
      <c r="O73" s="596"/>
      <c r="P73" s="596"/>
    </row>
    <row r="74" spans="1:16" ht="15" customHeight="1">
      <c r="A74" s="596"/>
      <c r="B74" s="596"/>
      <c r="C74" s="596"/>
      <c r="D74" s="596"/>
      <c r="E74" s="596"/>
      <c r="F74" s="596"/>
      <c r="G74" s="596"/>
      <c r="H74" s="596"/>
      <c r="I74" s="596"/>
      <c r="J74" s="596"/>
      <c r="K74" s="596"/>
      <c r="L74" s="596"/>
      <c r="M74" s="596"/>
      <c r="N74" s="596"/>
      <c r="O74" s="596"/>
      <c r="P74" s="596"/>
    </row>
    <row r="75" spans="1:16" ht="15" customHeight="1">
      <c r="A75" s="596"/>
      <c r="B75" s="596"/>
      <c r="C75" s="596"/>
      <c r="D75" s="596"/>
      <c r="E75" s="596"/>
      <c r="F75" s="596"/>
      <c r="G75" s="596"/>
      <c r="H75" s="596"/>
      <c r="I75" s="596"/>
      <c r="J75" s="596"/>
      <c r="K75" s="596"/>
      <c r="L75" s="596"/>
      <c r="M75" s="596"/>
      <c r="N75" s="596"/>
      <c r="O75" s="596"/>
      <c r="P75" s="596"/>
    </row>
    <row r="76" spans="1:16" ht="15" customHeight="1">
      <c r="A76" s="596"/>
      <c r="B76" s="596"/>
      <c r="C76" s="596"/>
      <c r="D76" s="596"/>
      <c r="E76" s="596"/>
      <c r="F76" s="596"/>
      <c r="G76" s="596"/>
      <c r="H76" s="596"/>
      <c r="I76" s="596"/>
      <c r="J76" s="596"/>
      <c r="K76" s="596"/>
      <c r="L76" s="596"/>
      <c r="M76" s="596"/>
      <c r="N76" s="596"/>
      <c r="O76" s="596"/>
      <c r="P76" s="596"/>
    </row>
    <row r="77" spans="1:16" ht="15" customHeight="1">
      <c r="A77" s="596"/>
      <c r="B77" s="596"/>
      <c r="C77" s="596"/>
      <c r="D77" s="596"/>
      <c r="E77" s="596"/>
      <c r="F77" s="596"/>
      <c r="G77" s="596"/>
      <c r="H77" s="596"/>
      <c r="I77" s="596"/>
      <c r="J77" s="596"/>
      <c r="K77" s="596"/>
      <c r="L77" s="596"/>
      <c r="M77" s="596"/>
      <c r="N77" s="596"/>
      <c r="O77" s="596"/>
      <c r="P77" s="596"/>
    </row>
    <row r="78" spans="1:16" ht="15" customHeight="1">
      <c r="A78" s="596"/>
      <c r="B78" s="596"/>
      <c r="C78" s="596"/>
      <c r="D78" s="596"/>
      <c r="E78" s="596"/>
      <c r="F78" s="596"/>
      <c r="G78" s="596"/>
      <c r="H78" s="596"/>
      <c r="I78" s="596"/>
      <c r="J78" s="596"/>
      <c r="K78" s="596"/>
      <c r="L78" s="596"/>
      <c r="M78" s="596"/>
      <c r="N78" s="596"/>
      <c r="O78" s="596"/>
      <c r="P78" s="596"/>
    </row>
    <row r="79" spans="1:16" ht="15" customHeight="1">
      <c r="A79" s="596"/>
      <c r="B79" s="596"/>
      <c r="C79" s="596"/>
      <c r="D79" s="596"/>
      <c r="E79" s="596"/>
      <c r="F79" s="596"/>
      <c r="G79" s="596"/>
      <c r="H79" s="596"/>
      <c r="I79" s="596"/>
      <c r="J79" s="596"/>
      <c r="K79" s="596"/>
      <c r="L79" s="596"/>
      <c r="M79" s="596"/>
      <c r="N79" s="596"/>
      <c r="O79" s="596"/>
      <c r="P79" s="596"/>
    </row>
    <row r="80" spans="1:16" ht="15" customHeight="1">
      <c r="A80" s="596"/>
      <c r="B80" s="596"/>
      <c r="C80" s="596"/>
      <c r="D80" s="596"/>
      <c r="E80" s="596"/>
      <c r="F80" s="596"/>
      <c r="G80" s="596"/>
      <c r="H80" s="596"/>
      <c r="I80" s="596"/>
      <c r="J80" s="596"/>
      <c r="K80" s="596"/>
      <c r="L80" s="596"/>
      <c r="M80" s="596"/>
      <c r="N80" s="596"/>
      <c r="O80" s="596"/>
      <c r="P80" s="596"/>
    </row>
    <row r="81" spans="1:16" ht="15" customHeight="1">
      <c r="A81" s="596"/>
      <c r="B81" s="596"/>
      <c r="C81" s="596"/>
      <c r="D81" s="596"/>
      <c r="E81" s="596"/>
      <c r="F81" s="596"/>
      <c r="G81" s="596"/>
      <c r="H81" s="596"/>
      <c r="I81" s="596"/>
      <c r="J81" s="596"/>
      <c r="K81" s="596"/>
      <c r="L81" s="596"/>
      <c r="M81" s="596"/>
      <c r="N81" s="596"/>
      <c r="O81" s="596"/>
      <c r="P81" s="596"/>
    </row>
    <row r="82" spans="1:16" ht="15" customHeight="1">
      <c r="A82" s="596"/>
      <c r="B82" s="596"/>
      <c r="C82" s="596"/>
      <c r="D82" s="596"/>
      <c r="E82" s="596"/>
      <c r="F82" s="596"/>
      <c r="G82" s="596"/>
      <c r="H82" s="596"/>
      <c r="I82" s="596"/>
      <c r="J82" s="596"/>
      <c r="K82" s="596"/>
      <c r="L82" s="596"/>
      <c r="M82" s="596"/>
      <c r="N82" s="596"/>
      <c r="O82" s="596"/>
      <c r="P82" s="596"/>
    </row>
    <row r="83" spans="1:16" ht="15" customHeight="1">
      <c r="A83" s="596"/>
      <c r="B83" s="596"/>
      <c r="C83" s="596"/>
      <c r="D83" s="596"/>
      <c r="E83" s="596"/>
      <c r="F83" s="596"/>
      <c r="G83" s="596"/>
      <c r="H83" s="596"/>
      <c r="I83" s="596"/>
      <c r="J83" s="596"/>
      <c r="K83" s="596"/>
      <c r="L83" s="596"/>
      <c r="M83" s="596"/>
      <c r="N83" s="596"/>
      <c r="O83" s="596"/>
      <c r="P83" s="596"/>
    </row>
    <row r="84" spans="1:16" ht="15" customHeight="1">
      <c r="A84" s="596"/>
      <c r="B84" s="596"/>
      <c r="C84" s="596"/>
      <c r="D84" s="596"/>
      <c r="E84" s="596"/>
      <c r="F84" s="596"/>
      <c r="G84" s="596"/>
      <c r="H84" s="596"/>
      <c r="I84" s="596"/>
      <c r="J84" s="596"/>
      <c r="K84" s="596"/>
      <c r="L84" s="596"/>
      <c r="M84" s="596"/>
      <c r="N84" s="596"/>
      <c r="O84" s="596"/>
      <c r="P84" s="596"/>
    </row>
    <row r="85" spans="1:16" ht="15" customHeight="1">
      <c r="A85" s="596"/>
      <c r="B85" s="596"/>
      <c r="C85" s="596"/>
      <c r="D85" s="596"/>
      <c r="E85" s="596"/>
      <c r="F85" s="596"/>
      <c r="G85" s="596"/>
      <c r="H85" s="596"/>
      <c r="I85" s="596"/>
      <c r="J85" s="596"/>
      <c r="K85" s="596"/>
      <c r="L85" s="596"/>
      <c r="M85" s="596"/>
      <c r="N85" s="596"/>
      <c r="O85" s="596"/>
      <c r="P85" s="596"/>
    </row>
    <row r="86" spans="1:16" ht="15" customHeight="1">
      <c r="A86" s="596"/>
      <c r="B86" s="596"/>
      <c r="C86" s="596"/>
      <c r="D86" s="596"/>
      <c r="E86" s="596"/>
      <c r="F86" s="596"/>
      <c r="G86" s="596"/>
      <c r="H86" s="596"/>
      <c r="I86" s="596"/>
      <c r="J86" s="596"/>
      <c r="K86" s="596"/>
      <c r="L86" s="596"/>
      <c r="M86" s="596"/>
      <c r="N86" s="596"/>
      <c r="O86" s="596"/>
      <c r="P86" s="596"/>
    </row>
    <row r="87" spans="1:16" ht="15" customHeight="1">
      <c r="A87" s="596"/>
      <c r="B87" s="596"/>
      <c r="C87" s="596"/>
      <c r="D87" s="596"/>
      <c r="E87" s="596"/>
      <c r="F87" s="596"/>
      <c r="G87" s="596"/>
      <c r="H87" s="596"/>
      <c r="I87" s="596"/>
      <c r="J87" s="596"/>
      <c r="K87" s="596"/>
      <c r="L87" s="596"/>
      <c r="M87" s="596"/>
      <c r="N87" s="596"/>
      <c r="O87" s="596"/>
      <c r="P87" s="596"/>
    </row>
    <row r="88" spans="1:16" ht="15" customHeight="1">
      <c r="A88" s="596"/>
      <c r="B88" s="596"/>
      <c r="C88" s="596"/>
      <c r="D88" s="596"/>
      <c r="E88" s="596"/>
      <c r="F88" s="596"/>
      <c r="G88" s="596"/>
      <c r="H88" s="596"/>
      <c r="I88" s="596"/>
      <c r="J88" s="596"/>
      <c r="K88" s="596"/>
      <c r="L88" s="596"/>
      <c r="M88" s="596"/>
      <c r="N88" s="596"/>
      <c r="O88" s="596"/>
      <c r="P88" s="596"/>
    </row>
    <row r="89" spans="1:16" ht="15" customHeight="1">
      <c r="A89" s="596"/>
      <c r="B89" s="596"/>
      <c r="C89" s="596"/>
      <c r="D89" s="596"/>
      <c r="E89" s="596"/>
      <c r="F89" s="596"/>
      <c r="G89" s="596"/>
      <c r="H89" s="596"/>
      <c r="I89" s="596"/>
      <c r="J89" s="596"/>
      <c r="K89" s="596"/>
      <c r="L89" s="596"/>
      <c r="M89" s="596"/>
      <c r="N89" s="596"/>
      <c r="O89" s="596"/>
      <c r="P89" s="596"/>
    </row>
    <row r="90" spans="1:16" ht="15" customHeight="1">
      <c r="A90" s="596"/>
      <c r="B90" s="596"/>
      <c r="C90" s="596"/>
      <c r="D90" s="596"/>
      <c r="E90" s="596"/>
      <c r="F90" s="596"/>
      <c r="G90" s="596"/>
      <c r="H90" s="596"/>
      <c r="I90" s="596"/>
      <c r="J90" s="596"/>
      <c r="K90" s="596"/>
      <c r="L90" s="596"/>
      <c r="M90" s="596"/>
      <c r="N90" s="596"/>
      <c r="O90" s="596"/>
      <c r="P90" s="596"/>
    </row>
    <row r="91" spans="1:16" ht="15" customHeight="1">
      <c r="A91" s="596"/>
      <c r="B91" s="596"/>
      <c r="C91" s="596"/>
      <c r="D91" s="596"/>
      <c r="E91" s="596"/>
      <c r="F91" s="596"/>
      <c r="G91" s="596"/>
      <c r="H91" s="596"/>
      <c r="I91" s="596"/>
      <c r="J91" s="596"/>
      <c r="K91" s="596"/>
      <c r="L91" s="596"/>
      <c r="M91" s="596"/>
      <c r="N91" s="596"/>
      <c r="O91" s="596"/>
      <c r="P91" s="596"/>
    </row>
    <row r="92" spans="1:16" ht="15" customHeight="1">
      <c r="A92" s="596"/>
      <c r="B92" s="596"/>
      <c r="C92" s="596"/>
      <c r="D92" s="596"/>
      <c r="E92" s="596"/>
      <c r="F92" s="596"/>
      <c r="G92" s="596"/>
      <c r="H92" s="596"/>
      <c r="I92" s="596"/>
      <c r="J92" s="596"/>
      <c r="K92" s="596"/>
      <c r="L92" s="596"/>
      <c r="M92" s="596"/>
      <c r="N92" s="596"/>
      <c r="O92" s="596"/>
      <c r="P92" s="596"/>
    </row>
  </sheetData>
  <mergeCells count="46">
    <mergeCell ref="O30:P30"/>
    <mergeCell ref="C31:D31"/>
    <mergeCell ref="E31:F31"/>
    <mergeCell ref="G31:H31"/>
    <mergeCell ref="I31:J31"/>
    <mergeCell ref="K31:L31"/>
    <mergeCell ref="M31:N31"/>
    <mergeCell ref="O31:P31"/>
    <mergeCell ref="C30:D30"/>
    <mergeCell ref="E30:F30"/>
    <mergeCell ref="G30:H30"/>
    <mergeCell ref="I30:J30"/>
    <mergeCell ref="K30:L30"/>
    <mergeCell ref="M30:N30"/>
    <mergeCell ref="O6:P6"/>
    <mergeCell ref="A28:B31"/>
    <mergeCell ref="C28:P28"/>
    <mergeCell ref="C29:D29"/>
    <mergeCell ref="E29:F29"/>
    <mergeCell ref="G29:H29"/>
    <mergeCell ref="I29:J29"/>
    <mergeCell ref="K29:L29"/>
    <mergeCell ref="M29:N29"/>
    <mergeCell ref="O29:P29"/>
    <mergeCell ref="C6:D6"/>
    <mergeCell ref="E6:F6"/>
    <mergeCell ref="G6:H6"/>
    <mergeCell ref="I6:J6"/>
    <mergeCell ref="K6:L6"/>
    <mergeCell ref="M6:N6"/>
    <mergeCell ref="O5:P5"/>
    <mergeCell ref="A3:B6"/>
    <mergeCell ref="C3:P3"/>
    <mergeCell ref="C4:D4"/>
    <mergeCell ref="E4:F4"/>
    <mergeCell ref="G4:H4"/>
    <mergeCell ref="I4:J4"/>
    <mergeCell ref="K4:L4"/>
    <mergeCell ref="M4:N4"/>
    <mergeCell ref="O4:P4"/>
    <mergeCell ref="C5:D5"/>
    <mergeCell ref="E5:F5"/>
    <mergeCell ref="G5:H5"/>
    <mergeCell ref="I5:J5"/>
    <mergeCell ref="K5:L5"/>
    <mergeCell ref="M5:N5"/>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4"/>
  <sheetViews>
    <sheetView zoomScale="150" zoomScaleNormal="150" workbookViewId="0"/>
  </sheetViews>
  <sheetFormatPr defaultColWidth="9" defaultRowHeight="15" customHeight="1"/>
  <cols>
    <col min="1" max="1" width="4.6640625" style="1056" customWidth="1"/>
    <col min="2" max="2" width="6.6640625" style="1056" customWidth="1"/>
    <col min="3" max="3" width="8.6640625" style="1056" customWidth="1"/>
    <col min="4" max="4" width="2.109375" style="1056" customWidth="1"/>
    <col min="5" max="5" width="8.6640625" style="1056" customWidth="1"/>
    <col min="6" max="6" width="2.109375" style="1056" customWidth="1"/>
    <col min="7" max="7" width="8.6640625" style="1056" customWidth="1"/>
    <col min="8" max="8" width="2.109375" style="1056" customWidth="1"/>
    <col min="9" max="9" width="8.6640625" style="1056" customWidth="1"/>
    <col min="10" max="10" width="2.109375" style="1056" customWidth="1"/>
    <col min="11" max="11" width="8.6640625" style="1056" customWidth="1"/>
    <col min="12" max="12" width="2.109375" style="1056" customWidth="1"/>
    <col min="13" max="13" width="8.6640625" style="1056" customWidth="1"/>
    <col min="14" max="14" width="2.109375" style="1056" customWidth="1"/>
    <col min="15" max="15" width="8.6640625" style="1056" customWidth="1"/>
    <col min="16" max="16" width="2.109375" style="1056" customWidth="1"/>
    <col min="17" max="16384" width="9" style="1056"/>
  </cols>
  <sheetData>
    <row r="1" spans="1:16" ht="15" customHeight="1">
      <c r="A1" s="1191" t="s">
        <v>712</v>
      </c>
      <c r="B1" s="1191"/>
      <c r="C1" s="1287"/>
      <c r="D1" s="1287"/>
      <c r="E1" s="1287"/>
      <c r="F1" s="1287"/>
      <c r="G1" s="1287"/>
      <c r="H1" s="1287"/>
      <c r="I1" s="1287"/>
      <c r="J1" s="1287"/>
      <c r="K1" s="1287"/>
      <c r="L1" s="1287"/>
      <c r="M1" s="1287"/>
      <c r="N1" s="1287"/>
      <c r="O1" s="1287"/>
      <c r="P1" s="1287"/>
    </row>
    <row r="2" spans="1:16" ht="15" customHeight="1">
      <c r="A2" s="1539"/>
      <c r="B2" s="1540"/>
      <c r="C2" s="508"/>
      <c r="D2" s="509"/>
      <c r="E2" s="508"/>
      <c r="F2" s="508"/>
      <c r="G2" s="508"/>
      <c r="H2" s="508"/>
      <c r="I2" s="508"/>
      <c r="J2" s="508"/>
      <c r="K2" s="508"/>
      <c r="L2" s="508"/>
      <c r="M2" s="508"/>
      <c r="N2" s="508"/>
      <c r="O2" s="508"/>
      <c r="P2" s="1571"/>
    </row>
    <row r="3" spans="1:16" ht="15" customHeight="1">
      <c r="A3" s="2670" t="s">
        <v>86</v>
      </c>
      <c r="B3" s="2766"/>
      <c r="C3" s="2829" t="s">
        <v>696</v>
      </c>
      <c r="D3" s="2830"/>
      <c r="E3" s="2830"/>
      <c r="F3" s="2830"/>
      <c r="G3" s="2830"/>
      <c r="H3" s="2830"/>
      <c r="I3" s="2830"/>
      <c r="J3" s="2830"/>
      <c r="K3" s="2830"/>
      <c r="L3" s="2830"/>
      <c r="M3" s="2830"/>
      <c r="N3" s="2830"/>
      <c r="O3" s="2830"/>
      <c r="P3" s="2830"/>
    </row>
    <row r="4" spans="1:16" ht="3" customHeight="1">
      <c r="A4" s="2809"/>
      <c r="B4" s="2768"/>
      <c r="C4" s="2831"/>
      <c r="D4" s="2832"/>
      <c r="E4" s="2833"/>
      <c r="F4" s="2834"/>
      <c r="G4" s="2835"/>
      <c r="H4" s="2832"/>
      <c r="I4" s="2836"/>
      <c r="J4" s="2837"/>
      <c r="K4" s="2838"/>
      <c r="L4" s="2839"/>
      <c r="M4" s="2836"/>
      <c r="N4" s="2837"/>
      <c r="O4" s="2831"/>
      <c r="P4" s="2840"/>
    </row>
    <row r="5" spans="1:16" ht="21.75" customHeight="1">
      <c r="A5" s="2809"/>
      <c r="B5" s="2768"/>
      <c r="C5" s="2327" t="s">
        <v>713</v>
      </c>
      <c r="D5" s="2740"/>
      <c r="E5" s="2841" t="s">
        <v>714</v>
      </c>
      <c r="F5" s="2842"/>
      <c r="G5" s="2327" t="s">
        <v>715</v>
      </c>
      <c r="H5" s="2740"/>
      <c r="I5" s="2843" t="s">
        <v>716</v>
      </c>
      <c r="J5" s="2844"/>
      <c r="K5" s="2841" t="s">
        <v>717</v>
      </c>
      <c r="L5" s="2842"/>
      <c r="M5" s="2843" t="s">
        <v>718</v>
      </c>
      <c r="N5" s="2844"/>
      <c r="O5" s="2327" t="s">
        <v>719</v>
      </c>
      <c r="P5" s="2828"/>
    </row>
    <row r="6" spans="1:16" ht="15" customHeight="1">
      <c r="A6" s="2802"/>
      <c r="B6" s="2769"/>
      <c r="C6" s="2845" t="s">
        <v>720</v>
      </c>
      <c r="D6" s="2763"/>
      <c r="E6" s="2847" t="s">
        <v>721</v>
      </c>
      <c r="F6" s="2848"/>
      <c r="G6" s="2845" t="s">
        <v>722</v>
      </c>
      <c r="H6" s="2763"/>
      <c r="I6" s="2849" t="s">
        <v>723</v>
      </c>
      <c r="J6" s="2850"/>
      <c r="K6" s="2847" t="s">
        <v>724</v>
      </c>
      <c r="L6" s="2848"/>
      <c r="M6" s="2849" t="s">
        <v>725</v>
      </c>
      <c r="N6" s="2850"/>
      <c r="O6" s="2845" t="s">
        <v>726</v>
      </c>
      <c r="P6" s="2846"/>
    </row>
    <row r="7" spans="1:16" ht="12.9" customHeight="1">
      <c r="A7" s="881" t="s">
        <v>58</v>
      </c>
      <c r="B7" s="881" t="s">
        <v>58</v>
      </c>
      <c r="C7" s="596" t="s">
        <v>58</v>
      </c>
      <c r="D7" s="596" t="s">
        <v>58</v>
      </c>
      <c r="E7" s="596" t="s">
        <v>58</v>
      </c>
      <c r="F7" s="596" t="s">
        <v>58</v>
      </c>
      <c r="G7" s="596" t="s">
        <v>58</v>
      </c>
      <c r="H7" s="596" t="s">
        <v>58</v>
      </c>
      <c r="I7" s="596" t="s">
        <v>58</v>
      </c>
      <c r="J7" s="596" t="s">
        <v>58</v>
      </c>
      <c r="K7" s="596" t="s">
        <v>58</v>
      </c>
      <c r="L7" s="596" t="s">
        <v>58</v>
      </c>
      <c r="M7" s="596" t="s">
        <v>58</v>
      </c>
      <c r="N7" s="596" t="s">
        <v>58</v>
      </c>
      <c r="O7" s="596" t="s">
        <v>58</v>
      </c>
      <c r="P7" s="596" t="s">
        <v>58</v>
      </c>
    </row>
    <row r="8" spans="1:16" ht="12.9" customHeight="1">
      <c r="A8" s="1572">
        <v>2023</v>
      </c>
      <c r="B8" s="1329"/>
      <c r="C8" s="1573">
        <v>25.89</v>
      </c>
      <c r="D8" s="596"/>
      <c r="E8" s="1588">
        <v>113.8</v>
      </c>
      <c r="F8" s="596"/>
      <c r="G8" s="1573">
        <v>0.62</v>
      </c>
      <c r="H8" s="596"/>
      <c r="I8" s="1573">
        <v>494.88</v>
      </c>
      <c r="J8" s="596"/>
      <c r="K8" s="1573">
        <v>597.52</v>
      </c>
      <c r="L8" s="596"/>
      <c r="M8" s="1573">
        <v>176.93</v>
      </c>
      <c r="N8" s="596"/>
      <c r="O8" s="1573">
        <v>872.04</v>
      </c>
      <c r="P8" s="596"/>
    </row>
    <row r="9" spans="1:16" ht="12.9" customHeight="1">
      <c r="A9" s="1572">
        <v>2024</v>
      </c>
      <c r="B9" s="1329"/>
      <c r="C9" s="1573">
        <v>25.03</v>
      </c>
      <c r="D9" s="596"/>
      <c r="E9" s="1588">
        <v>111.53</v>
      </c>
      <c r="F9" s="596"/>
      <c r="G9" s="1573">
        <v>0.59</v>
      </c>
      <c r="H9" s="596"/>
      <c r="I9" s="1573">
        <v>486.72</v>
      </c>
      <c r="J9" s="596"/>
      <c r="K9" s="1573">
        <v>587.09</v>
      </c>
      <c r="L9" s="596"/>
      <c r="M9" s="1573">
        <v>175.89</v>
      </c>
      <c r="N9" s="596"/>
      <c r="O9" s="1573">
        <v>870.12</v>
      </c>
      <c r="P9" s="596"/>
    </row>
    <row r="10" spans="1:16" ht="12.9" customHeight="1">
      <c r="A10" s="1572">
        <v>2025</v>
      </c>
      <c r="B10" s="1329"/>
      <c r="C10" s="1573">
        <v>25.84</v>
      </c>
      <c r="D10" s="596"/>
      <c r="E10" s="1588">
        <v>111.67</v>
      </c>
      <c r="F10" s="596"/>
      <c r="G10" s="1573">
        <v>0.56999999999999995</v>
      </c>
      <c r="H10" s="596"/>
      <c r="I10" s="1573">
        <v>467.39</v>
      </c>
      <c r="J10" s="596"/>
      <c r="K10" s="1573">
        <v>574.78</v>
      </c>
      <c r="L10" s="596"/>
      <c r="M10" s="1573">
        <v>187.58</v>
      </c>
      <c r="N10" s="596"/>
      <c r="O10" s="1573">
        <v>907.49</v>
      </c>
      <c r="P10" s="596"/>
    </row>
    <row r="11" spans="1:16" ht="12.9" customHeight="1">
      <c r="A11" s="1572"/>
      <c r="B11" s="1572"/>
      <c r="C11" s="1574" t="s">
        <v>58</v>
      </c>
      <c r="D11" s="565"/>
      <c r="E11" s="1589" t="s">
        <v>58</v>
      </c>
      <c r="F11" s="565"/>
      <c r="G11" s="1573" t="s">
        <v>58</v>
      </c>
      <c r="H11" s="565"/>
      <c r="I11" s="1573" t="s">
        <v>58</v>
      </c>
      <c r="J11" s="565"/>
      <c r="K11" s="1573" t="s">
        <v>58</v>
      </c>
      <c r="L11" s="565"/>
      <c r="M11" s="1573" t="s">
        <v>58</v>
      </c>
      <c r="N11" s="565"/>
      <c r="O11" s="1573" t="s">
        <v>58</v>
      </c>
      <c r="P11" s="596"/>
    </row>
    <row r="12" spans="1:16" ht="12.9" customHeight="1">
      <c r="A12" s="1572">
        <v>2025</v>
      </c>
      <c r="B12" s="1572">
        <v>8</v>
      </c>
      <c r="C12" s="1574">
        <v>26.76</v>
      </c>
      <c r="D12" s="565"/>
      <c r="E12" s="1589">
        <v>112.34</v>
      </c>
      <c r="F12" s="565"/>
      <c r="G12" s="1573">
        <v>0.57999999999999996</v>
      </c>
      <c r="H12" s="565"/>
      <c r="I12" s="1573">
        <v>476.04</v>
      </c>
      <c r="J12" s="565"/>
      <c r="K12" s="1573">
        <v>584.21</v>
      </c>
      <c r="L12" s="565"/>
      <c r="M12" s="1573">
        <v>190.81</v>
      </c>
      <c r="N12" s="565"/>
      <c r="O12" s="1573">
        <v>938.15</v>
      </c>
      <c r="P12" s="596"/>
    </row>
    <row r="13" spans="1:16" ht="12.9" customHeight="1">
      <c r="A13" s="1572"/>
      <c r="B13" s="1572">
        <v>9</v>
      </c>
      <c r="C13" s="1574">
        <v>26.39</v>
      </c>
      <c r="D13" s="565"/>
      <c r="E13" s="1589">
        <v>112.57</v>
      </c>
      <c r="F13" s="565"/>
      <c r="G13" s="1573">
        <v>0.57999999999999996</v>
      </c>
      <c r="H13" s="565"/>
      <c r="I13" s="1573">
        <v>472.17</v>
      </c>
      <c r="J13" s="565"/>
      <c r="K13" s="1573">
        <v>580.13</v>
      </c>
      <c r="L13" s="565"/>
      <c r="M13" s="1573">
        <v>190.34</v>
      </c>
      <c r="N13" s="565"/>
      <c r="O13" s="1573">
        <v>940.72</v>
      </c>
      <c r="P13" s="596"/>
    </row>
    <row r="14" spans="1:16" ht="12.9" customHeight="1">
      <c r="A14" s="1572"/>
      <c r="B14" s="1572">
        <v>10</v>
      </c>
      <c r="C14" s="1574">
        <v>26.15</v>
      </c>
      <c r="D14" s="565"/>
      <c r="E14" s="1589">
        <v>112.36</v>
      </c>
      <c r="F14" s="565"/>
      <c r="G14" s="1573">
        <v>0.56000000000000005</v>
      </c>
      <c r="H14" s="565"/>
      <c r="I14" s="1573">
        <v>461.33</v>
      </c>
      <c r="J14" s="565"/>
      <c r="K14" s="1573">
        <v>572.27</v>
      </c>
      <c r="L14" s="565"/>
      <c r="M14" s="1573">
        <v>189.86</v>
      </c>
      <c r="N14" s="565"/>
      <c r="O14" s="1573">
        <v>932.18</v>
      </c>
      <c r="P14" s="596"/>
    </row>
    <row r="15" spans="1:16" ht="12.9" customHeight="1">
      <c r="A15" s="1572"/>
      <c r="B15" s="1572">
        <v>11</v>
      </c>
      <c r="C15" s="1574">
        <v>25.76</v>
      </c>
      <c r="D15" s="565"/>
      <c r="E15" s="1589">
        <v>112.66</v>
      </c>
      <c r="F15" s="565"/>
      <c r="G15" s="1573">
        <v>0.55000000000000004</v>
      </c>
      <c r="H15" s="565"/>
      <c r="I15" s="1573">
        <v>452.68</v>
      </c>
      <c r="J15" s="565"/>
      <c r="K15" s="1573">
        <v>569.86</v>
      </c>
      <c r="L15" s="565"/>
      <c r="M15" s="1573">
        <v>192.78</v>
      </c>
      <c r="N15" s="565"/>
      <c r="O15" s="1573">
        <v>925.58</v>
      </c>
      <c r="P15" s="596"/>
    </row>
    <row r="16" spans="1:16" ht="12.9" customHeight="1">
      <c r="A16" s="1572"/>
      <c r="B16" s="1572">
        <v>12</v>
      </c>
      <c r="C16" s="1574">
        <v>25.55</v>
      </c>
      <c r="D16" s="565"/>
      <c r="E16" s="1589">
        <v>113.8</v>
      </c>
      <c r="F16" s="565"/>
      <c r="G16" s="1573">
        <v>0.55000000000000004</v>
      </c>
      <c r="H16" s="565"/>
      <c r="I16" s="1573">
        <v>463.44</v>
      </c>
      <c r="J16" s="565"/>
      <c r="K16" s="1573">
        <v>580.19000000000005</v>
      </c>
      <c r="L16" s="565"/>
      <c r="M16" s="1573">
        <v>195.74</v>
      </c>
      <c r="N16" s="565"/>
      <c r="O16" s="1573">
        <v>938.15</v>
      </c>
      <c r="P16" s="596"/>
    </row>
    <row r="17" spans="1:16" ht="12.9" customHeight="1">
      <c r="A17" s="1572"/>
      <c r="B17" s="1572"/>
      <c r="C17" s="1574" t="s">
        <v>58</v>
      </c>
      <c r="D17" s="565"/>
      <c r="E17" s="1589" t="s">
        <v>58</v>
      </c>
      <c r="F17" s="565"/>
      <c r="G17" s="1573" t="s">
        <v>58</v>
      </c>
      <c r="H17" s="565"/>
      <c r="I17" s="1573" t="s">
        <v>58</v>
      </c>
      <c r="J17" s="565"/>
      <c r="K17" s="1573" t="s">
        <v>58</v>
      </c>
      <c r="L17" s="565"/>
      <c r="M17" s="1573" t="s">
        <v>58</v>
      </c>
      <c r="N17" s="565"/>
      <c r="O17" s="1573" t="s">
        <v>58</v>
      </c>
      <c r="P17" s="596"/>
    </row>
    <row r="18" spans="1:16" ht="12.9" customHeight="1">
      <c r="A18" s="1572">
        <v>2026</v>
      </c>
      <c r="B18" s="1572">
        <v>1</v>
      </c>
      <c r="C18" s="1574">
        <v>25.48</v>
      </c>
      <c r="D18" s="565"/>
      <c r="E18" s="1589">
        <v>115.29</v>
      </c>
      <c r="F18" s="565"/>
      <c r="G18" s="1573">
        <v>0.55000000000000004</v>
      </c>
      <c r="H18" s="565"/>
      <c r="I18" s="1573">
        <v>468.64</v>
      </c>
      <c r="J18" s="565"/>
      <c r="K18" s="1573">
        <v>582.48</v>
      </c>
      <c r="L18" s="565"/>
      <c r="M18" s="1573">
        <v>199.3</v>
      </c>
      <c r="N18" s="565"/>
      <c r="O18" s="1573">
        <v>942.51</v>
      </c>
      <c r="P18" s="596"/>
    </row>
    <row r="19" spans="1:16" ht="12.9" customHeight="1">
      <c r="A19" s="596"/>
      <c r="B19" s="1572">
        <v>2</v>
      </c>
      <c r="C19" s="1574">
        <v>25.56</v>
      </c>
      <c r="D19" s="565"/>
      <c r="E19" s="1589">
        <v>116.53</v>
      </c>
      <c r="F19" s="565"/>
      <c r="G19" s="1573">
        <v>0.56000000000000005</v>
      </c>
      <c r="H19" s="565"/>
      <c r="I19" s="1573">
        <v>483.64</v>
      </c>
      <c r="J19" s="565"/>
      <c r="K19" s="1573">
        <v>589.96</v>
      </c>
      <c r="L19" s="565"/>
      <c r="M19" s="1573">
        <v>205.55</v>
      </c>
      <c r="N19" s="565"/>
      <c r="O19" s="1573">
        <v>952.24</v>
      </c>
      <c r="P19" s="596"/>
    </row>
    <row r="20" spans="1:16" ht="12.9" customHeight="1">
      <c r="A20" s="596"/>
      <c r="B20" s="1572">
        <v>3</v>
      </c>
      <c r="C20" s="1574">
        <v>25.28</v>
      </c>
      <c r="D20" s="565"/>
      <c r="E20" s="1589">
        <v>116.88</v>
      </c>
      <c r="F20" s="565"/>
      <c r="G20" s="1573">
        <v>0.54</v>
      </c>
      <c r="H20" s="565"/>
      <c r="I20" s="1573">
        <v>472.09</v>
      </c>
      <c r="J20" s="565"/>
      <c r="K20" s="1573">
        <v>588.12</v>
      </c>
      <c r="L20" s="565"/>
      <c r="M20" s="1573">
        <v>204.2</v>
      </c>
      <c r="N20" s="565"/>
      <c r="O20" s="1573">
        <v>932.51</v>
      </c>
      <c r="P20" s="596"/>
    </row>
    <row r="21" spans="1:16" ht="12.9" customHeight="1">
      <c r="A21" s="596"/>
      <c r="B21" s="1572">
        <v>4</v>
      </c>
      <c r="C21" s="1574">
        <v>25.49</v>
      </c>
      <c r="D21" s="565"/>
      <c r="E21" s="1589">
        <v>118.09</v>
      </c>
      <c r="F21" s="565"/>
      <c r="G21" s="1573">
        <v>0.55000000000000004</v>
      </c>
      <c r="H21" s="565"/>
      <c r="I21" s="1573">
        <v>472.8</v>
      </c>
      <c r="J21" s="565"/>
      <c r="K21" s="1573">
        <v>587.03</v>
      </c>
      <c r="L21" s="565"/>
      <c r="M21" s="1573">
        <v>203.37</v>
      </c>
      <c r="N21" s="565"/>
      <c r="O21" s="1573">
        <v>944.99</v>
      </c>
      <c r="P21" s="596"/>
    </row>
    <row r="22" spans="1:16" ht="12.9" customHeight="1">
      <c r="A22" s="596"/>
      <c r="B22" s="1572">
        <v>5</v>
      </c>
      <c r="C22" s="1574">
        <v>25.59</v>
      </c>
      <c r="D22" s="565"/>
      <c r="E22" s="1589">
        <v>118.63</v>
      </c>
      <c r="F22" s="565"/>
      <c r="G22" s="1573">
        <v>0.54</v>
      </c>
      <c r="H22" s="565"/>
      <c r="I22" s="1573">
        <v>475.86</v>
      </c>
      <c r="J22" s="565"/>
      <c r="K22" s="1573">
        <v>588.07000000000005</v>
      </c>
      <c r="L22" s="565"/>
      <c r="M22" s="1573">
        <v>204.21</v>
      </c>
      <c r="N22" s="565"/>
      <c r="O22" s="1573">
        <v>942.24</v>
      </c>
      <c r="P22" s="596"/>
    </row>
    <row r="23" spans="1:16" ht="12.9" customHeight="1">
      <c r="A23" s="596"/>
      <c r="B23" s="1572">
        <v>6</v>
      </c>
      <c r="C23" s="1574">
        <v>25.53</v>
      </c>
      <c r="D23" s="565"/>
      <c r="E23" s="1589">
        <v>119.09</v>
      </c>
      <c r="F23" s="565"/>
      <c r="G23" s="1573">
        <v>0.53</v>
      </c>
      <c r="H23" s="565"/>
      <c r="I23" s="1573">
        <v>467.31</v>
      </c>
      <c r="J23" s="565"/>
      <c r="K23" s="1573">
        <v>575.69000000000005</v>
      </c>
      <c r="L23" s="565"/>
      <c r="M23" s="1573">
        <v>198.76</v>
      </c>
      <c r="N23" s="565"/>
      <c r="O23" s="1573">
        <v>930.11</v>
      </c>
      <c r="P23" s="596"/>
    </row>
    <row r="24" spans="1:16" ht="12.9" customHeight="1">
      <c r="A24" s="596"/>
      <c r="B24" s="1572">
        <v>7</v>
      </c>
      <c r="C24" s="1574">
        <v>25.09</v>
      </c>
      <c r="D24" s="565"/>
      <c r="E24" s="1589">
        <v>119.14</v>
      </c>
      <c r="F24" s="565"/>
      <c r="G24" s="1573">
        <v>0.54</v>
      </c>
      <c r="H24" s="565"/>
      <c r="I24" s="1573">
        <v>466.39</v>
      </c>
      <c r="J24" s="565"/>
      <c r="K24" s="1573">
        <v>572.08000000000004</v>
      </c>
      <c r="L24" s="565"/>
      <c r="M24" s="1573">
        <v>197.88</v>
      </c>
      <c r="N24" s="565"/>
      <c r="O24" s="1573">
        <v>922.45</v>
      </c>
      <c r="P24" s="596"/>
    </row>
    <row r="25" spans="1:16" ht="12.9" customHeight="1">
      <c r="A25" s="596"/>
      <c r="B25" s="1572">
        <v>8</v>
      </c>
      <c r="C25" s="1574">
        <v>25.22</v>
      </c>
      <c r="D25" s="565"/>
      <c r="E25" s="1589">
        <v>119.9</v>
      </c>
      <c r="F25" s="565"/>
      <c r="G25" s="1573">
        <v>0.56999999999999995</v>
      </c>
      <c r="H25" s="565"/>
      <c r="I25" s="1573">
        <v>477.24</v>
      </c>
      <c r="J25" s="565"/>
      <c r="K25" s="1573">
        <v>580.66999999999996</v>
      </c>
      <c r="L25" s="565"/>
      <c r="M25" s="1573">
        <v>198.7</v>
      </c>
      <c r="N25" s="565"/>
      <c r="O25" s="1573">
        <v>936.26</v>
      </c>
      <c r="P25" s="596"/>
    </row>
    <row r="26" spans="1:16" ht="12.9" customHeight="1">
      <c r="A26" s="1572" t="s">
        <v>58</v>
      </c>
      <c r="B26" s="596" t="s">
        <v>58</v>
      </c>
      <c r="C26" s="1574" t="s">
        <v>58</v>
      </c>
      <c r="D26" s="565" t="s">
        <v>58</v>
      </c>
      <c r="E26" s="1589" t="s">
        <v>58</v>
      </c>
      <c r="F26" s="565" t="s">
        <v>58</v>
      </c>
      <c r="G26" s="1573" t="s">
        <v>58</v>
      </c>
      <c r="H26" s="565" t="s">
        <v>58</v>
      </c>
      <c r="I26" s="1573" t="s">
        <v>58</v>
      </c>
      <c r="J26" s="565" t="s">
        <v>58</v>
      </c>
      <c r="K26" s="1573" t="s">
        <v>58</v>
      </c>
      <c r="L26" s="565" t="s">
        <v>58</v>
      </c>
      <c r="M26" s="1573" t="s">
        <v>58</v>
      </c>
      <c r="N26" s="565" t="s">
        <v>58</v>
      </c>
      <c r="O26" s="1573" t="s">
        <v>58</v>
      </c>
      <c r="P26" s="596" t="s">
        <v>58</v>
      </c>
    </row>
    <row r="27" spans="1:16" ht="12.9" customHeight="1">
      <c r="A27" s="1572" t="s">
        <v>58</v>
      </c>
      <c r="B27" s="1572" t="s">
        <v>58</v>
      </c>
      <c r="C27" s="1580" t="s">
        <v>58</v>
      </c>
      <c r="D27" s="508" t="s">
        <v>58</v>
      </c>
      <c r="E27" s="1581" t="s">
        <v>58</v>
      </c>
      <c r="F27" s="508" t="s">
        <v>58</v>
      </c>
      <c r="G27" s="1580" t="s">
        <v>58</v>
      </c>
      <c r="H27" s="1580" t="s">
        <v>58</v>
      </c>
      <c r="I27" s="1580" t="s">
        <v>58</v>
      </c>
      <c r="J27" s="1580" t="s">
        <v>58</v>
      </c>
      <c r="K27" s="1580" t="s">
        <v>58</v>
      </c>
      <c r="L27" s="1580" t="s">
        <v>58</v>
      </c>
      <c r="M27" s="1580" t="s">
        <v>58</v>
      </c>
      <c r="N27" s="1580" t="s">
        <v>58</v>
      </c>
      <c r="O27" s="1580" t="s">
        <v>58</v>
      </c>
      <c r="P27" s="508" t="s">
        <v>58</v>
      </c>
    </row>
    <row r="28" spans="1:16" ht="12.9" customHeight="1">
      <c r="A28" s="2670" t="s">
        <v>86</v>
      </c>
      <c r="B28" s="2766"/>
      <c r="C28" s="2829" t="s">
        <v>710</v>
      </c>
      <c r="D28" s="2830"/>
      <c r="E28" s="2830"/>
      <c r="F28" s="2830"/>
      <c r="G28" s="2830"/>
      <c r="H28" s="2830"/>
      <c r="I28" s="2830"/>
      <c r="J28" s="2830"/>
      <c r="K28" s="2830"/>
      <c r="L28" s="2830"/>
      <c r="M28" s="2830"/>
      <c r="N28" s="2830"/>
      <c r="O28" s="2830"/>
      <c r="P28" s="2830"/>
    </row>
    <row r="29" spans="1:16" ht="3" customHeight="1">
      <c r="A29" s="2809"/>
      <c r="B29" s="2768"/>
      <c r="C29" s="2831"/>
      <c r="D29" s="2832"/>
      <c r="E29" s="2833"/>
      <c r="F29" s="2834"/>
      <c r="G29" s="2835"/>
      <c r="H29" s="2832"/>
      <c r="I29" s="2836"/>
      <c r="J29" s="2837"/>
      <c r="K29" s="2838"/>
      <c r="L29" s="2839"/>
      <c r="M29" s="2836"/>
      <c r="N29" s="2837"/>
      <c r="O29" s="2831"/>
      <c r="P29" s="2840"/>
    </row>
    <row r="30" spans="1:16" ht="21.75" customHeight="1">
      <c r="A30" s="2809"/>
      <c r="B30" s="2768"/>
      <c r="C30" s="2327" t="s">
        <v>713</v>
      </c>
      <c r="D30" s="2740"/>
      <c r="E30" s="2841" t="s">
        <v>714</v>
      </c>
      <c r="F30" s="2842"/>
      <c r="G30" s="2327" t="s">
        <v>715</v>
      </c>
      <c r="H30" s="2740"/>
      <c r="I30" s="2843" t="s">
        <v>716</v>
      </c>
      <c r="J30" s="2844"/>
      <c r="K30" s="2841" t="s">
        <v>717</v>
      </c>
      <c r="L30" s="2842"/>
      <c r="M30" s="2843" t="s">
        <v>718</v>
      </c>
      <c r="N30" s="2844"/>
      <c r="O30" s="2327" t="s">
        <v>719</v>
      </c>
      <c r="P30" s="2828"/>
    </row>
    <row r="31" spans="1:16" ht="15" customHeight="1">
      <c r="A31" s="2802"/>
      <c r="B31" s="2769"/>
      <c r="C31" s="2845" t="s">
        <v>720</v>
      </c>
      <c r="D31" s="2763"/>
      <c r="E31" s="2847" t="s">
        <v>721</v>
      </c>
      <c r="F31" s="2848"/>
      <c r="G31" s="2845" t="s">
        <v>722</v>
      </c>
      <c r="H31" s="2763"/>
      <c r="I31" s="2849" t="s">
        <v>723</v>
      </c>
      <c r="J31" s="2850"/>
      <c r="K31" s="2847" t="s">
        <v>724</v>
      </c>
      <c r="L31" s="2848"/>
      <c r="M31" s="2849" t="s">
        <v>725</v>
      </c>
      <c r="N31" s="2850"/>
      <c r="O31" s="2845" t="s">
        <v>726</v>
      </c>
      <c r="P31" s="2846"/>
    </row>
    <row r="32" spans="1:16" ht="12.9" customHeight="1">
      <c r="A32" s="881" t="s">
        <v>58</v>
      </c>
      <c r="B32" s="881" t="s">
        <v>58</v>
      </c>
      <c r="C32" s="596" t="s">
        <v>58</v>
      </c>
      <c r="D32" s="596" t="s">
        <v>58</v>
      </c>
      <c r="E32" s="1582" t="s">
        <v>58</v>
      </c>
      <c r="F32" s="596" t="s">
        <v>58</v>
      </c>
      <c r="G32" s="1573" t="s">
        <v>58</v>
      </c>
      <c r="H32" s="596" t="s">
        <v>58</v>
      </c>
      <c r="I32" s="1582" t="s">
        <v>58</v>
      </c>
      <c r="J32" s="596" t="s">
        <v>58</v>
      </c>
      <c r="K32" s="1582" t="s">
        <v>58</v>
      </c>
      <c r="L32" s="596" t="s">
        <v>58</v>
      </c>
      <c r="M32" s="1573" t="s">
        <v>58</v>
      </c>
      <c r="N32" s="596" t="s">
        <v>58</v>
      </c>
      <c r="O32" s="1573" t="s">
        <v>58</v>
      </c>
      <c r="P32" s="596" t="s">
        <v>58</v>
      </c>
    </row>
    <row r="33" spans="1:16" ht="12.9" customHeight="1">
      <c r="A33" s="1572">
        <v>2023</v>
      </c>
      <c r="B33" s="1329"/>
      <c r="C33" s="1573">
        <v>26.21</v>
      </c>
      <c r="D33" s="596"/>
      <c r="E33" s="1573">
        <v>113.16</v>
      </c>
      <c r="F33" s="596"/>
      <c r="G33" s="1573">
        <v>0.62</v>
      </c>
      <c r="H33" s="596"/>
      <c r="I33" s="1573">
        <v>510.22</v>
      </c>
      <c r="J33" s="596"/>
      <c r="K33" s="1573">
        <v>608.48</v>
      </c>
      <c r="L33" s="596"/>
      <c r="M33" s="1573">
        <v>175.02</v>
      </c>
      <c r="N33" s="596"/>
      <c r="O33" s="1573">
        <v>891.6</v>
      </c>
      <c r="P33" s="596"/>
    </row>
    <row r="34" spans="1:16" ht="12.9" customHeight="1">
      <c r="A34" s="1572">
        <v>2024</v>
      </c>
      <c r="B34" s="1329"/>
      <c r="C34" s="1573">
        <v>24.38</v>
      </c>
      <c r="D34" s="596"/>
      <c r="E34" s="1573">
        <v>109.35</v>
      </c>
      <c r="F34" s="596"/>
      <c r="G34" s="1573">
        <v>0.54</v>
      </c>
      <c r="H34" s="596"/>
      <c r="I34" s="1573">
        <v>450.95</v>
      </c>
      <c r="J34" s="596"/>
      <c r="K34" s="1573">
        <v>556.96</v>
      </c>
      <c r="L34" s="596"/>
      <c r="M34" s="1573">
        <v>179.27</v>
      </c>
      <c r="N34" s="596"/>
      <c r="O34" s="1573">
        <v>831.85</v>
      </c>
      <c r="P34" s="596"/>
    </row>
    <row r="35" spans="1:16" ht="12.9" customHeight="1">
      <c r="A35" s="1572">
        <v>2025</v>
      </c>
      <c r="B35" s="1329"/>
      <c r="C35" s="1573">
        <v>25.62</v>
      </c>
      <c r="D35" s="596"/>
      <c r="E35" s="1573">
        <v>114.67</v>
      </c>
      <c r="F35" s="596"/>
      <c r="G35" s="1573">
        <v>0.56000000000000005</v>
      </c>
      <c r="H35" s="596"/>
      <c r="I35" s="1573">
        <v>463.86</v>
      </c>
      <c r="J35" s="596"/>
      <c r="K35" s="1573">
        <v>585.24</v>
      </c>
      <c r="L35" s="596"/>
      <c r="M35" s="1573">
        <v>197.77</v>
      </c>
      <c r="N35" s="596"/>
      <c r="O35" s="1573">
        <v>941.62</v>
      </c>
      <c r="P35" s="596"/>
    </row>
    <row r="36" spans="1:16" ht="12.9" customHeight="1">
      <c r="A36" s="1572"/>
      <c r="B36" s="1572"/>
      <c r="C36" s="1590" t="s">
        <v>58</v>
      </c>
      <c r="D36" s="596"/>
      <c r="E36" s="1591" t="s">
        <v>58</v>
      </c>
      <c r="F36" s="596"/>
      <c r="G36" s="1573" t="s">
        <v>58</v>
      </c>
      <c r="H36" s="596"/>
      <c r="I36" s="1586" t="s">
        <v>58</v>
      </c>
      <c r="J36" s="596"/>
      <c r="K36" s="1586" t="s">
        <v>58</v>
      </c>
      <c r="L36" s="596"/>
      <c r="M36" s="1586" t="s">
        <v>58</v>
      </c>
      <c r="N36" s="596"/>
      <c r="O36" s="1576" t="s">
        <v>58</v>
      </c>
    </row>
    <row r="37" spans="1:16" ht="12.9" customHeight="1">
      <c r="A37" s="1572">
        <v>2025</v>
      </c>
      <c r="B37" s="1572">
        <v>8</v>
      </c>
      <c r="C37" s="1590">
        <v>26.31</v>
      </c>
      <c r="D37" s="596"/>
      <c r="E37" s="1591">
        <v>112.76</v>
      </c>
      <c r="F37" s="596"/>
      <c r="G37" s="1573">
        <v>0.57999999999999996</v>
      </c>
      <c r="H37" s="596"/>
      <c r="I37" s="1586">
        <v>472.56</v>
      </c>
      <c r="J37" s="596"/>
      <c r="K37" s="1586">
        <v>583.87</v>
      </c>
      <c r="L37" s="596"/>
      <c r="M37" s="1586">
        <v>190.84</v>
      </c>
      <c r="N37" s="596"/>
      <c r="O37" s="1576">
        <v>936.98</v>
      </c>
    </row>
    <row r="38" spans="1:16" ht="12.9" customHeight="1">
      <c r="A38" s="1572"/>
      <c r="B38" s="1572">
        <v>9</v>
      </c>
      <c r="C38" s="1590">
        <v>26.31</v>
      </c>
      <c r="D38" s="596"/>
      <c r="E38" s="1591">
        <v>112.49</v>
      </c>
      <c r="F38" s="596"/>
      <c r="G38" s="1573">
        <v>0.56999999999999995</v>
      </c>
      <c r="H38" s="596"/>
      <c r="I38" s="1586">
        <v>463.46</v>
      </c>
      <c r="J38" s="596"/>
      <c r="K38" s="1586">
        <v>575.88</v>
      </c>
      <c r="L38" s="596"/>
      <c r="M38" s="1586">
        <v>190.21</v>
      </c>
      <c r="N38" s="596"/>
      <c r="O38" s="1576">
        <v>939.7</v>
      </c>
    </row>
    <row r="39" spans="1:16" ht="12.9" customHeight="1">
      <c r="A39" s="1572"/>
      <c r="B39" s="1572">
        <v>10</v>
      </c>
      <c r="C39" s="1590">
        <v>26.04</v>
      </c>
      <c r="D39" s="596"/>
      <c r="E39" s="1591">
        <v>112.58</v>
      </c>
      <c r="F39" s="596"/>
      <c r="G39" s="1573">
        <v>0.56000000000000005</v>
      </c>
      <c r="H39" s="596"/>
      <c r="I39" s="1586">
        <v>459.41</v>
      </c>
      <c r="J39" s="596"/>
      <c r="K39" s="1586">
        <v>572.41</v>
      </c>
      <c r="L39" s="596"/>
      <c r="M39" s="1586">
        <v>190.64</v>
      </c>
      <c r="N39" s="596"/>
      <c r="O39" s="1576">
        <v>926.22</v>
      </c>
    </row>
    <row r="40" spans="1:16" ht="12.9" customHeight="1">
      <c r="A40" s="1572"/>
      <c r="B40" s="1572">
        <v>11</v>
      </c>
      <c r="C40" s="1590">
        <v>25.58</v>
      </c>
      <c r="D40" s="596"/>
      <c r="E40" s="1591">
        <v>113.26</v>
      </c>
      <c r="F40" s="596"/>
      <c r="G40" s="1573">
        <v>0.55000000000000004</v>
      </c>
      <c r="H40" s="596"/>
      <c r="I40" s="1586">
        <v>458.96</v>
      </c>
      <c r="J40" s="596"/>
      <c r="K40" s="1586">
        <v>571.11</v>
      </c>
      <c r="L40" s="596"/>
      <c r="M40" s="1586">
        <v>194.05</v>
      </c>
      <c r="N40" s="596"/>
      <c r="O40" s="1576">
        <v>929.14</v>
      </c>
    </row>
    <row r="41" spans="1:16" ht="12.9" customHeight="1">
      <c r="A41" s="1572"/>
      <c r="B41" s="1572">
        <v>12</v>
      </c>
      <c r="C41" s="1590">
        <v>25.62</v>
      </c>
      <c r="D41" s="596"/>
      <c r="E41" s="1591">
        <v>114.67</v>
      </c>
      <c r="F41" s="596"/>
      <c r="G41" s="1573">
        <v>0.56000000000000005</v>
      </c>
      <c r="H41" s="596"/>
      <c r="I41" s="1586">
        <v>463.86</v>
      </c>
      <c r="J41" s="596"/>
      <c r="K41" s="1586">
        <v>585.24</v>
      </c>
      <c r="L41" s="596"/>
      <c r="M41" s="1586">
        <v>197.77</v>
      </c>
      <c r="N41" s="596"/>
      <c r="O41" s="1576">
        <v>941.62</v>
      </c>
    </row>
    <row r="42" spans="1:16" ht="12.9" customHeight="1">
      <c r="A42" s="1572"/>
      <c r="B42" s="1572"/>
      <c r="C42" s="1590" t="s">
        <v>58</v>
      </c>
      <c r="D42" s="596"/>
      <c r="E42" s="1591" t="s">
        <v>58</v>
      </c>
      <c r="F42" s="596"/>
      <c r="G42" s="1573" t="s">
        <v>58</v>
      </c>
      <c r="H42" s="596"/>
      <c r="I42" s="1586" t="s">
        <v>58</v>
      </c>
      <c r="J42" s="596"/>
      <c r="K42" s="1586" t="s">
        <v>58</v>
      </c>
      <c r="L42" s="596"/>
      <c r="M42" s="1586" t="s">
        <v>58</v>
      </c>
      <c r="N42" s="596"/>
      <c r="O42" s="1576" t="s">
        <v>58</v>
      </c>
    </row>
    <row r="43" spans="1:16" ht="12.9" customHeight="1">
      <c r="A43" s="1572">
        <v>2026</v>
      </c>
      <c r="B43" s="1572">
        <v>1</v>
      </c>
      <c r="C43" s="1590">
        <v>25.59</v>
      </c>
      <c r="D43" s="596"/>
      <c r="E43" s="1591">
        <v>115.7</v>
      </c>
      <c r="F43" s="596"/>
      <c r="G43" s="1573">
        <v>0.56000000000000005</v>
      </c>
      <c r="H43" s="596"/>
      <c r="I43" s="1586">
        <v>487.07</v>
      </c>
      <c r="J43" s="596"/>
      <c r="K43" s="1586">
        <v>594.97</v>
      </c>
      <c r="L43" s="596"/>
      <c r="M43" s="1586">
        <v>204.22</v>
      </c>
      <c r="N43" s="596"/>
      <c r="O43" s="1576">
        <v>959.47</v>
      </c>
    </row>
    <row r="44" spans="1:16" ht="12.9" customHeight="1">
      <c r="B44" s="1572">
        <v>2</v>
      </c>
      <c r="C44" s="1590">
        <v>25.78</v>
      </c>
      <c r="D44" s="596"/>
      <c r="E44" s="1591">
        <v>117.52</v>
      </c>
      <c r="F44" s="596"/>
      <c r="G44" s="1573">
        <v>0.56000000000000005</v>
      </c>
      <c r="H44" s="596"/>
      <c r="I44" s="1586">
        <v>481.66</v>
      </c>
      <c r="J44" s="596"/>
      <c r="K44" s="1586">
        <v>589.11</v>
      </c>
      <c r="L44" s="596"/>
      <c r="M44" s="1586">
        <v>206.95</v>
      </c>
      <c r="N44" s="596"/>
      <c r="O44" s="1576">
        <v>950.66</v>
      </c>
    </row>
    <row r="45" spans="1:16" ht="12.9" customHeight="1">
      <c r="B45" s="1572">
        <v>3</v>
      </c>
      <c r="C45" s="1590">
        <v>25.12</v>
      </c>
      <c r="D45" s="596"/>
      <c r="E45" s="1591">
        <v>116.71</v>
      </c>
      <c r="F45" s="596"/>
      <c r="G45" s="1573">
        <v>0.53</v>
      </c>
      <c r="H45" s="596"/>
      <c r="I45" s="1586">
        <v>461.82</v>
      </c>
      <c r="J45" s="596"/>
      <c r="K45" s="1586">
        <v>579.76</v>
      </c>
      <c r="L45" s="596"/>
      <c r="M45" s="1586">
        <v>199.84</v>
      </c>
      <c r="N45" s="596"/>
      <c r="O45" s="1576">
        <v>926.19</v>
      </c>
    </row>
    <row r="46" spans="1:16" ht="12.9" customHeight="1">
      <c r="B46" s="1572">
        <v>4</v>
      </c>
      <c r="C46" s="1590">
        <v>25.51</v>
      </c>
      <c r="D46" s="596"/>
      <c r="E46" s="1591">
        <v>117.93</v>
      </c>
      <c r="F46" s="596"/>
      <c r="G46" s="1573">
        <v>0.54</v>
      </c>
      <c r="H46" s="596"/>
      <c r="I46" s="1586">
        <v>471.14</v>
      </c>
      <c r="J46" s="596"/>
      <c r="K46" s="1586">
        <v>590.11</v>
      </c>
      <c r="L46" s="596"/>
      <c r="M46" s="1586">
        <v>203.71</v>
      </c>
      <c r="N46" s="596"/>
      <c r="O46" s="1576">
        <v>942.57</v>
      </c>
    </row>
    <row r="47" spans="1:16" ht="12.9" customHeight="1">
      <c r="B47" s="1572">
        <v>5</v>
      </c>
      <c r="C47" s="1590">
        <v>25.68</v>
      </c>
      <c r="D47" s="596"/>
      <c r="E47" s="1591">
        <v>119.12</v>
      </c>
      <c r="F47" s="596"/>
      <c r="G47" s="1573">
        <v>0.54</v>
      </c>
      <c r="H47" s="596"/>
      <c r="I47" s="1586">
        <v>479.93</v>
      </c>
      <c r="J47" s="596"/>
      <c r="K47" s="1586">
        <v>585.4</v>
      </c>
      <c r="L47" s="596"/>
      <c r="M47" s="1586">
        <v>203.3</v>
      </c>
      <c r="N47" s="596"/>
      <c r="O47" s="1576">
        <v>940.06</v>
      </c>
    </row>
    <row r="48" spans="1:16" ht="12.9" customHeight="1">
      <c r="B48" s="1572">
        <v>6</v>
      </c>
      <c r="C48" s="1590">
        <v>25.33</v>
      </c>
      <c r="D48" s="596"/>
      <c r="E48" s="1591">
        <v>118.78</v>
      </c>
      <c r="F48" s="596"/>
      <c r="G48" s="1573">
        <v>0.52</v>
      </c>
      <c r="H48" s="596"/>
      <c r="I48" s="1586">
        <v>455.99</v>
      </c>
      <c r="J48" s="596"/>
      <c r="K48" s="1586">
        <v>568.13</v>
      </c>
      <c r="L48" s="596"/>
      <c r="M48" s="1586">
        <v>199.39</v>
      </c>
      <c r="N48" s="596"/>
      <c r="O48" s="1576">
        <v>922.12</v>
      </c>
    </row>
    <row r="49" spans="1:22" ht="12.9" customHeight="1">
      <c r="B49" s="1572">
        <v>7</v>
      </c>
      <c r="C49" s="1590">
        <v>24.92</v>
      </c>
      <c r="D49" s="596"/>
      <c r="E49" s="1591">
        <v>119.73</v>
      </c>
      <c r="F49" s="596"/>
      <c r="G49" s="1573">
        <v>0.56000000000000005</v>
      </c>
      <c r="H49" s="596"/>
      <c r="I49" s="1586">
        <v>474.45</v>
      </c>
      <c r="J49" s="596"/>
      <c r="K49" s="1586">
        <v>576.5</v>
      </c>
      <c r="L49" s="596"/>
      <c r="M49" s="1586">
        <v>197.99</v>
      </c>
      <c r="N49" s="596"/>
      <c r="O49" s="1576">
        <v>930.63</v>
      </c>
    </row>
    <row r="50" spans="1:22" ht="12.9" customHeight="1">
      <c r="B50" s="1572">
        <v>8</v>
      </c>
      <c r="C50" s="1590">
        <v>25.51</v>
      </c>
      <c r="D50" s="596"/>
      <c r="E50" s="1591">
        <v>120.04</v>
      </c>
      <c r="F50" s="596"/>
      <c r="G50" s="1573">
        <v>0.59</v>
      </c>
      <c r="H50" s="596"/>
      <c r="I50" s="1586">
        <v>477.68</v>
      </c>
      <c r="J50" s="596"/>
      <c r="K50" s="1586">
        <v>581.09</v>
      </c>
      <c r="L50" s="596"/>
      <c r="M50" s="1586">
        <v>200.59</v>
      </c>
      <c r="N50" s="596"/>
      <c r="O50" s="1576">
        <v>936.22</v>
      </c>
    </row>
    <row r="51" spans="1:22" ht="12.9" customHeight="1">
      <c r="A51" s="1579" t="s">
        <v>58</v>
      </c>
      <c r="B51" s="1579" t="s">
        <v>58</v>
      </c>
      <c r="C51" s="1592" t="s">
        <v>58</v>
      </c>
      <c r="D51" s="508" t="s">
        <v>58</v>
      </c>
      <c r="E51" s="508" t="s">
        <v>58</v>
      </c>
      <c r="F51" s="508" t="s">
        <v>58</v>
      </c>
      <c r="G51" s="508" t="s">
        <v>58</v>
      </c>
      <c r="H51" s="508" t="s">
        <v>58</v>
      </c>
      <c r="I51" s="508" t="s">
        <v>58</v>
      </c>
      <c r="J51" s="508" t="s">
        <v>58</v>
      </c>
      <c r="K51" s="508" t="s">
        <v>58</v>
      </c>
      <c r="L51" s="508" t="s">
        <v>58</v>
      </c>
      <c r="M51" s="508" t="s">
        <v>58</v>
      </c>
      <c r="N51" s="508" t="s">
        <v>58</v>
      </c>
      <c r="O51" s="1580" t="s">
        <v>58</v>
      </c>
      <c r="P51" s="508" t="s">
        <v>58</v>
      </c>
    </row>
    <row r="52" spans="1:22" ht="5.0999999999999996" customHeight="1">
      <c r="A52" s="438"/>
      <c r="B52" s="1572"/>
      <c r="C52" s="1586"/>
      <c r="D52" s="565"/>
      <c r="E52" s="1576"/>
      <c r="F52" s="565"/>
      <c r="G52" s="1576"/>
      <c r="H52" s="565"/>
      <c r="I52" s="1587"/>
      <c r="J52" s="565"/>
      <c r="K52" s="1587"/>
      <c r="L52" s="565"/>
      <c r="M52" s="1576"/>
      <c r="N52" s="565"/>
      <c r="O52" s="1576"/>
      <c r="P52" s="565"/>
    </row>
    <row r="53" spans="1:22" ht="11.1" customHeight="1">
      <c r="A53" s="1455" t="s">
        <v>711</v>
      </c>
      <c r="B53" s="596"/>
      <c r="C53" s="596"/>
      <c r="D53" s="596"/>
      <c r="E53" s="1582"/>
      <c r="F53" s="596"/>
      <c r="G53" s="1573"/>
      <c r="H53" s="596"/>
      <c r="I53" s="1582"/>
      <c r="J53" s="596"/>
      <c r="K53" s="1582"/>
      <c r="L53" s="596"/>
      <c r="M53" s="1573"/>
      <c r="N53" s="596"/>
      <c r="O53" s="1573"/>
      <c r="P53" s="596"/>
    </row>
    <row r="54" spans="1:22" ht="5.0999999999999996" customHeight="1">
      <c r="A54" s="438"/>
      <c r="B54" s="1572"/>
      <c r="C54" s="1586"/>
      <c r="D54" s="565"/>
      <c r="E54" s="1576"/>
      <c r="F54" s="565"/>
      <c r="G54" s="1576"/>
      <c r="H54" s="565"/>
      <c r="I54" s="1587"/>
      <c r="J54" s="565"/>
      <c r="K54" s="1587"/>
      <c r="L54" s="565"/>
      <c r="M54" s="1576"/>
      <c r="N54" s="565"/>
      <c r="O54" s="1576"/>
      <c r="P54" s="565"/>
    </row>
    <row r="55" spans="1:22" ht="11.1" customHeight="1">
      <c r="A55" s="453" t="s">
        <v>641</v>
      </c>
      <c r="B55" s="596"/>
      <c r="C55" s="596"/>
      <c r="D55" s="596"/>
      <c r="E55" s="596"/>
      <c r="F55" s="596"/>
      <c r="G55" s="596"/>
      <c r="H55" s="596"/>
      <c r="I55" s="596"/>
      <c r="J55" s="596"/>
      <c r="K55" s="596"/>
      <c r="L55" s="596"/>
      <c r="M55" s="596"/>
      <c r="N55" s="596"/>
      <c r="O55" s="596"/>
      <c r="P55" s="596"/>
      <c r="Q55" s="1551"/>
      <c r="R55" s="1551"/>
      <c r="S55" s="1551"/>
      <c r="T55" s="1551"/>
      <c r="U55" s="1551"/>
      <c r="V55" s="1551"/>
    </row>
    <row r="56" spans="1:22" ht="15" customHeight="1">
      <c r="A56" s="596"/>
      <c r="B56" s="596"/>
      <c r="C56" s="596"/>
      <c r="D56" s="596"/>
      <c r="E56" s="596"/>
      <c r="F56" s="596"/>
      <c r="G56" s="596"/>
      <c r="H56" s="596"/>
      <c r="I56" s="596"/>
      <c r="J56" s="596"/>
      <c r="K56" s="596"/>
      <c r="L56" s="596"/>
      <c r="M56" s="596"/>
      <c r="N56" s="596"/>
      <c r="O56" s="596"/>
      <c r="P56" s="596"/>
    </row>
    <row r="57" spans="1:22" ht="15" customHeight="1">
      <c r="A57" s="596"/>
      <c r="B57" s="596"/>
      <c r="C57" s="596"/>
      <c r="D57" s="596"/>
      <c r="E57" s="596"/>
      <c r="F57" s="596"/>
      <c r="G57" s="596"/>
      <c r="H57" s="596"/>
      <c r="I57" s="596"/>
      <c r="J57" s="596"/>
      <c r="K57" s="596"/>
      <c r="L57" s="596"/>
      <c r="M57" s="596"/>
      <c r="N57" s="596"/>
      <c r="O57" s="596"/>
      <c r="P57" s="596"/>
    </row>
    <row r="58" spans="1:22" ht="15" customHeight="1">
      <c r="A58" s="596"/>
      <c r="B58" s="596"/>
      <c r="C58" s="596"/>
      <c r="D58" s="596"/>
      <c r="E58" s="596"/>
      <c r="F58" s="596"/>
      <c r="G58" s="596"/>
      <c r="H58" s="596"/>
      <c r="I58" s="596"/>
      <c r="J58" s="596"/>
      <c r="K58" s="596"/>
      <c r="L58" s="596"/>
      <c r="M58" s="596"/>
      <c r="N58" s="596"/>
      <c r="O58" s="596"/>
      <c r="P58" s="596"/>
    </row>
    <row r="59" spans="1:22" ht="15" customHeight="1">
      <c r="A59" s="596"/>
      <c r="B59" s="596"/>
      <c r="C59" s="596"/>
      <c r="D59" s="596"/>
      <c r="E59" s="596"/>
      <c r="F59" s="596"/>
      <c r="G59" s="596"/>
      <c r="H59" s="596"/>
      <c r="I59" s="596"/>
      <c r="J59" s="596"/>
      <c r="K59" s="596"/>
      <c r="L59" s="596"/>
      <c r="M59" s="596"/>
      <c r="N59" s="596"/>
      <c r="O59" s="596"/>
      <c r="P59" s="596"/>
    </row>
    <row r="60" spans="1:22" ht="15" customHeight="1">
      <c r="A60" s="596"/>
      <c r="B60" s="596"/>
      <c r="C60" s="596"/>
      <c r="D60" s="596"/>
      <c r="E60" s="596"/>
      <c r="F60" s="596"/>
      <c r="G60" s="596"/>
      <c r="H60" s="596"/>
      <c r="I60" s="596"/>
      <c r="J60" s="596"/>
      <c r="K60" s="596"/>
      <c r="L60" s="596"/>
      <c r="M60" s="596"/>
      <c r="N60" s="596"/>
      <c r="O60" s="596"/>
      <c r="P60" s="596"/>
    </row>
    <row r="61" spans="1:22" ht="15" customHeight="1">
      <c r="A61" s="596"/>
      <c r="B61" s="596"/>
      <c r="C61" s="596"/>
      <c r="D61" s="596"/>
      <c r="E61" s="596"/>
      <c r="F61" s="596"/>
      <c r="G61" s="596"/>
      <c r="H61" s="596"/>
      <c r="I61" s="596"/>
      <c r="J61" s="596"/>
      <c r="K61" s="596"/>
      <c r="L61" s="596"/>
      <c r="M61" s="596"/>
      <c r="N61" s="596"/>
      <c r="O61" s="596"/>
      <c r="P61" s="596"/>
    </row>
    <row r="62" spans="1:22" ht="15" customHeight="1">
      <c r="A62" s="596"/>
      <c r="B62" s="596"/>
      <c r="C62" s="596"/>
      <c r="D62" s="596"/>
      <c r="E62" s="596"/>
      <c r="F62" s="596"/>
      <c r="G62" s="596"/>
      <c r="H62" s="596"/>
      <c r="I62" s="596"/>
      <c r="J62" s="596"/>
      <c r="K62" s="596"/>
      <c r="L62" s="596"/>
      <c r="M62" s="596"/>
      <c r="N62" s="596"/>
      <c r="O62" s="596"/>
      <c r="P62" s="596"/>
    </row>
    <row r="63" spans="1:22" ht="15" customHeight="1">
      <c r="A63" s="596"/>
      <c r="B63" s="596"/>
      <c r="C63" s="596"/>
      <c r="D63" s="596"/>
      <c r="E63" s="596"/>
      <c r="F63" s="596"/>
      <c r="G63" s="596"/>
      <c r="H63" s="596"/>
      <c r="I63" s="596"/>
      <c r="J63" s="596"/>
      <c r="K63" s="596"/>
      <c r="L63" s="596"/>
      <c r="M63" s="596"/>
      <c r="N63" s="596"/>
      <c r="O63" s="596"/>
      <c r="P63" s="596"/>
    </row>
    <row r="64" spans="1:22" ht="15" customHeight="1">
      <c r="A64" s="596"/>
      <c r="B64" s="596"/>
      <c r="C64" s="596"/>
      <c r="D64" s="596"/>
      <c r="E64" s="596"/>
      <c r="F64" s="596"/>
      <c r="G64" s="596"/>
      <c r="H64" s="596"/>
      <c r="I64" s="596"/>
      <c r="J64" s="596"/>
      <c r="K64" s="596"/>
      <c r="L64" s="596"/>
      <c r="M64" s="596"/>
      <c r="N64" s="596"/>
      <c r="O64" s="596"/>
      <c r="P64" s="596"/>
    </row>
    <row r="65" spans="1:16" ht="15" customHeight="1">
      <c r="A65" s="596"/>
      <c r="B65" s="596"/>
      <c r="C65" s="596"/>
      <c r="D65" s="596"/>
      <c r="E65" s="596"/>
      <c r="F65" s="596"/>
      <c r="G65" s="596"/>
      <c r="H65" s="596"/>
      <c r="I65" s="596"/>
      <c r="J65" s="596"/>
      <c r="K65" s="596"/>
      <c r="L65" s="596"/>
      <c r="M65" s="596"/>
      <c r="N65" s="596"/>
      <c r="O65" s="596"/>
      <c r="P65" s="596"/>
    </row>
    <row r="66" spans="1:16" ht="15" customHeight="1">
      <c r="A66" s="596"/>
      <c r="B66" s="596"/>
      <c r="C66" s="596"/>
      <c r="D66" s="596"/>
      <c r="E66" s="596"/>
      <c r="F66" s="596"/>
      <c r="G66" s="596"/>
      <c r="H66" s="596"/>
      <c r="I66" s="596"/>
      <c r="J66" s="596"/>
      <c r="K66" s="596"/>
      <c r="L66" s="596"/>
      <c r="M66" s="596"/>
      <c r="N66" s="596"/>
      <c r="O66" s="596"/>
      <c r="P66" s="596"/>
    </row>
    <row r="67" spans="1:16" ht="15" customHeight="1">
      <c r="A67" s="596"/>
      <c r="B67" s="596"/>
      <c r="C67" s="596"/>
      <c r="D67" s="596"/>
      <c r="E67" s="596"/>
      <c r="F67" s="596"/>
      <c r="G67" s="596"/>
      <c r="H67" s="596"/>
      <c r="I67" s="596"/>
      <c r="J67" s="596"/>
      <c r="K67" s="596"/>
      <c r="L67" s="596"/>
      <c r="M67" s="596"/>
      <c r="N67" s="596"/>
      <c r="O67" s="596"/>
      <c r="P67" s="596"/>
    </row>
    <row r="68" spans="1:16" ht="15" customHeight="1">
      <c r="A68" s="596"/>
      <c r="B68" s="596"/>
      <c r="C68" s="596"/>
      <c r="D68" s="596"/>
      <c r="E68" s="596"/>
      <c r="F68" s="596"/>
      <c r="G68" s="596"/>
      <c r="H68" s="596"/>
      <c r="I68" s="596"/>
      <c r="J68" s="596"/>
      <c r="K68" s="596"/>
      <c r="L68" s="596"/>
      <c r="M68" s="596"/>
      <c r="N68" s="596"/>
      <c r="O68" s="596"/>
      <c r="P68" s="596"/>
    </row>
    <row r="69" spans="1:16" ht="15" customHeight="1">
      <c r="A69" s="596"/>
      <c r="B69" s="596"/>
      <c r="C69" s="596"/>
      <c r="D69" s="596"/>
      <c r="E69" s="596"/>
      <c r="F69" s="596"/>
      <c r="G69" s="596"/>
      <c r="H69" s="596"/>
      <c r="I69" s="596"/>
      <c r="J69" s="596"/>
      <c r="K69" s="596"/>
      <c r="L69" s="596"/>
      <c r="M69" s="596"/>
      <c r="N69" s="596"/>
      <c r="O69" s="596"/>
      <c r="P69" s="596"/>
    </row>
    <row r="70" spans="1:16" ht="15" customHeight="1">
      <c r="A70" s="596"/>
      <c r="B70" s="596"/>
      <c r="C70" s="596"/>
      <c r="D70" s="596"/>
      <c r="E70" s="596"/>
      <c r="F70" s="596"/>
      <c r="G70" s="596"/>
      <c r="H70" s="596"/>
      <c r="I70" s="596"/>
      <c r="J70" s="596"/>
      <c r="K70" s="596"/>
      <c r="L70" s="596"/>
      <c r="M70" s="596"/>
      <c r="N70" s="596"/>
      <c r="O70" s="596"/>
      <c r="P70" s="596"/>
    </row>
    <row r="71" spans="1:16" ht="15" customHeight="1">
      <c r="A71" s="596"/>
      <c r="B71" s="596"/>
      <c r="C71" s="596"/>
      <c r="D71" s="596"/>
      <c r="E71" s="596"/>
      <c r="F71" s="596"/>
      <c r="G71" s="596"/>
      <c r="H71" s="596"/>
      <c r="I71" s="596"/>
      <c r="J71" s="596"/>
      <c r="K71" s="596"/>
      <c r="L71" s="596"/>
      <c r="M71" s="596"/>
      <c r="N71" s="596"/>
      <c r="O71" s="596"/>
      <c r="P71" s="596"/>
    </row>
    <row r="72" spans="1:16" ht="15" customHeight="1">
      <c r="A72" s="596"/>
      <c r="B72" s="596"/>
      <c r="C72" s="596"/>
      <c r="D72" s="596"/>
      <c r="E72" s="596"/>
      <c r="F72" s="596"/>
      <c r="G72" s="596"/>
      <c r="H72" s="596"/>
      <c r="I72" s="596"/>
      <c r="J72" s="596"/>
      <c r="K72" s="596"/>
      <c r="L72" s="596"/>
      <c r="M72" s="596"/>
      <c r="N72" s="596"/>
      <c r="O72" s="596"/>
      <c r="P72" s="596"/>
    </row>
    <row r="73" spans="1:16" ht="15" customHeight="1">
      <c r="A73" s="596"/>
      <c r="B73" s="596"/>
      <c r="C73" s="596"/>
      <c r="D73" s="596"/>
      <c r="E73" s="596"/>
      <c r="F73" s="596"/>
      <c r="G73" s="596"/>
      <c r="H73" s="596"/>
      <c r="I73" s="596"/>
      <c r="J73" s="596"/>
      <c r="K73" s="596"/>
      <c r="L73" s="596"/>
      <c r="M73" s="596"/>
      <c r="N73" s="596"/>
      <c r="O73" s="596"/>
      <c r="P73" s="596"/>
    </row>
    <row r="74" spans="1:16" ht="15" customHeight="1">
      <c r="A74" s="596"/>
      <c r="B74" s="596"/>
      <c r="C74" s="596"/>
      <c r="D74" s="596"/>
      <c r="E74" s="596"/>
      <c r="F74" s="596"/>
      <c r="G74" s="596"/>
      <c r="H74" s="596"/>
      <c r="I74" s="596"/>
      <c r="J74" s="596"/>
      <c r="K74" s="596"/>
      <c r="L74" s="596"/>
      <c r="M74" s="596"/>
      <c r="N74" s="596"/>
      <c r="O74" s="596"/>
      <c r="P74" s="596"/>
    </row>
    <row r="75" spans="1:16" ht="15" customHeight="1">
      <c r="A75" s="596"/>
      <c r="B75" s="596"/>
      <c r="C75" s="596"/>
      <c r="D75" s="596"/>
      <c r="E75" s="596"/>
      <c r="F75" s="596"/>
      <c r="G75" s="596"/>
      <c r="H75" s="596"/>
      <c r="I75" s="596"/>
      <c r="J75" s="596"/>
      <c r="K75" s="596"/>
      <c r="L75" s="596"/>
      <c r="M75" s="596"/>
      <c r="N75" s="596"/>
      <c r="O75" s="596"/>
      <c r="P75" s="596"/>
    </row>
    <row r="76" spans="1:16" ht="15" customHeight="1">
      <c r="A76" s="596"/>
      <c r="B76" s="596"/>
      <c r="C76" s="596"/>
      <c r="D76" s="596"/>
      <c r="E76" s="596"/>
      <c r="F76" s="596"/>
      <c r="G76" s="596"/>
      <c r="H76" s="596"/>
      <c r="I76" s="596"/>
      <c r="J76" s="596"/>
      <c r="K76" s="596"/>
      <c r="L76" s="596"/>
      <c r="M76" s="596"/>
      <c r="N76" s="596"/>
      <c r="O76" s="596"/>
      <c r="P76" s="596"/>
    </row>
    <row r="77" spans="1:16" ht="15" customHeight="1">
      <c r="A77" s="596"/>
      <c r="B77" s="596"/>
      <c r="C77" s="596"/>
      <c r="D77" s="596"/>
      <c r="E77" s="596"/>
      <c r="F77" s="596"/>
      <c r="G77" s="596"/>
      <c r="H77" s="596"/>
      <c r="I77" s="596"/>
      <c r="J77" s="596"/>
      <c r="K77" s="596"/>
      <c r="L77" s="596"/>
      <c r="M77" s="596"/>
      <c r="N77" s="596"/>
      <c r="O77" s="596"/>
      <c r="P77" s="596"/>
    </row>
    <row r="78" spans="1:16" ht="15" customHeight="1">
      <c r="A78" s="596"/>
      <c r="B78" s="596"/>
      <c r="C78" s="596"/>
      <c r="D78" s="596"/>
      <c r="E78" s="596"/>
      <c r="F78" s="596"/>
      <c r="G78" s="596"/>
      <c r="H78" s="596"/>
      <c r="I78" s="596"/>
      <c r="J78" s="596"/>
      <c r="K78" s="596"/>
      <c r="L78" s="596"/>
      <c r="M78" s="596"/>
      <c r="N78" s="596"/>
      <c r="O78" s="596"/>
      <c r="P78" s="596"/>
    </row>
    <row r="79" spans="1:16" ht="15" customHeight="1">
      <c r="A79" s="596"/>
      <c r="B79" s="596"/>
      <c r="C79" s="596"/>
      <c r="D79" s="596"/>
      <c r="E79" s="596"/>
      <c r="F79" s="596"/>
      <c r="G79" s="596"/>
      <c r="H79" s="596"/>
      <c r="I79" s="596"/>
      <c r="J79" s="596"/>
      <c r="K79" s="596"/>
      <c r="L79" s="596"/>
      <c r="M79" s="596"/>
      <c r="N79" s="596"/>
      <c r="O79" s="596"/>
      <c r="P79" s="596"/>
    </row>
    <row r="80" spans="1:16" ht="15" customHeight="1">
      <c r="A80" s="596"/>
      <c r="B80" s="596"/>
      <c r="C80" s="596"/>
      <c r="D80" s="596"/>
      <c r="E80" s="596"/>
      <c r="F80" s="596"/>
      <c r="G80" s="596"/>
      <c r="H80" s="596"/>
      <c r="I80" s="596"/>
      <c r="J80" s="596"/>
      <c r="K80" s="596"/>
      <c r="L80" s="596"/>
      <c r="M80" s="596"/>
      <c r="N80" s="596"/>
      <c r="O80" s="596"/>
      <c r="P80" s="596"/>
    </row>
    <row r="81" spans="1:16" ht="15" customHeight="1">
      <c r="A81" s="596"/>
      <c r="B81" s="596"/>
      <c r="C81" s="596"/>
      <c r="D81" s="596"/>
      <c r="E81" s="596"/>
      <c r="F81" s="596"/>
      <c r="G81" s="596"/>
      <c r="H81" s="596"/>
      <c r="I81" s="596"/>
      <c r="J81" s="596"/>
      <c r="K81" s="596"/>
      <c r="L81" s="596"/>
      <c r="M81" s="596"/>
      <c r="N81" s="596"/>
      <c r="O81" s="596"/>
      <c r="P81" s="596"/>
    </row>
    <row r="82" spans="1:16" ht="15" customHeight="1">
      <c r="A82" s="596"/>
      <c r="B82" s="596"/>
      <c r="C82" s="596"/>
      <c r="D82" s="596"/>
      <c r="E82" s="596"/>
      <c r="F82" s="596"/>
      <c r="G82" s="596"/>
      <c r="H82" s="596"/>
      <c r="I82" s="596"/>
      <c r="J82" s="596"/>
      <c r="K82" s="596"/>
      <c r="L82" s="596"/>
      <c r="M82" s="596"/>
      <c r="N82" s="596"/>
      <c r="O82" s="596"/>
      <c r="P82" s="596"/>
    </row>
    <row r="83" spans="1:16" ht="15" customHeight="1">
      <c r="A83" s="596"/>
      <c r="B83" s="596"/>
      <c r="C83" s="596"/>
      <c r="D83" s="596"/>
      <c r="E83" s="596"/>
      <c r="F83" s="596"/>
      <c r="G83" s="596"/>
      <c r="H83" s="596"/>
      <c r="I83" s="596"/>
      <c r="J83" s="596"/>
      <c r="K83" s="596"/>
      <c r="L83" s="596"/>
      <c r="M83" s="596"/>
      <c r="N83" s="596"/>
      <c r="O83" s="596"/>
      <c r="P83" s="596"/>
    </row>
    <row r="84" spans="1:16" ht="15" customHeight="1">
      <c r="A84" s="596"/>
      <c r="B84" s="596"/>
      <c r="C84" s="596"/>
      <c r="D84" s="596"/>
      <c r="E84" s="596"/>
      <c r="F84" s="596"/>
      <c r="G84" s="596"/>
      <c r="H84" s="596"/>
      <c r="I84" s="596"/>
      <c r="J84" s="596"/>
      <c r="K84" s="596"/>
      <c r="L84" s="596"/>
      <c r="M84" s="596"/>
      <c r="N84" s="596"/>
      <c r="O84" s="596"/>
      <c r="P84" s="596"/>
    </row>
    <row r="85" spans="1:16" ht="15" customHeight="1">
      <c r="A85" s="596"/>
      <c r="B85" s="596"/>
      <c r="C85" s="596"/>
      <c r="D85" s="596"/>
      <c r="E85" s="596"/>
      <c r="F85" s="596"/>
      <c r="G85" s="596"/>
      <c r="H85" s="596"/>
      <c r="I85" s="596"/>
      <c r="J85" s="596"/>
      <c r="K85" s="596"/>
      <c r="L85" s="596"/>
      <c r="M85" s="596"/>
      <c r="N85" s="596"/>
      <c r="O85" s="596"/>
      <c r="P85" s="596"/>
    </row>
    <row r="86" spans="1:16" ht="15" customHeight="1">
      <c r="A86" s="596"/>
      <c r="B86" s="596"/>
      <c r="C86" s="596"/>
      <c r="D86" s="596"/>
      <c r="E86" s="596"/>
      <c r="F86" s="596"/>
      <c r="G86" s="596"/>
      <c r="H86" s="596"/>
      <c r="I86" s="596"/>
      <c r="J86" s="596"/>
      <c r="K86" s="596"/>
      <c r="L86" s="596"/>
      <c r="M86" s="596"/>
      <c r="N86" s="596"/>
      <c r="O86" s="596"/>
      <c r="P86" s="596"/>
    </row>
    <row r="87" spans="1:16" ht="15" customHeight="1">
      <c r="A87" s="596"/>
      <c r="B87" s="596"/>
      <c r="C87" s="596"/>
      <c r="D87" s="596"/>
      <c r="E87" s="596"/>
      <c r="F87" s="596"/>
      <c r="G87" s="596"/>
      <c r="H87" s="596"/>
      <c r="I87" s="596"/>
      <c r="J87" s="596"/>
      <c r="K87" s="596"/>
      <c r="L87" s="596"/>
      <c r="M87" s="596"/>
      <c r="N87" s="596"/>
      <c r="O87" s="596"/>
      <c r="P87" s="596"/>
    </row>
    <row r="88" spans="1:16" ht="15" customHeight="1">
      <c r="A88" s="596"/>
      <c r="B88" s="596"/>
      <c r="C88" s="596"/>
      <c r="D88" s="596"/>
      <c r="E88" s="596"/>
      <c r="F88" s="596"/>
      <c r="G88" s="596"/>
      <c r="H88" s="596"/>
      <c r="I88" s="596"/>
      <c r="J88" s="596"/>
      <c r="K88" s="596"/>
      <c r="L88" s="596"/>
      <c r="M88" s="596"/>
      <c r="N88" s="596"/>
      <c r="O88" s="596"/>
      <c r="P88" s="596"/>
    </row>
    <row r="89" spans="1:16" ht="15" customHeight="1">
      <c r="A89" s="596"/>
      <c r="B89" s="596"/>
      <c r="C89" s="596"/>
      <c r="D89" s="596"/>
      <c r="E89" s="596"/>
      <c r="F89" s="596"/>
      <c r="G89" s="596"/>
      <c r="H89" s="596"/>
      <c r="I89" s="596"/>
      <c r="J89" s="596"/>
      <c r="K89" s="596"/>
      <c r="L89" s="596"/>
      <c r="M89" s="596"/>
      <c r="N89" s="596"/>
      <c r="O89" s="596"/>
      <c r="P89" s="596"/>
    </row>
    <row r="90" spans="1:16" ht="15" customHeight="1">
      <c r="A90" s="596"/>
      <c r="B90" s="596"/>
      <c r="C90" s="596"/>
      <c r="D90" s="596"/>
      <c r="E90" s="596"/>
      <c r="F90" s="596"/>
      <c r="G90" s="596"/>
      <c r="H90" s="596"/>
      <c r="I90" s="596"/>
      <c r="J90" s="596"/>
      <c r="K90" s="596"/>
      <c r="L90" s="596"/>
      <c r="M90" s="596"/>
      <c r="N90" s="596"/>
      <c r="O90" s="596"/>
      <c r="P90" s="596"/>
    </row>
    <row r="91" spans="1:16" ht="15" customHeight="1">
      <c r="A91" s="596"/>
      <c r="B91" s="596"/>
      <c r="C91" s="596"/>
      <c r="D91" s="596"/>
      <c r="E91" s="596"/>
      <c r="F91" s="596"/>
      <c r="G91" s="596"/>
      <c r="H91" s="596"/>
      <c r="I91" s="596"/>
      <c r="J91" s="596"/>
      <c r="K91" s="596"/>
      <c r="L91" s="596"/>
      <c r="M91" s="596"/>
      <c r="N91" s="596"/>
      <c r="O91" s="596"/>
      <c r="P91" s="596"/>
    </row>
    <row r="92" spans="1:16" ht="15" customHeight="1">
      <c r="A92" s="596"/>
      <c r="B92" s="596"/>
      <c r="C92" s="596"/>
      <c r="D92" s="596"/>
      <c r="E92" s="596"/>
      <c r="F92" s="596"/>
      <c r="G92" s="596"/>
      <c r="H92" s="596"/>
      <c r="I92" s="596"/>
      <c r="J92" s="596"/>
      <c r="K92" s="596"/>
      <c r="L92" s="596"/>
      <c r="M92" s="596"/>
      <c r="N92" s="596"/>
      <c r="O92" s="596"/>
      <c r="P92" s="596"/>
    </row>
    <row r="93" spans="1:16" ht="15" customHeight="1">
      <c r="A93" s="596"/>
      <c r="B93" s="596"/>
      <c r="C93" s="596"/>
      <c r="D93" s="596"/>
      <c r="E93" s="596"/>
      <c r="F93" s="596"/>
      <c r="G93" s="596"/>
      <c r="H93" s="596"/>
      <c r="I93" s="596"/>
      <c r="J93" s="596"/>
      <c r="K93" s="596"/>
      <c r="L93" s="596"/>
      <c r="M93" s="596"/>
      <c r="N93" s="596"/>
      <c r="O93" s="596"/>
      <c r="P93" s="596"/>
    </row>
    <row r="94" spans="1:16" ht="15" customHeight="1">
      <c r="A94" s="596"/>
      <c r="B94" s="596"/>
      <c r="C94" s="596"/>
      <c r="D94" s="596"/>
      <c r="E94" s="596"/>
      <c r="F94" s="596"/>
      <c r="G94" s="596"/>
      <c r="H94" s="596"/>
      <c r="I94" s="596"/>
      <c r="J94" s="596"/>
      <c r="K94" s="596"/>
      <c r="L94" s="596"/>
      <c r="M94" s="596"/>
      <c r="N94" s="596"/>
      <c r="O94" s="596"/>
      <c r="P94" s="596"/>
    </row>
    <row r="95" spans="1:16" ht="15" customHeight="1">
      <c r="A95" s="596"/>
      <c r="B95" s="596"/>
      <c r="C95" s="596"/>
      <c r="D95" s="596"/>
      <c r="E95" s="596"/>
      <c r="F95" s="596"/>
      <c r="G95" s="596"/>
      <c r="H95" s="596"/>
      <c r="I95" s="596"/>
      <c r="J95" s="596"/>
      <c r="K95" s="596"/>
      <c r="L95" s="596"/>
      <c r="M95" s="596"/>
      <c r="N95" s="596"/>
      <c r="O95" s="596"/>
      <c r="P95" s="596"/>
    </row>
    <row r="96" spans="1:16" ht="15" customHeight="1">
      <c r="A96" s="596"/>
      <c r="B96" s="596"/>
      <c r="C96" s="596"/>
      <c r="D96" s="596"/>
      <c r="E96" s="596"/>
      <c r="F96" s="596"/>
      <c r="G96" s="596"/>
      <c r="H96" s="596"/>
      <c r="I96" s="596"/>
      <c r="J96" s="596"/>
      <c r="K96" s="596"/>
      <c r="L96" s="596"/>
      <c r="M96" s="596"/>
      <c r="N96" s="596"/>
      <c r="O96" s="596"/>
      <c r="P96" s="596"/>
    </row>
    <row r="97" spans="1:16" ht="15" customHeight="1">
      <c r="A97" s="596"/>
      <c r="B97" s="596"/>
      <c r="C97" s="596"/>
      <c r="D97" s="596"/>
      <c r="E97" s="596"/>
      <c r="F97" s="596"/>
      <c r="G97" s="596"/>
      <c r="H97" s="596"/>
      <c r="I97" s="596"/>
      <c r="J97" s="596"/>
      <c r="K97" s="596"/>
      <c r="L97" s="596"/>
      <c r="M97" s="596"/>
      <c r="N97" s="596"/>
      <c r="O97" s="596"/>
      <c r="P97" s="596"/>
    </row>
    <row r="98" spans="1:16" ht="15" customHeight="1">
      <c r="A98" s="596"/>
      <c r="B98" s="596"/>
      <c r="C98" s="596"/>
      <c r="D98" s="596"/>
      <c r="E98" s="596"/>
      <c r="F98" s="596"/>
      <c r="G98" s="596"/>
      <c r="H98" s="596"/>
      <c r="I98" s="596"/>
      <c r="J98" s="596"/>
      <c r="K98" s="596"/>
      <c r="L98" s="596"/>
      <c r="M98" s="596"/>
      <c r="N98" s="596"/>
      <c r="O98" s="596"/>
      <c r="P98" s="596"/>
    </row>
    <row r="99" spans="1:16" ht="15" customHeight="1">
      <c r="A99" s="596"/>
      <c r="B99" s="596"/>
      <c r="C99" s="596"/>
      <c r="D99" s="596"/>
      <c r="E99" s="596"/>
      <c r="F99" s="596"/>
      <c r="G99" s="596"/>
      <c r="H99" s="596"/>
      <c r="I99" s="596"/>
      <c r="J99" s="596"/>
      <c r="K99" s="596"/>
      <c r="L99" s="596"/>
      <c r="M99" s="596"/>
      <c r="N99" s="596"/>
      <c r="O99" s="596"/>
      <c r="P99" s="596"/>
    </row>
    <row r="100" spans="1:16" ht="15" customHeight="1">
      <c r="A100" s="596"/>
      <c r="B100" s="596"/>
      <c r="C100" s="596"/>
      <c r="D100" s="596"/>
      <c r="E100" s="596"/>
      <c r="F100" s="596"/>
      <c r="G100" s="596"/>
      <c r="H100" s="596"/>
      <c r="I100" s="596"/>
      <c r="J100" s="596"/>
      <c r="K100" s="596"/>
      <c r="L100" s="596"/>
      <c r="M100" s="596"/>
      <c r="N100" s="596"/>
      <c r="O100" s="596"/>
      <c r="P100" s="596"/>
    </row>
    <row r="101" spans="1:16" ht="15" customHeight="1">
      <c r="A101" s="596"/>
      <c r="B101" s="596"/>
      <c r="C101" s="596"/>
      <c r="D101" s="596"/>
      <c r="E101" s="596"/>
      <c r="F101" s="596"/>
      <c r="G101" s="596"/>
      <c r="H101" s="596"/>
      <c r="I101" s="596"/>
      <c r="J101" s="596"/>
      <c r="K101" s="596"/>
      <c r="L101" s="596"/>
      <c r="M101" s="596"/>
      <c r="N101" s="596"/>
      <c r="O101" s="596"/>
      <c r="P101" s="596"/>
    </row>
    <row r="102" spans="1:16" ht="15" customHeight="1">
      <c r="A102" s="596"/>
      <c r="B102" s="596"/>
      <c r="C102" s="596"/>
      <c r="D102" s="596"/>
      <c r="E102" s="596"/>
      <c r="F102" s="596"/>
      <c r="G102" s="596"/>
      <c r="H102" s="596"/>
      <c r="I102" s="596"/>
      <c r="J102" s="596"/>
      <c r="K102" s="596"/>
      <c r="L102" s="596"/>
      <c r="M102" s="596"/>
      <c r="N102" s="596"/>
      <c r="O102" s="596"/>
      <c r="P102" s="596"/>
    </row>
    <row r="103" spans="1:16" ht="15" customHeight="1">
      <c r="A103" s="596"/>
      <c r="B103" s="596"/>
      <c r="C103" s="596"/>
      <c r="D103" s="596"/>
      <c r="E103" s="596"/>
      <c r="F103" s="596"/>
      <c r="G103" s="596"/>
      <c r="H103" s="596"/>
      <c r="I103" s="596"/>
      <c r="J103" s="596"/>
      <c r="K103" s="596"/>
      <c r="L103" s="596"/>
      <c r="M103" s="596"/>
      <c r="N103" s="596"/>
      <c r="O103" s="596"/>
      <c r="P103" s="596"/>
    </row>
    <row r="104" spans="1:16" ht="15" customHeight="1">
      <c r="A104" s="596"/>
      <c r="B104" s="596"/>
      <c r="C104" s="596"/>
      <c r="D104" s="596"/>
      <c r="E104" s="596"/>
      <c r="F104" s="596"/>
      <c r="G104" s="596"/>
      <c r="H104" s="596"/>
      <c r="I104" s="596"/>
      <c r="J104" s="596"/>
      <c r="K104" s="596"/>
      <c r="L104" s="596"/>
      <c r="M104" s="596"/>
      <c r="N104" s="596"/>
      <c r="O104" s="596"/>
      <c r="P104" s="596"/>
    </row>
    <row r="105" spans="1:16" ht="15" customHeight="1">
      <c r="A105" s="596"/>
      <c r="B105" s="596"/>
      <c r="C105" s="596"/>
      <c r="D105" s="596"/>
      <c r="E105" s="596"/>
      <c r="F105" s="596"/>
      <c r="G105" s="596"/>
      <c r="H105" s="596"/>
      <c r="I105" s="596"/>
      <c r="J105" s="596"/>
      <c r="K105" s="596"/>
      <c r="L105" s="596"/>
      <c r="M105" s="596"/>
      <c r="N105" s="596"/>
      <c r="O105" s="596"/>
      <c r="P105" s="596"/>
    </row>
    <row r="106" spans="1:16" ht="15" customHeight="1">
      <c r="A106" s="596"/>
      <c r="B106" s="596"/>
      <c r="C106" s="596"/>
      <c r="D106" s="596"/>
      <c r="E106" s="596"/>
      <c r="F106" s="596"/>
      <c r="G106" s="596"/>
      <c r="H106" s="596"/>
      <c r="I106" s="596"/>
      <c r="J106" s="596"/>
      <c r="K106" s="596"/>
      <c r="L106" s="596"/>
      <c r="M106" s="596"/>
      <c r="N106" s="596"/>
      <c r="O106" s="596"/>
      <c r="P106" s="596"/>
    </row>
    <row r="107" spans="1:16" ht="15" customHeight="1">
      <c r="A107" s="596"/>
      <c r="B107" s="596"/>
      <c r="C107" s="596"/>
      <c r="D107" s="596"/>
      <c r="E107" s="596"/>
      <c r="F107" s="596"/>
      <c r="G107" s="596"/>
      <c r="H107" s="596"/>
      <c r="I107" s="596"/>
      <c r="J107" s="596"/>
      <c r="K107" s="596"/>
      <c r="L107" s="596"/>
      <c r="M107" s="596"/>
      <c r="N107" s="596"/>
      <c r="O107" s="596"/>
      <c r="P107" s="596"/>
    </row>
    <row r="108" spans="1:16" ht="15" customHeight="1">
      <c r="A108" s="596"/>
      <c r="B108" s="596"/>
      <c r="C108" s="596"/>
      <c r="D108" s="596"/>
      <c r="E108" s="596"/>
      <c r="F108" s="596"/>
      <c r="G108" s="596"/>
      <c r="H108" s="596"/>
      <c r="I108" s="596"/>
      <c r="J108" s="596"/>
      <c r="K108" s="596"/>
      <c r="L108" s="596"/>
      <c r="M108" s="596"/>
      <c r="N108" s="596"/>
      <c r="O108" s="596"/>
      <c r="P108" s="596"/>
    </row>
    <row r="109" spans="1:16" ht="15" customHeight="1">
      <c r="A109" s="596"/>
      <c r="B109" s="596"/>
      <c r="C109" s="596"/>
      <c r="D109" s="596"/>
      <c r="E109" s="596"/>
      <c r="F109" s="596"/>
      <c r="G109" s="596"/>
      <c r="H109" s="596"/>
      <c r="I109" s="596"/>
      <c r="J109" s="596"/>
      <c r="K109" s="596"/>
      <c r="L109" s="596"/>
      <c r="M109" s="596"/>
      <c r="N109" s="596"/>
      <c r="O109" s="596"/>
      <c r="P109" s="596"/>
    </row>
    <row r="110" spans="1:16" ht="15" customHeight="1">
      <c r="A110" s="596"/>
      <c r="B110" s="596"/>
      <c r="C110" s="596"/>
      <c r="D110" s="596"/>
      <c r="E110" s="596"/>
      <c r="F110" s="596"/>
      <c r="G110" s="596"/>
      <c r="H110" s="596"/>
      <c r="I110" s="596"/>
      <c r="J110" s="596"/>
      <c r="K110" s="596"/>
      <c r="L110" s="596"/>
      <c r="M110" s="596"/>
      <c r="N110" s="596"/>
      <c r="O110" s="596"/>
      <c r="P110" s="596"/>
    </row>
    <row r="111" spans="1:16" ht="15" customHeight="1">
      <c r="A111" s="596"/>
      <c r="B111" s="596"/>
      <c r="C111" s="596"/>
      <c r="D111" s="596"/>
      <c r="E111" s="596"/>
      <c r="F111" s="596"/>
      <c r="G111" s="596"/>
      <c r="H111" s="596"/>
      <c r="I111" s="596"/>
      <c r="J111" s="596"/>
      <c r="K111" s="596"/>
      <c r="L111" s="596"/>
      <c r="M111" s="596"/>
      <c r="N111" s="596"/>
      <c r="O111" s="596"/>
      <c r="P111" s="596"/>
    </row>
    <row r="112" spans="1:16" ht="15" customHeight="1">
      <c r="A112" s="596"/>
      <c r="B112" s="596"/>
      <c r="C112" s="596"/>
      <c r="D112" s="596"/>
      <c r="E112" s="596"/>
      <c r="F112" s="596"/>
      <c r="G112" s="596"/>
      <c r="H112" s="596"/>
      <c r="I112" s="596"/>
      <c r="J112" s="596"/>
      <c r="K112" s="596"/>
      <c r="L112" s="596"/>
      <c r="M112" s="596"/>
      <c r="N112" s="596"/>
      <c r="O112" s="596"/>
      <c r="P112" s="596"/>
    </row>
    <row r="113" spans="1:16" ht="15" customHeight="1">
      <c r="A113" s="596"/>
      <c r="B113" s="596"/>
      <c r="C113" s="596"/>
      <c r="D113" s="596"/>
      <c r="E113" s="596"/>
      <c r="F113" s="596"/>
      <c r="G113" s="596"/>
      <c r="H113" s="596"/>
      <c r="I113" s="596"/>
      <c r="J113" s="596"/>
      <c r="K113" s="596"/>
      <c r="L113" s="596"/>
      <c r="M113" s="596"/>
      <c r="N113" s="596"/>
      <c r="O113" s="596"/>
      <c r="P113" s="596"/>
    </row>
    <row r="114" spans="1:16" ht="15" customHeight="1">
      <c r="A114" s="596"/>
      <c r="B114" s="596"/>
      <c r="C114" s="596"/>
      <c r="D114" s="596"/>
      <c r="E114" s="596"/>
      <c r="F114" s="596"/>
      <c r="G114" s="596"/>
      <c r="H114" s="596"/>
      <c r="I114" s="596"/>
      <c r="J114" s="596"/>
      <c r="K114" s="596"/>
      <c r="L114" s="596"/>
      <c r="M114" s="596"/>
      <c r="N114" s="596"/>
      <c r="O114" s="596"/>
      <c r="P114" s="596"/>
    </row>
    <row r="115" spans="1:16" ht="15" customHeight="1">
      <c r="A115" s="596"/>
      <c r="B115" s="596"/>
      <c r="C115" s="596"/>
      <c r="D115" s="596"/>
      <c r="E115" s="596"/>
      <c r="F115" s="596"/>
      <c r="G115" s="596"/>
      <c r="H115" s="596"/>
      <c r="I115" s="596"/>
      <c r="J115" s="596"/>
      <c r="K115" s="596"/>
      <c r="L115" s="596"/>
      <c r="M115" s="596"/>
      <c r="N115" s="596"/>
      <c r="O115" s="596"/>
      <c r="P115" s="596"/>
    </row>
    <row r="116" spans="1:16" ht="15" customHeight="1">
      <c r="A116" s="596"/>
      <c r="B116" s="596"/>
      <c r="C116" s="596"/>
      <c r="D116" s="596"/>
      <c r="E116" s="596"/>
      <c r="F116" s="596"/>
      <c r="G116" s="596"/>
      <c r="H116" s="596"/>
      <c r="I116" s="596"/>
      <c r="J116" s="596"/>
      <c r="K116" s="596"/>
      <c r="L116" s="596"/>
      <c r="M116" s="596"/>
      <c r="N116" s="596"/>
      <c r="O116" s="596"/>
      <c r="P116" s="596"/>
    </row>
    <row r="117" spans="1:16" ht="15" customHeight="1">
      <c r="A117" s="596"/>
      <c r="B117" s="596"/>
      <c r="C117" s="596"/>
      <c r="D117" s="596"/>
      <c r="E117" s="596"/>
      <c r="F117" s="596"/>
      <c r="G117" s="596"/>
      <c r="H117" s="596"/>
      <c r="I117" s="596"/>
      <c r="J117" s="596"/>
      <c r="K117" s="596"/>
      <c r="L117" s="596"/>
      <c r="M117" s="596"/>
      <c r="N117" s="596"/>
      <c r="O117" s="596"/>
      <c r="P117" s="596"/>
    </row>
    <row r="118" spans="1:16" ht="15" customHeight="1">
      <c r="A118" s="596"/>
      <c r="B118" s="596"/>
      <c r="C118" s="596"/>
      <c r="D118" s="596"/>
      <c r="E118" s="596"/>
      <c r="F118" s="596"/>
      <c r="G118" s="596"/>
      <c r="H118" s="596"/>
      <c r="I118" s="596"/>
      <c r="J118" s="596"/>
      <c r="K118" s="596"/>
      <c r="L118" s="596"/>
      <c r="M118" s="596"/>
      <c r="N118" s="596"/>
      <c r="O118" s="596"/>
      <c r="P118" s="596"/>
    </row>
    <row r="119" spans="1:16" ht="15" customHeight="1">
      <c r="A119" s="596"/>
      <c r="B119" s="596"/>
      <c r="C119" s="596"/>
      <c r="D119" s="596"/>
      <c r="E119" s="596"/>
      <c r="F119" s="596"/>
      <c r="G119" s="596"/>
      <c r="H119" s="596"/>
      <c r="I119" s="596"/>
      <c r="J119" s="596"/>
      <c r="K119" s="596"/>
      <c r="L119" s="596"/>
      <c r="M119" s="596"/>
      <c r="N119" s="596"/>
      <c r="O119" s="596"/>
      <c r="P119" s="596"/>
    </row>
    <row r="120" spans="1:16" ht="15" customHeight="1">
      <c r="A120" s="596"/>
      <c r="B120" s="596"/>
      <c r="C120" s="596"/>
      <c r="D120" s="596"/>
      <c r="E120" s="596"/>
      <c r="F120" s="596"/>
      <c r="G120" s="596"/>
      <c r="H120" s="596"/>
      <c r="I120" s="596"/>
      <c r="J120" s="596"/>
      <c r="K120" s="596"/>
      <c r="L120" s="596"/>
      <c r="M120" s="596"/>
      <c r="N120" s="596"/>
      <c r="O120" s="596"/>
      <c r="P120" s="596"/>
    </row>
    <row r="121" spans="1:16" ht="15" customHeight="1">
      <c r="A121" s="596"/>
      <c r="B121" s="596"/>
      <c r="C121" s="596"/>
      <c r="D121" s="596"/>
      <c r="E121" s="596"/>
      <c r="F121" s="596"/>
      <c r="G121" s="596"/>
      <c r="H121" s="596"/>
      <c r="I121" s="596"/>
      <c r="J121" s="596"/>
      <c r="K121" s="596"/>
      <c r="L121" s="596"/>
      <c r="M121" s="596"/>
      <c r="N121" s="596"/>
      <c r="O121" s="596"/>
      <c r="P121" s="596"/>
    </row>
    <row r="122" spans="1:16" ht="15" customHeight="1">
      <c r="A122" s="596"/>
      <c r="B122" s="596"/>
      <c r="C122" s="596"/>
      <c r="D122" s="596"/>
      <c r="E122" s="596"/>
      <c r="F122" s="596"/>
      <c r="G122" s="596"/>
      <c r="H122" s="596"/>
      <c r="I122" s="596"/>
      <c r="J122" s="596"/>
      <c r="K122" s="596"/>
      <c r="L122" s="596"/>
      <c r="M122" s="596"/>
      <c r="N122" s="596"/>
      <c r="O122" s="596"/>
      <c r="P122" s="596"/>
    </row>
    <row r="123" spans="1:16" ht="15" customHeight="1">
      <c r="A123" s="596"/>
      <c r="B123" s="596"/>
      <c r="C123" s="596"/>
      <c r="D123" s="596"/>
      <c r="E123" s="596"/>
      <c r="F123" s="596"/>
      <c r="G123" s="596"/>
      <c r="H123" s="596"/>
      <c r="I123" s="596"/>
      <c r="J123" s="596"/>
      <c r="K123" s="596"/>
      <c r="L123" s="596"/>
      <c r="M123" s="596"/>
      <c r="N123" s="596"/>
      <c r="O123" s="596"/>
      <c r="P123" s="596"/>
    </row>
    <row r="124" spans="1:16" ht="15" customHeight="1">
      <c r="A124" s="596"/>
      <c r="B124" s="596"/>
      <c r="C124" s="596"/>
      <c r="D124" s="596"/>
      <c r="E124" s="596"/>
      <c r="F124" s="596"/>
      <c r="G124" s="596"/>
      <c r="H124" s="596"/>
      <c r="I124" s="596"/>
      <c r="J124" s="596"/>
      <c r="K124" s="596"/>
      <c r="L124" s="596"/>
      <c r="M124" s="596"/>
      <c r="N124" s="596"/>
      <c r="O124" s="596"/>
      <c r="P124" s="596"/>
    </row>
  </sheetData>
  <mergeCells count="46">
    <mergeCell ref="O30:P30"/>
    <mergeCell ref="C31:D31"/>
    <mergeCell ref="E31:F31"/>
    <mergeCell ref="G31:H31"/>
    <mergeCell ref="I31:J31"/>
    <mergeCell ref="K31:L31"/>
    <mergeCell ref="M31:N31"/>
    <mergeCell ref="O31:P31"/>
    <mergeCell ref="C30:D30"/>
    <mergeCell ref="E30:F30"/>
    <mergeCell ref="G30:H30"/>
    <mergeCell ref="I30:J30"/>
    <mergeCell ref="K30:L30"/>
    <mergeCell ref="M30:N30"/>
    <mergeCell ref="O6:P6"/>
    <mergeCell ref="A28:B31"/>
    <mergeCell ref="C28:P28"/>
    <mergeCell ref="C29:D29"/>
    <mergeCell ref="E29:F29"/>
    <mergeCell ref="G29:H29"/>
    <mergeCell ref="I29:J29"/>
    <mergeCell ref="K29:L29"/>
    <mergeCell ref="M29:N29"/>
    <mergeCell ref="O29:P29"/>
    <mergeCell ref="C6:D6"/>
    <mergeCell ref="E6:F6"/>
    <mergeCell ref="G6:H6"/>
    <mergeCell ref="I6:J6"/>
    <mergeCell ref="K6:L6"/>
    <mergeCell ref="M6:N6"/>
    <mergeCell ref="O5:P5"/>
    <mergeCell ref="A3:B6"/>
    <mergeCell ref="C3:P3"/>
    <mergeCell ref="C4:D4"/>
    <mergeCell ref="E4:F4"/>
    <mergeCell ref="G4:H4"/>
    <mergeCell ref="I4:J4"/>
    <mergeCell ref="K4:L4"/>
    <mergeCell ref="M4:N4"/>
    <mergeCell ref="O4:P4"/>
    <mergeCell ref="C5:D5"/>
    <mergeCell ref="E5:F5"/>
    <mergeCell ref="G5:H5"/>
    <mergeCell ref="I5:J5"/>
    <mergeCell ref="K5:L5"/>
    <mergeCell ref="M5:N5"/>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3"/>
  <sheetViews>
    <sheetView zoomScale="150" zoomScaleNormal="150" workbookViewId="0"/>
  </sheetViews>
  <sheetFormatPr defaultColWidth="9" defaultRowHeight="15" customHeight="1"/>
  <cols>
    <col min="1" max="1" width="5.21875" style="1056" customWidth="1"/>
    <col min="2" max="2" width="5.33203125" style="1056" customWidth="1"/>
    <col min="3" max="8" width="12.6640625" style="1056" customWidth="1"/>
    <col min="9" max="9" width="9" style="1056"/>
    <col min="10" max="10" width="11" style="1056" customWidth="1"/>
    <col min="11" max="11" width="9" style="1056"/>
    <col min="12" max="12" width="10.33203125" style="1056" customWidth="1"/>
    <col min="13" max="16384" width="9" style="1056"/>
  </cols>
  <sheetData>
    <row r="1" spans="1:8" s="1078" customFormat="1" ht="15" customHeight="1">
      <c r="A1" s="1593" t="s">
        <v>727</v>
      </c>
      <c r="B1" s="1594"/>
      <c r="C1" s="1595"/>
      <c r="D1" s="1595"/>
      <c r="E1" s="1595"/>
      <c r="F1" s="1595"/>
      <c r="G1" s="1595"/>
      <c r="H1" s="1287"/>
    </row>
    <row r="2" spans="1:8" s="1078" customFormat="1" ht="15" customHeight="1">
      <c r="A2" s="1596"/>
      <c r="B2" s="1596"/>
      <c r="C2" s="508"/>
      <c r="D2" s="1597"/>
      <c r="E2" s="1597"/>
      <c r="F2" s="1597"/>
      <c r="G2" s="1597"/>
      <c r="H2" s="1215" t="s">
        <v>728</v>
      </c>
    </row>
    <row r="3" spans="1:8" s="1078" customFormat="1" ht="20.100000000000001" customHeight="1">
      <c r="A3" s="2670" t="s">
        <v>86</v>
      </c>
      <c r="B3" s="2766"/>
      <c r="C3" s="2851" t="s">
        <v>729</v>
      </c>
      <c r="D3" s="2852"/>
      <c r="E3" s="2851" t="s">
        <v>730</v>
      </c>
      <c r="F3" s="2852"/>
      <c r="G3" s="2851" t="s">
        <v>731</v>
      </c>
      <c r="H3" s="2852"/>
    </row>
    <row r="4" spans="1:8" s="1078" customFormat="1" ht="20.100000000000001" customHeight="1">
      <c r="A4" s="2802"/>
      <c r="B4" s="2769"/>
      <c r="C4" s="1598" t="s">
        <v>693</v>
      </c>
      <c r="D4" s="1599" t="s">
        <v>694</v>
      </c>
      <c r="E4" s="1600" t="s">
        <v>693</v>
      </c>
      <c r="F4" s="1601" t="s">
        <v>694</v>
      </c>
      <c r="G4" s="1598" t="s">
        <v>693</v>
      </c>
      <c r="H4" s="1601" t="s">
        <v>694</v>
      </c>
    </row>
    <row r="5" spans="1:8" s="1078" customFormat="1" ht="15" customHeight="1">
      <c r="A5" s="1471" t="s">
        <v>58</v>
      </c>
      <c r="B5" s="1471" t="s">
        <v>58</v>
      </c>
      <c r="C5" s="1602" t="s">
        <v>58</v>
      </c>
      <c r="D5" s="1602" t="s">
        <v>58</v>
      </c>
      <c r="E5" s="1602" t="s">
        <v>58</v>
      </c>
      <c r="F5" s="1602" t="s">
        <v>58</v>
      </c>
      <c r="G5" s="1602" t="s">
        <v>58</v>
      </c>
      <c r="H5" s="1602" t="s">
        <v>58</v>
      </c>
    </row>
    <row r="6" spans="1:8" s="1443" customFormat="1" ht="15" customHeight="1">
      <c r="A6" s="1572">
        <v>2023</v>
      </c>
      <c r="C6" s="1602">
        <v>5.3234000000000004</v>
      </c>
      <c r="D6" s="1602" t="s">
        <v>577</v>
      </c>
      <c r="E6" s="1602">
        <v>5.1532</v>
      </c>
      <c r="F6" s="1602" t="s">
        <v>577</v>
      </c>
      <c r="G6" s="1602">
        <v>5.1563999999999997</v>
      </c>
      <c r="H6" s="1602" t="s">
        <v>577</v>
      </c>
    </row>
    <row r="7" spans="1:8" s="1443" customFormat="1" ht="15" customHeight="1">
      <c r="A7" s="1572">
        <v>2024</v>
      </c>
      <c r="C7" s="1602">
        <v>4.4890999999999996</v>
      </c>
      <c r="D7" s="1602" t="s">
        <v>577</v>
      </c>
      <c r="E7" s="1602">
        <v>4.3262999999999998</v>
      </c>
      <c r="F7" s="1602" t="s">
        <v>577</v>
      </c>
      <c r="G7" s="1602">
        <v>4.1805000000000003</v>
      </c>
      <c r="H7" s="1602" t="s">
        <v>577</v>
      </c>
    </row>
    <row r="8" spans="1:8" s="1443" customFormat="1" ht="15" customHeight="1">
      <c r="A8" s="1572">
        <v>2025</v>
      </c>
      <c r="C8" s="1602">
        <v>2.9830999999999999</v>
      </c>
      <c r="D8" s="1602" t="s">
        <v>577</v>
      </c>
      <c r="E8" s="1602">
        <v>2.9298999999999999</v>
      </c>
      <c r="F8" s="1602" t="s">
        <v>577</v>
      </c>
      <c r="G8" s="1602">
        <v>2.9476</v>
      </c>
      <c r="H8" s="1602" t="s">
        <v>577</v>
      </c>
    </row>
    <row r="9" spans="1:8" s="1443" customFormat="1" ht="15" customHeight="1">
      <c r="A9" s="1572"/>
      <c r="B9" s="1572"/>
      <c r="C9" s="1602"/>
      <c r="D9" s="1602"/>
      <c r="E9" s="1602"/>
      <c r="F9" s="1602"/>
      <c r="G9" s="1602"/>
      <c r="H9" s="1602"/>
    </row>
    <row r="10" spans="1:8" s="1443" customFormat="1" ht="15" customHeight="1">
      <c r="A10" s="1572">
        <v>2025</v>
      </c>
      <c r="B10" s="1572">
        <v>8</v>
      </c>
      <c r="C10" s="1602">
        <v>3.1791700000000001</v>
      </c>
      <c r="D10" s="1602">
        <v>1.7849614285714288</v>
      </c>
      <c r="E10" s="1602">
        <v>3.1954199999999999</v>
      </c>
      <c r="F10" s="1602">
        <v>2.1762209523809526</v>
      </c>
      <c r="G10" s="1602">
        <v>3.19754</v>
      </c>
      <c r="H10" s="1602">
        <v>2.5372433333333335</v>
      </c>
    </row>
    <row r="11" spans="1:8" s="1443" customFormat="1" ht="15" customHeight="1">
      <c r="A11" s="1572"/>
      <c r="B11" s="1572">
        <v>9</v>
      </c>
      <c r="C11" s="1602">
        <v>3.5041699999999998</v>
      </c>
      <c r="D11" s="1602">
        <v>3.204806416666667</v>
      </c>
      <c r="E11" s="1602">
        <v>3.4390000000000001</v>
      </c>
      <c r="F11" s="1602">
        <v>3.2336209166666663</v>
      </c>
      <c r="G11" s="1602">
        <v>3.3650899999999999</v>
      </c>
      <c r="H11" s="1602">
        <v>3.2309294166666667</v>
      </c>
    </row>
    <row r="12" spans="1:8" s="1443" customFormat="1" ht="15" customHeight="1">
      <c r="A12" s="1572"/>
      <c r="B12" s="1572">
        <v>10</v>
      </c>
      <c r="C12" s="1602">
        <v>3.3577699999999999</v>
      </c>
      <c r="D12" s="1602">
        <v>3.4408850000000002</v>
      </c>
      <c r="E12" s="1602">
        <v>3.48183</v>
      </c>
      <c r="F12" s="1602">
        <v>3.5235824999999998</v>
      </c>
      <c r="G12" s="1602">
        <v>3.3864299999999998</v>
      </c>
      <c r="H12" s="1602">
        <v>3.3776260000000002</v>
      </c>
    </row>
    <row r="13" spans="1:8" s="1443" customFormat="1" ht="15" customHeight="1">
      <c r="A13" s="1572"/>
      <c r="B13" s="1572">
        <v>11</v>
      </c>
      <c r="C13" s="1602">
        <v>3.1010399999999998</v>
      </c>
      <c r="D13" s="1602">
        <v>2.871849666666666</v>
      </c>
      <c r="E13" s="1602">
        <v>3.1329199999999999</v>
      </c>
      <c r="F13" s="1602">
        <v>3.2566120833333336</v>
      </c>
      <c r="G13" s="1602">
        <v>3.169</v>
      </c>
      <c r="H13" s="1602">
        <v>3.2455480833333334</v>
      </c>
    </row>
    <row r="14" spans="1:8" s="1443" customFormat="1" ht="15" customHeight="1">
      <c r="A14" s="1572"/>
      <c r="B14" s="1572">
        <v>12</v>
      </c>
      <c r="C14" s="1602">
        <v>2.9831300000000001</v>
      </c>
      <c r="D14" s="1602">
        <v>2.9861111111111107</v>
      </c>
      <c r="E14" s="1602">
        <v>2.9298700000000002</v>
      </c>
      <c r="F14" s="1602">
        <v>2.9703544444444443</v>
      </c>
      <c r="G14" s="1602">
        <v>2.9476100000000001</v>
      </c>
      <c r="H14" s="1602">
        <v>3.0288188888888894</v>
      </c>
    </row>
    <row r="15" spans="1:8" s="1443" customFormat="1" ht="15" customHeight="1">
      <c r="A15" s="1572"/>
      <c r="B15" s="1572"/>
      <c r="C15" s="1602" t="s">
        <v>58</v>
      </c>
      <c r="D15" s="1602" t="s">
        <v>58</v>
      </c>
      <c r="E15" s="1602" t="s">
        <v>58</v>
      </c>
      <c r="F15" s="1602" t="s">
        <v>58</v>
      </c>
      <c r="G15" s="1602" t="s">
        <v>58</v>
      </c>
      <c r="H15" s="1602" t="s">
        <v>58</v>
      </c>
    </row>
    <row r="16" spans="1:8" s="1443" customFormat="1" ht="15" customHeight="1">
      <c r="A16" s="1572">
        <v>2026</v>
      </c>
      <c r="B16" s="1572">
        <v>1</v>
      </c>
      <c r="C16" s="1602">
        <v>2.5281250000000002</v>
      </c>
      <c r="D16" s="1602">
        <v>2.6833533333333341</v>
      </c>
      <c r="E16" s="1602">
        <v>2.7461216666666659</v>
      </c>
      <c r="F16" s="1602">
        <v>2.799108174603175</v>
      </c>
      <c r="G16" s="1602">
        <v>2.8201283333333333</v>
      </c>
      <c r="H16" s="1602">
        <v>2.8780888888888887</v>
      </c>
    </row>
    <row r="17" spans="1:21" s="1443" customFormat="1" ht="15" customHeight="1">
      <c r="B17" s="1572">
        <v>2</v>
      </c>
      <c r="C17" s="1602">
        <v>2.3335416666666671</v>
      </c>
      <c r="D17" s="1602">
        <v>2.4104579411764706</v>
      </c>
      <c r="E17" s="1602">
        <v>2.5375000000000001</v>
      </c>
      <c r="F17" s="1602">
        <v>2.6213813725490192</v>
      </c>
      <c r="G17" s="1602">
        <v>2.6788550000000004</v>
      </c>
      <c r="H17" s="1602">
        <v>2.7514354901960787</v>
      </c>
    </row>
    <row r="18" spans="1:21" s="1443" customFormat="1" ht="15" customHeight="1">
      <c r="B18" s="1572">
        <v>3</v>
      </c>
      <c r="C18" s="1602">
        <v>2.19278</v>
      </c>
      <c r="D18" s="1602">
        <v>2.0776640909090904</v>
      </c>
      <c r="E18" s="1602">
        <v>2.3150900000000001</v>
      </c>
      <c r="F18" s="1602">
        <v>2.3444854545454552</v>
      </c>
      <c r="G18" s="1602">
        <v>2.5927099999999998</v>
      </c>
      <c r="H18" s="1602">
        <v>2.5773154545454546</v>
      </c>
    </row>
    <row r="19" spans="1:21" s="1443" customFormat="1" ht="15" customHeight="1">
      <c r="B19" s="1572">
        <v>4</v>
      </c>
      <c r="C19" s="1602">
        <v>2.3608533333333335</v>
      </c>
      <c r="D19" s="1602">
        <v>2.251280087719298</v>
      </c>
      <c r="E19" s="1602">
        <v>2.5467716666666664</v>
      </c>
      <c r="F19" s="1602">
        <v>2.4360995614035086</v>
      </c>
      <c r="G19" s="1602">
        <v>2.6514150000000001</v>
      </c>
      <c r="H19" s="1602">
        <v>2.6300071929824562</v>
      </c>
    </row>
    <row r="20" spans="1:21" s="1443" customFormat="1" ht="15" customHeight="1">
      <c r="B20" s="1572">
        <v>5</v>
      </c>
      <c r="C20" s="1602">
        <v>2.5772916666666661</v>
      </c>
      <c r="D20" s="1602">
        <v>2.5207971052631577</v>
      </c>
      <c r="E20" s="1602">
        <v>2.7444799999999994</v>
      </c>
      <c r="F20" s="1602">
        <v>2.726872631578948</v>
      </c>
      <c r="G20" s="1602">
        <v>2.8831399999999996</v>
      </c>
      <c r="H20" s="1602">
        <v>2.8356026315789475</v>
      </c>
    </row>
    <row r="21" spans="1:21" s="1443" customFormat="1" ht="15" customHeight="1">
      <c r="B21" s="1572">
        <v>6</v>
      </c>
      <c r="C21" s="1602">
        <v>2.7601483333333334</v>
      </c>
      <c r="D21" s="1602">
        <v>2.7059942063492066</v>
      </c>
      <c r="E21" s="1602">
        <v>2.8895833333333329</v>
      </c>
      <c r="F21" s="1602">
        <v>2.8130809523809521</v>
      </c>
      <c r="G21" s="1602">
        <v>3.0803666666666669</v>
      </c>
      <c r="H21" s="1602">
        <v>2.9503814285714287</v>
      </c>
    </row>
    <row r="22" spans="1:21" s="1443" customFormat="1" ht="15" customHeight="1">
      <c r="B22" s="1572">
        <v>7</v>
      </c>
      <c r="C22" s="1602">
        <v>2.5426049999999996</v>
      </c>
      <c r="D22" s="1602">
        <v>2.6261616666666669</v>
      </c>
      <c r="E22" s="1602">
        <v>2.8407300000000002</v>
      </c>
      <c r="F22" s="1602">
        <v>2.8531005072463764</v>
      </c>
      <c r="G22" s="1602">
        <v>3.0819799999999997</v>
      </c>
      <c r="H22" s="1602">
        <v>3.0927042028985512</v>
      </c>
    </row>
    <row r="23" spans="1:21" s="1443" customFormat="1" ht="15" customHeight="1">
      <c r="B23" s="1572">
        <v>8</v>
      </c>
      <c r="C23" s="1602">
        <v>2.7881250000000004</v>
      </c>
      <c r="D23" s="1602">
        <v>2.555193333333333</v>
      </c>
      <c r="E23" s="1602">
        <v>2.9092716666666671</v>
      </c>
      <c r="F23" s="1602">
        <v>2.8365888888888895</v>
      </c>
      <c r="G23" s="1602">
        <v>3.135521666666667</v>
      </c>
      <c r="H23" s="1602">
        <v>3.0886259523809527</v>
      </c>
    </row>
    <row r="24" spans="1:21" s="1443" customFormat="1" ht="15" customHeight="1">
      <c r="A24" s="1578" t="s">
        <v>58</v>
      </c>
      <c r="B24" s="1579" t="s">
        <v>58</v>
      </c>
      <c r="C24" s="1597" t="s">
        <v>58</v>
      </c>
      <c r="D24" s="1597" t="s">
        <v>58</v>
      </c>
      <c r="E24" s="1597" t="s">
        <v>58</v>
      </c>
      <c r="F24" s="1597" t="s">
        <v>58</v>
      </c>
      <c r="G24" s="1597" t="s">
        <v>58</v>
      </c>
      <c r="H24" s="1597" t="s">
        <v>58</v>
      </c>
    </row>
    <row r="25" spans="1:21" ht="5.0999999999999996" customHeight="1">
      <c r="A25" s="596"/>
      <c r="B25" s="596"/>
      <c r="C25" s="596"/>
      <c r="D25" s="596"/>
      <c r="E25" s="596"/>
      <c r="F25" s="596"/>
      <c r="G25" s="596"/>
      <c r="H25" s="596"/>
      <c r="I25" s="1551"/>
      <c r="J25" s="1551"/>
      <c r="K25" s="1551"/>
      <c r="L25" s="1551"/>
      <c r="M25" s="1551"/>
      <c r="N25" s="1551"/>
      <c r="O25" s="1551"/>
      <c r="P25" s="1551"/>
      <c r="Q25" s="1551"/>
      <c r="R25" s="1551"/>
      <c r="S25" s="1551"/>
      <c r="T25" s="1551"/>
      <c r="U25" s="1551"/>
    </row>
    <row r="26" spans="1:21" ht="12" customHeight="1">
      <c r="A26" s="453" t="s">
        <v>641</v>
      </c>
      <c r="B26" s="596"/>
      <c r="C26" s="596"/>
      <c r="D26" s="596"/>
      <c r="E26" s="596"/>
      <c r="F26" s="596"/>
      <c r="G26" s="596"/>
      <c r="H26" s="596"/>
      <c r="I26" s="1551"/>
      <c r="J26" s="1551"/>
      <c r="K26" s="1551"/>
      <c r="L26" s="1551"/>
      <c r="M26" s="1551"/>
      <c r="N26" s="1551"/>
      <c r="O26" s="1551"/>
      <c r="P26" s="1551"/>
      <c r="Q26" s="1551"/>
      <c r="R26" s="1551"/>
      <c r="S26" s="1551"/>
      <c r="T26" s="1551"/>
      <c r="U26" s="1551"/>
    </row>
    <row r="27" spans="1:21" s="1078" customFormat="1" ht="15" customHeight="1">
      <c r="A27" s="1603"/>
      <c r="B27" s="1604"/>
      <c r="C27" s="1605"/>
      <c r="D27" s="1605"/>
      <c r="E27" s="1605"/>
      <c r="F27" s="1605"/>
      <c r="G27" s="1605"/>
      <c r="H27" s="1605"/>
    </row>
    <row r="28" spans="1:21" ht="15" customHeight="1">
      <c r="A28" s="596"/>
      <c r="B28" s="596"/>
      <c r="C28" s="1606"/>
      <c r="D28" s="1606"/>
      <c r="E28" s="1606"/>
      <c r="F28" s="1606"/>
      <c r="G28" s="1606"/>
      <c r="H28" s="1606"/>
    </row>
    <row r="29" spans="1:21" ht="15" customHeight="1">
      <c r="A29" s="596"/>
      <c r="B29" s="596"/>
      <c r="C29" s="596"/>
      <c r="D29" s="596"/>
      <c r="E29" s="596"/>
      <c r="F29" s="596"/>
      <c r="G29" s="596"/>
      <c r="H29" s="596"/>
    </row>
    <row r="30" spans="1:21" ht="15" customHeight="1">
      <c r="A30" s="596"/>
      <c r="B30" s="596"/>
      <c r="C30" s="596"/>
      <c r="D30" s="596"/>
      <c r="E30" s="596"/>
      <c r="F30" s="596"/>
      <c r="G30" s="596"/>
      <c r="H30" s="596"/>
    </row>
    <row r="31" spans="1:21" ht="15" customHeight="1">
      <c r="A31" s="596"/>
      <c r="B31" s="596"/>
      <c r="C31" s="596"/>
      <c r="D31" s="596"/>
      <c r="E31" s="596"/>
      <c r="F31" s="596"/>
      <c r="G31" s="596"/>
      <c r="H31" s="596"/>
    </row>
    <row r="32" spans="1:21" ht="15" customHeight="1">
      <c r="A32" s="596"/>
      <c r="B32" s="596"/>
      <c r="C32" s="596"/>
      <c r="D32" s="596"/>
      <c r="E32" s="596"/>
      <c r="F32" s="596"/>
      <c r="G32" s="596"/>
      <c r="H32" s="596"/>
    </row>
    <row r="33" spans="1:8" ht="15" customHeight="1">
      <c r="A33" s="596"/>
      <c r="B33" s="596"/>
      <c r="C33" s="596"/>
      <c r="D33" s="596"/>
      <c r="E33" s="596"/>
      <c r="F33" s="596"/>
      <c r="G33" s="596"/>
      <c r="H33" s="596"/>
    </row>
    <row r="34" spans="1:8" ht="15" customHeight="1">
      <c r="A34" s="596"/>
      <c r="B34" s="596"/>
      <c r="C34" s="596"/>
      <c r="D34" s="596"/>
      <c r="E34" s="596"/>
      <c r="F34" s="596"/>
      <c r="G34" s="596"/>
      <c r="H34" s="596"/>
    </row>
    <row r="35" spans="1:8" ht="15" customHeight="1">
      <c r="A35" s="596"/>
      <c r="B35" s="596"/>
      <c r="C35" s="596"/>
      <c r="D35" s="596"/>
      <c r="E35" s="596"/>
      <c r="F35" s="596"/>
      <c r="G35" s="596"/>
      <c r="H35" s="596"/>
    </row>
    <row r="36" spans="1:8" ht="15" customHeight="1">
      <c r="A36" s="596"/>
      <c r="B36" s="596"/>
      <c r="C36" s="596"/>
      <c r="D36" s="596"/>
      <c r="E36" s="596"/>
      <c r="F36" s="596"/>
      <c r="G36" s="596"/>
      <c r="H36" s="596"/>
    </row>
    <row r="37" spans="1:8" ht="15" customHeight="1">
      <c r="A37" s="596"/>
      <c r="B37" s="596"/>
      <c r="C37" s="596"/>
      <c r="D37" s="596"/>
      <c r="E37" s="596"/>
      <c r="F37" s="596"/>
      <c r="G37" s="596"/>
      <c r="H37" s="596"/>
    </row>
    <row r="38" spans="1:8" ht="15" customHeight="1">
      <c r="A38" s="596"/>
      <c r="B38" s="596"/>
      <c r="C38" s="596"/>
      <c r="D38" s="596"/>
      <c r="E38" s="596"/>
      <c r="F38" s="596"/>
      <c r="G38" s="596"/>
      <c r="H38" s="596"/>
    </row>
    <row r="39" spans="1:8" ht="15" customHeight="1">
      <c r="A39" s="596"/>
      <c r="B39" s="596"/>
      <c r="C39" s="596"/>
      <c r="D39" s="596"/>
      <c r="E39" s="596"/>
      <c r="F39" s="596"/>
      <c r="G39" s="596"/>
      <c r="H39" s="596"/>
    </row>
    <row r="40" spans="1:8" ht="15" customHeight="1">
      <c r="A40" s="596"/>
      <c r="B40" s="596"/>
      <c r="C40" s="596"/>
      <c r="D40" s="596"/>
      <c r="E40" s="596"/>
      <c r="F40" s="596"/>
      <c r="G40" s="596"/>
      <c r="H40" s="596"/>
    </row>
    <row r="41" spans="1:8" ht="15" customHeight="1">
      <c r="A41" s="596"/>
      <c r="B41" s="596"/>
      <c r="C41" s="596"/>
      <c r="D41" s="596"/>
      <c r="E41" s="596"/>
      <c r="F41" s="596"/>
      <c r="G41" s="596"/>
      <c r="H41" s="596"/>
    </row>
    <row r="42" spans="1:8" ht="15" customHeight="1">
      <c r="A42" s="596"/>
      <c r="B42" s="596"/>
      <c r="C42" s="596"/>
      <c r="D42" s="596"/>
      <c r="E42" s="596"/>
      <c r="F42" s="596"/>
      <c r="G42" s="596"/>
      <c r="H42" s="596"/>
    </row>
    <row r="43" spans="1:8" ht="15" customHeight="1">
      <c r="A43" s="596"/>
      <c r="B43" s="596"/>
      <c r="C43" s="596"/>
      <c r="D43" s="596"/>
      <c r="E43" s="596"/>
      <c r="F43" s="596"/>
      <c r="G43" s="596"/>
      <c r="H43" s="596"/>
    </row>
    <row r="44" spans="1:8" ht="15" customHeight="1">
      <c r="A44" s="596"/>
      <c r="B44" s="596"/>
      <c r="C44" s="596"/>
      <c r="D44" s="596"/>
      <c r="E44" s="596"/>
      <c r="F44" s="596"/>
      <c r="G44" s="596"/>
      <c r="H44" s="596"/>
    </row>
    <row r="45" spans="1:8" ht="15" customHeight="1">
      <c r="A45" s="596"/>
      <c r="B45" s="596"/>
      <c r="C45" s="596"/>
      <c r="D45" s="596"/>
      <c r="E45" s="596"/>
      <c r="F45" s="596"/>
      <c r="G45" s="596"/>
      <c r="H45" s="596"/>
    </row>
    <row r="46" spans="1:8" ht="15" customHeight="1">
      <c r="A46" s="596"/>
      <c r="B46" s="596"/>
      <c r="C46" s="596"/>
      <c r="D46" s="596"/>
      <c r="E46" s="596"/>
      <c r="F46" s="596"/>
      <c r="G46" s="596"/>
      <c r="H46" s="596"/>
    </row>
    <row r="47" spans="1:8" ht="15" customHeight="1">
      <c r="A47" s="596"/>
      <c r="B47" s="596"/>
      <c r="C47" s="596"/>
      <c r="D47" s="596"/>
      <c r="E47" s="596"/>
      <c r="F47" s="596"/>
      <c r="G47" s="596"/>
      <c r="H47" s="596"/>
    </row>
    <row r="48" spans="1:8" ht="15" customHeight="1">
      <c r="A48" s="596"/>
      <c r="B48" s="596"/>
      <c r="C48" s="596"/>
      <c r="D48" s="596"/>
      <c r="E48" s="596"/>
      <c r="F48" s="596"/>
      <c r="G48" s="596"/>
      <c r="H48" s="596"/>
    </row>
    <row r="49" spans="1:8" ht="15" customHeight="1">
      <c r="A49" s="596"/>
      <c r="B49" s="596"/>
      <c r="C49" s="596"/>
      <c r="D49" s="596"/>
      <c r="E49" s="596"/>
      <c r="F49" s="596"/>
      <c r="G49" s="596"/>
      <c r="H49" s="596"/>
    </row>
    <row r="50" spans="1:8" ht="15" customHeight="1">
      <c r="A50" s="596"/>
      <c r="B50" s="596"/>
      <c r="C50" s="596"/>
      <c r="D50" s="596"/>
      <c r="E50" s="596"/>
      <c r="F50" s="596"/>
      <c r="G50" s="596"/>
      <c r="H50" s="596"/>
    </row>
    <row r="51" spans="1:8" ht="15" customHeight="1">
      <c r="A51" s="596"/>
      <c r="B51" s="596"/>
      <c r="C51" s="596"/>
      <c r="D51" s="596"/>
      <c r="E51" s="596"/>
      <c r="F51" s="596"/>
      <c r="G51" s="596"/>
      <c r="H51" s="596"/>
    </row>
    <row r="52" spans="1:8" ht="15" customHeight="1">
      <c r="A52" s="596"/>
      <c r="B52" s="596"/>
      <c r="C52" s="596"/>
      <c r="D52" s="596"/>
      <c r="E52" s="596"/>
      <c r="F52" s="596"/>
      <c r="G52" s="596"/>
      <c r="H52" s="596"/>
    </row>
    <row r="53" spans="1:8" ht="15" customHeight="1">
      <c r="A53" s="596"/>
      <c r="B53" s="596"/>
      <c r="C53" s="596"/>
      <c r="D53" s="596"/>
      <c r="E53" s="596"/>
      <c r="F53" s="596"/>
      <c r="G53" s="596"/>
      <c r="H53" s="596"/>
    </row>
    <row r="54" spans="1:8" ht="15" customHeight="1">
      <c r="A54" s="596"/>
      <c r="B54" s="596"/>
      <c r="C54" s="596"/>
      <c r="D54" s="596"/>
      <c r="E54" s="596"/>
      <c r="F54" s="596"/>
      <c r="G54" s="596"/>
      <c r="H54" s="596"/>
    </row>
    <row r="55" spans="1:8" ht="15" customHeight="1">
      <c r="A55" s="596"/>
      <c r="B55" s="596"/>
      <c r="C55" s="596"/>
      <c r="D55" s="596"/>
      <c r="E55" s="596"/>
      <c r="F55" s="596"/>
      <c r="G55" s="596"/>
      <c r="H55" s="596"/>
    </row>
    <row r="56" spans="1:8" ht="15" customHeight="1">
      <c r="A56" s="596"/>
      <c r="B56" s="596"/>
      <c r="C56" s="596"/>
      <c r="D56" s="596"/>
      <c r="E56" s="596"/>
      <c r="F56" s="596"/>
      <c r="G56" s="596"/>
      <c r="H56" s="596"/>
    </row>
    <row r="57" spans="1:8" ht="15" customHeight="1">
      <c r="A57" s="596"/>
      <c r="B57" s="596"/>
      <c r="C57" s="596"/>
      <c r="D57" s="596"/>
      <c r="E57" s="596"/>
      <c r="F57" s="596"/>
      <c r="G57" s="596"/>
      <c r="H57" s="596"/>
    </row>
    <row r="58" spans="1:8" ht="15" customHeight="1">
      <c r="A58" s="596"/>
      <c r="B58" s="596"/>
      <c r="C58" s="596"/>
      <c r="D58" s="596"/>
      <c r="E58" s="596"/>
      <c r="F58" s="596"/>
      <c r="G58" s="596"/>
      <c r="H58" s="596"/>
    </row>
    <row r="59" spans="1:8" ht="15" customHeight="1">
      <c r="A59" s="596"/>
      <c r="B59" s="596"/>
      <c r="C59" s="596"/>
      <c r="D59" s="596"/>
      <c r="E59" s="596"/>
      <c r="F59" s="596"/>
      <c r="G59" s="596"/>
      <c r="H59" s="596"/>
    </row>
    <row r="60" spans="1:8" ht="15" customHeight="1">
      <c r="A60" s="596"/>
      <c r="B60" s="596"/>
      <c r="C60" s="596"/>
      <c r="D60" s="596"/>
      <c r="E60" s="596"/>
      <c r="F60" s="596"/>
      <c r="G60" s="596"/>
      <c r="H60" s="596"/>
    </row>
    <row r="61" spans="1:8" ht="15" customHeight="1">
      <c r="A61" s="596"/>
      <c r="B61" s="596"/>
      <c r="C61" s="596"/>
      <c r="D61" s="596"/>
      <c r="E61" s="596"/>
      <c r="F61" s="596"/>
      <c r="G61" s="596"/>
      <c r="H61" s="596"/>
    </row>
    <row r="62" spans="1:8" ht="15" customHeight="1">
      <c r="A62" s="596"/>
      <c r="B62" s="596"/>
      <c r="C62" s="596"/>
      <c r="D62" s="596"/>
      <c r="E62" s="596"/>
      <c r="F62" s="596"/>
      <c r="G62" s="596"/>
      <c r="H62" s="596"/>
    </row>
    <row r="63" spans="1:8" ht="15" customHeight="1">
      <c r="A63" s="596"/>
      <c r="B63" s="596"/>
      <c r="C63" s="596"/>
      <c r="D63" s="596"/>
      <c r="E63" s="596"/>
      <c r="F63" s="596"/>
      <c r="G63" s="596"/>
      <c r="H63" s="596"/>
    </row>
  </sheetData>
  <mergeCells count="4">
    <mergeCell ref="A3:B4"/>
    <mergeCell ref="C3:D3"/>
    <mergeCell ref="E3:F3"/>
    <mergeCell ref="G3:H3"/>
  </mergeCells>
  <phoneticPr fontId="3"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80"/>
  <sheetViews>
    <sheetView zoomScale="150" zoomScaleNormal="150" zoomScaleSheetLayoutView="142" workbookViewId="0"/>
  </sheetViews>
  <sheetFormatPr defaultColWidth="13.21875" defaultRowHeight="15" customHeight="1"/>
  <cols>
    <col min="1" max="1" width="4" style="1245" customWidth="1"/>
    <col min="2" max="2" width="4.21875" style="1245" customWidth="1"/>
    <col min="3" max="3" width="7.6640625" style="1245" customWidth="1"/>
    <col min="4" max="4" width="1.109375" style="1608" customWidth="1"/>
    <col min="5" max="5" width="7.6640625" style="1245" customWidth="1"/>
    <col min="6" max="6" width="1.109375" style="1608" customWidth="1"/>
    <col min="7" max="7" width="7.6640625" style="1245" customWidth="1"/>
    <col min="8" max="8" width="1.109375" style="1608" customWidth="1"/>
    <col min="9" max="9" width="7.6640625" style="1245" customWidth="1"/>
    <col min="10" max="10" width="1.109375" style="1608" customWidth="1"/>
    <col min="11" max="11" width="7.6640625" style="1245" customWidth="1"/>
    <col min="12" max="12" width="1.109375" style="1608" customWidth="1"/>
    <col min="13" max="13" width="7.6640625" style="1245" customWidth="1"/>
    <col min="14" max="14" width="1.109375" style="1245" customWidth="1"/>
    <col min="15" max="15" width="7.6640625" style="1245" customWidth="1"/>
    <col min="16" max="16" width="1.109375" style="1608" customWidth="1"/>
    <col min="17" max="17" width="7.6640625" style="1245" customWidth="1"/>
    <col min="18" max="18" width="1.109375" style="1608" customWidth="1"/>
    <col min="19" max="19" width="7.6640625" style="1608" customWidth="1"/>
    <col min="20" max="20" width="1.109375" style="1608" customWidth="1"/>
    <col min="21" max="21" width="10.6640625" style="1245" bestFit="1" customWidth="1"/>
    <col min="22" max="22" width="9.109375" style="1245" bestFit="1" customWidth="1"/>
    <col min="23" max="23" width="10.6640625" style="1245" bestFit="1" customWidth="1"/>
    <col min="24" max="24" width="9.109375" style="1245" bestFit="1" customWidth="1"/>
    <col min="25" max="25" width="10.6640625" style="1245" bestFit="1" customWidth="1"/>
    <col min="26" max="26" width="9.109375" style="1245" bestFit="1" customWidth="1"/>
    <col min="27" max="27" width="9.6640625" style="1245" bestFit="1" customWidth="1"/>
    <col min="28" max="28" width="9.6640625" style="1245" customWidth="1"/>
    <col min="29" max="29" width="9.109375" style="1245" bestFit="1" customWidth="1"/>
    <col min="30" max="30" width="9.6640625" style="1245" bestFit="1" customWidth="1"/>
    <col min="31" max="31" width="9.109375" style="1245" bestFit="1" customWidth="1"/>
    <col min="32" max="32" width="8.6640625" style="1245" bestFit="1" customWidth="1"/>
    <col min="33" max="33" width="9.109375" style="1245" bestFit="1" customWidth="1"/>
    <col min="34" max="35" width="9.6640625" style="1245" bestFit="1" customWidth="1"/>
    <col min="36" max="16384" width="13.21875" style="1245"/>
  </cols>
  <sheetData>
    <row r="1" spans="1:95" ht="15" customHeight="1">
      <c r="A1" s="965">
        <v>10.1</v>
      </c>
      <c r="B1" s="1607" t="s">
        <v>732</v>
      </c>
      <c r="C1" s="1607"/>
      <c r="E1" s="1607"/>
      <c r="S1" s="1245"/>
    </row>
    <row r="2" spans="1:95" ht="15" customHeight="1">
      <c r="S2" s="1245"/>
    </row>
    <row r="3" spans="1:95" ht="15" customHeight="1">
      <c r="A3" s="1513" t="s">
        <v>733</v>
      </c>
      <c r="B3" s="1609"/>
      <c r="C3" s="1609"/>
      <c r="D3" s="1610"/>
      <c r="E3" s="1609"/>
      <c r="F3" s="1610"/>
      <c r="G3" s="1609"/>
      <c r="H3" s="1610"/>
      <c r="I3" s="1609"/>
      <c r="J3" s="1610"/>
      <c r="K3" s="1609"/>
      <c r="L3" s="1610"/>
      <c r="M3" s="1609"/>
      <c r="N3" s="1609"/>
      <c r="O3" s="1609"/>
      <c r="P3" s="1610"/>
      <c r="Q3" s="1609"/>
      <c r="R3" s="1610"/>
      <c r="S3" s="1610"/>
      <c r="T3" s="1610"/>
    </row>
    <row r="4" spans="1:95" ht="15" customHeight="1">
      <c r="A4" s="447"/>
      <c r="B4" s="444"/>
      <c r="C4" s="438"/>
      <c r="D4" s="1611"/>
      <c r="E4" s="438"/>
      <c r="F4" s="1611"/>
      <c r="G4" s="438"/>
      <c r="H4" s="1611"/>
      <c r="I4" s="438"/>
      <c r="J4" s="1611"/>
      <c r="K4" s="438"/>
      <c r="L4" s="1611"/>
      <c r="M4" s="438"/>
      <c r="N4" s="438"/>
      <c r="O4" s="447"/>
      <c r="P4" s="1611"/>
      <c r="Q4" s="2853" t="s">
        <v>734</v>
      </c>
      <c r="R4" s="2853"/>
      <c r="S4" s="2853"/>
      <c r="T4" s="2853"/>
    </row>
    <row r="5" spans="1:95" ht="9" customHeight="1">
      <c r="A5" s="1612"/>
      <c r="B5" s="1612"/>
      <c r="C5" s="1612"/>
      <c r="D5" s="1613"/>
      <c r="E5" s="1614"/>
      <c r="F5" s="1613"/>
      <c r="G5" s="2854" t="s">
        <v>735</v>
      </c>
      <c r="H5" s="2855"/>
      <c r="I5" s="2855"/>
      <c r="J5" s="2855"/>
      <c r="K5" s="2855"/>
      <c r="L5" s="2855"/>
      <c r="M5" s="2855"/>
      <c r="N5" s="2855"/>
      <c r="O5" s="2855"/>
      <c r="P5" s="2855"/>
      <c r="Q5" s="2855"/>
      <c r="R5" s="2855"/>
      <c r="S5" s="2855"/>
      <c r="T5" s="2855"/>
    </row>
    <row r="6" spans="1:95" ht="9" customHeight="1">
      <c r="A6" s="1615"/>
      <c r="B6" s="1615"/>
      <c r="C6" s="1615"/>
      <c r="D6" s="1616"/>
      <c r="E6" s="1617"/>
      <c r="F6" s="1616"/>
      <c r="G6" s="2856"/>
      <c r="H6" s="2857"/>
      <c r="I6" s="2857"/>
      <c r="J6" s="2857"/>
      <c r="K6" s="2857"/>
      <c r="L6" s="2857"/>
      <c r="M6" s="2857"/>
      <c r="N6" s="2857"/>
      <c r="O6" s="2857"/>
      <c r="P6" s="2857"/>
      <c r="Q6" s="2857"/>
      <c r="R6" s="2857"/>
      <c r="S6" s="2857"/>
      <c r="T6" s="2857"/>
    </row>
    <row r="7" spans="1:95" ht="3" customHeight="1">
      <c r="A7" s="2372" t="s">
        <v>317</v>
      </c>
      <c r="B7" s="2372"/>
      <c r="C7" s="2372"/>
      <c r="D7" s="2373"/>
      <c r="E7" s="2532" t="s">
        <v>87</v>
      </c>
      <c r="F7" s="2373"/>
      <c r="G7" s="1618"/>
      <c r="H7" s="1619"/>
      <c r="I7" s="1618"/>
      <c r="J7" s="1620"/>
      <c r="K7" s="1618"/>
      <c r="L7" s="1619"/>
      <c r="M7" s="1618"/>
      <c r="N7" s="1621"/>
      <c r="O7" s="1618"/>
      <c r="P7" s="1619"/>
      <c r="Q7" s="2858"/>
      <c r="R7" s="2859"/>
      <c r="S7" s="2859"/>
      <c r="T7" s="2859"/>
    </row>
    <row r="8" spans="1:95" ht="12.75" customHeight="1">
      <c r="A8" s="2372"/>
      <c r="B8" s="2372"/>
      <c r="C8" s="2372"/>
      <c r="D8" s="2373"/>
      <c r="E8" s="2532"/>
      <c r="F8" s="2373"/>
      <c r="G8" s="2860"/>
      <c r="H8" s="2861"/>
      <c r="I8" s="2860"/>
      <c r="J8" s="2861"/>
      <c r="K8" s="2860"/>
      <c r="L8" s="2861"/>
      <c r="M8" s="2860"/>
      <c r="N8" s="2861"/>
      <c r="O8" s="2860"/>
      <c r="P8" s="2861"/>
      <c r="Q8" s="2862" t="s">
        <v>736</v>
      </c>
      <c r="R8" s="2863"/>
      <c r="S8" s="2863"/>
      <c r="T8" s="2863"/>
    </row>
    <row r="9" spans="1:95" ht="3" customHeight="1">
      <c r="A9" s="2372"/>
      <c r="B9" s="2372"/>
      <c r="C9" s="2372"/>
      <c r="D9" s="2373"/>
      <c r="E9" s="2532"/>
      <c r="F9" s="2373"/>
      <c r="G9" s="2860"/>
      <c r="H9" s="2861"/>
      <c r="I9" s="2860"/>
      <c r="J9" s="2861"/>
      <c r="K9" s="2860"/>
      <c r="L9" s="2861"/>
      <c r="M9" s="2860"/>
      <c r="N9" s="2861"/>
      <c r="O9" s="2860"/>
      <c r="P9" s="2861"/>
      <c r="Q9" s="2860"/>
      <c r="R9" s="2861"/>
      <c r="S9" s="2860"/>
      <c r="T9" s="2864"/>
    </row>
    <row r="10" spans="1:95" ht="18.600000000000001" customHeight="1">
      <c r="A10" s="2372"/>
      <c r="B10" s="2372"/>
      <c r="C10" s="2372"/>
      <c r="D10" s="2373"/>
      <c r="E10" s="2532"/>
      <c r="F10" s="2373"/>
      <c r="G10" s="2860" t="s">
        <v>142</v>
      </c>
      <c r="H10" s="2861"/>
      <c r="I10" s="2860" t="s">
        <v>737</v>
      </c>
      <c r="J10" s="2861"/>
      <c r="K10" s="2860" t="s">
        <v>738</v>
      </c>
      <c r="L10" s="2861"/>
      <c r="M10" s="2860" t="s">
        <v>739</v>
      </c>
      <c r="N10" s="2861"/>
      <c r="O10" s="2860" t="s">
        <v>740</v>
      </c>
      <c r="P10" s="2861"/>
      <c r="Q10" s="2860" t="s">
        <v>741</v>
      </c>
      <c r="R10" s="2861"/>
      <c r="S10" s="2867" t="s">
        <v>742</v>
      </c>
      <c r="T10" s="2867"/>
    </row>
    <row r="11" spans="1:95" ht="28.5" customHeight="1">
      <c r="A11" s="1622"/>
      <c r="B11" s="1622"/>
      <c r="C11" s="1622"/>
      <c r="D11" s="1623"/>
      <c r="E11" s="1624"/>
      <c r="F11" s="1623"/>
      <c r="G11" s="2865"/>
      <c r="H11" s="2866"/>
      <c r="I11" s="2865"/>
      <c r="J11" s="2866"/>
      <c r="K11" s="2865"/>
      <c r="L11" s="2866"/>
      <c r="M11" s="2865"/>
      <c r="N11" s="2866"/>
      <c r="O11" s="2865"/>
      <c r="P11" s="2866"/>
      <c r="Q11" s="2865"/>
      <c r="R11" s="2866"/>
      <c r="S11" s="2868"/>
      <c r="T11" s="2868"/>
    </row>
    <row r="12" spans="1:95" s="1627" customFormat="1" ht="11.1" customHeight="1">
      <c r="A12" s="1296" t="s">
        <v>58</v>
      </c>
      <c r="B12" s="1296" t="s">
        <v>58</v>
      </c>
      <c r="C12" s="1296" t="s">
        <v>58</v>
      </c>
      <c r="D12" s="1296" t="s">
        <v>58</v>
      </c>
      <c r="E12" s="1296" t="s">
        <v>58</v>
      </c>
      <c r="F12" s="1296" t="s">
        <v>58</v>
      </c>
      <c r="G12" s="1296" t="s">
        <v>58</v>
      </c>
      <c r="H12" s="1296" t="s">
        <v>58</v>
      </c>
      <c r="I12" s="1296" t="s">
        <v>58</v>
      </c>
      <c r="J12" s="1296" t="s">
        <v>58</v>
      </c>
      <c r="K12" s="1296" t="s">
        <v>58</v>
      </c>
      <c r="L12" s="1296" t="s">
        <v>58</v>
      </c>
      <c r="M12" s="1296" t="s">
        <v>58</v>
      </c>
      <c r="N12" s="1296" t="s">
        <v>58</v>
      </c>
      <c r="O12" s="1296" t="s">
        <v>58</v>
      </c>
      <c r="P12" s="1296" t="s">
        <v>58</v>
      </c>
      <c r="Q12" s="1296" t="s">
        <v>58</v>
      </c>
      <c r="R12" s="1296" t="s">
        <v>58</v>
      </c>
      <c r="S12" s="1296" t="s">
        <v>58</v>
      </c>
      <c r="T12" s="1296" t="s">
        <v>58</v>
      </c>
      <c r="U12" s="1625"/>
      <c r="V12" s="1626"/>
      <c r="W12" s="1245"/>
      <c r="X12" s="1245"/>
      <c r="Y12" s="1245"/>
      <c r="Z12" s="1245"/>
      <c r="AA12" s="1245"/>
      <c r="AB12" s="1245"/>
      <c r="AC12" s="1245"/>
      <c r="AD12" s="1245"/>
      <c r="AE12" s="1245"/>
      <c r="AF12" s="1245"/>
      <c r="AG12" s="1245"/>
      <c r="AH12" s="1245"/>
      <c r="AI12" s="1245"/>
      <c r="AJ12" s="1245"/>
      <c r="AK12" s="1245"/>
      <c r="AL12" s="1245"/>
      <c r="AM12" s="1245"/>
      <c r="AN12" s="1245"/>
      <c r="AO12" s="1245"/>
      <c r="AP12" s="1245"/>
      <c r="AQ12" s="1245"/>
      <c r="AR12" s="1245"/>
      <c r="AS12" s="1245"/>
      <c r="AT12" s="1245"/>
      <c r="AU12" s="1245"/>
      <c r="AV12" s="1245"/>
      <c r="AW12" s="1245"/>
      <c r="AX12" s="1245"/>
      <c r="AY12" s="1245"/>
      <c r="AZ12" s="1245"/>
      <c r="BA12" s="1245"/>
      <c r="BB12" s="1245"/>
      <c r="BC12" s="1245"/>
      <c r="BD12" s="1245"/>
      <c r="BE12" s="1245"/>
      <c r="BF12" s="1245"/>
      <c r="BG12" s="1245"/>
      <c r="BH12" s="1245"/>
      <c r="BI12" s="1245"/>
      <c r="BJ12" s="1245"/>
      <c r="BK12" s="1245"/>
      <c r="BL12" s="1245"/>
      <c r="BM12" s="1245"/>
      <c r="BN12" s="1245"/>
      <c r="BO12" s="1245"/>
      <c r="BP12" s="1245"/>
      <c r="BQ12" s="1245"/>
      <c r="BR12" s="1245"/>
      <c r="BS12" s="1245"/>
      <c r="BT12" s="1245"/>
      <c r="BU12" s="1245"/>
      <c r="BV12" s="1245"/>
      <c r="BW12" s="1245"/>
      <c r="BX12" s="1245"/>
      <c r="BY12" s="1245"/>
      <c r="BZ12" s="1245"/>
      <c r="CA12" s="1245"/>
      <c r="CB12" s="1245"/>
      <c r="CC12" s="1245"/>
      <c r="CD12" s="1245"/>
      <c r="CE12" s="1245"/>
      <c r="CF12" s="1245"/>
      <c r="CG12" s="1245"/>
      <c r="CH12" s="1245"/>
      <c r="CI12" s="1245"/>
      <c r="CJ12" s="1245"/>
      <c r="CK12" s="1245"/>
      <c r="CL12" s="1245"/>
      <c r="CM12" s="1245"/>
      <c r="CN12" s="1245"/>
      <c r="CO12" s="1245"/>
      <c r="CP12" s="1245"/>
      <c r="CQ12" s="1245"/>
    </row>
    <row r="13" spans="1:95" ht="12" customHeight="1">
      <c r="A13" s="1296">
        <v>2023</v>
      </c>
      <c r="C13" s="1397"/>
      <c r="D13" s="777"/>
      <c r="E13" s="1397">
        <v>94990644.341689989</v>
      </c>
      <c r="F13" s="777" t="s">
        <v>58</v>
      </c>
      <c r="G13" s="1397">
        <v>84381950.066860005</v>
      </c>
      <c r="H13" s="777" t="s">
        <v>58</v>
      </c>
      <c r="I13" s="1397">
        <v>11504151.882000001</v>
      </c>
      <c r="J13" s="777" t="s">
        <v>58</v>
      </c>
      <c r="K13" s="1397">
        <v>3558469.9869999997</v>
      </c>
      <c r="L13" s="777" t="s">
        <v>58</v>
      </c>
      <c r="M13" s="1397">
        <v>1441212.3429999996</v>
      </c>
      <c r="N13" s="777" t="s">
        <v>58</v>
      </c>
      <c r="O13" s="1397">
        <v>536052.91799999995</v>
      </c>
      <c r="P13" s="777" t="s">
        <v>58</v>
      </c>
      <c r="Q13" s="1397">
        <v>65258175.413999997</v>
      </c>
      <c r="R13" s="786" t="s">
        <v>58</v>
      </c>
      <c r="S13" s="1397">
        <v>402995.85299999994</v>
      </c>
      <c r="T13" s="786"/>
      <c r="U13" s="1625"/>
      <c r="V13" s="1628"/>
      <c r="W13" s="1629"/>
    </row>
    <row r="14" spans="1:95" ht="12" customHeight="1">
      <c r="A14" s="1296">
        <v>2024</v>
      </c>
      <c r="C14" s="1397"/>
      <c r="D14" s="777"/>
      <c r="E14" s="1397">
        <v>110023117.32881998</v>
      </c>
      <c r="F14" s="777" t="s">
        <v>58</v>
      </c>
      <c r="G14" s="1397">
        <v>109542519.90204999</v>
      </c>
      <c r="H14" s="777" t="s">
        <v>58</v>
      </c>
      <c r="I14" s="1397">
        <v>12137748.740999999</v>
      </c>
      <c r="J14" s="777" t="s">
        <v>58</v>
      </c>
      <c r="K14" s="1397">
        <v>4041553.9329999997</v>
      </c>
      <c r="L14" s="777" t="s">
        <v>58</v>
      </c>
      <c r="M14" s="1397">
        <v>1516174.324</v>
      </c>
      <c r="N14" s="777" t="s">
        <v>58</v>
      </c>
      <c r="O14" s="1397">
        <v>2163097.5589999999</v>
      </c>
      <c r="P14" s="777" t="s">
        <v>58</v>
      </c>
      <c r="Q14" s="1397">
        <v>88127157.573999986</v>
      </c>
      <c r="R14" s="786" t="s">
        <v>58</v>
      </c>
      <c r="S14" s="1397">
        <v>242025.07500000001</v>
      </c>
      <c r="T14" s="786"/>
      <c r="U14" s="1625"/>
      <c r="V14" s="1630"/>
      <c r="W14" s="466"/>
      <c r="X14" s="438"/>
      <c r="Y14" s="438"/>
      <c r="Z14" s="438"/>
      <c r="AA14" s="438"/>
      <c r="AB14" s="438"/>
      <c r="AC14" s="438"/>
      <c r="AD14" s="438"/>
      <c r="AE14" s="438"/>
      <c r="AF14" s="438"/>
      <c r="AG14" s="438"/>
      <c r="AH14" s="438"/>
      <c r="AI14" s="438"/>
      <c r="AJ14" s="438"/>
      <c r="AK14" s="438"/>
      <c r="AL14" s="438"/>
      <c r="AM14" s="438"/>
      <c r="AN14" s="438"/>
      <c r="AO14" s="438"/>
      <c r="AP14" s="438"/>
      <c r="AQ14" s="438"/>
      <c r="AR14" s="438"/>
      <c r="AS14" s="438"/>
      <c r="AT14" s="438"/>
      <c r="AU14" s="438"/>
      <c r="AV14" s="438"/>
      <c r="AW14" s="438"/>
      <c r="AX14" s="438"/>
      <c r="AY14" s="438"/>
      <c r="AZ14" s="438"/>
    </row>
    <row r="15" spans="1:95" ht="12" customHeight="1">
      <c r="A15" s="1296">
        <v>2025</v>
      </c>
      <c r="C15" s="1397"/>
      <c r="D15" s="777"/>
      <c r="E15" s="1397">
        <v>118292903.22314</v>
      </c>
      <c r="F15" s="777" t="s">
        <v>58</v>
      </c>
      <c r="G15" s="1397">
        <v>114641275.52645001</v>
      </c>
      <c r="H15" s="777" t="s">
        <v>58</v>
      </c>
      <c r="I15" s="1397">
        <v>11476553.138</v>
      </c>
      <c r="J15" s="777" t="s">
        <v>58</v>
      </c>
      <c r="K15" s="1397">
        <v>3738106.4570000004</v>
      </c>
      <c r="L15" s="777" t="s">
        <v>58</v>
      </c>
      <c r="M15" s="1397">
        <v>1430462.581</v>
      </c>
      <c r="N15" s="777" t="s">
        <v>58</v>
      </c>
      <c r="O15" s="1397">
        <v>943148.3180000002</v>
      </c>
      <c r="P15" s="777" t="s">
        <v>58</v>
      </c>
      <c r="Q15" s="1397">
        <v>94854935.561000004</v>
      </c>
      <c r="R15" s="786" t="s">
        <v>58</v>
      </c>
      <c r="S15" s="1397">
        <v>166458.00599999994</v>
      </c>
      <c r="T15" s="786"/>
      <c r="U15" s="1631"/>
      <c r="V15" s="788"/>
      <c r="W15" s="788"/>
      <c r="X15" s="1632"/>
      <c r="Y15" s="1632"/>
      <c r="Z15" s="788"/>
      <c r="AA15" s="788"/>
      <c r="AB15" s="788"/>
      <c r="AC15" s="1632"/>
      <c r="AD15" s="1632"/>
      <c r="AE15" s="788"/>
      <c r="AF15" s="788"/>
      <c r="AG15" s="1632"/>
      <c r="AH15" s="1632"/>
      <c r="AI15" s="1633"/>
      <c r="AJ15" s="1630"/>
      <c r="AK15" s="1630"/>
      <c r="AL15" s="466"/>
      <c r="AM15" s="438"/>
      <c r="AN15" s="438"/>
      <c r="AO15" s="438"/>
      <c r="AP15" s="438"/>
      <c r="AQ15" s="438"/>
      <c r="AR15" s="438"/>
      <c r="AS15" s="438"/>
      <c r="AT15" s="438"/>
      <c r="AU15" s="438"/>
      <c r="AV15" s="438"/>
      <c r="AW15" s="438"/>
      <c r="AX15" s="438"/>
      <c r="AY15" s="438"/>
      <c r="AZ15" s="438"/>
    </row>
    <row r="16" spans="1:95" s="1637" customFormat="1" ht="12" customHeight="1">
      <c r="A16" s="1296"/>
      <c r="B16" s="1634"/>
      <c r="C16" s="1397"/>
      <c r="D16" s="1635"/>
      <c r="E16" s="1397"/>
      <c r="F16" s="781"/>
      <c r="G16" s="1397"/>
      <c r="H16" s="777"/>
      <c r="I16" s="1397"/>
      <c r="J16" s="777"/>
      <c r="K16" s="1397"/>
      <c r="L16" s="777"/>
      <c r="M16" s="1397"/>
      <c r="N16" s="777"/>
      <c r="O16" s="1397"/>
      <c r="P16" s="777"/>
      <c r="Q16" s="1397"/>
      <c r="R16" s="786"/>
      <c r="S16" s="1397"/>
      <c r="T16" s="786"/>
      <c r="U16" s="1636"/>
      <c r="V16" s="1630"/>
    </row>
    <row r="17" spans="1:35" s="1637" customFormat="1" ht="12" customHeight="1">
      <c r="A17" s="1296">
        <v>2025</v>
      </c>
      <c r="B17" s="1634" t="s">
        <v>81</v>
      </c>
      <c r="C17" s="1397"/>
      <c r="D17" s="1635"/>
      <c r="E17" s="1397">
        <v>62874551.167910002</v>
      </c>
      <c r="F17" s="777" t="s">
        <v>58</v>
      </c>
      <c r="G17" s="1397">
        <v>62454190.902830005</v>
      </c>
      <c r="H17" s="777" t="s">
        <v>58</v>
      </c>
      <c r="I17" s="1397">
        <v>3954318.7069999999</v>
      </c>
      <c r="J17" s="777" t="s">
        <v>58</v>
      </c>
      <c r="K17" s="1397">
        <v>2121234.514</v>
      </c>
      <c r="L17" s="777" t="s">
        <v>58</v>
      </c>
      <c r="M17" s="1397">
        <v>804838.0469999999</v>
      </c>
      <c r="N17" s="777" t="s">
        <v>58</v>
      </c>
      <c r="O17" s="1397">
        <v>617767.74300000002</v>
      </c>
      <c r="P17" s="777" t="s">
        <v>58</v>
      </c>
      <c r="Q17" s="1397">
        <v>53374530.598999999</v>
      </c>
      <c r="R17" s="786" t="s">
        <v>58</v>
      </c>
      <c r="S17" s="1397">
        <v>145185.73199999999</v>
      </c>
      <c r="T17" s="786" t="s">
        <v>58</v>
      </c>
      <c r="U17" s="1636"/>
      <c r="V17" s="1636"/>
      <c r="W17" s="1636"/>
      <c r="X17" s="1636"/>
      <c r="Y17" s="1636"/>
      <c r="Z17" s="1636"/>
      <c r="AA17" s="1636"/>
      <c r="AB17" s="1636"/>
      <c r="AC17" s="1636"/>
      <c r="AD17" s="1636"/>
      <c r="AE17" s="1636"/>
      <c r="AF17" s="1636"/>
      <c r="AG17" s="1636"/>
      <c r="AH17" s="1636"/>
    </row>
    <row r="18" spans="1:35" s="1637" customFormat="1" ht="12" customHeight="1">
      <c r="A18" s="1296"/>
      <c r="B18" s="1634" t="s">
        <v>743</v>
      </c>
      <c r="C18" s="1397"/>
      <c r="D18" s="1635"/>
      <c r="E18" s="1397">
        <v>72535535.707289994</v>
      </c>
      <c r="F18" s="781" t="s">
        <v>58</v>
      </c>
      <c r="G18" s="1397">
        <v>72107424.489289999</v>
      </c>
      <c r="H18" s="777" t="s">
        <v>58</v>
      </c>
      <c r="I18" s="1397">
        <v>4376512.6310000001</v>
      </c>
      <c r="J18" s="777" t="s">
        <v>58</v>
      </c>
      <c r="K18" s="1397">
        <v>2393204.051</v>
      </c>
      <c r="L18" s="777" t="s">
        <v>58</v>
      </c>
      <c r="M18" s="1397">
        <v>926019.08799999987</v>
      </c>
      <c r="N18" s="777" t="s">
        <v>58</v>
      </c>
      <c r="O18" s="1397">
        <v>669535.50600000005</v>
      </c>
      <c r="P18" s="777" t="s">
        <v>58</v>
      </c>
      <c r="Q18" s="1397">
        <v>61882430.169</v>
      </c>
      <c r="R18" s="786" t="s">
        <v>58</v>
      </c>
      <c r="S18" s="1397">
        <v>155041.39299999998</v>
      </c>
      <c r="T18" s="786" t="s">
        <v>58</v>
      </c>
      <c r="U18" s="1636"/>
      <c r="V18" s="1636"/>
      <c r="W18" s="1636"/>
      <c r="X18" s="1636"/>
      <c r="Y18" s="1636"/>
      <c r="Z18" s="1636"/>
      <c r="AA18" s="1636"/>
      <c r="AB18" s="1636"/>
      <c r="AC18" s="1636"/>
      <c r="AD18" s="1636"/>
      <c r="AE18" s="1636"/>
      <c r="AF18" s="1636"/>
      <c r="AG18" s="1636"/>
      <c r="AH18" s="1636"/>
    </row>
    <row r="19" spans="1:35" s="1637" customFormat="1" ht="12" customHeight="1">
      <c r="A19" s="1296"/>
      <c r="B19" s="1634" t="s">
        <v>744</v>
      </c>
      <c r="C19" s="1397"/>
      <c r="D19" s="1635"/>
      <c r="E19" s="1397">
        <v>84856927.561419994</v>
      </c>
      <c r="F19" s="781" t="s">
        <v>58</v>
      </c>
      <c r="G19" s="1397">
        <v>84417802.538350001</v>
      </c>
      <c r="H19" s="777" t="s">
        <v>58</v>
      </c>
      <c r="I19" s="1397">
        <v>7581487.898</v>
      </c>
      <c r="J19" s="777" t="s">
        <v>58</v>
      </c>
      <c r="K19" s="1397">
        <v>2754821.0660000001</v>
      </c>
      <c r="L19" s="777" t="s">
        <v>58</v>
      </c>
      <c r="M19" s="1397">
        <v>1040279.3079999998</v>
      </c>
      <c r="N19" s="777" t="s">
        <v>58</v>
      </c>
      <c r="O19" s="1397">
        <v>727198.53900000011</v>
      </c>
      <c r="P19" s="777" t="s">
        <v>58</v>
      </c>
      <c r="Q19" s="1397">
        <v>70411122.593999997</v>
      </c>
      <c r="R19" s="786" t="s">
        <v>58</v>
      </c>
      <c r="S19" s="1397">
        <v>155101.69299999997</v>
      </c>
      <c r="T19" s="786" t="s">
        <v>58</v>
      </c>
      <c r="U19" s="1636"/>
      <c r="V19" s="1636"/>
      <c r="W19" s="1636"/>
      <c r="X19" s="1636"/>
      <c r="Y19" s="1636"/>
      <c r="Z19" s="1636"/>
      <c r="AA19" s="1636"/>
      <c r="AB19" s="1636"/>
      <c r="AC19" s="1636"/>
      <c r="AD19" s="1636"/>
      <c r="AE19" s="1636"/>
      <c r="AF19" s="1636"/>
      <c r="AG19" s="1636"/>
      <c r="AH19" s="1636"/>
    </row>
    <row r="20" spans="1:35" s="1637" customFormat="1" ht="12" customHeight="1">
      <c r="A20" s="1296"/>
      <c r="B20" s="1634" t="s">
        <v>745</v>
      </c>
      <c r="C20" s="1397"/>
      <c r="D20" s="1635"/>
      <c r="E20" s="1397">
        <v>93636981.79738</v>
      </c>
      <c r="F20" s="781" t="s">
        <v>58</v>
      </c>
      <c r="G20" s="1397">
        <v>92729705.475150004</v>
      </c>
      <c r="H20" s="777" t="s">
        <v>58</v>
      </c>
      <c r="I20" s="1397">
        <v>8348909.0099999998</v>
      </c>
      <c r="J20" s="777" t="s">
        <v>58</v>
      </c>
      <c r="K20" s="1397">
        <v>3027710.5490000001</v>
      </c>
      <c r="L20" s="777" t="s">
        <v>58</v>
      </c>
      <c r="M20" s="1397">
        <v>1131596.9509999999</v>
      </c>
      <c r="N20" s="777" t="s">
        <v>58</v>
      </c>
      <c r="O20" s="1397">
        <v>806790.42200000014</v>
      </c>
      <c r="P20" s="777" t="s">
        <v>58</v>
      </c>
      <c r="Q20" s="1397">
        <v>77470753.564999998</v>
      </c>
      <c r="R20" s="786" t="s">
        <v>58</v>
      </c>
      <c r="S20" s="1397">
        <v>156091.99299999996</v>
      </c>
      <c r="T20" s="786" t="s">
        <v>58</v>
      </c>
      <c r="U20" s="1636"/>
      <c r="V20" s="1636"/>
      <c r="W20" s="1636"/>
      <c r="X20" s="1636"/>
      <c r="Y20" s="1636"/>
      <c r="Z20" s="1636"/>
      <c r="AA20" s="1636"/>
      <c r="AB20" s="1636"/>
      <c r="AC20" s="1636"/>
      <c r="AD20" s="1636"/>
      <c r="AE20" s="1636"/>
      <c r="AF20" s="1636"/>
      <c r="AG20" s="1636"/>
      <c r="AH20" s="1636"/>
    </row>
    <row r="21" spans="1:35" s="1637" customFormat="1" ht="12" customHeight="1">
      <c r="A21" s="1296"/>
      <c r="B21" s="1634" t="s">
        <v>746</v>
      </c>
      <c r="C21" s="1397"/>
      <c r="D21" s="1635"/>
      <c r="E21" s="1397">
        <v>107936551.12210999</v>
      </c>
      <c r="F21" s="781"/>
      <c r="G21" s="1397">
        <v>105898028.15972</v>
      </c>
      <c r="H21" s="777"/>
      <c r="I21" s="1397">
        <v>11444539.17</v>
      </c>
      <c r="J21" s="777"/>
      <c r="K21" s="1397">
        <v>3419060.9000000004</v>
      </c>
      <c r="L21" s="777"/>
      <c r="M21" s="1397">
        <v>1287588.058</v>
      </c>
      <c r="N21" s="777"/>
      <c r="O21" s="1397">
        <v>878499.18300000019</v>
      </c>
      <c r="P21" s="777"/>
      <c r="Q21" s="1397">
        <v>86741201.564999998</v>
      </c>
      <c r="R21" s="786" t="s">
        <v>58</v>
      </c>
      <c r="S21" s="1397">
        <v>165947.70599999995</v>
      </c>
      <c r="T21" s="786"/>
      <c r="U21" s="1636"/>
      <c r="V21" s="1636"/>
      <c r="W21" s="1636"/>
      <c r="X21" s="1636"/>
      <c r="Y21" s="1636"/>
      <c r="Z21" s="1636"/>
      <c r="AA21" s="1636"/>
      <c r="AB21" s="1636"/>
      <c r="AC21" s="1636"/>
      <c r="AD21" s="1636"/>
      <c r="AE21" s="1636"/>
      <c r="AF21" s="1636"/>
      <c r="AG21" s="1636"/>
      <c r="AH21" s="1636"/>
    </row>
    <row r="22" spans="1:35" s="1637" customFormat="1" ht="12" customHeight="1">
      <c r="A22" s="1296"/>
      <c r="B22" s="1634" t="s">
        <v>747</v>
      </c>
      <c r="C22" s="1397"/>
      <c r="D22" s="1635"/>
      <c r="E22" s="1397">
        <v>118292903.22314</v>
      </c>
      <c r="F22" s="777" t="s">
        <v>58</v>
      </c>
      <c r="G22" s="1397">
        <v>114641275.52645001</v>
      </c>
      <c r="H22" s="777" t="s">
        <v>58</v>
      </c>
      <c r="I22" s="1397">
        <v>11476553.138</v>
      </c>
      <c r="J22" s="777" t="s">
        <v>58</v>
      </c>
      <c r="K22" s="1397">
        <v>3738106.4570000004</v>
      </c>
      <c r="L22" s="777" t="s">
        <v>58</v>
      </c>
      <c r="M22" s="1397">
        <v>1430462.581</v>
      </c>
      <c r="N22" s="777" t="s">
        <v>58</v>
      </c>
      <c r="O22" s="1397">
        <v>943148.3180000002</v>
      </c>
      <c r="P22" s="777" t="s">
        <v>58</v>
      </c>
      <c r="Q22" s="1397">
        <v>94854935.561000004</v>
      </c>
      <c r="R22" s="786" t="s">
        <v>58</v>
      </c>
      <c r="S22" s="1397">
        <v>166458.00599999994</v>
      </c>
      <c r="T22" s="786" t="s">
        <v>58</v>
      </c>
      <c r="U22" s="1636"/>
      <c r="V22" s="1636"/>
      <c r="W22" s="1636"/>
      <c r="X22" s="1636"/>
      <c r="Y22" s="1636"/>
      <c r="Z22" s="1636"/>
      <c r="AA22" s="1636"/>
      <c r="AB22" s="1636"/>
      <c r="AC22" s="1636"/>
      <c r="AD22" s="1636"/>
      <c r="AE22" s="1636"/>
      <c r="AF22" s="1636"/>
      <c r="AG22" s="1636"/>
      <c r="AH22" s="1636"/>
    </row>
    <row r="23" spans="1:35" s="1637" customFormat="1" ht="12" customHeight="1">
      <c r="A23" s="1296"/>
      <c r="B23" s="1638"/>
      <c r="C23" s="1268"/>
      <c r="D23" s="786"/>
      <c r="E23" s="1268"/>
      <c r="F23" s="786"/>
      <c r="G23" s="1268"/>
      <c r="H23" s="786"/>
      <c r="I23" s="1268"/>
      <c r="J23" s="786"/>
      <c r="K23" s="1268"/>
      <c r="L23" s="786"/>
      <c r="M23" s="1268"/>
      <c r="N23" s="786"/>
      <c r="O23" s="1268"/>
      <c r="P23" s="786"/>
      <c r="Q23" s="1268"/>
      <c r="R23" s="786"/>
      <c r="S23" s="786"/>
      <c r="T23" s="786"/>
      <c r="U23" s="1636"/>
      <c r="V23" s="1636"/>
      <c r="W23" s="1636"/>
      <c r="X23" s="1636"/>
      <c r="Y23" s="1636"/>
      <c r="Z23" s="1636"/>
      <c r="AA23" s="1636"/>
      <c r="AB23" s="1636"/>
      <c r="AC23" s="1636"/>
      <c r="AD23" s="1636"/>
      <c r="AE23" s="1636"/>
      <c r="AF23" s="1636"/>
      <c r="AG23" s="1636"/>
      <c r="AH23" s="1636"/>
    </row>
    <row r="24" spans="1:35" s="1637" customFormat="1" ht="12" customHeight="1">
      <c r="A24" s="1296">
        <v>2026</v>
      </c>
      <c r="B24" s="1634" t="s">
        <v>179</v>
      </c>
      <c r="C24" s="1397"/>
      <c r="D24" s="1635"/>
      <c r="E24" s="1397">
        <v>9630937.5520399977</v>
      </c>
      <c r="F24" s="777" t="s">
        <v>748</v>
      </c>
      <c r="G24" s="1397">
        <v>9620688.9099699985</v>
      </c>
      <c r="H24" s="777" t="s">
        <v>58</v>
      </c>
      <c r="I24" s="1397">
        <v>886740.46600000001</v>
      </c>
      <c r="J24" s="777" t="s">
        <v>58</v>
      </c>
      <c r="K24" s="1397">
        <v>316499.96399999998</v>
      </c>
      <c r="L24" s="777" t="s">
        <v>58</v>
      </c>
      <c r="M24" s="1397">
        <v>100150.20299999999</v>
      </c>
      <c r="N24" s="777" t="s">
        <v>58</v>
      </c>
      <c r="O24" s="1397">
        <v>48863.214999999997</v>
      </c>
      <c r="P24" s="777" t="s">
        <v>58</v>
      </c>
      <c r="Q24" s="1397">
        <v>8235566.8430000003</v>
      </c>
      <c r="R24" s="786" t="s">
        <v>58</v>
      </c>
      <c r="S24" s="1639">
        <v>0</v>
      </c>
      <c r="T24" s="786" t="s">
        <v>58</v>
      </c>
      <c r="U24" s="1636"/>
      <c r="V24" s="1636"/>
      <c r="W24" s="1636"/>
      <c r="X24" s="1636"/>
      <c r="Y24" s="1636"/>
      <c r="Z24" s="1636"/>
      <c r="AA24" s="1636"/>
      <c r="AB24" s="1636"/>
      <c r="AC24" s="1636"/>
      <c r="AD24" s="1636"/>
      <c r="AE24" s="1636"/>
      <c r="AF24" s="1636"/>
      <c r="AG24" s="1636"/>
      <c r="AH24" s="1636"/>
    </row>
    <row r="25" spans="1:35" s="1637" customFormat="1" ht="12" customHeight="1">
      <c r="A25" s="1296"/>
      <c r="B25" s="1634" t="s">
        <v>749</v>
      </c>
      <c r="C25" s="1268"/>
      <c r="D25" s="786"/>
      <c r="E25" s="1639">
        <v>19052939.544339996</v>
      </c>
      <c r="F25" s="777" t="s">
        <v>748</v>
      </c>
      <c r="G25" s="1639">
        <v>18887059.591259997</v>
      </c>
      <c r="H25" s="777" t="s">
        <v>58</v>
      </c>
      <c r="I25" s="1639">
        <v>1029350.2070000001</v>
      </c>
      <c r="J25" s="777" t="s">
        <v>58</v>
      </c>
      <c r="K25" s="1639">
        <v>571108.62699999998</v>
      </c>
      <c r="L25" s="777" t="s">
        <v>58</v>
      </c>
      <c r="M25" s="1639">
        <v>207366.098</v>
      </c>
      <c r="N25" s="777" t="s">
        <v>58</v>
      </c>
      <c r="O25" s="1639">
        <v>101063.20999999999</v>
      </c>
      <c r="P25" s="777" t="s">
        <v>58</v>
      </c>
      <c r="Q25" s="1639">
        <v>16929380.991999999</v>
      </c>
      <c r="R25" s="777" t="s">
        <v>58</v>
      </c>
      <c r="S25" s="1639">
        <v>6418.2359999999999</v>
      </c>
      <c r="T25" s="777" t="s">
        <v>58</v>
      </c>
      <c r="U25" s="1636"/>
      <c r="V25" s="1636"/>
      <c r="W25" s="1636"/>
      <c r="X25" s="1636"/>
      <c r="Y25" s="1636"/>
      <c r="Z25" s="1636"/>
      <c r="AA25" s="1636"/>
      <c r="AB25" s="1636"/>
      <c r="AC25" s="1636"/>
      <c r="AD25" s="1636"/>
      <c r="AE25" s="1636"/>
      <c r="AF25" s="1636"/>
      <c r="AG25" s="1636"/>
      <c r="AH25" s="1636"/>
    </row>
    <row r="26" spans="1:35" s="1637" customFormat="1" ht="12" customHeight="1">
      <c r="B26" s="1634" t="s">
        <v>750</v>
      </c>
      <c r="C26" s="1268"/>
      <c r="D26" s="786"/>
      <c r="E26" s="1639">
        <v>29993197.340709999</v>
      </c>
      <c r="F26" s="777" t="s">
        <v>748</v>
      </c>
      <c r="G26" s="1639">
        <v>29208775.343110003</v>
      </c>
      <c r="H26" s="777" t="s">
        <v>58</v>
      </c>
      <c r="I26" s="1639">
        <v>1525346.145</v>
      </c>
      <c r="J26" s="777" t="s">
        <v>58</v>
      </c>
      <c r="K26" s="1639">
        <v>855071.89199999999</v>
      </c>
      <c r="L26" s="777" t="s">
        <v>58</v>
      </c>
      <c r="M26" s="1639">
        <v>322223.38099999999</v>
      </c>
      <c r="N26" s="777" t="s">
        <v>58</v>
      </c>
      <c r="O26" s="1639">
        <v>170267.26</v>
      </c>
      <c r="P26" s="777" t="s">
        <v>58</v>
      </c>
      <c r="Q26" s="1639">
        <v>26170162.27</v>
      </c>
      <c r="R26" s="777" t="s">
        <v>58</v>
      </c>
      <c r="S26" s="1639">
        <v>101669.864</v>
      </c>
      <c r="T26" s="777" t="s">
        <v>58</v>
      </c>
      <c r="U26" s="1636"/>
      <c r="V26" s="1636"/>
      <c r="W26" s="1636"/>
      <c r="X26" s="1636"/>
      <c r="Y26" s="1636"/>
      <c r="Z26" s="1636"/>
      <c r="AA26" s="1636"/>
      <c r="AB26" s="1636"/>
      <c r="AC26" s="1636"/>
      <c r="AD26" s="1636"/>
      <c r="AE26" s="1636"/>
      <c r="AF26" s="1636"/>
      <c r="AG26" s="1636"/>
      <c r="AH26" s="1636"/>
      <c r="AI26" s="1636"/>
    </row>
    <row r="27" spans="1:35" s="1637" customFormat="1" ht="12" customHeight="1">
      <c r="B27" s="1634" t="s">
        <v>751</v>
      </c>
      <c r="C27" s="1397"/>
      <c r="D27" s="1635"/>
      <c r="E27" s="1639">
        <v>41264672.100879997</v>
      </c>
      <c r="F27" s="777" t="s">
        <v>748</v>
      </c>
      <c r="G27" s="1639">
        <v>40300141.195710003</v>
      </c>
      <c r="H27" s="777" t="s">
        <v>58</v>
      </c>
      <c r="I27" s="1639">
        <v>2415101.7209999999</v>
      </c>
      <c r="J27" s="777" t="s">
        <v>58</v>
      </c>
      <c r="K27" s="1639">
        <v>1116953.95</v>
      </c>
      <c r="L27" s="777" t="s">
        <v>58</v>
      </c>
      <c r="M27" s="1639">
        <v>424145.12900000002</v>
      </c>
      <c r="N27" s="777" t="s">
        <v>58</v>
      </c>
      <c r="O27" s="1639">
        <v>278637.89199999999</v>
      </c>
      <c r="P27" s="777" t="s">
        <v>58</v>
      </c>
      <c r="Q27" s="1639">
        <v>34872490.452</v>
      </c>
      <c r="R27" s="777" t="s">
        <v>58</v>
      </c>
      <c r="S27" s="1639">
        <v>104787.40300000001</v>
      </c>
      <c r="T27" s="777" t="s">
        <v>58</v>
      </c>
      <c r="U27" s="1636"/>
      <c r="V27" s="1636"/>
      <c r="W27" s="1636"/>
      <c r="X27" s="1636"/>
      <c r="Y27" s="1636"/>
      <c r="Z27" s="1636"/>
      <c r="AA27" s="1636"/>
      <c r="AB27" s="1636"/>
      <c r="AC27" s="1636"/>
      <c r="AD27" s="1636"/>
      <c r="AE27" s="1636"/>
      <c r="AF27" s="1636"/>
      <c r="AG27" s="1636"/>
      <c r="AH27" s="1636"/>
      <c r="AI27" s="1636"/>
    </row>
    <row r="28" spans="1:35" s="1637" customFormat="1" ht="12" customHeight="1">
      <c r="B28" s="1634" t="s">
        <v>752</v>
      </c>
      <c r="C28" s="1397"/>
      <c r="D28" s="1635"/>
      <c r="E28" s="1397">
        <v>49679426.103279993</v>
      </c>
      <c r="F28" s="777" t="s">
        <v>748</v>
      </c>
      <c r="G28" s="1397">
        <v>48623019.133750007</v>
      </c>
      <c r="H28" s="777" t="s">
        <v>58</v>
      </c>
      <c r="I28" s="1397">
        <v>2429620.7390000001</v>
      </c>
      <c r="J28" s="777" t="s">
        <v>58</v>
      </c>
      <c r="K28" s="1397">
        <v>1339137.3229999999</v>
      </c>
      <c r="L28" s="777" t="s">
        <v>58</v>
      </c>
      <c r="M28" s="1397">
        <v>529638.46119000006</v>
      </c>
      <c r="N28" s="777" t="s">
        <v>58</v>
      </c>
      <c r="O28" s="1397">
        <v>557297.86699999997</v>
      </c>
      <c r="P28" s="777" t="s">
        <v>58</v>
      </c>
      <c r="Q28" s="1397">
        <v>42524546.605999999</v>
      </c>
      <c r="R28" s="786" t="s">
        <v>58</v>
      </c>
      <c r="S28" s="1397">
        <v>126010.773</v>
      </c>
      <c r="T28" s="786" t="s">
        <v>58</v>
      </c>
      <c r="U28" s="1636"/>
      <c r="V28" s="1636"/>
      <c r="W28" s="1636"/>
      <c r="X28" s="1636"/>
      <c r="Y28" s="1636"/>
      <c r="Z28" s="1636"/>
      <c r="AA28" s="1636"/>
      <c r="AB28" s="1636"/>
      <c r="AC28" s="1636"/>
      <c r="AD28" s="1636"/>
      <c r="AE28" s="1636"/>
      <c r="AF28" s="1636"/>
      <c r="AG28" s="1636"/>
      <c r="AH28" s="1636"/>
      <c r="AI28" s="1636"/>
    </row>
    <row r="29" spans="1:35" s="1637" customFormat="1" ht="12" customHeight="1">
      <c r="B29" s="1634" t="s">
        <v>753</v>
      </c>
      <c r="C29" s="1397"/>
      <c r="D29" s="1635"/>
      <c r="E29" s="1397">
        <v>59534683.434849992</v>
      </c>
      <c r="F29" s="777" t="s">
        <v>748</v>
      </c>
      <c r="G29" s="1397">
        <v>58424654.773580007</v>
      </c>
      <c r="H29" s="777" t="s">
        <v>748</v>
      </c>
      <c r="I29" s="1397">
        <v>3039809.9649999999</v>
      </c>
      <c r="J29" s="777" t="s">
        <v>58</v>
      </c>
      <c r="K29" s="1397">
        <v>1638108.7859999998</v>
      </c>
      <c r="L29" s="777" t="s">
        <v>748</v>
      </c>
      <c r="M29" s="1397">
        <v>653811.27916000003</v>
      </c>
      <c r="N29" s="777" t="s">
        <v>748</v>
      </c>
      <c r="O29" s="1397">
        <v>623838.978</v>
      </c>
      <c r="P29" s="777" t="s">
        <v>58</v>
      </c>
      <c r="Q29" s="1397">
        <v>51192736.935999997</v>
      </c>
      <c r="R29" s="786" t="s">
        <v>58</v>
      </c>
      <c r="S29" s="1397">
        <v>136424.93</v>
      </c>
      <c r="T29" s="786" t="s">
        <v>58</v>
      </c>
      <c r="U29" s="1636"/>
      <c r="V29" s="1636"/>
      <c r="W29" s="1636"/>
      <c r="X29" s="1636"/>
      <c r="Y29" s="1636"/>
      <c r="Z29" s="1636"/>
      <c r="AA29" s="1636"/>
      <c r="AB29" s="1636"/>
      <c r="AC29" s="1636"/>
      <c r="AD29" s="1636"/>
      <c r="AE29" s="1636"/>
      <c r="AF29" s="1636"/>
      <c r="AG29" s="1636"/>
      <c r="AH29" s="1636"/>
      <c r="AI29" s="1636"/>
    </row>
    <row r="30" spans="1:35" s="1637" customFormat="1" ht="12" customHeight="1">
      <c r="B30" s="1634" t="s">
        <v>81</v>
      </c>
      <c r="C30" s="1397"/>
      <c r="D30" s="1635"/>
      <c r="E30" s="1397">
        <v>69001690.804699987</v>
      </c>
      <c r="F30" s="777" t="s">
        <v>58</v>
      </c>
      <c r="G30" s="1397">
        <v>67851086.402700007</v>
      </c>
      <c r="H30" s="777" t="s">
        <v>58</v>
      </c>
      <c r="I30" s="1397">
        <v>4193686.8870000001</v>
      </c>
      <c r="J30" s="777" t="s">
        <v>58</v>
      </c>
      <c r="K30" s="1397">
        <v>1881026.18</v>
      </c>
      <c r="L30" s="777" t="s">
        <v>58</v>
      </c>
      <c r="M30" s="1397">
        <v>777318.14095999999</v>
      </c>
      <c r="N30" s="777" t="s">
        <v>58</v>
      </c>
      <c r="O30" s="1397">
        <v>1330268.8289999999</v>
      </c>
      <c r="P30" s="777" t="s">
        <v>58</v>
      </c>
      <c r="Q30" s="1397">
        <v>58344709.604999997</v>
      </c>
      <c r="R30" s="786" t="s">
        <v>58</v>
      </c>
      <c r="S30" s="1397">
        <v>136427.723</v>
      </c>
      <c r="T30" s="786" t="s">
        <v>58</v>
      </c>
      <c r="U30" s="1636"/>
      <c r="V30" s="1636"/>
      <c r="W30" s="1636"/>
      <c r="X30" s="1636"/>
      <c r="Y30" s="1636"/>
      <c r="Z30" s="1636"/>
      <c r="AA30" s="1636"/>
      <c r="AB30" s="1636"/>
      <c r="AC30" s="1636"/>
      <c r="AD30" s="1636"/>
      <c r="AE30" s="1636"/>
      <c r="AF30" s="1636"/>
      <c r="AG30" s="1636"/>
      <c r="AH30" s="1636"/>
      <c r="AI30" s="1636"/>
    </row>
    <row r="31" spans="1:35" s="1637" customFormat="1" ht="11.1" customHeight="1">
      <c r="A31" s="1296" t="s">
        <v>58</v>
      </c>
      <c r="B31" s="1634" t="s">
        <v>58</v>
      </c>
      <c r="C31" s="1397" t="s">
        <v>58</v>
      </c>
      <c r="D31" s="1635" t="s">
        <v>58</v>
      </c>
      <c r="E31" s="1397" t="s">
        <v>58</v>
      </c>
      <c r="F31" s="781" t="s">
        <v>58</v>
      </c>
      <c r="G31" s="1397" t="s">
        <v>58</v>
      </c>
      <c r="H31" s="777" t="s">
        <v>58</v>
      </c>
      <c r="I31" s="1397" t="s">
        <v>58</v>
      </c>
      <c r="J31" s="777" t="s">
        <v>58</v>
      </c>
      <c r="K31" s="1397" t="s">
        <v>58</v>
      </c>
      <c r="L31" s="777" t="s">
        <v>58</v>
      </c>
      <c r="M31" s="1397" t="s">
        <v>58</v>
      </c>
      <c r="N31" s="777" t="s">
        <v>58</v>
      </c>
      <c r="O31" s="1397" t="s">
        <v>58</v>
      </c>
      <c r="P31" s="777" t="s">
        <v>58</v>
      </c>
      <c r="Q31" s="1397" t="s">
        <v>58</v>
      </c>
      <c r="R31" s="786" t="s">
        <v>58</v>
      </c>
      <c r="S31" s="1397" t="s">
        <v>58</v>
      </c>
      <c r="T31" s="786" t="s">
        <v>58</v>
      </c>
      <c r="U31" s="1636"/>
      <c r="V31" s="1636"/>
      <c r="W31" s="1636"/>
      <c r="X31" s="1636"/>
      <c r="Y31" s="1636"/>
      <c r="Z31" s="1636"/>
      <c r="AA31" s="1636"/>
      <c r="AB31" s="1636"/>
      <c r="AC31" s="1636"/>
      <c r="AD31" s="1636"/>
      <c r="AE31" s="1636"/>
      <c r="AF31" s="1636"/>
      <c r="AG31" s="1636"/>
      <c r="AH31" s="1636"/>
      <c r="AI31" s="1636"/>
    </row>
    <row r="32" spans="1:35" s="1637" customFormat="1" ht="11.1" customHeight="1">
      <c r="A32" s="1296" t="s">
        <v>58</v>
      </c>
      <c r="B32" s="1296" t="s">
        <v>58</v>
      </c>
      <c r="C32" s="1296" t="s">
        <v>58</v>
      </c>
      <c r="D32" s="1296" t="s">
        <v>58</v>
      </c>
      <c r="E32" s="1296" t="s">
        <v>58</v>
      </c>
      <c r="F32" s="1296" t="s">
        <v>58</v>
      </c>
      <c r="G32" s="1296" t="s">
        <v>58</v>
      </c>
      <c r="H32" s="1296" t="s">
        <v>58</v>
      </c>
      <c r="I32" s="1296" t="s">
        <v>58</v>
      </c>
      <c r="J32" s="1296" t="s">
        <v>58</v>
      </c>
      <c r="K32" s="1296" t="s">
        <v>58</v>
      </c>
      <c r="L32" s="1296" t="s">
        <v>58</v>
      </c>
      <c r="M32" s="1296" t="s">
        <v>58</v>
      </c>
      <c r="N32" s="1296" t="s">
        <v>58</v>
      </c>
      <c r="O32" s="1296" t="s">
        <v>58</v>
      </c>
      <c r="P32" s="1296" t="s">
        <v>58</v>
      </c>
      <c r="Q32" s="1296" t="s">
        <v>58</v>
      </c>
      <c r="R32" s="1296" t="s">
        <v>58</v>
      </c>
      <c r="S32" s="1296" t="s">
        <v>58</v>
      </c>
      <c r="T32" s="1296" t="s">
        <v>58</v>
      </c>
      <c r="U32" s="1636"/>
      <c r="V32" s="1630"/>
    </row>
    <row r="33" spans="1:33" ht="9" customHeight="1">
      <c r="A33" s="1612"/>
      <c r="B33" s="1612"/>
      <c r="C33" s="2854" t="s">
        <v>735</v>
      </c>
      <c r="D33" s="2855"/>
      <c r="E33" s="2855"/>
      <c r="F33" s="2855"/>
      <c r="G33" s="2855"/>
      <c r="H33" s="2855"/>
      <c r="I33" s="2855"/>
      <c r="J33" s="2874"/>
      <c r="K33" s="2854" t="s">
        <v>754</v>
      </c>
      <c r="L33" s="2855"/>
      <c r="M33" s="2855"/>
      <c r="N33" s="2855"/>
      <c r="O33" s="2855"/>
      <c r="P33" s="2855"/>
      <c r="Q33" s="2855"/>
      <c r="R33" s="2855"/>
      <c r="S33" s="2855"/>
      <c r="T33" s="2855"/>
      <c r="U33" s="1242"/>
      <c r="V33" s="1630"/>
    </row>
    <row r="34" spans="1:33" ht="9" customHeight="1">
      <c r="A34" s="1615"/>
      <c r="B34" s="1615"/>
      <c r="C34" s="2856"/>
      <c r="D34" s="2857"/>
      <c r="E34" s="2857"/>
      <c r="F34" s="2857"/>
      <c r="G34" s="2857"/>
      <c r="H34" s="2857"/>
      <c r="I34" s="2857"/>
      <c r="J34" s="2875"/>
      <c r="K34" s="2856"/>
      <c r="L34" s="2857"/>
      <c r="M34" s="2857"/>
      <c r="N34" s="2857"/>
      <c r="O34" s="2857"/>
      <c r="P34" s="2857"/>
      <c r="Q34" s="2857"/>
      <c r="R34" s="2857"/>
      <c r="S34" s="2857"/>
      <c r="T34" s="2857"/>
      <c r="U34" s="1242"/>
      <c r="V34" s="1630"/>
    </row>
    <row r="35" spans="1:33" ht="3" customHeight="1">
      <c r="A35" s="2876"/>
      <c r="B35" s="2876"/>
      <c r="C35" s="1618"/>
      <c r="D35" s="1620"/>
      <c r="E35" s="1618"/>
      <c r="F35" s="1619"/>
      <c r="G35" s="1618"/>
      <c r="H35" s="1620"/>
      <c r="I35" s="1618"/>
      <c r="J35" s="1619"/>
      <c r="K35" s="1618"/>
      <c r="L35" s="1620"/>
      <c r="M35" s="1640"/>
      <c r="N35" s="1640"/>
      <c r="O35" s="1618"/>
      <c r="P35" s="1620"/>
      <c r="Q35" s="1618"/>
      <c r="R35" s="1620"/>
      <c r="S35" s="1641"/>
      <c r="T35" s="1619"/>
      <c r="U35" s="1242"/>
      <c r="V35" s="1630"/>
    </row>
    <row r="36" spans="1:33" ht="11.1" customHeight="1">
      <c r="A36" s="2876" t="s">
        <v>317</v>
      </c>
      <c r="B36" s="2876"/>
      <c r="C36" s="2860" t="s">
        <v>755</v>
      </c>
      <c r="D36" s="2861"/>
      <c r="E36" s="2860" t="s">
        <v>756</v>
      </c>
      <c r="F36" s="2861"/>
      <c r="G36" s="2860" t="s">
        <v>757</v>
      </c>
      <c r="H36" s="2861"/>
      <c r="I36" s="2860" t="s">
        <v>758</v>
      </c>
      <c r="J36" s="2861"/>
      <c r="K36" s="2860" t="s">
        <v>142</v>
      </c>
      <c r="L36" s="2861"/>
      <c r="M36" s="2860" t="s">
        <v>759</v>
      </c>
      <c r="N36" s="2861"/>
      <c r="O36" s="2860" t="s">
        <v>760</v>
      </c>
      <c r="P36" s="2861"/>
      <c r="Q36" s="2860" t="s">
        <v>761</v>
      </c>
      <c r="R36" s="2861"/>
      <c r="S36" s="2327" t="s">
        <v>762</v>
      </c>
      <c r="T36" s="2869"/>
      <c r="U36" s="1242"/>
      <c r="V36" s="1630"/>
    </row>
    <row r="37" spans="1:33" ht="11.1" customHeight="1">
      <c r="A37" s="1615"/>
      <c r="B37" s="1615"/>
      <c r="C37" s="2860"/>
      <c r="D37" s="2861"/>
      <c r="E37" s="2860"/>
      <c r="F37" s="2861"/>
      <c r="G37" s="2860"/>
      <c r="H37" s="2861"/>
      <c r="I37" s="2860"/>
      <c r="J37" s="2861"/>
      <c r="K37" s="2860"/>
      <c r="L37" s="2861"/>
      <c r="M37" s="2860"/>
      <c r="N37" s="2861"/>
      <c r="O37" s="2860"/>
      <c r="P37" s="2861"/>
      <c r="Q37" s="2860"/>
      <c r="R37" s="2861"/>
      <c r="S37" s="2870"/>
      <c r="T37" s="2869"/>
      <c r="U37" s="1242"/>
      <c r="V37" s="1630"/>
    </row>
    <row r="38" spans="1:33" ht="4.5" customHeight="1">
      <c r="A38" s="1622"/>
      <c r="B38" s="1622"/>
      <c r="C38" s="2865"/>
      <c r="D38" s="2866"/>
      <c r="E38" s="2865"/>
      <c r="F38" s="2866"/>
      <c r="G38" s="2865"/>
      <c r="H38" s="2866"/>
      <c r="I38" s="2865"/>
      <c r="J38" s="2866"/>
      <c r="K38" s="2865"/>
      <c r="L38" s="2866"/>
      <c r="M38" s="2865"/>
      <c r="N38" s="2866"/>
      <c r="O38" s="2865"/>
      <c r="P38" s="2866"/>
      <c r="Q38" s="2865"/>
      <c r="R38" s="2866"/>
      <c r="S38" s="2871"/>
      <c r="T38" s="2872"/>
      <c r="U38" s="1642"/>
      <c r="V38" s="1625"/>
    </row>
    <row r="39" spans="1:33" ht="11.1" customHeight="1">
      <c r="A39" s="1296" t="s">
        <v>58</v>
      </c>
      <c r="B39" s="1324" t="s">
        <v>58</v>
      </c>
      <c r="C39" s="585" t="s">
        <v>58</v>
      </c>
      <c r="D39" s="777" t="s">
        <v>58</v>
      </c>
      <c r="E39" s="438" t="s">
        <v>58</v>
      </c>
      <c r="F39" s="777" t="s">
        <v>58</v>
      </c>
      <c r="G39" s="438" t="s">
        <v>58</v>
      </c>
      <c r="H39" s="777" t="s">
        <v>58</v>
      </c>
      <c r="I39" s="438" t="s">
        <v>58</v>
      </c>
      <c r="J39" s="777" t="s">
        <v>58</v>
      </c>
      <c r="K39" s="438" t="s">
        <v>58</v>
      </c>
      <c r="L39" s="777" t="s">
        <v>58</v>
      </c>
      <c r="M39" s="438" t="s">
        <v>58</v>
      </c>
      <c r="N39" s="982" t="s">
        <v>58</v>
      </c>
      <c r="O39" s="438" t="s">
        <v>58</v>
      </c>
      <c r="P39" s="777" t="s">
        <v>58</v>
      </c>
      <c r="Q39" s="438" t="s">
        <v>58</v>
      </c>
      <c r="R39" s="777" t="s">
        <v>58</v>
      </c>
      <c r="S39" s="777" t="s">
        <v>58</v>
      </c>
      <c r="T39" s="777" t="s">
        <v>58</v>
      </c>
      <c r="V39" s="1625"/>
    </row>
    <row r="40" spans="1:33" ht="12" customHeight="1">
      <c r="A40" s="1296">
        <v>2023</v>
      </c>
      <c r="C40" s="1639">
        <v>1050690.2701600001</v>
      </c>
      <c r="D40" s="1643" t="s">
        <v>58</v>
      </c>
      <c r="E40" s="1397">
        <v>47732.562999999995</v>
      </c>
      <c r="F40" s="777" t="s">
        <v>58</v>
      </c>
      <c r="G40" s="1639">
        <v>9000</v>
      </c>
      <c r="H40" s="777" t="s">
        <v>58</v>
      </c>
      <c r="I40" s="1397">
        <v>573468.83669999999</v>
      </c>
      <c r="J40" s="777" t="s">
        <v>58</v>
      </c>
      <c r="K40" s="1397">
        <v>10608694.274829997</v>
      </c>
      <c r="L40" s="777" t="s">
        <v>58</v>
      </c>
      <c r="M40" s="1397">
        <v>12007.631000000001</v>
      </c>
      <c r="N40" s="1644" t="s">
        <v>58</v>
      </c>
      <c r="O40" s="1397">
        <v>49534.801999999996</v>
      </c>
      <c r="P40" s="1644" t="s">
        <v>58</v>
      </c>
      <c r="Q40" s="1639">
        <v>0</v>
      </c>
      <c r="R40" s="1644" t="s">
        <v>58</v>
      </c>
      <c r="S40" s="1397">
        <v>10547151.84183</v>
      </c>
      <c r="T40" s="777"/>
      <c r="U40" s="1645"/>
      <c r="V40" s="1629"/>
      <c r="W40" s="1625"/>
    </row>
    <row r="41" spans="1:33" ht="12" customHeight="1">
      <c r="A41" s="1296">
        <v>2024</v>
      </c>
      <c r="C41" s="1639">
        <v>1051996.9868700001</v>
      </c>
      <c r="D41" s="1643" t="s">
        <v>58</v>
      </c>
      <c r="E41" s="1639">
        <v>46461.239000000001</v>
      </c>
      <c r="F41" s="777" t="s">
        <v>58</v>
      </c>
      <c r="G41" s="1639">
        <v>30000</v>
      </c>
      <c r="H41" s="777" t="s">
        <v>58</v>
      </c>
      <c r="I41" s="1639">
        <v>186304.47018</v>
      </c>
      <c r="J41" s="777" t="s">
        <v>58</v>
      </c>
      <c r="K41" s="1639">
        <v>480597.42677000002</v>
      </c>
      <c r="L41" s="777" t="s">
        <v>58</v>
      </c>
      <c r="M41" s="1639">
        <v>3577.9040000000005</v>
      </c>
      <c r="N41" s="1644" t="s">
        <v>58</v>
      </c>
      <c r="O41" s="1639">
        <v>69368.063999999998</v>
      </c>
      <c r="P41" s="1644" t="s">
        <v>58</v>
      </c>
      <c r="Q41" s="1639">
        <v>0</v>
      </c>
      <c r="R41" s="1644" t="s">
        <v>58</v>
      </c>
      <c r="S41" s="1639">
        <v>407651.45877000003</v>
      </c>
      <c r="T41" s="777"/>
    </row>
    <row r="42" spans="1:33" ht="12" customHeight="1">
      <c r="A42" s="1296">
        <v>2025</v>
      </c>
      <c r="C42" s="1397">
        <v>1053705.8756400002</v>
      </c>
      <c r="D42" s="1643" t="s">
        <v>58</v>
      </c>
      <c r="E42" s="1397">
        <v>206860.07500000001</v>
      </c>
      <c r="F42" s="777" t="s">
        <v>58</v>
      </c>
      <c r="G42" s="1397">
        <v>573300</v>
      </c>
      <c r="H42" s="777" t="s">
        <v>58</v>
      </c>
      <c r="I42" s="1397">
        <v>197745.51481000002</v>
      </c>
      <c r="J42" s="777" t="s">
        <v>58</v>
      </c>
      <c r="K42" s="1397">
        <v>3651627.6966900001</v>
      </c>
      <c r="L42" s="777" t="s">
        <v>58</v>
      </c>
      <c r="M42" s="1397">
        <v>3187070.3990000002</v>
      </c>
      <c r="N42" s="1644" t="s">
        <v>58</v>
      </c>
      <c r="O42" s="1397">
        <v>69368.063999999998</v>
      </c>
      <c r="P42" s="1644" t="s">
        <v>58</v>
      </c>
      <c r="Q42" s="1639">
        <v>0</v>
      </c>
      <c r="R42" s="1644" t="s">
        <v>58</v>
      </c>
      <c r="S42" s="1397">
        <v>395189.23369000002</v>
      </c>
      <c r="T42" s="777"/>
    </row>
    <row r="43" spans="1:33" s="1647" customFormat="1" ht="12" customHeight="1">
      <c r="A43" s="1296"/>
      <c r="B43" s="1634"/>
      <c r="C43" s="1397"/>
      <c r="D43" s="786"/>
      <c r="E43" s="1397"/>
      <c r="F43" s="777"/>
      <c r="G43" s="1639"/>
      <c r="H43" s="777"/>
      <c r="I43" s="1397"/>
      <c r="J43" s="777"/>
      <c r="K43" s="1397"/>
      <c r="L43" s="777"/>
      <c r="M43" s="1397"/>
      <c r="N43" s="786"/>
      <c r="O43" s="1397"/>
      <c r="P43" s="786"/>
      <c r="Q43" s="1639"/>
      <c r="R43" s="786"/>
      <c r="S43" s="1397"/>
      <c r="T43" s="777"/>
      <c r="U43" s="1644"/>
      <c r="V43" s="1628"/>
      <c r="W43" s="1275"/>
      <c r="X43" s="1646"/>
      <c r="Y43" s="1646"/>
    </row>
    <row r="44" spans="1:33" ht="12" customHeight="1">
      <c r="A44" s="1296">
        <v>2025</v>
      </c>
      <c r="B44" s="1634" t="s">
        <v>81</v>
      </c>
      <c r="C44" s="1397">
        <v>1026855.6389100001</v>
      </c>
      <c r="D44" s="786" t="s">
        <v>58</v>
      </c>
      <c r="E44" s="1397">
        <v>21065</v>
      </c>
      <c r="F44" s="777" t="s">
        <v>58</v>
      </c>
      <c r="G44" s="1639">
        <v>283300</v>
      </c>
      <c r="H44" s="777" t="s">
        <v>58</v>
      </c>
      <c r="I44" s="1397">
        <v>105094.92192000001</v>
      </c>
      <c r="J44" s="777" t="s">
        <v>58</v>
      </c>
      <c r="K44" s="1397">
        <v>420360.26508000004</v>
      </c>
      <c r="L44" s="777" t="s">
        <v>58</v>
      </c>
      <c r="M44" s="1397">
        <v>1203.4189999999999</v>
      </c>
      <c r="N44" s="786" t="s">
        <v>58</v>
      </c>
      <c r="O44" s="1397">
        <v>40464.703999999998</v>
      </c>
      <c r="P44" s="786" t="s">
        <v>58</v>
      </c>
      <c r="Q44" s="1639">
        <v>0</v>
      </c>
      <c r="R44" s="786" t="s">
        <v>58</v>
      </c>
      <c r="S44" s="1397">
        <v>378692.14208000008</v>
      </c>
      <c r="T44" s="777" t="s">
        <v>58</v>
      </c>
      <c r="U44" s="1636"/>
      <c r="V44" s="1636"/>
      <c r="W44" s="1636"/>
      <c r="X44" s="1636"/>
      <c r="Y44" s="1636"/>
      <c r="Z44" s="1636"/>
      <c r="AA44" s="1636"/>
      <c r="AB44" s="1636"/>
      <c r="AC44" s="1636"/>
      <c r="AD44" s="1636"/>
      <c r="AE44" s="1636"/>
      <c r="AF44" s="1636"/>
      <c r="AG44" s="1636"/>
    </row>
    <row r="45" spans="1:33" ht="12" customHeight="1">
      <c r="A45" s="1296"/>
      <c r="B45" s="1634" t="s">
        <v>743</v>
      </c>
      <c r="C45" s="1397">
        <v>1026855.8493300001</v>
      </c>
      <c r="D45" s="786" t="s">
        <v>58</v>
      </c>
      <c r="E45" s="1397">
        <v>24228.600999999999</v>
      </c>
      <c r="F45" s="777" t="s">
        <v>58</v>
      </c>
      <c r="G45" s="1639">
        <v>540800</v>
      </c>
      <c r="H45" s="777" t="s">
        <v>58</v>
      </c>
      <c r="I45" s="1397">
        <v>112797.20096</v>
      </c>
      <c r="J45" s="777" t="s">
        <v>58</v>
      </c>
      <c r="K45" s="1397">
        <v>428111.21800000005</v>
      </c>
      <c r="L45" s="777" t="s">
        <v>58</v>
      </c>
      <c r="M45" s="1397">
        <v>1225.7359999999999</v>
      </c>
      <c r="N45" s="786" t="s">
        <v>58</v>
      </c>
      <c r="O45" s="1397">
        <v>46245.375999999997</v>
      </c>
      <c r="P45" s="786" t="s">
        <v>58</v>
      </c>
      <c r="Q45" s="1639">
        <v>0</v>
      </c>
      <c r="R45" s="786" t="s">
        <v>58</v>
      </c>
      <c r="S45" s="1397">
        <v>380640.10600000009</v>
      </c>
      <c r="T45" s="777" t="s">
        <v>58</v>
      </c>
      <c r="U45" s="1636"/>
      <c r="V45" s="1636"/>
      <c r="W45" s="1636"/>
      <c r="X45" s="1636"/>
      <c r="Y45" s="1636"/>
      <c r="Z45" s="1636"/>
      <c r="AA45" s="1636"/>
      <c r="AB45" s="1636"/>
      <c r="AC45" s="1636"/>
      <c r="AD45" s="1636"/>
      <c r="AE45" s="1636"/>
      <c r="AF45" s="1636"/>
      <c r="AG45" s="1636"/>
    </row>
    <row r="46" spans="1:33" ht="12" customHeight="1">
      <c r="A46" s="1296"/>
      <c r="B46" s="1634" t="s">
        <v>744</v>
      </c>
      <c r="C46" s="1397">
        <v>1026855.8493300001</v>
      </c>
      <c r="D46" s="786" t="s">
        <v>58</v>
      </c>
      <c r="E46" s="1397">
        <v>27972.777999999998</v>
      </c>
      <c r="F46" s="777" t="s">
        <v>58</v>
      </c>
      <c r="G46" s="1639">
        <v>566550</v>
      </c>
      <c r="H46" s="777" t="s">
        <v>58</v>
      </c>
      <c r="I46" s="1397">
        <v>126412.81302</v>
      </c>
      <c r="J46" s="777" t="s">
        <v>58</v>
      </c>
      <c r="K46" s="1397">
        <v>439125.02307000005</v>
      </c>
      <c r="L46" s="777" t="s">
        <v>58</v>
      </c>
      <c r="M46" s="1397">
        <v>1267.0529999999999</v>
      </c>
      <c r="N46" s="786" t="s">
        <v>58</v>
      </c>
      <c r="O46" s="1397">
        <v>52026.047999999995</v>
      </c>
      <c r="P46" s="786" t="s">
        <v>58</v>
      </c>
      <c r="Q46" s="1639">
        <v>0</v>
      </c>
      <c r="R46" s="786" t="s">
        <v>58</v>
      </c>
      <c r="S46" s="1397">
        <v>385831.92207000009</v>
      </c>
      <c r="T46" s="777" t="s">
        <v>58</v>
      </c>
      <c r="U46" s="1636"/>
      <c r="V46" s="1636"/>
      <c r="W46" s="1636"/>
      <c r="X46" s="1636"/>
      <c r="Y46" s="1636"/>
      <c r="Z46" s="1636"/>
      <c r="AA46" s="1636"/>
      <c r="AB46" s="1636"/>
      <c r="AC46" s="1636"/>
      <c r="AD46" s="1636"/>
      <c r="AE46" s="1636"/>
      <c r="AF46" s="1636"/>
      <c r="AG46" s="1636"/>
    </row>
    <row r="47" spans="1:33" ht="12" customHeight="1">
      <c r="A47" s="1296"/>
      <c r="B47" s="1634" t="s">
        <v>745</v>
      </c>
      <c r="C47" s="1397">
        <v>1053705.6493300002</v>
      </c>
      <c r="D47" s="786" t="s">
        <v>58</v>
      </c>
      <c r="E47" s="1397">
        <v>31559.702999999998</v>
      </c>
      <c r="F47" s="777" t="s">
        <v>58</v>
      </c>
      <c r="G47" s="1639">
        <v>566550</v>
      </c>
      <c r="H47" s="777" t="s">
        <v>58</v>
      </c>
      <c r="I47" s="1397">
        <v>136037.63282</v>
      </c>
      <c r="J47" s="777" t="s">
        <v>58</v>
      </c>
      <c r="K47" s="1397">
        <v>907276.32223000005</v>
      </c>
      <c r="L47" s="777" t="s">
        <v>58</v>
      </c>
      <c r="M47" s="1397">
        <v>460214.375</v>
      </c>
      <c r="N47" s="786" t="s">
        <v>58</v>
      </c>
      <c r="O47" s="1397">
        <v>57806.719999999994</v>
      </c>
      <c r="P47" s="786" t="s">
        <v>58</v>
      </c>
      <c r="Q47" s="1639">
        <v>0</v>
      </c>
      <c r="R47" s="786" t="s">
        <v>58</v>
      </c>
      <c r="S47" s="1397">
        <v>389255.22723000008</v>
      </c>
      <c r="T47" s="777" t="s">
        <v>58</v>
      </c>
      <c r="U47" s="1636"/>
      <c r="V47" s="1648"/>
      <c r="W47" s="1636"/>
      <c r="X47" s="1636"/>
      <c r="Y47" s="1636"/>
      <c r="Z47" s="1636"/>
      <c r="AA47" s="1636"/>
      <c r="AB47" s="1636"/>
      <c r="AC47" s="1636"/>
      <c r="AD47" s="1636"/>
      <c r="AE47" s="1636"/>
      <c r="AF47" s="1636"/>
      <c r="AG47" s="1636"/>
    </row>
    <row r="48" spans="1:33" ht="12" customHeight="1">
      <c r="A48" s="1296"/>
      <c r="B48" s="1634" t="s">
        <v>746</v>
      </c>
      <c r="C48" s="1397">
        <v>1053705.8756400002</v>
      </c>
      <c r="D48" s="786" t="s">
        <v>58</v>
      </c>
      <c r="E48" s="1397">
        <v>195701.86000000002</v>
      </c>
      <c r="F48" s="777"/>
      <c r="G48" s="1639">
        <v>566550</v>
      </c>
      <c r="H48" s="777" t="s">
        <v>58</v>
      </c>
      <c r="I48" s="1397">
        <v>145233.84208</v>
      </c>
      <c r="J48" s="777"/>
      <c r="K48" s="1397">
        <v>2038522.96239</v>
      </c>
      <c r="L48" s="777"/>
      <c r="M48" s="1397">
        <v>1583091.7919999999</v>
      </c>
      <c r="N48" s="786" t="s">
        <v>58</v>
      </c>
      <c r="O48" s="1397">
        <v>63587.391999999993</v>
      </c>
      <c r="P48" s="786" t="s">
        <v>58</v>
      </c>
      <c r="Q48" s="1639">
        <v>0</v>
      </c>
      <c r="R48" s="786" t="s">
        <v>58</v>
      </c>
      <c r="S48" s="1397">
        <v>391843.77839000005</v>
      </c>
      <c r="T48" s="777"/>
      <c r="U48" s="1636"/>
      <c r="V48" s="1636"/>
      <c r="W48" s="1636"/>
      <c r="X48" s="1636"/>
      <c r="Y48" s="1636"/>
      <c r="Z48" s="1636"/>
      <c r="AA48" s="1636"/>
      <c r="AB48" s="1636"/>
      <c r="AC48" s="1636"/>
      <c r="AD48" s="1636"/>
      <c r="AE48" s="1636"/>
      <c r="AF48" s="1636"/>
      <c r="AG48" s="1636"/>
    </row>
    <row r="49" spans="1:35" ht="12" customHeight="1">
      <c r="A49" s="1637"/>
      <c r="B49" s="1634" t="s">
        <v>747</v>
      </c>
      <c r="C49" s="1397">
        <v>1053705.8756400002</v>
      </c>
      <c r="D49" s="786" t="s">
        <v>58</v>
      </c>
      <c r="E49" s="1397">
        <v>206860.07500000001</v>
      </c>
      <c r="F49" s="777" t="s">
        <v>58</v>
      </c>
      <c r="G49" s="1397">
        <v>573300</v>
      </c>
      <c r="H49" s="777" t="s">
        <v>58</v>
      </c>
      <c r="I49" s="1397">
        <v>197745.51481000002</v>
      </c>
      <c r="J49" s="777" t="s">
        <v>58</v>
      </c>
      <c r="K49" s="1397">
        <v>3651627.6966900001</v>
      </c>
      <c r="L49" s="777" t="s">
        <v>58</v>
      </c>
      <c r="M49" s="1397">
        <v>3187070.3990000002</v>
      </c>
      <c r="N49" s="786" t="s">
        <v>58</v>
      </c>
      <c r="O49" s="1397">
        <v>69368.063999999998</v>
      </c>
      <c r="P49" s="786" t="s">
        <v>58</v>
      </c>
      <c r="Q49" s="1639">
        <v>0</v>
      </c>
      <c r="R49" s="786" t="s">
        <v>58</v>
      </c>
      <c r="S49" s="1397">
        <v>395189.23369000002</v>
      </c>
      <c r="T49" s="777" t="s">
        <v>58</v>
      </c>
      <c r="U49" s="1636"/>
      <c r="V49" s="1636"/>
      <c r="W49" s="1636"/>
      <c r="X49" s="1636"/>
      <c r="Y49" s="1636"/>
      <c r="Z49" s="1636"/>
      <c r="AA49" s="1636"/>
      <c r="AB49" s="1636"/>
      <c r="AC49" s="1636"/>
      <c r="AD49" s="1636"/>
      <c r="AE49" s="1636"/>
      <c r="AF49" s="1636"/>
      <c r="AG49" s="1636"/>
    </row>
    <row r="50" spans="1:35" ht="12" customHeight="1">
      <c r="A50" s="1296"/>
      <c r="B50" s="1638"/>
      <c r="C50" s="1397"/>
      <c r="D50" s="785"/>
      <c r="E50" s="1397"/>
      <c r="F50" s="785"/>
      <c r="G50" s="1397"/>
      <c r="H50" s="785"/>
      <c r="I50" s="1397"/>
      <c r="J50" s="785"/>
      <c r="K50" s="1397"/>
      <c r="L50" s="1644"/>
      <c r="M50" s="1397"/>
      <c r="N50" s="1644"/>
      <c r="O50" s="1397"/>
      <c r="P50" s="1644"/>
      <c r="Q50" s="1397"/>
      <c r="R50" s="1644"/>
      <c r="S50" s="1397"/>
      <c r="T50" s="1644"/>
      <c r="U50" s="1636"/>
      <c r="V50" s="1636"/>
      <c r="W50" s="1636"/>
      <c r="X50" s="1636"/>
      <c r="Y50" s="1636"/>
      <c r="Z50" s="1636"/>
      <c r="AA50" s="1636"/>
      <c r="AB50" s="1636"/>
      <c r="AC50" s="1636"/>
      <c r="AD50" s="1636"/>
      <c r="AE50" s="1636"/>
      <c r="AF50" s="1636"/>
      <c r="AG50" s="1636"/>
    </row>
    <row r="51" spans="1:35" ht="12" customHeight="1">
      <c r="A51" s="1296">
        <v>2026</v>
      </c>
      <c r="B51" s="1634" t="s">
        <v>179</v>
      </c>
      <c r="C51" s="1648" t="s">
        <v>266</v>
      </c>
      <c r="D51" s="777"/>
      <c r="E51" s="1639">
        <v>4774.4009999999998</v>
      </c>
      <c r="F51" s="777" t="s">
        <v>58</v>
      </c>
      <c r="G51" s="1639">
        <v>4008.2260000000001</v>
      </c>
      <c r="H51" s="777" t="s">
        <v>58</v>
      </c>
      <c r="I51" s="1639">
        <v>24085.563690000003</v>
      </c>
      <c r="J51" s="777" t="s">
        <v>58</v>
      </c>
      <c r="K51" s="1639">
        <v>10248.64207</v>
      </c>
      <c r="L51" s="777" t="s">
        <v>748</v>
      </c>
      <c r="M51" s="1639">
        <v>27.29</v>
      </c>
      <c r="N51" s="1644" t="s">
        <v>58</v>
      </c>
      <c r="O51" s="1639">
        <v>5780.6719999999996</v>
      </c>
      <c r="P51" s="1644" t="s">
        <v>58</v>
      </c>
      <c r="Q51" s="1639">
        <v>0</v>
      </c>
      <c r="R51" s="1644" t="s">
        <v>58</v>
      </c>
      <c r="S51" s="1639">
        <v>4440.6800700000003</v>
      </c>
      <c r="T51" s="777" t="s">
        <v>748</v>
      </c>
      <c r="U51" s="1636"/>
      <c r="V51" s="1636"/>
      <c r="W51" s="1636"/>
      <c r="X51" s="1636"/>
      <c r="Y51" s="1636"/>
      <c r="Z51" s="1636"/>
      <c r="AA51" s="1636"/>
      <c r="AB51" s="1636"/>
      <c r="AC51" s="1636"/>
      <c r="AD51" s="1636"/>
      <c r="AE51" s="1636"/>
      <c r="AF51" s="1636"/>
      <c r="AG51" s="1636"/>
    </row>
    <row r="52" spans="1:35" ht="12" customHeight="1">
      <c r="A52" s="1296"/>
      <c r="B52" s="1634" t="s">
        <v>749</v>
      </c>
      <c r="C52" s="1648" t="s">
        <v>266</v>
      </c>
      <c r="D52" s="786" t="s">
        <v>58</v>
      </c>
      <c r="E52" s="1397">
        <v>11333.832999999999</v>
      </c>
      <c r="F52" s="777" t="s">
        <v>58</v>
      </c>
      <c r="G52" s="1639">
        <v>4010.2260000000001</v>
      </c>
      <c r="H52" s="777" t="s">
        <v>58</v>
      </c>
      <c r="I52" s="1397">
        <v>27028.133980000002</v>
      </c>
      <c r="J52" s="777" t="s">
        <v>58</v>
      </c>
      <c r="K52" s="1397">
        <v>165879.95307999998</v>
      </c>
      <c r="L52" s="777" t="s">
        <v>748</v>
      </c>
      <c r="M52" s="1397">
        <v>147019.78</v>
      </c>
      <c r="N52" s="786" t="s">
        <v>58</v>
      </c>
      <c r="O52" s="1397">
        <v>11561.343999999999</v>
      </c>
      <c r="P52" s="786" t="s">
        <v>58</v>
      </c>
      <c r="Q52" s="1639">
        <v>0</v>
      </c>
      <c r="R52" s="786" t="s">
        <v>58</v>
      </c>
      <c r="S52" s="1397">
        <v>7298.8290799999995</v>
      </c>
      <c r="T52" s="777" t="s">
        <v>748</v>
      </c>
      <c r="U52" s="1636"/>
      <c r="V52" s="1636"/>
      <c r="W52" s="1636"/>
      <c r="X52" s="1636"/>
      <c r="Y52" s="1636"/>
      <c r="Z52" s="1636"/>
      <c r="AA52" s="1636"/>
      <c r="AB52" s="1636"/>
      <c r="AC52" s="1636"/>
      <c r="AD52" s="1636"/>
      <c r="AE52" s="1636"/>
      <c r="AF52" s="1636"/>
      <c r="AG52" s="1636"/>
    </row>
    <row r="53" spans="1:35" ht="12" customHeight="1">
      <c r="A53" s="1637"/>
      <c r="B53" s="1634" t="s">
        <v>750</v>
      </c>
      <c r="C53" s="1648" t="s">
        <v>266</v>
      </c>
      <c r="D53" s="786"/>
      <c r="E53" s="1397">
        <v>13036.838</v>
      </c>
      <c r="F53" s="777" t="s">
        <v>58</v>
      </c>
      <c r="G53" s="1639">
        <v>6034.7260000000006</v>
      </c>
      <c r="H53" s="777" t="s">
        <v>58</v>
      </c>
      <c r="I53" s="1397">
        <v>44962.938829999999</v>
      </c>
      <c r="J53" s="777" t="s">
        <v>58</v>
      </c>
      <c r="K53" s="1397">
        <v>784421.9976</v>
      </c>
      <c r="L53" s="777" t="s">
        <v>748</v>
      </c>
      <c r="M53" s="1397">
        <v>203097.87</v>
      </c>
      <c r="N53" s="786" t="s">
        <v>58</v>
      </c>
      <c r="O53" s="1397">
        <v>17342.016</v>
      </c>
      <c r="P53" s="786" t="s">
        <v>58</v>
      </c>
      <c r="Q53" s="1639">
        <v>0</v>
      </c>
      <c r="R53" s="786" t="s">
        <v>58</v>
      </c>
      <c r="S53" s="1397">
        <v>563982.11160000006</v>
      </c>
      <c r="T53" s="777" t="s">
        <v>748</v>
      </c>
      <c r="U53" s="1636"/>
      <c r="V53" s="1636"/>
      <c r="W53" s="1636"/>
      <c r="X53" s="1636"/>
      <c r="Y53" s="1636"/>
      <c r="Z53" s="1636"/>
      <c r="AA53" s="1636"/>
      <c r="AB53" s="1636"/>
      <c r="AC53" s="1636"/>
      <c r="AD53" s="1636"/>
      <c r="AE53" s="1636"/>
      <c r="AF53" s="1636"/>
      <c r="AG53" s="1636"/>
      <c r="AH53" s="1636"/>
      <c r="AI53" s="1636"/>
    </row>
    <row r="54" spans="1:35" ht="12" customHeight="1">
      <c r="A54" s="1637"/>
      <c r="B54" s="1634" t="s">
        <v>751</v>
      </c>
      <c r="C54" s="1397">
        <v>1000002.1289599999</v>
      </c>
      <c r="D54" s="786" t="s">
        <v>58</v>
      </c>
      <c r="E54" s="1397">
        <v>25892.292000000001</v>
      </c>
      <c r="F54" s="777" t="s">
        <v>58</v>
      </c>
      <c r="G54" s="1639">
        <v>9087.1997800000008</v>
      </c>
      <c r="H54" s="777" t="s">
        <v>58</v>
      </c>
      <c r="I54" s="1397">
        <v>53043.027969999996</v>
      </c>
      <c r="J54" s="777" t="s">
        <v>58</v>
      </c>
      <c r="K54" s="1397">
        <v>964530.90516999993</v>
      </c>
      <c r="L54" s="777" t="s">
        <v>748</v>
      </c>
      <c r="M54" s="1397">
        <v>374625.36</v>
      </c>
      <c r="N54" s="786" t="s">
        <v>58</v>
      </c>
      <c r="O54" s="1397">
        <v>23122.687999999998</v>
      </c>
      <c r="P54" s="786" t="s">
        <v>58</v>
      </c>
      <c r="Q54" s="1639">
        <v>0</v>
      </c>
      <c r="R54" s="786" t="s">
        <v>58</v>
      </c>
      <c r="S54" s="1397">
        <v>566782.85717000009</v>
      </c>
      <c r="T54" s="777" t="s">
        <v>748</v>
      </c>
      <c r="U54" s="1636"/>
      <c r="V54" s="1636"/>
      <c r="W54" s="1636"/>
      <c r="X54" s="1636"/>
      <c r="Y54" s="1636"/>
      <c r="Z54" s="1636"/>
      <c r="AA54" s="1636"/>
      <c r="AB54" s="1636"/>
      <c r="AC54" s="1636"/>
      <c r="AD54" s="1636"/>
      <c r="AE54" s="1636"/>
      <c r="AF54" s="1636"/>
      <c r="AG54" s="1636"/>
      <c r="AH54" s="1636"/>
      <c r="AI54" s="1636"/>
    </row>
    <row r="55" spans="1:35" ht="12" customHeight="1">
      <c r="A55" s="1637"/>
      <c r="B55" s="1634" t="s">
        <v>752</v>
      </c>
      <c r="C55" s="1397">
        <v>1000002.1519699999</v>
      </c>
      <c r="D55" s="786" t="s">
        <v>58</v>
      </c>
      <c r="E55" s="1397">
        <v>27998.91</v>
      </c>
      <c r="F55" s="777" t="s">
        <v>58</v>
      </c>
      <c r="G55" s="1639">
        <v>15098.199780000001</v>
      </c>
      <c r="H55" s="777" t="s">
        <v>58</v>
      </c>
      <c r="I55" s="1397">
        <v>73668.102809999997</v>
      </c>
      <c r="J55" s="777" t="s">
        <v>58</v>
      </c>
      <c r="K55" s="1397">
        <v>1056406.9695299999</v>
      </c>
      <c r="L55" s="777" t="s">
        <v>748</v>
      </c>
      <c r="M55" s="1397">
        <v>454506.25</v>
      </c>
      <c r="N55" s="786" t="s">
        <v>58</v>
      </c>
      <c r="O55" s="1397">
        <v>28903.366999999998</v>
      </c>
      <c r="P55" s="786" t="s">
        <v>58</v>
      </c>
      <c r="Q55" s="1639">
        <v>0</v>
      </c>
      <c r="R55" s="786" t="s">
        <v>58</v>
      </c>
      <c r="S55" s="1397">
        <v>572997.35253000003</v>
      </c>
      <c r="T55" s="777" t="s">
        <v>748</v>
      </c>
      <c r="U55" s="1636"/>
      <c r="V55" s="1636"/>
      <c r="W55" s="1636"/>
      <c r="X55" s="1636"/>
      <c r="Y55" s="1636"/>
      <c r="Z55" s="1636"/>
      <c r="AA55" s="1636"/>
      <c r="AB55" s="1636"/>
      <c r="AC55" s="1636"/>
      <c r="AD55" s="1636"/>
      <c r="AE55" s="1636"/>
      <c r="AF55" s="1636"/>
      <c r="AG55" s="1636"/>
      <c r="AH55" s="1636"/>
      <c r="AI55" s="1636"/>
    </row>
    <row r="56" spans="1:35" ht="12" customHeight="1">
      <c r="A56" s="1637"/>
      <c r="B56" s="1634" t="s">
        <v>753</v>
      </c>
      <c r="C56" s="1397">
        <v>1000002.1519699999</v>
      </c>
      <c r="D56" s="786" t="s">
        <v>58</v>
      </c>
      <c r="E56" s="1397">
        <v>29183.098999999998</v>
      </c>
      <c r="F56" s="777" t="s">
        <v>58</v>
      </c>
      <c r="G56" s="1639">
        <v>31543.720079999999</v>
      </c>
      <c r="H56" s="777" t="s">
        <v>58</v>
      </c>
      <c r="I56" s="1397">
        <v>79194.928369999994</v>
      </c>
      <c r="J56" s="777" t="s">
        <v>58</v>
      </c>
      <c r="K56" s="1397">
        <v>1110028.6612699998</v>
      </c>
      <c r="L56" s="777" t="s">
        <v>748</v>
      </c>
      <c r="M56" s="1397">
        <v>501849.83999999997</v>
      </c>
      <c r="N56" s="786" t="s">
        <v>58</v>
      </c>
      <c r="O56" s="1397">
        <v>31736.700999999997</v>
      </c>
      <c r="P56" s="786" t="s">
        <v>58</v>
      </c>
      <c r="Q56" s="1639">
        <v>0</v>
      </c>
      <c r="R56" s="786" t="s">
        <v>58</v>
      </c>
      <c r="S56" s="1397">
        <v>576442.12027000007</v>
      </c>
      <c r="T56" s="777" t="s">
        <v>748</v>
      </c>
      <c r="U56" s="1636"/>
      <c r="V56" s="1636"/>
      <c r="W56" s="1636"/>
      <c r="X56" s="1636"/>
      <c r="Y56" s="1636"/>
      <c r="Z56" s="1636"/>
      <c r="AA56" s="1636"/>
      <c r="AB56" s="1636"/>
      <c r="AC56" s="1636"/>
      <c r="AD56" s="1636"/>
      <c r="AE56" s="1636"/>
      <c r="AF56" s="1636"/>
      <c r="AG56" s="1636"/>
      <c r="AH56" s="1636"/>
      <c r="AI56" s="1636"/>
    </row>
    <row r="57" spans="1:35" ht="12" customHeight="1">
      <c r="A57" s="1637"/>
      <c r="B57" s="1634" t="s">
        <v>81</v>
      </c>
      <c r="C57" s="1397">
        <v>1000002.1519699999</v>
      </c>
      <c r="D57" s="786" t="s">
        <v>58</v>
      </c>
      <c r="E57" s="1397">
        <v>30238.024999999998</v>
      </c>
      <c r="F57" s="777" t="s">
        <v>58</v>
      </c>
      <c r="G57" s="1639">
        <v>41856.720079999999</v>
      </c>
      <c r="H57" s="777" t="s">
        <v>58</v>
      </c>
      <c r="I57" s="1397">
        <v>115552.14069</v>
      </c>
      <c r="J57" s="777" t="s">
        <v>58</v>
      </c>
      <c r="K57" s="1397">
        <v>1150604.4019999998</v>
      </c>
      <c r="L57" s="777" t="s">
        <v>58</v>
      </c>
      <c r="M57" s="1397">
        <v>536354.03</v>
      </c>
      <c r="N57" s="786" t="s">
        <v>58</v>
      </c>
      <c r="O57" s="1397">
        <v>34570.034999999996</v>
      </c>
      <c r="P57" s="786" t="s">
        <v>58</v>
      </c>
      <c r="Q57" s="1639">
        <v>0</v>
      </c>
      <c r="R57" s="786" t="s">
        <v>58</v>
      </c>
      <c r="S57" s="1397">
        <v>579680.33700000006</v>
      </c>
      <c r="T57" s="777" t="s">
        <v>58</v>
      </c>
      <c r="U57" s="1636"/>
      <c r="V57" s="1636"/>
      <c r="W57" s="1636"/>
      <c r="X57" s="1636"/>
      <c r="Y57" s="1636"/>
      <c r="Z57" s="1636"/>
      <c r="AA57" s="1636"/>
      <c r="AB57" s="1636"/>
      <c r="AC57" s="1636"/>
      <c r="AD57" s="1636"/>
      <c r="AE57" s="1636"/>
      <c r="AF57" s="1636"/>
      <c r="AG57" s="1636"/>
      <c r="AH57" s="1636"/>
      <c r="AI57" s="1636"/>
    </row>
    <row r="58" spans="1:35" s="1647" customFormat="1" ht="11.1" customHeight="1">
      <c r="A58" s="1315" t="s">
        <v>58</v>
      </c>
      <c r="B58" s="1649" t="s">
        <v>58</v>
      </c>
      <c r="C58" s="1414" t="s">
        <v>58</v>
      </c>
      <c r="D58" s="791" t="s">
        <v>58</v>
      </c>
      <c r="E58" s="1414" t="s">
        <v>58</v>
      </c>
      <c r="F58" s="791" t="s">
        <v>58</v>
      </c>
      <c r="G58" s="1414" t="s">
        <v>58</v>
      </c>
      <c r="H58" s="791" t="s">
        <v>58</v>
      </c>
      <c r="I58" s="1414" t="s">
        <v>58</v>
      </c>
      <c r="J58" s="791" t="s">
        <v>58</v>
      </c>
      <c r="K58" s="1414" t="s">
        <v>58</v>
      </c>
      <c r="L58" s="791" t="s">
        <v>58</v>
      </c>
      <c r="M58" s="1414" t="s">
        <v>58</v>
      </c>
      <c r="N58" s="1650" t="s">
        <v>58</v>
      </c>
      <c r="O58" s="1414" t="s">
        <v>58</v>
      </c>
      <c r="P58" s="791" t="s">
        <v>58</v>
      </c>
      <c r="Q58" s="1414" t="s">
        <v>58</v>
      </c>
      <c r="R58" s="791" t="s">
        <v>58</v>
      </c>
      <c r="S58" s="791" t="s">
        <v>58</v>
      </c>
      <c r="T58" s="791" t="s">
        <v>58</v>
      </c>
      <c r="U58" s="1644"/>
      <c r="V58" s="1628"/>
      <c r="W58" s="1275"/>
      <c r="X58" s="1646"/>
      <c r="Y58" s="1646"/>
    </row>
    <row r="59" spans="1:35" s="1647" customFormat="1" ht="5.0999999999999996" customHeight="1">
      <c r="A59" s="438"/>
      <c r="B59" s="444"/>
      <c r="C59" s="788"/>
      <c r="D59" s="1651"/>
      <c r="E59" s="788"/>
      <c r="F59" s="1651"/>
      <c r="G59" s="788"/>
      <c r="H59" s="1651"/>
      <c r="I59" s="788"/>
      <c r="J59" s="1651"/>
      <c r="K59" s="788"/>
      <c r="L59" s="1651"/>
      <c r="M59" s="788"/>
      <c r="N59" s="786"/>
      <c r="O59" s="788"/>
      <c r="P59" s="1651"/>
      <c r="Q59" s="788"/>
      <c r="R59" s="1651"/>
      <c r="S59" s="1651"/>
      <c r="T59" s="1651"/>
      <c r="U59" s="1275"/>
      <c r="V59" s="1646"/>
      <c r="W59" s="1646"/>
    </row>
    <row r="60" spans="1:35" s="1056" customFormat="1" ht="11.1" customHeight="1">
      <c r="A60" s="2873" t="s">
        <v>763</v>
      </c>
      <c r="B60" s="2873"/>
      <c r="C60" s="2873"/>
      <c r="D60" s="2873"/>
      <c r="E60" s="2873"/>
      <c r="F60" s="2873"/>
      <c r="G60" s="2873"/>
      <c r="H60" s="2873"/>
      <c r="I60" s="2873"/>
      <c r="J60" s="2873"/>
      <c r="K60" s="2873"/>
      <c r="L60" s="2873"/>
      <c r="M60" s="2873"/>
      <c r="N60" s="2873"/>
      <c r="O60" s="2873"/>
      <c r="P60" s="2873"/>
      <c r="Q60" s="2873"/>
      <c r="R60" s="2873"/>
      <c r="S60" s="2873"/>
      <c r="T60" s="2873"/>
    </row>
    <row r="61" spans="1:35" s="1056" customFormat="1" ht="11.1" customHeight="1">
      <c r="A61" s="1652"/>
      <c r="B61" s="596"/>
      <c r="C61" s="596"/>
      <c r="D61" s="1653"/>
      <c r="E61" s="596"/>
      <c r="F61" s="1653"/>
      <c r="G61" s="596"/>
      <c r="H61" s="1653"/>
      <c r="I61" s="596"/>
      <c r="J61" s="1653"/>
      <c r="K61" s="596"/>
      <c r="L61" s="1653"/>
      <c r="M61" s="596"/>
      <c r="N61" s="596"/>
      <c r="O61" s="596"/>
      <c r="P61" s="1653"/>
      <c r="Q61" s="596"/>
      <c r="R61" s="1653"/>
      <c r="S61" s="1653"/>
      <c r="T61" s="1653"/>
    </row>
    <row r="62" spans="1:35" ht="15" customHeight="1">
      <c r="A62" s="438"/>
      <c r="B62" s="438"/>
      <c r="C62" s="438"/>
      <c r="D62" s="1611"/>
      <c r="E62" s="438"/>
      <c r="F62" s="1611"/>
      <c r="G62" s="438"/>
      <c r="H62" s="1611"/>
      <c r="I62" s="438"/>
      <c r="J62" s="1611"/>
      <c r="K62" s="438"/>
      <c r="L62" s="1611"/>
      <c r="M62" s="438"/>
      <c r="N62" s="438"/>
      <c r="O62" s="438"/>
      <c r="P62" s="1611"/>
      <c r="Q62" s="438"/>
      <c r="R62" s="1611"/>
      <c r="S62" s="1611"/>
      <c r="T62" s="1611"/>
    </row>
    <row r="63" spans="1:35" ht="15" customHeight="1">
      <c r="A63" s="438"/>
      <c r="B63" s="438"/>
      <c r="C63" s="1268"/>
      <c r="D63" s="1268"/>
      <c r="E63" s="1268"/>
      <c r="F63" s="1268"/>
      <c r="G63" s="1268"/>
      <c r="H63" s="1268"/>
      <c r="I63" s="1268"/>
      <c r="J63" s="1268"/>
      <c r="K63" s="1268"/>
      <c r="L63" s="1268"/>
      <c r="M63" s="1268"/>
      <c r="N63" s="1268"/>
      <c r="O63" s="1268"/>
      <c r="P63" s="1268"/>
      <c r="Q63" s="1268"/>
      <c r="R63" s="1268"/>
      <c r="S63" s="1268"/>
      <c r="T63" s="1268"/>
    </row>
    <row r="64" spans="1:35" ht="15" customHeight="1">
      <c r="A64" s="438"/>
      <c r="B64" s="438"/>
      <c r="C64" s="1268"/>
      <c r="D64" s="1268"/>
      <c r="E64" s="1268"/>
      <c r="F64" s="1268"/>
      <c r="G64" s="1268"/>
      <c r="H64" s="1268"/>
      <c r="I64" s="1268"/>
      <c r="J64" s="1268"/>
      <c r="K64" s="1268"/>
      <c r="L64" s="1268"/>
      <c r="M64" s="1268"/>
      <c r="N64" s="1268"/>
      <c r="O64" s="1268"/>
      <c r="P64" s="1268"/>
      <c r="Q64" s="1268"/>
      <c r="R64" s="1268"/>
      <c r="S64" s="1268"/>
      <c r="T64" s="1268"/>
    </row>
    <row r="65" spans="1:20" ht="15" customHeight="1">
      <c r="A65" s="438"/>
      <c r="B65" s="438"/>
      <c r="C65" s="1268"/>
      <c r="D65" s="1268"/>
      <c r="E65" s="1268"/>
      <c r="F65" s="1268"/>
      <c r="G65" s="1268"/>
      <c r="H65" s="1268"/>
      <c r="I65" s="1268"/>
      <c r="J65" s="1268"/>
      <c r="K65" s="1268"/>
      <c r="L65" s="1268"/>
      <c r="M65" s="1268"/>
      <c r="N65" s="1268"/>
      <c r="O65" s="1268"/>
      <c r="P65" s="1268"/>
      <c r="Q65" s="1268"/>
      <c r="R65" s="1268"/>
      <c r="S65" s="1268"/>
      <c r="T65" s="1268"/>
    </row>
    <row r="66" spans="1:20" ht="15" customHeight="1">
      <c r="A66" s="438"/>
      <c r="B66" s="438"/>
      <c r="C66" s="1268"/>
      <c r="D66" s="1268"/>
      <c r="E66" s="1268"/>
      <c r="F66" s="1268"/>
      <c r="G66" s="1268"/>
      <c r="H66" s="1268"/>
      <c r="I66" s="1268"/>
      <c r="J66" s="1268"/>
      <c r="K66" s="1268"/>
      <c r="L66" s="1268"/>
      <c r="M66" s="1268"/>
      <c r="N66" s="1268"/>
      <c r="O66" s="1268"/>
      <c r="P66" s="1268"/>
      <c r="Q66" s="1268"/>
      <c r="R66" s="1268"/>
      <c r="S66" s="1268"/>
      <c r="T66" s="1268"/>
    </row>
    <row r="67" spans="1:20" ht="15" customHeight="1">
      <c r="A67" s="438"/>
      <c r="B67" s="438"/>
      <c r="C67" s="1268"/>
      <c r="D67" s="1268"/>
      <c r="E67" s="1268"/>
      <c r="F67" s="1268"/>
      <c r="G67" s="1268"/>
      <c r="H67" s="1268"/>
      <c r="I67" s="1268"/>
      <c r="J67" s="1268"/>
      <c r="K67" s="1268"/>
      <c r="L67" s="1268"/>
      <c r="M67" s="1268"/>
      <c r="N67" s="1268"/>
      <c r="O67" s="1268"/>
      <c r="P67" s="1268"/>
      <c r="Q67" s="1268"/>
      <c r="R67" s="1268"/>
      <c r="S67" s="1268"/>
      <c r="T67" s="1268"/>
    </row>
    <row r="68" spans="1:20" ht="15" customHeight="1">
      <c r="A68" s="438"/>
      <c r="B68" s="438"/>
      <c r="C68" s="1268"/>
      <c r="D68" s="1268"/>
      <c r="E68" s="1268"/>
      <c r="F68" s="1268"/>
      <c r="G68" s="1268"/>
      <c r="H68" s="1268"/>
      <c r="I68" s="1268"/>
      <c r="J68" s="1268"/>
      <c r="K68" s="1268"/>
      <c r="L68" s="1268"/>
      <c r="M68" s="1268"/>
      <c r="N68" s="1268"/>
      <c r="O68" s="1268"/>
      <c r="P68" s="1268"/>
      <c r="Q68" s="1268"/>
      <c r="R68" s="1268"/>
      <c r="S68" s="1268"/>
      <c r="T68" s="1268"/>
    </row>
    <row r="69" spans="1:20" ht="15" customHeight="1">
      <c r="A69" s="438"/>
      <c r="B69" s="438"/>
      <c r="C69" s="438"/>
      <c r="D69" s="1611"/>
      <c r="E69" s="438"/>
      <c r="F69" s="1611"/>
      <c r="G69" s="438"/>
      <c r="H69" s="1611"/>
      <c r="I69" s="438"/>
      <c r="J69" s="1611"/>
      <c r="K69" s="438"/>
      <c r="L69" s="1611"/>
      <c r="M69" s="438"/>
      <c r="N69" s="438"/>
      <c r="O69" s="438"/>
      <c r="P69" s="1611"/>
      <c r="Q69" s="438"/>
      <c r="R69" s="1611"/>
      <c r="S69" s="1611"/>
      <c r="T69" s="1611"/>
    </row>
    <row r="70" spans="1:20" ht="15" customHeight="1">
      <c r="A70" s="438"/>
      <c r="B70" s="438"/>
      <c r="C70" s="438"/>
      <c r="D70" s="1611"/>
      <c r="E70" s="438"/>
      <c r="F70" s="1611"/>
      <c r="G70" s="438"/>
      <c r="H70" s="1611"/>
      <c r="I70" s="438"/>
      <c r="J70" s="1611"/>
      <c r="K70" s="438"/>
      <c r="L70" s="1611"/>
      <c r="M70" s="438"/>
      <c r="N70" s="438"/>
      <c r="O70" s="438"/>
      <c r="P70" s="1611"/>
      <c r="Q70" s="438"/>
      <c r="R70" s="1611"/>
      <c r="S70" s="1611"/>
      <c r="T70" s="1611"/>
    </row>
    <row r="71" spans="1:20" ht="15" customHeight="1">
      <c r="A71" s="438"/>
      <c r="B71" s="438"/>
      <c r="C71" s="438"/>
      <c r="D71" s="1611"/>
      <c r="E71" s="438"/>
      <c r="F71" s="1611"/>
      <c r="G71" s="438"/>
      <c r="H71" s="1611"/>
      <c r="I71" s="438"/>
      <c r="J71" s="1611"/>
      <c r="K71" s="438"/>
      <c r="L71" s="1611"/>
      <c r="M71" s="438"/>
      <c r="N71" s="438"/>
      <c r="O71" s="438"/>
      <c r="P71" s="1611"/>
      <c r="Q71" s="438"/>
      <c r="R71" s="1611"/>
      <c r="S71" s="1611"/>
      <c r="T71" s="1611"/>
    </row>
    <row r="72" spans="1:20" ht="15" customHeight="1">
      <c r="A72" s="438"/>
      <c r="B72" s="438"/>
      <c r="C72" s="438"/>
      <c r="D72" s="1611"/>
      <c r="E72" s="438"/>
      <c r="F72" s="1611"/>
      <c r="G72" s="438"/>
      <c r="H72" s="1611"/>
      <c r="I72" s="438"/>
      <c r="J72" s="1611"/>
      <c r="K72" s="438"/>
      <c r="L72" s="1611"/>
      <c r="M72" s="438"/>
      <c r="N72" s="438"/>
      <c r="O72" s="438"/>
      <c r="P72" s="1611"/>
      <c r="Q72" s="438"/>
      <c r="R72" s="1611"/>
      <c r="S72" s="1611"/>
      <c r="T72" s="1611"/>
    </row>
    <row r="73" spans="1:20" ht="15" customHeight="1">
      <c r="A73" s="438"/>
      <c r="B73" s="438"/>
      <c r="C73" s="438"/>
      <c r="D73" s="1611"/>
      <c r="E73" s="438"/>
      <c r="F73" s="1611"/>
      <c r="G73" s="438"/>
      <c r="H73" s="1611"/>
      <c r="I73" s="438"/>
      <c r="J73" s="1611"/>
      <c r="K73" s="438"/>
      <c r="L73" s="1611"/>
      <c r="M73" s="438"/>
      <c r="N73" s="438"/>
      <c r="O73" s="438"/>
      <c r="P73" s="1611"/>
      <c r="Q73" s="438"/>
      <c r="R73" s="1611"/>
      <c r="S73" s="1611"/>
      <c r="T73" s="1611"/>
    </row>
    <row r="74" spans="1:20" ht="15" customHeight="1">
      <c r="A74" s="438"/>
      <c r="B74" s="438"/>
      <c r="C74" s="438"/>
      <c r="D74" s="1611"/>
      <c r="E74" s="438"/>
      <c r="F74" s="1611"/>
      <c r="G74" s="438"/>
      <c r="H74" s="1611"/>
      <c r="I74" s="438"/>
      <c r="J74" s="1611"/>
      <c r="K74" s="438"/>
      <c r="L74" s="1611"/>
      <c r="M74" s="438"/>
      <c r="N74" s="438"/>
      <c r="O74" s="438"/>
      <c r="P74" s="1611"/>
      <c r="Q74" s="438"/>
      <c r="R74" s="1611"/>
      <c r="S74" s="1611"/>
      <c r="T74" s="1611"/>
    </row>
    <row r="75" spans="1:20" ht="15" customHeight="1">
      <c r="A75" s="438"/>
      <c r="B75" s="438"/>
      <c r="C75" s="438"/>
      <c r="D75" s="1611"/>
      <c r="E75" s="438"/>
      <c r="F75" s="1611"/>
      <c r="G75" s="438"/>
      <c r="H75" s="1611"/>
      <c r="I75" s="438"/>
      <c r="J75" s="1611"/>
      <c r="K75" s="438"/>
      <c r="L75" s="1611"/>
      <c r="M75" s="438"/>
      <c r="N75" s="438"/>
      <c r="O75" s="438"/>
      <c r="P75" s="1611"/>
      <c r="Q75" s="438"/>
      <c r="R75" s="1611"/>
      <c r="S75" s="1611"/>
      <c r="T75" s="1611"/>
    </row>
    <row r="76" spans="1:20" ht="15" customHeight="1">
      <c r="A76" s="438"/>
      <c r="B76" s="438"/>
      <c r="C76" s="438"/>
      <c r="D76" s="1611"/>
      <c r="E76" s="438"/>
      <c r="F76" s="1611"/>
      <c r="G76" s="438"/>
      <c r="H76" s="1611"/>
      <c r="I76" s="438"/>
      <c r="J76" s="1611"/>
      <c r="K76" s="438"/>
      <c r="L76" s="1611"/>
      <c r="M76" s="438"/>
      <c r="N76" s="438"/>
      <c r="O76" s="438"/>
      <c r="P76" s="1611"/>
      <c r="Q76" s="438"/>
      <c r="R76" s="1611"/>
      <c r="S76" s="1611"/>
      <c r="T76" s="1611"/>
    </row>
    <row r="77" spans="1:20" ht="15" customHeight="1">
      <c r="A77" s="438"/>
      <c r="B77" s="438"/>
      <c r="C77" s="438"/>
      <c r="D77" s="1611"/>
      <c r="E77" s="438"/>
      <c r="F77" s="1611"/>
      <c r="G77" s="438"/>
      <c r="H77" s="1611"/>
      <c r="I77" s="438"/>
      <c r="J77" s="1611"/>
      <c r="K77" s="438"/>
      <c r="L77" s="1611"/>
      <c r="M77" s="438"/>
      <c r="N77" s="438"/>
      <c r="O77" s="438"/>
      <c r="P77" s="1611"/>
      <c r="Q77" s="438"/>
      <c r="R77" s="1611"/>
      <c r="S77" s="1611"/>
      <c r="T77" s="1611"/>
    </row>
    <row r="78" spans="1:20" ht="15" customHeight="1">
      <c r="A78" s="438"/>
      <c r="B78" s="438"/>
      <c r="C78" s="438"/>
      <c r="D78" s="1611"/>
      <c r="E78" s="438"/>
      <c r="F78" s="1611"/>
      <c r="G78" s="438"/>
      <c r="H78" s="1611"/>
      <c r="I78" s="438"/>
      <c r="J78" s="1611"/>
      <c r="K78" s="438"/>
      <c r="L78" s="1611"/>
      <c r="M78" s="438"/>
      <c r="N78" s="438"/>
      <c r="O78" s="438"/>
      <c r="P78" s="1611"/>
      <c r="Q78" s="438"/>
      <c r="R78" s="1611"/>
      <c r="S78" s="1611"/>
      <c r="T78" s="1611"/>
    </row>
    <row r="79" spans="1:20" ht="15" customHeight="1">
      <c r="A79" s="438"/>
      <c r="B79" s="438"/>
      <c r="C79" s="438"/>
      <c r="D79" s="1611"/>
      <c r="E79" s="438"/>
      <c r="F79" s="1611"/>
      <c r="G79" s="438"/>
      <c r="H79" s="1611"/>
      <c r="I79" s="438"/>
      <c r="J79" s="1611"/>
      <c r="K79" s="438"/>
      <c r="L79" s="1611"/>
      <c r="M79" s="438"/>
      <c r="N79" s="438"/>
      <c r="O79" s="438"/>
      <c r="P79" s="1611"/>
      <c r="Q79" s="438"/>
      <c r="R79" s="1611"/>
      <c r="S79" s="1611"/>
      <c r="T79" s="1611"/>
    </row>
    <row r="80" spans="1:20" ht="15" customHeight="1">
      <c r="A80" s="438"/>
      <c r="B80" s="438"/>
      <c r="C80" s="438"/>
      <c r="D80" s="1611"/>
      <c r="E80" s="438"/>
      <c r="F80" s="1611"/>
      <c r="G80" s="438"/>
      <c r="H80" s="1611"/>
      <c r="I80" s="438"/>
      <c r="J80" s="1611"/>
      <c r="K80" s="438"/>
      <c r="L80" s="1611"/>
      <c r="M80" s="438"/>
      <c r="N80" s="438"/>
      <c r="O80" s="438"/>
      <c r="P80" s="1611"/>
      <c r="Q80" s="438"/>
      <c r="R80" s="1611"/>
      <c r="S80" s="1611"/>
      <c r="T80" s="1611"/>
    </row>
    <row r="81" spans="1:20" ht="15" customHeight="1">
      <c r="A81" s="438"/>
      <c r="B81" s="438"/>
      <c r="C81" s="438"/>
      <c r="D81" s="1611"/>
      <c r="E81" s="438"/>
      <c r="F81" s="1611"/>
      <c r="G81" s="438"/>
      <c r="H81" s="1611"/>
      <c r="I81" s="438"/>
      <c r="J81" s="1611"/>
      <c r="K81" s="438"/>
      <c r="L81" s="1611"/>
      <c r="M81" s="438"/>
      <c r="N81" s="438"/>
      <c r="O81" s="438"/>
      <c r="P81" s="1611"/>
      <c r="Q81" s="438"/>
      <c r="R81" s="1611"/>
      <c r="S81" s="1611"/>
      <c r="T81" s="1611"/>
    </row>
    <row r="82" spans="1:20" ht="15" customHeight="1">
      <c r="A82" s="438"/>
      <c r="B82" s="438"/>
      <c r="C82" s="438"/>
      <c r="D82" s="1611"/>
      <c r="E82" s="438"/>
      <c r="F82" s="1611"/>
      <c r="G82" s="438"/>
      <c r="H82" s="1611"/>
      <c r="I82" s="438"/>
      <c r="J82" s="1611"/>
      <c r="K82" s="438"/>
      <c r="L82" s="1611"/>
      <c r="M82" s="438"/>
      <c r="N82" s="438"/>
      <c r="O82" s="438"/>
      <c r="P82" s="1611"/>
      <c r="Q82" s="438"/>
      <c r="R82" s="1611"/>
      <c r="S82" s="1611"/>
      <c r="T82" s="1611"/>
    </row>
    <row r="83" spans="1:20" ht="15" customHeight="1">
      <c r="A83" s="438"/>
      <c r="B83" s="438"/>
      <c r="C83" s="438"/>
      <c r="D83" s="1611"/>
      <c r="E83" s="438"/>
      <c r="F83" s="1611"/>
      <c r="G83" s="438"/>
      <c r="H83" s="1611"/>
      <c r="I83" s="438"/>
      <c r="J83" s="1611"/>
      <c r="K83" s="438"/>
      <c r="L83" s="1611"/>
      <c r="M83" s="438"/>
      <c r="N83" s="438"/>
      <c r="O83" s="438"/>
      <c r="P83" s="1611"/>
      <c r="Q83" s="438"/>
      <c r="R83" s="1611"/>
      <c r="S83" s="1611"/>
      <c r="T83" s="1611"/>
    </row>
    <row r="84" spans="1:20" ht="15" customHeight="1">
      <c r="A84" s="438"/>
      <c r="B84" s="438"/>
      <c r="C84" s="438"/>
      <c r="D84" s="1611"/>
      <c r="E84" s="438"/>
      <c r="F84" s="1611"/>
      <c r="G84" s="438"/>
      <c r="H84" s="1611"/>
      <c r="I84" s="438"/>
      <c r="J84" s="1611"/>
      <c r="K84" s="438"/>
      <c r="L84" s="1611"/>
      <c r="M84" s="438"/>
      <c r="N84" s="438"/>
      <c r="O84" s="438"/>
      <c r="P84" s="1611"/>
      <c r="Q84" s="438"/>
      <c r="R84" s="1611"/>
      <c r="S84" s="1611"/>
      <c r="T84" s="1611"/>
    </row>
    <row r="85" spans="1:20" ht="15" customHeight="1">
      <c r="A85" s="438"/>
      <c r="B85" s="438"/>
      <c r="C85" s="438"/>
      <c r="D85" s="1611"/>
      <c r="E85" s="438"/>
      <c r="F85" s="1611"/>
      <c r="G85" s="438"/>
      <c r="H85" s="1611"/>
      <c r="I85" s="438"/>
      <c r="J85" s="1611"/>
      <c r="K85" s="438"/>
      <c r="L85" s="1611"/>
      <c r="M85" s="438"/>
      <c r="N85" s="438"/>
      <c r="O85" s="438"/>
      <c r="P85" s="1611"/>
      <c r="Q85" s="438"/>
      <c r="R85" s="1611"/>
      <c r="S85" s="1611"/>
      <c r="T85" s="1611"/>
    </row>
    <row r="86" spans="1:20" ht="15" customHeight="1">
      <c r="A86" s="438"/>
      <c r="B86" s="438"/>
      <c r="C86" s="438"/>
      <c r="D86" s="1611"/>
      <c r="E86" s="438"/>
      <c r="F86" s="1611"/>
      <c r="G86" s="438"/>
      <c r="H86" s="1611"/>
      <c r="I86" s="438"/>
      <c r="J86" s="1611"/>
      <c r="K86" s="438"/>
      <c r="L86" s="1611"/>
      <c r="M86" s="438"/>
      <c r="N86" s="438"/>
      <c r="O86" s="438"/>
      <c r="P86" s="1611"/>
      <c r="Q86" s="438"/>
      <c r="R86" s="1611"/>
      <c r="S86" s="1611"/>
      <c r="T86" s="1611"/>
    </row>
    <row r="87" spans="1:20" ht="15" customHeight="1">
      <c r="A87" s="438"/>
      <c r="B87" s="438"/>
      <c r="C87" s="438"/>
      <c r="D87" s="1611"/>
      <c r="E87" s="438"/>
      <c r="F87" s="1611"/>
      <c r="G87" s="438"/>
      <c r="H87" s="1611"/>
      <c r="I87" s="438"/>
      <c r="J87" s="1611"/>
      <c r="K87" s="438"/>
      <c r="L87" s="1611"/>
      <c r="M87" s="438"/>
      <c r="N87" s="438"/>
      <c r="O87" s="438"/>
      <c r="P87" s="1611"/>
      <c r="Q87" s="438"/>
      <c r="R87" s="1611"/>
      <c r="S87" s="1611"/>
      <c r="T87" s="1611"/>
    </row>
    <row r="88" spans="1:20" ht="15" customHeight="1">
      <c r="A88" s="438"/>
      <c r="B88" s="438"/>
      <c r="C88" s="438"/>
      <c r="D88" s="1611"/>
      <c r="E88" s="438"/>
      <c r="F88" s="1611"/>
      <c r="G88" s="438"/>
      <c r="H88" s="1611"/>
      <c r="I88" s="438"/>
      <c r="J88" s="1611"/>
      <c r="K88" s="438"/>
      <c r="L88" s="1611"/>
      <c r="M88" s="438"/>
      <c r="N88" s="438"/>
      <c r="O88" s="438"/>
      <c r="P88" s="1611"/>
      <c r="Q88" s="438"/>
      <c r="R88" s="1611"/>
      <c r="S88" s="1611"/>
      <c r="T88" s="1611"/>
    </row>
    <row r="89" spans="1:20" ht="15" customHeight="1">
      <c r="A89" s="438"/>
      <c r="B89" s="438"/>
      <c r="C89" s="438"/>
      <c r="D89" s="1611"/>
      <c r="E89" s="438"/>
      <c r="F89" s="1611"/>
      <c r="G89" s="438"/>
      <c r="H89" s="1611"/>
      <c r="I89" s="438"/>
      <c r="J89" s="1611"/>
      <c r="K89" s="438"/>
      <c r="L89" s="1611"/>
      <c r="M89" s="438"/>
      <c r="N89" s="438"/>
      <c r="O89" s="438"/>
      <c r="P89" s="1611"/>
      <c r="Q89" s="438"/>
      <c r="R89" s="1611"/>
      <c r="S89" s="1611"/>
      <c r="T89" s="1611"/>
    </row>
    <row r="90" spans="1:20" ht="15" customHeight="1">
      <c r="A90" s="438"/>
      <c r="B90" s="438"/>
      <c r="C90" s="438"/>
      <c r="D90" s="1611"/>
      <c r="E90" s="438"/>
      <c r="F90" s="1611"/>
      <c r="G90" s="438"/>
      <c r="H90" s="1611"/>
      <c r="I90" s="438"/>
      <c r="J90" s="1611"/>
      <c r="K90" s="438"/>
      <c r="L90" s="1611"/>
      <c r="M90" s="438"/>
      <c r="N90" s="438"/>
      <c r="O90" s="438"/>
      <c r="P90" s="1611"/>
      <c r="Q90" s="438"/>
      <c r="R90" s="1611"/>
      <c r="S90" s="1611"/>
      <c r="T90" s="1611"/>
    </row>
    <row r="91" spans="1:20" ht="15" customHeight="1">
      <c r="A91" s="438"/>
      <c r="B91" s="438"/>
      <c r="C91" s="438"/>
      <c r="D91" s="1611"/>
      <c r="E91" s="438"/>
      <c r="F91" s="1611"/>
      <c r="G91" s="438"/>
      <c r="H91" s="1611"/>
      <c r="I91" s="438"/>
      <c r="J91" s="1611"/>
      <c r="K91" s="438"/>
      <c r="L91" s="1611"/>
      <c r="M91" s="438"/>
      <c r="N91" s="438"/>
      <c r="O91" s="438"/>
      <c r="P91" s="1611"/>
      <c r="Q91" s="438"/>
      <c r="R91" s="1611"/>
      <c r="S91" s="1611"/>
      <c r="T91" s="1611"/>
    </row>
    <row r="92" spans="1:20" ht="15" customHeight="1">
      <c r="A92" s="438"/>
      <c r="B92" s="438"/>
      <c r="C92" s="438"/>
      <c r="D92" s="1611"/>
      <c r="E92" s="438"/>
      <c r="F92" s="1611"/>
      <c r="G92" s="438"/>
      <c r="H92" s="1611"/>
      <c r="I92" s="438"/>
      <c r="J92" s="1611"/>
      <c r="K92" s="438"/>
      <c r="L92" s="1611"/>
      <c r="M92" s="438"/>
      <c r="N92" s="438"/>
      <c r="O92" s="438"/>
      <c r="P92" s="1611"/>
      <c r="Q92" s="438"/>
      <c r="R92" s="1611"/>
      <c r="S92" s="1611"/>
      <c r="T92" s="1611"/>
    </row>
    <row r="93" spans="1:20" ht="15" customHeight="1">
      <c r="A93" s="438"/>
      <c r="B93" s="438"/>
      <c r="C93" s="438"/>
      <c r="D93" s="1611"/>
      <c r="E93" s="438"/>
      <c r="F93" s="1611"/>
      <c r="G93" s="438"/>
      <c r="H93" s="1611"/>
      <c r="I93" s="438"/>
      <c r="J93" s="1611"/>
      <c r="K93" s="438"/>
      <c r="L93" s="1611"/>
      <c r="M93" s="438"/>
      <c r="N93" s="438"/>
      <c r="O93" s="438"/>
      <c r="P93" s="1611"/>
      <c r="Q93" s="438"/>
      <c r="R93" s="1611"/>
      <c r="S93" s="1611"/>
      <c r="T93" s="1611"/>
    </row>
    <row r="94" spans="1:20" ht="15" customHeight="1">
      <c r="A94" s="438"/>
      <c r="B94" s="438"/>
      <c r="C94" s="438"/>
      <c r="D94" s="1611"/>
      <c r="E94" s="438"/>
      <c r="F94" s="1611"/>
      <c r="G94" s="438"/>
      <c r="H94" s="1611"/>
      <c r="I94" s="438"/>
      <c r="J94" s="1611"/>
      <c r="K94" s="438"/>
      <c r="L94" s="1611"/>
      <c r="M94" s="438"/>
      <c r="N94" s="438"/>
      <c r="O94" s="438"/>
      <c r="P94" s="1611"/>
      <c r="Q94" s="438"/>
      <c r="R94" s="1611"/>
      <c r="S94" s="1611"/>
      <c r="T94" s="1611"/>
    </row>
    <row r="95" spans="1:20" ht="15" customHeight="1">
      <c r="A95" s="438"/>
      <c r="B95" s="438"/>
      <c r="C95" s="438"/>
      <c r="D95" s="1611"/>
      <c r="E95" s="438"/>
      <c r="F95" s="1611"/>
      <c r="G95" s="438"/>
      <c r="H95" s="1611"/>
      <c r="I95" s="438"/>
      <c r="J95" s="1611"/>
      <c r="K95" s="438"/>
      <c r="L95" s="1611"/>
      <c r="M95" s="438"/>
      <c r="N95" s="438"/>
      <c r="O95" s="438"/>
      <c r="P95" s="1611"/>
      <c r="Q95" s="438"/>
      <c r="R95" s="1611"/>
      <c r="S95" s="1611"/>
      <c r="T95" s="1611"/>
    </row>
    <row r="96" spans="1:20" ht="15" customHeight="1">
      <c r="A96" s="438"/>
      <c r="B96" s="438"/>
      <c r="C96" s="438"/>
      <c r="D96" s="1611"/>
      <c r="E96" s="438"/>
      <c r="F96" s="1611"/>
      <c r="G96" s="438"/>
      <c r="H96" s="1611"/>
      <c r="I96" s="438"/>
      <c r="J96" s="1611"/>
      <c r="K96" s="438"/>
      <c r="L96" s="1611"/>
      <c r="M96" s="438"/>
      <c r="N96" s="438"/>
      <c r="O96" s="438"/>
      <c r="P96" s="1611"/>
      <c r="Q96" s="438"/>
      <c r="R96" s="1611"/>
      <c r="S96" s="1611"/>
      <c r="T96" s="1611"/>
    </row>
    <row r="97" spans="1:20" ht="15" customHeight="1">
      <c r="A97" s="438"/>
      <c r="B97" s="438"/>
      <c r="C97" s="438"/>
      <c r="D97" s="1611"/>
      <c r="E97" s="438"/>
      <c r="F97" s="1611"/>
      <c r="G97" s="438"/>
      <c r="H97" s="1611"/>
      <c r="I97" s="438"/>
      <c r="J97" s="1611"/>
      <c r="K97" s="438"/>
      <c r="L97" s="1611"/>
      <c r="M97" s="438"/>
      <c r="N97" s="438"/>
      <c r="O97" s="438"/>
      <c r="P97" s="1611"/>
      <c r="Q97" s="438"/>
      <c r="R97" s="1611"/>
      <c r="S97" s="1611"/>
      <c r="T97" s="1611"/>
    </row>
    <row r="98" spans="1:20" ht="15" customHeight="1">
      <c r="A98" s="438"/>
      <c r="B98" s="438"/>
      <c r="C98" s="438"/>
      <c r="D98" s="1611"/>
      <c r="E98" s="438"/>
      <c r="F98" s="1611"/>
      <c r="G98" s="438"/>
      <c r="H98" s="1611"/>
      <c r="I98" s="438"/>
      <c r="J98" s="1611"/>
      <c r="K98" s="438"/>
      <c r="L98" s="1611"/>
      <c r="M98" s="438"/>
      <c r="N98" s="438"/>
      <c r="O98" s="438"/>
      <c r="P98" s="1611"/>
      <c r="Q98" s="438"/>
      <c r="R98" s="1611"/>
      <c r="S98" s="1611"/>
      <c r="T98" s="1611"/>
    </row>
    <row r="99" spans="1:20" ht="15" customHeight="1">
      <c r="A99" s="438"/>
      <c r="B99" s="438"/>
      <c r="C99" s="438"/>
      <c r="D99" s="1611"/>
      <c r="E99" s="438"/>
      <c r="F99" s="1611"/>
      <c r="G99" s="438"/>
      <c r="H99" s="1611"/>
      <c r="I99" s="438"/>
      <c r="J99" s="1611"/>
      <c r="K99" s="438"/>
      <c r="L99" s="1611"/>
      <c r="M99" s="438"/>
      <c r="N99" s="438"/>
      <c r="O99" s="438"/>
      <c r="P99" s="1611"/>
      <c r="Q99" s="438"/>
      <c r="R99" s="1611"/>
      <c r="S99" s="1611"/>
      <c r="T99" s="1611"/>
    </row>
    <row r="100" spans="1:20" ht="15" customHeight="1">
      <c r="A100" s="438"/>
      <c r="B100" s="438"/>
      <c r="C100" s="438"/>
      <c r="D100" s="1611"/>
      <c r="E100" s="438"/>
      <c r="F100" s="1611"/>
      <c r="G100" s="438"/>
      <c r="H100" s="1611"/>
      <c r="I100" s="438"/>
      <c r="J100" s="1611"/>
      <c r="K100" s="438"/>
      <c r="L100" s="1611"/>
      <c r="M100" s="438"/>
      <c r="N100" s="438"/>
      <c r="O100" s="438"/>
      <c r="P100" s="1611"/>
      <c r="Q100" s="438"/>
      <c r="R100" s="1611"/>
      <c r="S100" s="1611"/>
      <c r="T100" s="1611"/>
    </row>
    <row r="101" spans="1:20" ht="15" customHeight="1">
      <c r="A101" s="438"/>
      <c r="B101" s="438"/>
      <c r="C101" s="438"/>
      <c r="D101" s="1611"/>
      <c r="E101" s="438"/>
      <c r="F101" s="1611"/>
      <c r="G101" s="438"/>
      <c r="H101" s="1611"/>
      <c r="I101" s="438"/>
      <c r="J101" s="1611"/>
      <c r="K101" s="438"/>
      <c r="L101" s="1611"/>
      <c r="M101" s="438"/>
      <c r="N101" s="438"/>
      <c r="O101" s="438"/>
      <c r="P101" s="1611"/>
      <c r="Q101" s="438"/>
      <c r="R101" s="1611"/>
      <c r="S101" s="1611"/>
      <c r="T101" s="1611"/>
    </row>
    <row r="102" spans="1:20" ht="15" customHeight="1">
      <c r="A102" s="438"/>
      <c r="B102" s="438"/>
      <c r="C102" s="438"/>
      <c r="D102" s="1611"/>
      <c r="E102" s="438"/>
      <c r="F102" s="1611"/>
      <c r="G102" s="438"/>
      <c r="H102" s="1611"/>
      <c r="I102" s="438"/>
      <c r="J102" s="1611"/>
      <c r="K102" s="438"/>
      <c r="L102" s="1611"/>
      <c r="M102" s="438"/>
      <c r="N102" s="438"/>
      <c r="O102" s="438"/>
      <c r="P102" s="1611"/>
      <c r="Q102" s="438"/>
      <c r="R102" s="1611"/>
      <c r="S102" s="1611"/>
      <c r="T102" s="1611"/>
    </row>
    <row r="103" spans="1:20" ht="15" customHeight="1">
      <c r="A103" s="438"/>
      <c r="B103" s="438"/>
      <c r="C103" s="438"/>
      <c r="D103" s="1611"/>
      <c r="E103" s="438"/>
      <c r="F103" s="1611"/>
      <c r="G103" s="438"/>
      <c r="H103" s="1611"/>
      <c r="I103" s="438"/>
      <c r="J103" s="1611"/>
      <c r="K103" s="438"/>
      <c r="L103" s="1611"/>
      <c r="M103" s="438"/>
      <c r="N103" s="438"/>
      <c r="O103" s="438"/>
      <c r="P103" s="1611"/>
      <c r="Q103" s="438"/>
      <c r="R103" s="1611"/>
      <c r="S103" s="1611"/>
      <c r="T103" s="1611"/>
    </row>
    <row r="104" spans="1:20" ht="15" customHeight="1">
      <c r="A104" s="438"/>
      <c r="B104" s="438"/>
      <c r="C104" s="438"/>
      <c r="D104" s="1611"/>
      <c r="E104" s="438"/>
      <c r="F104" s="1611"/>
      <c r="G104" s="438"/>
      <c r="H104" s="1611"/>
      <c r="I104" s="438"/>
      <c r="J104" s="1611"/>
      <c r="K104" s="438"/>
      <c r="L104" s="1611"/>
      <c r="M104" s="438"/>
      <c r="N104" s="438"/>
      <c r="O104" s="438"/>
      <c r="P104" s="1611"/>
      <c r="Q104" s="438"/>
      <c r="R104" s="1611"/>
      <c r="S104" s="1611"/>
      <c r="T104" s="1611"/>
    </row>
    <row r="105" spans="1:20" ht="15" customHeight="1">
      <c r="A105" s="438"/>
      <c r="B105" s="438"/>
      <c r="C105" s="438"/>
      <c r="D105" s="1611"/>
      <c r="E105" s="438"/>
      <c r="F105" s="1611"/>
      <c r="G105" s="438"/>
      <c r="H105" s="1611"/>
      <c r="I105" s="438"/>
      <c r="J105" s="1611"/>
      <c r="K105" s="438"/>
      <c r="L105" s="1611"/>
      <c r="M105" s="438"/>
      <c r="N105" s="438"/>
      <c r="O105" s="438"/>
      <c r="P105" s="1611"/>
      <c r="Q105" s="438"/>
      <c r="R105" s="1611"/>
      <c r="S105" s="1611"/>
      <c r="T105" s="1611"/>
    </row>
    <row r="106" spans="1:20" ht="15" customHeight="1">
      <c r="A106" s="438"/>
      <c r="B106" s="438"/>
      <c r="C106" s="438"/>
      <c r="D106" s="1611"/>
      <c r="E106" s="438"/>
      <c r="F106" s="1611"/>
      <c r="G106" s="438"/>
      <c r="H106" s="1611"/>
      <c r="I106" s="438"/>
      <c r="J106" s="1611"/>
      <c r="K106" s="438"/>
      <c r="L106" s="1611"/>
      <c r="M106" s="438"/>
      <c r="N106" s="438"/>
      <c r="O106" s="438"/>
      <c r="P106" s="1611"/>
      <c r="Q106" s="438"/>
      <c r="R106" s="1611"/>
      <c r="S106" s="1611"/>
      <c r="T106" s="1611"/>
    </row>
    <row r="107" spans="1:20" ht="15" customHeight="1">
      <c r="A107" s="438"/>
      <c r="B107" s="438"/>
      <c r="C107" s="438"/>
      <c r="D107" s="1611"/>
      <c r="E107" s="438"/>
      <c r="F107" s="1611"/>
      <c r="G107" s="438"/>
      <c r="H107" s="1611"/>
      <c r="I107" s="438"/>
      <c r="J107" s="1611"/>
      <c r="K107" s="438"/>
      <c r="L107" s="1611"/>
      <c r="M107" s="438"/>
      <c r="N107" s="438"/>
      <c r="O107" s="438"/>
      <c r="P107" s="1611"/>
      <c r="Q107" s="438"/>
      <c r="R107" s="1611"/>
      <c r="S107" s="1611"/>
      <c r="T107" s="1611"/>
    </row>
    <row r="108" spans="1:20" ht="15" customHeight="1">
      <c r="A108" s="438"/>
      <c r="B108" s="438"/>
      <c r="C108" s="438"/>
      <c r="D108" s="1611"/>
      <c r="E108" s="438"/>
      <c r="F108" s="1611"/>
      <c r="G108" s="438"/>
      <c r="H108" s="1611"/>
      <c r="I108" s="438"/>
      <c r="J108" s="1611"/>
      <c r="K108" s="438"/>
      <c r="L108" s="1611"/>
      <c r="M108" s="438"/>
      <c r="N108" s="438"/>
      <c r="O108" s="438"/>
      <c r="P108" s="1611"/>
      <c r="Q108" s="438"/>
      <c r="R108" s="1611"/>
      <c r="S108" s="1611"/>
      <c r="T108" s="1611"/>
    </row>
    <row r="109" spans="1:20" ht="15" customHeight="1">
      <c r="A109" s="438"/>
      <c r="B109" s="438"/>
      <c r="C109" s="438"/>
      <c r="D109" s="1611"/>
      <c r="E109" s="438"/>
      <c r="F109" s="1611"/>
      <c r="G109" s="438"/>
      <c r="H109" s="1611"/>
      <c r="I109" s="438"/>
      <c r="J109" s="1611"/>
      <c r="K109" s="438"/>
      <c r="L109" s="1611"/>
      <c r="M109" s="438"/>
      <c r="N109" s="438"/>
      <c r="O109" s="438"/>
      <c r="P109" s="1611"/>
      <c r="Q109" s="438"/>
      <c r="R109" s="1611"/>
      <c r="S109" s="1611"/>
      <c r="T109" s="1611"/>
    </row>
    <row r="110" spans="1:20" ht="15" customHeight="1">
      <c r="A110" s="438"/>
      <c r="B110" s="438"/>
      <c r="C110" s="438"/>
      <c r="D110" s="1611"/>
      <c r="E110" s="438"/>
      <c r="F110" s="1611"/>
      <c r="G110" s="438"/>
      <c r="H110" s="1611"/>
      <c r="I110" s="438"/>
      <c r="J110" s="1611"/>
      <c r="K110" s="438"/>
      <c r="L110" s="1611"/>
      <c r="M110" s="438"/>
      <c r="N110" s="438"/>
      <c r="O110" s="438"/>
      <c r="P110" s="1611"/>
      <c r="Q110" s="438"/>
      <c r="R110" s="1611"/>
      <c r="S110" s="1611"/>
      <c r="T110" s="1611"/>
    </row>
    <row r="111" spans="1:20" ht="15" customHeight="1">
      <c r="A111" s="438"/>
      <c r="B111" s="438"/>
      <c r="C111" s="438"/>
      <c r="D111" s="1611"/>
      <c r="E111" s="438"/>
      <c r="F111" s="1611"/>
      <c r="G111" s="438"/>
      <c r="H111" s="1611"/>
      <c r="I111" s="438"/>
      <c r="J111" s="1611"/>
      <c r="K111" s="438"/>
      <c r="L111" s="1611"/>
      <c r="M111" s="438"/>
      <c r="N111" s="438"/>
      <c r="O111" s="438"/>
      <c r="P111" s="1611"/>
      <c r="Q111" s="438"/>
      <c r="R111" s="1611"/>
      <c r="S111" s="1611"/>
      <c r="T111" s="1611"/>
    </row>
    <row r="112" spans="1:20" ht="15" customHeight="1">
      <c r="A112" s="438"/>
      <c r="B112" s="438"/>
      <c r="C112" s="438"/>
      <c r="D112" s="1611"/>
      <c r="E112" s="438"/>
      <c r="F112" s="1611"/>
      <c r="G112" s="438"/>
      <c r="H112" s="1611"/>
      <c r="I112" s="438"/>
      <c r="J112" s="1611"/>
      <c r="K112" s="438"/>
      <c r="L112" s="1611"/>
      <c r="M112" s="438"/>
      <c r="N112" s="438"/>
      <c r="O112" s="438"/>
      <c r="P112" s="1611"/>
      <c r="Q112" s="438"/>
      <c r="R112" s="1611"/>
      <c r="S112" s="1611"/>
      <c r="T112" s="1611"/>
    </row>
    <row r="113" spans="1:20" ht="15" customHeight="1">
      <c r="A113" s="438"/>
      <c r="B113" s="438"/>
      <c r="C113" s="438"/>
      <c r="D113" s="1611"/>
      <c r="E113" s="438"/>
      <c r="F113" s="1611"/>
      <c r="G113" s="438"/>
      <c r="H113" s="1611"/>
      <c r="I113" s="438"/>
      <c r="J113" s="1611"/>
      <c r="K113" s="438"/>
      <c r="L113" s="1611"/>
      <c r="M113" s="438"/>
      <c r="N113" s="438"/>
      <c r="O113" s="438"/>
      <c r="P113" s="1611"/>
      <c r="Q113" s="438"/>
      <c r="R113" s="1611"/>
      <c r="S113" s="1611"/>
      <c r="T113" s="1611"/>
    </row>
    <row r="114" spans="1:20" ht="15" customHeight="1">
      <c r="A114" s="438"/>
      <c r="B114" s="438"/>
      <c r="C114" s="438"/>
      <c r="D114" s="1611"/>
      <c r="E114" s="438"/>
      <c r="F114" s="1611"/>
      <c r="G114" s="438"/>
      <c r="H114" s="1611"/>
      <c r="I114" s="438"/>
      <c r="J114" s="1611"/>
      <c r="K114" s="438"/>
      <c r="L114" s="1611"/>
      <c r="M114" s="438"/>
      <c r="N114" s="438"/>
      <c r="O114" s="438"/>
      <c r="P114" s="1611"/>
      <c r="Q114" s="438"/>
      <c r="R114" s="1611"/>
      <c r="S114" s="1611"/>
      <c r="T114" s="1611"/>
    </row>
    <row r="115" spans="1:20" ht="15" customHeight="1">
      <c r="A115" s="438"/>
      <c r="B115" s="438"/>
      <c r="C115" s="438"/>
      <c r="D115" s="1611"/>
      <c r="E115" s="438"/>
      <c r="F115" s="1611"/>
      <c r="G115" s="438"/>
      <c r="H115" s="1611"/>
      <c r="I115" s="438"/>
      <c r="J115" s="1611"/>
      <c r="K115" s="438"/>
      <c r="L115" s="1611"/>
      <c r="M115" s="438"/>
      <c r="N115" s="438"/>
      <c r="O115" s="438"/>
      <c r="P115" s="1611"/>
      <c r="Q115" s="438"/>
      <c r="R115" s="1611"/>
      <c r="S115" s="1611"/>
      <c r="T115" s="1611"/>
    </row>
    <row r="116" spans="1:20" ht="15" customHeight="1">
      <c r="A116" s="438"/>
      <c r="B116" s="438"/>
      <c r="C116" s="438"/>
      <c r="D116" s="1611"/>
      <c r="E116" s="438"/>
      <c r="F116" s="1611"/>
      <c r="G116" s="438"/>
      <c r="H116" s="1611"/>
      <c r="I116" s="438"/>
      <c r="J116" s="1611"/>
      <c r="K116" s="438"/>
      <c r="L116" s="1611"/>
      <c r="M116" s="438"/>
      <c r="N116" s="438"/>
      <c r="O116" s="438"/>
      <c r="P116" s="1611"/>
      <c r="Q116" s="438"/>
      <c r="R116" s="1611"/>
      <c r="S116" s="1611"/>
      <c r="T116" s="1611"/>
    </row>
    <row r="117" spans="1:20" ht="15" customHeight="1">
      <c r="A117" s="438"/>
      <c r="B117" s="438"/>
      <c r="C117" s="438"/>
      <c r="D117" s="1611"/>
      <c r="E117" s="438"/>
      <c r="F117" s="1611"/>
      <c r="G117" s="438"/>
      <c r="H117" s="1611"/>
      <c r="I117" s="438"/>
      <c r="J117" s="1611"/>
      <c r="K117" s="438"/>
      <c r="L117" s="1611"/>
      <c r="M117" s="438"/>
      <c r="N117" s="438"/>
      <c r="O117" s="438"/>
      <c r="P117" s="1611"/>
      <c r="Q117" s="438"/>
      <c r="R117" s="1611"/>
      <c r="S117" s="1611"/>
      <c r="T117" s="1611"/>
    </row>
    <row r="118" spans="1:20" ht="15" customHeight="1">
      <c r="A118" s="438"/>
      <c r="B118" s="438"/>
      <c r="C118" s="438"/>
      <c r="D118" s="1611"/>
      <c r="E118" s="438"/>
      <c r="F118" s="1611"/>
      <c r="G118" s="438"/>
      <c r="H118" s="1611"/>
      <c r="I118" s="438"/>
      <c r="J118" s="1611"/>
      <c r="K118" s="438"/>
      <c r="L118" s="1611"/>
      <c r="M118" s="438"/>
      <c r="N118" s="438"/>
      <c r="O118" s="438"/>
      <c r="P118" s="1611"/>
      <c r="Q118" s="438"/>
      <c r="R118" s="1611"/>
      <c r="S118" s="1611"/>
      <c r="T118" s="1611"/>
    </row>
    <row r="119" spans="1:20" ht="15" customHeight="1">
      <c r="A119" s="438"/>
      <c r="B119" s="438"/>
      <c r="C119" s="438"/>
      <c r="D119" s="1611"/>
      <c r="E119" s="438"/>
      <c r="F119" s="1611"/>
      <c r="G119" s="438"/>
      <c r="H119" s="1611"/>
      <c r="I119" s="438"/>
      <c r="J119" s="1611"/>
      <c r="K119" s="438"/>
      <c r="L119" s="1611"/>
      <c r="M119" s="438"/>
      <c r="N119" s="438"/>
      <c r="O119" s="438"/>
      <c r="P119" s="1611"/>
      <c r="Q119" s="438"/>
      <c r="R119" s="1611"/>
      <c r="S119" s="1611"/>
      <c r="T119" s="1611"/>
    </row>
    <row r="120" spans="1:20" ht="15" customHeight="1">
      <c r="A120" s="438"/>
      <c r="B120" s="438"/>
      <c r="C120" s="438"/>
      <c r="D120" s="1611"/>
      <c r="E120" s="438"/>
      <c r="F120" s="1611"/>
      <c r="G120" s="438"/>
      <c r="H120" s="1611"/>
      <c r="I120" s="438"/>
      <c r="J120" s="1611"/>
      <c r="K120" s="438"/>
      <c r="L120" s="1611"/>
      <c r="M120" s="438"/>
      <c r="N120" s="438"/>
      <c r="O120" s="438"/>
      <c r="P120" s="1611"/>
      <c r="Q120" s="438"/>
      <c r="R120" s="1611"/>
      <c r="S120" s="1611"/>
      <c r="T120" s="1611"/>
    </row>
    <row r="121" spans="1:20" ht="15" customHeight="1">
      <c r="A121" s="438"/>
      <c r="B121" s="438"/>
      <c r="C121" s="438"/>
      <c r="D121" s="1611"/>
      <c r="E121" s="438"/>
      <c r="F121" s="1611"/>
      <c r="G121" s="438"/>
      <c r="H121" s="1611"/>
      <c r="I121" s="438"/>
      <c r="J121" s="1611"/>
      <c r="K121" s="438"/>
      <c r="L121" s="1611"/>
      <c r="M121" s="438"/>
      <c r="N121" s="438"/>
      <c r="O121" s="438"/>
      <c r="P121" s="1611"/>
      <c r="Q121" s="438"/>
      <c r="R121" s="1611"/>
      <c r="S121" s="1611"/>
      <c r="T121" s="1611"/>
    </row>
    <row r="122" spans="1:20" ht="15" customHeight="1">
      <c r="A122" s="438"/>
      <c r="B122" s="438"/>
      <c r="C122" s="438"/>
      <c r="D122" s="1611"/>
      <c r="E122" s="438"/>
      <c r="F122" s="1611"/>
      <c r="G122" s="438"/>
      <c r="H122" s="1611"/>
      <c r="I122" s="438"/>
      <c r="J122" s="1611"/>
      <c r="K122" s="438"/>
      <c r="L122" s="1611"/>
      <c r="M122" s="438"/>
      <c r="N122" s="438"/>
      <c r="O122" s="438"/>
      <c r="P122" s="1611"/>
      <c r="Q122" s="438"/>
      <c r="R122" s="1611"/>
      <c r="S122" s="1611"/>
      <c r="T122" s="1611"/>
    </row>
    <row r="123" spans="1:20" ht="15" customHeight="1">
      <c r="A123" s="438"/>
      <c r="B123" s="438"/>
      <c r="C123" s="438"/>
      <c r="D123" s="1611"/>
      <c r="E123" s="438"/>
      <c r="F123" s="1611"/>
      <c r="G123" s="438"/>
      <c r="H123" s="1611"/>
      <c r="I123" s="438"/>
      <c r="J123" s="1611"/>
      <c r="K123" s="438"/>
      <c r="L123" s="1611"/>
      <c r="M123" s="438"/>
      <c r="N123" s="438"/>
      <c r="O123" s="438"/>
      <c r="P123" s="1611"/>
      <c r="Q123" s="438"/>
      <c r="R123" s="1611"/>
      <c r="S123" s="1611"/>
      <c r="T123" s="1611"/>
    </row>
    <row r="124" spans="1:20" ht="15" customHeight="1">
      <c r="A124" s="438"/>
      <c r="B124" s="438"/>
      <c r="C124" s="438"/>
      <c r="D124" s="1611"/>
      <c r="E124" s="438"/>
      <c r="F124" s="1611"/>
      <c r="G124" s="438"/>
      <c r="H124" s="1611"/>
      <c r="I124" s="438"/>
      <c r="J124" s="1611"/>
      <c r="K124" s="438"/>
      <c r="L124" s="1611"/>
      <c r="M124" s="438"/>
      <c r="N124" s="438"/>
      <c r="O124" s="438"/>
      <c r="P124" s="1611"/>
      <c r="Q124" s="438"/>
      <c r="R124" s="1611"/>
      <c r="S124" s="1611"/>
      <c r="T124" s="1611"/>
    </row>
    <row r="125" spans="1:20" ht="15" customHeight="1">
      <c r="A125" s="438"/>
      <c r="B125" s="438"/>
      <c r="C125" s="438"/>
      <c r="D125" s="1611"/>
      <c r="E125" s="438"/>
      <c r="F125" s="1611"/>
      <c r="G125" s="438"/>
      <c r="H125" s="1611"/>
      <c r="I125" s="438"/>
      <c r="J125" s="1611"/>
      <c r="K125" s="438"/>
      <c r="L125" s="1611"/>
      <c r="M125" s="438"/>
      <c r="N125" s="438"/>
      <c r="O125" s="438"/>
      <c r="P125" s="1611"/>
      <c r="Q125" s="438"/>
      <c r="R125" s="1611"/>
      <c r="S125" s="1611"/>
      <c r="T125" s="1611"/>
    </row>
    <row r="126" spans="1:20" ht="15" customHeight="1">
      <c r="A126" s="438"/>
      <c r="B126" s="438"/>
      <c r="C126" s="438"/>
      <c r="D126" s="1611"/>
      <c r="E126" s="438"/>
      <c r="F126" s="1611"/>
      <c r="G126" s="438"/>
      <c r="H126" s="1611"/>
      <c r="I126" s="438"/>
      <c r="J126" s="1611"/>
      <c r="K126" s="438"/>
      <c r="L126" s="1611"/>
      <c r="M126" s="438"/>
      <c r="N126" s="438"/>
      <c r="O126" s="438"/>
      <c r="P126" s="1611"/>
      <c r="Q126" s="438"/>
      <c r="R126" s="1611"/>
      <c r="S126" s="1611"/>
      <c r="T126" s="1611"/>
    </row>
    <row r="127" spans="1:20" ht="15" customHeight="1">
      <c r="A127" s="438"/>
      <c r="B127" s="438"/>
      <c r="C127" s="438"/>
      <c r="D127" s="1611"/>
      <c r="E127" s="438"/>
      <c r="F127" s="1611"/>
      <c r="G127" s="438"/>
      <c r="H127" s="1611"/>
      <c r="I127" s="438"/>
      <c r="J127" s="1611"/>
      <c r="K127" s="438"/>
      <c r="L127" s="1611"/>
      <c r="M127" s="438"/>
      <c r="N127" s="438"/>
      <c r="O127" s="438"/>
      <c r="P127" s="1611"/>
      <c r="Q127" s="438"/>
      <c r="R127" s="1611"/>
      <c r="S127" s="1611"/>
      <c r="T127" s="1611"/>
    </row>
    <row r="128" spans="1:20" ht="15" customHeight="1">
      <c r="A128" s="438"/>
      <c r="B128" s="438"/>
      <c r="C128" s="438"/>
      <c r="D128" s="1611"/>
      <c r="E128" s="438"/>
      <c r="F128" s="1611"/>
      <c r="G128" s="438"/>
      <c r="H128" s="1611"/>
      <c r="I128" s="438"/>
      <c r="J128" s="1611"/>
      <c r="K128" s="438"/>
      <c r="L128" s="1611"/>
      <c r="M128" s="438"/>
      <c r="N128" s="438"/>
      <c r="O128" s="438"/>
      <c r="P128" s="1611"/>
      <c r="Q128" s="438"/>
      <c r="R128" s="1611"/>
      <c r="S128" s="1611"/>
      <c r="T128" s="1611"/>
    </row>
    <row r="129" spans="1:20" ht="15" customHeight="1">
      <c r="A129" s="438"/>
      <c r="B129" s="438"/>
      <c r="C129" s="438"/>
      <c r="D129" s="1611"/>
      <c r="E129" s="438"/>
      <c r="F129" s="1611"/>
      <c r="G129" s="438"/>
      <c r="H129" s="1611"/>
      <c r="I129" s="438"/>
      <c r="J129" s="1611"/>
      <c r="K129" s="438"/>
      <c r="L129" s="1611"/>
      <c r="M129" s="438"/>
      <c r="N129" s="438"/>
      <c r="O129" s="438"/>
      <c r="P129" s="1611"/>
      <c r="Q129" s="438"/>
      <c r="R129" s="1611"/>
      <c r="S129" s="1611"/>
      <c r="T129" s="1611"/>
    </row>
    <row r="130" spans="1:20" ht="15" customHeight="1">
      <c r="A130" s="438"/>
      <c r="B130" s="438"/>
      <c r="C130" s="438"/>
      <c r="D130" s="1611"/>
      <c r="E130" s="438"/>
      <c r="F130" s="1611"/>
      <c r="G130" s="438"/>
      <c r="H130" s="1611"/>
      <c r="I130" s="438"/>
      <c r="J130" s="1611"/>
      <c r="K130" s="438"/>
      <c r="L130" s="1611"/>
      <c r="M130" s="438"/>
      <c r="N130" s="438"/>
      <c r="O130" s="438"/>
      <c r="P130" s="1611"/>
      <c r="Q130" s="438"/>
      <c r="R130" s="1611"/>
      <c r="S130" s="1611"/>
      <c r="T130" s="1611"/>
    </row>
    <row r="131" spans="1:20" ht="15" customHeight="1">
      <c r="A131" s="438"/>
      <c r="B131" s="438"/>
      <c r="C131" s="438"/>
      <c r="D131" s="1611"/>
      <c r="E131" s="438"/>
      <c r="F131" s="1611"/>
      <c r="G131" s="438"/>
      <c r="H131" s="1611"/>
      <c r="I131" s="438"/>
      <c r="J131" s="1611"/>
      <c r="K131" s="438"/>
      <c r="L131" s="1611"/>
      <c r="M131" s="438"/>
      <c r="N131" s="438"/>
      <c r="O131" s="438"/>
      <c r="P131" s="1611"/>
      <c r="Q131" s="438"/>
      <c r="R131" s="1611"/>
      <c r="S131" s="1611"/>
      <c r="T131" s="1611"/>
    </row>
    <row r="132" spans="1:20" ht="15" customHeight="1">
      <c r="A132" s="438"/>
      <c r="B132" s="438"/>
      <c r="C132" s="438"/>
      <c r="D132" s="1611"/>
      <c r="E132" s="438"/>
      <c r="F132" s="1611"/>
      <c r="G132" s="438"/>
      <c r="H132" s="1611"/>
      <c r="I132" s="438"/>
      <c r="J132" s="1611"/>
      <c r="K132" s="438"/>
      <c r="L132" s="1611"/>
      <c r="M132" s="438"/>
      <c r="N132" s="438"/>
      <c r="O132" s="438"/>
      <c r="P132" s="1611"/>
      <c r="Q132" s="438"/>
      <c r="R132" s="1611"/>
      <c r="S132" s="1611"/>
      <c r="T132" s="1611"/>
    </row>
    <row r="133" spans="1:20" ht="15" customHeight="1">
      <c r="A133" s="438"/>
      <c r="B133" s="438"/>
      <c r="C133" s="438"/>
      <c r="D133" s="1611"/>
      <c r="E133" s="438"/>
      <c r="F133" s="1611"/>
      <c r="G133" s="438"/>
      <c r="H133" s="1611"/>
      <c r="I133" s="438"/>
      <c r="J133" s="1611"/>
      <c r="K133" s="438"/>
      <c r="L133" s="1611"/>
      <c r="M133" s="438"/>
      <c r="N133" s="438"/>
      <c r="O133" s="438"/>
      <c r="P133" s="1611"/>
      <c r="Q133" s="438"/>
      <c r="R133" s="1611"/>
      <c r="S133" s="1611"/>
      <c r="T133" s="1611"/>
    </row>
    <row r="134" spans="1:20" ht="15" customHeight="1">
      <c r="A134" s="438"/>
      <c r="B134" s="438"/>
      <c r="C134" s="438"/>
      <c r="D134" s="1611"/>
      <c r="E134" s="438"/>
      <c r="F134" s="1611"/>
      <c r="G134" s="438"/>
      <c r="H134" s="1611"/>
      <c r="I134" s="438"/>
      <c r="J134" s="1611"/>
      <c r="K134" s="438"/>
      <c r="L134" s="1611"/>
      <c r="M134" s="438"/>
      <c r="N134" s="438"/>
      <c r="O134" s="438"/>
      <c r="P134" s="1611"/>
      <c r="Q134" s="438"/>
      <c r="R134" s="1611"/>
      <c r="S134" s="1611"/>
      <c r="T134" s="1611"/>
    </row>
    <row r="135" spans="1:20" ht="15" customHeight="1">
      <c r="A135" s="438"/>
      <c r="B135" s="438"/>
      <c r="C135" s="438"/>
      <c r="D135" s="1611"/>
      <c r="E135" s="438"/>
      <c r="F135" s="1611"/>
      <c r="G135" s="438"/>
      <c r="H135" s="1611"/>
      <c r="I135" s="438"/>
      <c r="J135" s="1611"/>
      <c r="K135" s="438"/>
      <c r="L135" s="1611"/>
      <c r="M135" s="438"/>
      <c r="N135" s="438"/>
      <c r="O135" s="438"/>
      <c r="P135" s="1611"/>
      <c r="Q135" s="438"/>
      <c r="R135" s="1611"/>
      <c r="S135" s="1611"/>
      <c r="T135" s="1611"/>
    </row>
    <row r="136" spans="1:20" ht="15" customHeight="1">
      <c r="A136" s="438"/>
      <c r="B136" s="438"/>
      <c r="C136" s="438"/>
      <c r="D136" s="1611"/>
      <c r="E136" s="438"/>
      <c r="F136" s="1611"/>
      <c r="G136" s="438"/>
      <c r="H136" s="1611"/>
      <c r="I136" s="438"/>
      <c r="J136" s="1611"/>
      <c r="K136" s="438"/>
      <c r="L136" s="1611"/>
      <c r="M136" s="438"/>
      <c r="N136" s="438"/>
      <c r="O136" s="438"/>
      <c r="P136" s="1611"/>
      <c r="Q136" s="438"/>
      <c r="R136" s="1611"/>
      <c r="S136" s="1611"/>
      <c r="T136" s="1611"/>
    </row>
    <row r="137" spans="1:20" ht="15" customHeight="1">
      <c r="A137" s="438"/>
      <c r="B137" s="438"/>
      <c r="C137" s="438"/>
      <c r="D137" s="1611"/>
      <c r="E137" s="438"/>
      <c r="F137" s="1611"/>
      <c r="G137" s="438"/>
      <c r="H137" s="1611"/>
      <c r="I137" s="438"/>
      <c r="J137" s="1611"/>
      <c r="K137" s="438"/>
      <c r="L137" s="1611"/>
      <c r="M137" s="438"/>
      <c r="N137" s="438"/>
      <c r="O137" s="438"/>
      <c r="P137" s="1611"/>
      <c r="Q137" s="438"/>
      <c r="R137" s="1611"/>
      <c r="S137" s="1611"/>
      <c r="T137" s="1611"/>
    </row>
    <row r="138" spans="1:20" ht="15" customHeight="1">
      <c r="A138" s="438"/>
      <c r="B138" s="438"/>
      <c r="C138" s="438"/>
      <c r="D138" s="1611"/>
      <c r="E138" s="438"/>
      <c r="F138" s="1611"/>
      <c r="G138" s="438"/>
      <c r="H138" s="1611"/>
      <c r="I138" s="438"/>
      <c r="J138" s="1611"/>
      <c r="K138" s="438"/>
      <c r="L138" s="1611"/>
      <c r="M138" s="438"/>
      <c r="N138" s="438"/>
      <c r="O138" s="438"/>
      <c r="P138" s="1611"/>
      <c r="Q138" s="438"/>
      <c r="R138" s="1611"/>
      <c r="S138" s="1611"/>
      <c r="T138" s="1611"/>
    </row>
    <row r="139" spans="1:20" ht="15" customHeight="1">
      <c r="A139" s="438"/>
      <c r="B139" s="438"/>
      <c r="C139" s="438"/>
      <c r="D139" s="1611"/>
      <c r="E139" s="438"/>
      <c r="F139" s="1611"/>
      <c r="G139" s="438"/>
      <c r="H139" s="1611"/>
      <c r="I139" s="438"/>
      <c r="J139" s="1611"/>
      <c r="K139" s="438"/>
      <c r="L139" s="1611"/>
      <c r="M139" s="438"/>
      <c r="N139" s="438"/>
      <c r="O139" s="438"/>
      <c r="P139" s="1611"/>
      <c r="Q139" s="438"/>
      <c r="R139" s="1611"/>
      <c r="S139" s="1611"/>
      <c r="T139" s="1611"/>
    </row>
    <row r="140" spans="1:20" ht="15" customHeight="1">
      <c r="A140" s="438"/>
      <c r="B140" s="438"/>
      <c r="C140" s="438"/>
      <c r="D140" s="1611"/>
      <c r="E140" s="438"/>
      <c r="F140" s="1611"/>
      <c r="G140" s="438"/>
      <c r="H140" s="1611"/>
      <c r="I140" s="438"/>
      <c r="J140" s="1611"/>
      <c r="K140" s="438"/>
      <c r="L140" s="1611"/>
      <c r="M140" s="438"/>
      <c r="N140" s="438"/>
      <c r="O140" s="438"/>
      <c r="P140" s="1611"/>
      <c r="Q140" s="438"/>
      <c r="R140" s="1611"/>
      <c r="S140" s="1611"/>
      <c r="T140" s="1611"/>
    </row>
    <row r="141" spans="1:20" ht="15" customHeight="1">
      <c r="A141" s="438"/>
      <c r="B141" s="438"/>
      <c r="C141" s="438"/>
      <c r="D141" s="1611"/>
      <c r="E141" s="438"/>
      <c r="F141" s="1611"/>
      <c r="G141" s="438"/>
      <c r="H141" s="1611"/>
      <c r="I141" s="438"/>
      <c r="J141" s="1611"/>
      <c r="K141" s="438"/>
      <c r="L141" s="1611"/>
      <c r="M141" s="438"/>
      <c r="N141" s="438"/>
      <c r="O141" s="438"/>
      <c r="P141" s="1611"/>
      <c r="Q141" s="438"/>
      <c r="R141" s="1611"/>
      <c r="S141" s="1611"/>
      <c r="T141" s="1611"/>
    </row>
    <row r="142" spans="1:20" ht="15" customHeight="1">
      <c r="A142" s="438"/>
      <c r="B142" s="438"/>
      <c r="C142" s="438"/>
      <c r="D142" s="1611"/>
      <c r="E142" s="438"/>
      <c r="F142" s="1611"/>
      <c r="G142" s="438"/>
      <c r="H142" s="1611"/>
      <c r="I142" s="438"/>
      <c r="J142" s="1611"/>
      <c r="K142" s="438"/>
      <c r="L142" s="1611"/>
      <c r="M142" s="438"/>
      <c r="N142" s="438"/>
      <c r="O142" s="438"/>
      <c r="P142" s="1611"/>
      <c r="Q142" s="438"/>
      <c r="R142" s="1611"/>
      <c r="S142" s="1611"/>
      <c r="T142" s="1611"/>
    </row>
    <row r="143" spans="1:20" ht="15" customHeight="1">
      <c r="A143" s="438"/>
      <c r="B143" s="438"/>
      <c r="C143" s="438"/>
      <c r="D143" s="1611"/>
      <c r="E143" s="438"/>
      <c r="F143" s="1611"/>
      <c r="G143" s="438"/>
      <c r="H143" s="1611"/>
      <c r="I143" s="438"/>
      <c r="J143" s="1611"/>
      <c r="K143" s="438"/>
      <c r="L143" s="1611"/>
      <c r="M143" s="438"/>
      <c r="N143" s="438"/>
      <c r="O143" s="438"/>
      <c r="P143" s="1611"/>
      <c r="Q143" s="438"/>
      <c r="R143" s="1611"/>
      <c r="S143" s="1611"/>
      <c r="T143" s="1611"/>
    </row>
    <row r="144" spans="1:20" ht="15" customHeight="1">
      <c r="A144" s="438"/>
      <c r="B144" s="438"/>
      <c r="C144" s="438"/>
      <c r="D144" s="1611"/>
      <c r="E144" s="438"/>
      <c r="F144" s="1611"/>
      <c r="G144" s="438"/>
      <c r="H144" s="1611"/>
      <c r="I144" s="438"/>
      <c r="J144" s="1611"/>
      <c r="K144" s="438"/>
      <c r="L144" s="1611"/>
      <c r="M144" s="438"/>
      <c r="N144" s="438"/>
      <c r="O144" s="438"/>
      <c r="P144" s="1611"/>
      <c r="Q144" s="438"/>
      <c r="R144" s="1611"/>
      <c r="S144" s="1611"/>
      <c r="T144" s="1611"/>
    </row>
    <row r="145" spans="1:20" ht="15" customHeight="1">
      <c r="A145" s="438"/>
      <c r="B145" s="438"/>
      <c r="C145" s="438"/>
      <c r="D145" s="1611"/>
      <c r="E145" s="438"/>
      <c r="F145" s="1611"/>
      <c r="G145" s="438"/>
      <c r="H145" s="1611"/>
      <c r="I145" s="438"/>
      <c r="J145" s="1611"/>
      <c r="K145" s="438"/>
      <c r="L145" s="1611"/>
      <c r="M145" s="438"/>
      <c r="N145" s="438"/>
      <c r="O145" s="438"/>
      <c r="P145" s="1611"/>
      <c r="Q145" s="438"/>
      <c r="R145" s="1611"/>
      <c r="S145" s="1611"/>
      <c r="T145" s="1611"/>
    </row>
    <row r="146" spans="1:20" ht="15" customHeight="1">
      <c r="A146" s="438"/>
      <c r="B146" s="438"/>
      <c r="C146" s="438"/>
      <c r="D146" s="1611"/>
      <c r="E146" s="438"/>
      <c r="F146" s="1611"/>
      <c r="G146" s="438"/>
      <c r="H146" s="1611"/>
      <c r="I146" s="438"/>
      <c r="J146" s="1611"/>
      <c r="K146" s="438"/>
      <c r="L146" s="1611"/>
      <c r="M146" s="438"/>
      <c r="N146" s="438"/>
      <c r="O146" s="438"/>
      <c r="P146" s="1611"/>
      <c r="Q146" s="438"/>
      <c r="R146" s="1611"/>
      <c r="S146" s="1611"/>
      <c r="T146" s="1611"/>
    </row>
    <row r="147" spans="1:20" ht="15" customHeight="1">
      <c r="A147" s="438"/>
      <c r="B147" s="438"/>
      <c r="C147" s="438"/>
      <c r="D147" s="1611"/>
      <c r="E147" s="438"/>
      <c r="F147" s="1611"/>
      <c r="G147" s="438"/>
      <c r="H147" s="1611"/>
      <c r="I147" s="438"/>
      <c r="J147" s="1611"/>
      <c r="K147" s="438"/>
      <c r="L147" s="1611"/>
      <c r="M147" s="438"/>
      <c r="N147" s="438"/>
      <c r="O147" s="438"/>
      <c r="P147" s="1611"/>
      <c r="Q147" s="438"/>
      <c r="R147" s="1611"/>
      <c r="S147" s="1611"/>
      <c r="T147" s="1611"/>
    </row>
    <row r="148" spans="1:20" ht="15" customHeight="1">
      <c r="A148" s="438"/>
      <c r="B148" s="438"/>
      <c r="C148" s="438"/>
      <c r="D148" s="1611"/>
      <c r="E148" s="438"/>
      <c r="F148" s="1611"/>
      <c r="G148" s="438"/>
      <c r="H148" s="1611"/>
      <c r="I148" s="438"/>
      <c r="J148" s="1611"/>
      <c r="K148" s="438"/>
      <c r="L148" s="1611"/>
      <c r="M148" s="438"/>
      <c r="N148" s="438"/>
      <c r="O148" s="438"/>
      <c r="P148" s="1611"/>
      <c r="Q148" s="438"/>
      <c r="R148" s="1611"/>
      <c r="S148" s="1611"/>
      <c r="T148" s="1611"/>
    </row>
    <row r="149" spans="1:20" ht="15" customHeight="1">
      <c r="A149" s="438"/>
      <c r="B149" s="438"/>
      <c r="C149" s="438"/>
      <c r="D149" s="1611"/>
      <c r="E149" s="438"/>
      <c r="F149" s="1611"/>
      <c r="G149" s="438"/>
      <c r="H149" s="1611"/>
      <c r="I149" s="438"/>
      <c r="J149" s="1611"/>
      <c r="K149" s="438"/>
      <c r="L149" s="1611"/>
      <c r="M149" s="438"/>
      <c r="N149" s="438"/>
      <c r="O149" s="438"/>
      <c r="P149" s="1611"/>
      <c r="Q149" s="438"/>
      <c r="R149" s="1611"/>
      <c r="S149" s="1611"/>
      <c r="T149" s="1611"/>
    </row>
    <row r="150" spans="1:20" ht="15" customHeight="1">
      <c r="A150" s="438"/>
      <c r="B150" s="438"/>
      <c r="C150" s="438"/>
      <c r="D150" s="1611"/>
      <c r="E150" s="438"/>
      <c r="F150" s="1611"/>
      <c r="G150" s="438"/>
      <c r="H150" s="1611"/>
      <c r="I150" s="438"/>
      <c r="J150" s="1611"/>
      <c r="K150" s="438"/>
      <c r="L150" s="1611"/>
      <c r="M150" s="438"/>
      <c r="N150" s="438"/>
      <c r="O150" s="438"/>
      <c r="P150" s="1611"/>
      <c r="Q150" s="438"/>
      <c r="R150" s="1611"/>
      <c r="S150" s="1611"/>
      <c r="T150" s="1611"/>
    </row>
    <row r="151" spans="1:20" ht="15" customHeight="1">
      <c r="A151" s="438"/>
      <c r="B151" s="438"/>
      <c r="C151" s="438"/>
      <c r="D151" s="1611"/>
      <c r="E151" s="438"/>
      <c r="F151" s="1611"/>
      <c r="G151" s="438"/>
      <c r="H151" s="1611"/>
      <c r="I151" s="438"/>
      <c r="J151" s="1611"/>
      <c r="K151" s="438"/>
      <c r="L151" s="1611"/>
      <c r="M151" s="438"/>
      <c r="N151" s="438"/>
      <c r="O151" s="438"/>
      <c r="P151" s="1611"/>
      <c r="Q151" s="438"/>
      <c r="R151" s="1611"/>
      <c r="S151" s="1611"/>
      <c r="T151" s="1611"/>
    </row>
    <row r="152" spans="1:20" ht="15" customHeight="1">
      <c r="A152" s="438"/>
      <c r="B152" s="438"/>
      <c r="C152" s="438"/>
      <c r="D152" s="1611"/>
      <c r="E152" s="438"/>
      <c r="F152" s="1611"/>
      <c r="G152" s="438"/>
      <c r="H152" s="1611"/>
      <c r="I152" s="438"/>
      <c r="J152" s="1611"/>
      <c r="K152" s="438"/>
      <c r="L152" s="1611"/>
      <c r="M152" s="438"/>
      <c r="N152" s="438"/>
      <c r="O152" s="438"/>
      <c r="P152" s="1611"/>
      <c r="Q152" s="438"/>
      <c r="R152" s="1611"/>
      <c r="S152" s="1611"/>
      <c r="T152" s="1611"/>
    </row>
    <row r="153" spans="1:20" ht="15" customHeight="1">
      <c r="A153" s="438"/>
      <c r="B153" s="438"/>
      <c r="C153" s="438"/>
      <c r="D153" s="1611"/>
      <c r="E153" s="438"/>
      <c r="F153" s="1611"/>
      <c r="G153" s="438"/>
      <c r="H153" s="1611"/>
      <c r="I153" s="438"/>
      <c r="J153" s="1611"/>
      <c r="K153" s="438"/>
      <c r="L153" s="1611"/>
      <c r="M153" s="438"/>
      <c r="N153" s="438"/>
      <c r="O153" s="438"/>
      <c r="P153" s="1611"/>
      <c r="Q153" s="438"/>
      <c r="R153" s="1611"/>
      <c r="S153" s="1611"/>
      <c r="T153" s="1611"/>
    </row>
    <row r="154" spans="1:20" ht="15" customHeight="1">
      <c r="A154" s="438"/>
      <c r="B154" s="438"/>
      <c r="C154" s="438"/>
      <c r="D154" s="1611"/>
      <c r="E154" s="438"/>
      <c r="F154" s="1611"/>
      <c r="G154" s="438"/>
      <c r="H154" s="1611"/>
      <c r="I154" s="438"/>
      <c r="J154" s="1611"/>
      <c r="K154" s="438"/>
      <c r="L154" s="1611"/>
      <c r="M154" s="438"/>
      <c r="N154" s="438"/>
      <c r="O154" s="438"/>
      <c r="P154" s="1611"/>
      <c r="Q154" s="438"/>
      <c r="R154" s="1611"/>
      <c r="S154" s="1611"/>
      <c r="T154" s="1611"/>
    </row>
    <row r="155" spans="1:20" ht="15" customHeight="1">
      <c r="A155" s="438"/>
      <c r="B155" s="438"/>
      <c r="C155" s="438"/>
      <c r="D155" s="1611"/>
      <c r="E155" s="438"/>
      <c r="F155" s="1611"/>
      <c r="G155" s="438"/>
      <c r="H155" s="1611"/>
      <c r="I155" s="438"/>
      <c r="J155" s="1611"/>
      <c r="K155" s="438"/>
      <c r="L155" s="1611"/>
      <c r="M155" s="438"/>
      <c r="N155" s="438"/>
      <c r="O155" s="438"/>
      <c r="P155" s="1611"/>
      <c r="Q155" s="438"/>
      <c r="R155" s="1611"/>
      <c r="S155" s="1611"/>
      <c r="T155" s="1611"/>
    </row>
    <row r="156" spans="1:20" ht="15" customHeight="1">
      <c r="A156" s="438"/>
      <c r="B156" s="438"/>
      <c r="C156" s="438"/>
      <c r="D156" s="1611"/>
      <c r="E156" s="438"/>
      <c r="F156" s="1611"/>
      <c r="G156" s="438"/>
      <c r="H156" s="1611"/>
      <c r="I156" s="438"/>
      <c r="J156" s="1611"/>
      <c r="K156" s="438"/>
      <c r="L156" s="1611"/>
      <c r="M156" s="438"/>
      <c r="N156" s="438"/>
      <c r="O156" s="438"/>
      <c r="P156" s="1611"/>
      <c r="Q156" s="438"/>
      <c r="R156" s="1611"/>
      <c r="S156" s="1611"/>
      <c r="T156" s="1611"/>
    </row>
    <row r="157" spans="1:20" ht="15" customHeight="1">
      <c r="A157" s="438"/>
      <c r="B157" s="438"/>
      <c r="C157" s="438"/>
      <c r="D157" s="1611"/>
      <c r="E157" s="438"/>
      <c r="F157" s="1611"/>
      <c r="G157" s="438"/>
      <c r="H157" s="1611"/>
      <c r="I157" s="438"/>
      <c r="J157" s="1611"/>
      <c r="K157" s="438"/>
      <c r="L157" s="1611"/>
      <c r="M157" s="438"/>
      <c r="N157" s="438"/>
      <c r="O157" s="438"/>
      <c r="P157" s="1611"/>
      <c r="Q157" s="438"/>
      <c r="R157" s="1611"/>
      <c r="S157" s="1611"/>
      <c r="T157" s="1611"/>
    </row>
    <row r="158" spans="1:20" ht="15" customHeight="1">
      <c r="A158" s="438"/>
      <c r="B158" s="438"/>
      <c r="C158" s="438"/>
      <c r="D158" s="1611"/>
      <c r="E158" s="438"/>
      <c r="F158" s="1611"/>
      <c r="G158" s="438"/>
      <c r="H158" s="1611"/>
      <c r="I158" s="438"/>
      <c r="J158" s="1611"/>
      <c r="K158" s="438"/>
      <c r="L158" s="1611"/>
      <c r="M158" s="438"/>
      <c r="N158" s="438"/>
      <c r="O158" s="438"/>
      <c r="P158" s="1611"/>
      <c r="Q158" s="438"/>
      <c r="R158" s="1611"/>
      <c r="S158" s="1611"/>
      <c r="T158" s="1611"/>
    </row>
    <row r="159" spans="1:20" ht="15" customHeight="1">
      <c r="A159" s="438"/>
      <c r="B159" s="438"/>
      <c r="C159" s="438"/>
      <c r="D159" s="1611"/>
      <c r="E159" s="438"/>
      <c r="F159" s="1611"/>
      <c r="G159" s="438"/>
      <c r="H159" s="1611"/>
      <c r="I159" s="438"/>
      <c r="J159" s="1611"/>
      <c r="K159" s="438"/>
      <c r="L159" s="1611"/>
      <c r="M159" s="438"/>
      <c r="N159" s="438"/>
      <c r="O159" s="438"/>
      <c r="P159" s="1611"/>
      <c r="Q159" s="438"/>
      <c r="R159" s="1611"/>
      <c r="S159" s="1611"/>
      <c r="T159" s="1611"/>
    </row>
    <row r="160" spans="1:20" ht="15" customHeight="1">
      <c r="A160" s="438"/>
      <c r="B160" s="438"/>
      <c r="C160" s="438"/>
      <c r="D160" s="1611"/>
      <c r="E160" s="438"/>
      <c r="F160" s="1611"/>
      <c r="G160" s="438"/>
      <c r="H160" s="1611"/>
      <c r="I160" s="438"/>
      <c r="J160" s="1611"/>
      <c r="K160" s="438"/>
      <c r="L160" s="1611"/>
      <c r="M160" s="438"/>
      <c r="N160" s="438"/>
      <c r="O160" s="438"/>
      <c r="P160" s="1611"/>
      <c r="Q160" s="438"/>
      <c r="R160" s="1611"/>
      <c r="S160" s="1611"/>
      <c r="T160" s="1611"/>
    </row>
    <row r="161" spans="1:20" ht="15" customHeight="1">
      <c r="A161" s="438"/>
      <c r="B161" s="438"/>
      <c r="C161" s="438"/>
      <c r="D161" s="1611"/>
      <c r="E161" s="438"/>
      <c r="F161" s="1611"/>
      <c r="G161" s="438"/>
      <c r="H161" s="1611"/>
      <c r="I161" s="438"/>
      <c r="J161" s="1611"/>
      <c r="K161" s="438"/>
      <c r="L161" s="1611"/>
      <c r="M161" s="438"/>
      <c r="N161" s="438"/>
      <c r="O161" s="438"/>
      <c r="P161" s="1611"/>
      <c r="Q161" s="438"/>
      <c r="R161" s="1611"/>
      <c r="S161" s="1611"/>
      <c r="T161" s="1611"/>
    </row>
    <row r="162" spans="1:20" ht="15" customHeight="1">
      <c r="A162" s="438"/>
      <c r="B162" s="438"/>
      <c r="C162" s="438"/>
      <c r="D162" s="1611"/>
      <c r="E162" s="438"/>
      <c r="F162" s="1611"/>
      <c r="G162" s="438"/>
      <c r="H162" s="1611"/>
      <c r="I162" s="438"/>
      <c r="J162" s="1611"/>
      <c r="K162" s="438"/>
      <c r="L162" s="1611"/>
      <c r="M162" s="438"/>
      <c r="N162" s="438"/>
      <c r="O162" s="438"/>
      <c r="P162" s="1611"/>
      <c r="Q162" s="438"/>
      <c r="R162" s="1611"/>
      <c r="S162" s="1611"/>
      <c r="T162" s="1611"/>
    </row>
    <row r="163" spans="1:20" ht="15" customHeight="1">
      <c r="A163" s="438"/>
      <c r="B163" s="438"/>
      <c r="C163" s="438"/>
      <c r="D163" s="1611"/>
      <c r="E163" s="438"/>
      <c r="F163" s="1611"/>
      <c r="G163" s="438"/>
      <c r="H163" s="1611"/>
      <c r="I163" s="438"/>
      <c r="J163" s="1611"/>
      <c r="K163" s="438"/>
      <c r="L163" s="1611"/>
      <c r="M163" s="438"/>
      <c r="N163" s="438"/>
      <c r="O163" s="438"/>
      <c r="P163" s="1611"/>
      <c r="Q163" s="438"/>
      <c r="R163" s="1611"/>
      <c r="S163" s="1611"/>
      <c r="T163" s="1611"/>
    </row>
    <row r="164" spans="1:20" ht="15" customHeight="1">
      <c r="A164" s="438"/>
      <c r="B164" s="438"/>
      <c r="C164" s="438"/>
      <c r="D164" s="1611"/>
      <c r="E164" s="438"/>
      <c r="F164" s="1611"/>
      <c r="G164" s="438"/>
      <c r="H164" s="1611"/>
      <c r="I164" s="438"/>
      <c r="J164" s="1611"/>
      <c r="K164" s="438"/>
      <c r="L164" s="1611"/>
      <c r="M164" s="438"/>
      <c r="N164" s="438"/>
      <c r="O164" s="438"/>
      <c r="P164" s="1611"/>
      <c r="Q164" s="438"/>
      <c r="R164" s="1611"/>
      <c r="S164" s="1611"/>
      <c r="T164" s="1611"/>
    </row>
    <row r="165" spans="1:20" ht="15" customHeight="1">
      <c r="A165" s="438"/>
      <c r="B165" s="438"/>
      <c r="C165" s="438"/>
      <c r="D165" s="1611"/>
      <c r="E165" s="438"/>
      <c r="F165" s="1611"/>
      <c r="G165" s="438"/>
      <c r="H165" s="1611"/>
      <c r="I165" s="438"/>
      <c r="J165" s="1611"/>
      <c r="K165" s="438"/>
      <c r="L165" s="1611"/>
      <c r="M165" s="438"/>
      <c r="N165" s="438"/>
      <c r="O165" s="438"/>
      <c r="P165" s="1611"/>
      <c r="Q165" s="438"/>
      <c r="R165" s="1611"/>
      <c r="S165" s="1611"/>
      <c r="T165" s="1611"/>
    </row>
    <row r="166" spans="1:20" ht="15" customHeight="1">
      <c r="A166" s="438"/>
      <c r="B166" s="438"/>
      <c r="C166" s="438"/>
      <c r="D166" s="1611"/>
      <c r="E166" s="438"/>
      <c r="F166" s="1611"/>
      <c r="G166" s="438"/>
      <c r="H166" s="1611"/>
      <c r="I166" s="438"/>
      <c r="J166" s="1611"/>
      <c r="K166" s="438"/>
      <c r="L166" s="1611"/>
      <c r="M166" s="438"/>
      <c r="N166" s="438"/>
      <c r="O166" s="438"/>
      <c r="P166" s="1611"/>
      <c r="Q166" s="438"/>
      <c r="R166" s="1611"/>
      <c r="S166" s="1611"/>
      <c r="T166" s="1611"/>
    </row>
    <row r="167" spans="1:20" ht="15" customHeight="1">
      <c r="A167" s="438"/>
      <c r="B167" s="438"/>
      <c r="C167" s="438"/>
      <c r="D167" s="1611"/>
      <c r="E167" s="438"/>
      <c r="F167" s="1611"/>
      <c r="G167" s="438"/>
      <c r="H167" s="1611"/>
      <c r="I167" s="438"/>
      <c r="J167" s="1611"/>
      <c r="K167" s="438"/>
      <c r="L167" s="1611"/>
      <c r="M167" s="438"/>
      <c r="N167" s="438"/>
      <c r="O167" s="438"/>
      <c r="P167" s="1611"/>
      <c r="Q167" s="438"/>
      <c r="R167" s="1611"/>
      <c r="S167" s="1611"/>
      <c r="T167" s="1611"/>
    </row>
    <row r="168" spans="1:20" ht="15" customHeight="1">
      <c r="A168" s="438"/>
      <c r="B168" s="438"/>
      <c r="C168" s="438"/>
      <c r="D168" s="1611"/>
      <c r="E168" s="438"/>
      <c r="F168" s="1611"/>
      <c r="G168" s="438"/>
      <c r="H168" s="1611"/>
      <c r="I168" s="438"/>
      <c r="J168" s="1611"/>
      <c r="K168" s="438"/>
      <c r="L168" s="1611"/>
      <c r="M168" s="438"/>
      <c r="N168" s="438"/>
      <c r="O168" s="438"/>
      <c r="P168" s="1611"/>
      <c r="Q168" s="438"/>
      <c r="R168" s="1611"/>
      <c r="S168" s="1611"/>
      <c r="T168" s="1611"/>
    </row>
    <row r="169" spans="1:20" ht="15" customHeight="1">
      <c r="A169" s="438"/>
      <c r="B169" s="438"/>
      <c r="C169" s="438"/>
      <c r="D169" s="1611"/>
      <c r="E169" s="438"/>
      <c r="F169" s="1611"/>
      <c r="G169" s="438"/>
      <c r="H169" s="1611"/>
      <c r="I169" s="438"/>
      <c r="J169" s="1611"/>
      <c r="K169" s="438"/>
      <c r="L169" s="1611"/>
      <c r="M169" s="438"/>
      <c r="N169" s="438"/>
      <c r="O169" s="438"/>
      <c r="P169" s="1611"/>
      <c r="Q169" s="438"/>
      <c r="R169" s="1611"/>
      <c r="S169" s="1611"/>
      <c r="T169" s="1611"/>
    </row>
    <row r="170" spans="1:20" ht="15" customHeight="1">
      <c r="A170" s="438"/>
      <c r="B170" s="438"/>
      <c r="C170" s="438"/>
      <c r="D170" s="1611"/>
      <c r="E170" s="438"/>
      <c r="F170" s="1611"/>
      <c r="G170" s="438"/>
      <c r="H170" s="1611"/>
      <c r="I170" s="438"/>
      <c r="J170" s="1611"/>
      <c r="K170" s="438"/>
      <c r="L170" s="1611"/>
      <c r="M170" s="438"/>
      <c r="N170" s="438"/>
      <c r="O170" s="438"/>
      <c r="P170" s="1611"/>
      <c r="Q170" s="438"/>
      <c r="R170" s="1611"/>
      <c r="S170" s="1611"/>
      <c r="T170" s="1611"/>
    </row>
    <row r="171" spans="1:20" ht="15" customHeight="1">
      <c r="A171" s="438"/>
      <c r="B171" s="438"/>
      <c r="C171" s="438"/>
      <c r="D171" s="1611"/>
      <c r="E171" s="438"/>
      <c r="F171" s="1611"/>
      <c r="G171" s="438"/>
      <c r="H171" s="1611"/>
      <c r="I171" s="438"/>
      <c r="J171" s="1611"/>
      <c r="K171" s="438"/>
      <c r="L171" s="1611"/>
      <c r="M171" s="438"/>
      <c r="N171" s="438"/>
      <c r="O171" s="438"/>
      <c r="P171" s="1611"/>
      <c r="Q171" s="438"/>
      <c r="R171" s="1611"/>
      <c r="S171" s="1611"/>
      <c r="T171" s="1611"/>
    </row>
    <row r="172" spans="1:20" ht="15" customHeight="1">
      <c r="A172" s="438"/>
      <c r="B172" s="438"/>
      <c r="C172" s="438"/>
      <c r="D172" s="1611"/>
      <c r="E172" s="438"/>
      <c r="F172" s="1611"/>
      <c r="G172" s="438"/>
      <c r="H172" s="1611"/>
      <c r="I172" s="438"/>
      <c r="J172" s="1611"/>
      <c r="K172" s="438"/>
      <c r="L172" s="1611"/>
      <c r="M172" s="438"/>
      <c r="N172" s="438"/>
      <c r="O172" s="438"/>
      <c r="P172" s="1611"/>
      <c r="Q172" s="438"/>
      <c r="R172" s="1611"/>
      <c r="S172" s="1611"/>
      <c r="T172" s="1611"/>
    </row>
    <row r="173" spans="1:20" ht="15" customHeight="1">
      <c r="A173" s="438"/>
      <c r="B173" s="438"/>
      <c r="C173" s="438"/>
      <c r="D173" s="1611"/>
      <c r="E173" s="438"/>
      <c r="F173" s="1611"/>
      <c r="G173" s="438"/>
      <c r="H173" s="1611"/>
      <c r="I173" s="438"/>
      <c r="J173" s="1611"/>
      <c r="K173" s="438"/>
      <c r="L173" s="1611"/>
      <c r="M173" s="438"/>
      <c r="N173" s="438"/>
      <c r="O173" s="438"/>
      <c r="P173" s="1611"/>
      <c r="Q173" s="438"/>
      <c r="R173" s="1611"/>
      <c r="S173" s="1611"/>
      <c r="T173" s="1611"/>
    </row>
    <row r="174" spans="1:20" ht="15" customHeight="1">
      <c r="A174" s="438"/>
      <c r="B174" s="438"/>
      <c r="C174" s="438"/>
      <c r="D174" s="1611"/>
      <c r="E174" s="438"/>
      <c r="F174" s="1611"/>
      <c r="G174" s="438"/>
      <c r="H174" s="1611"/>
      <c r="I174" s="438"/>
      <c r="J174" s="1611"/>
      <c r="K174" s="438"/>
      <c r="L174" s="1611"/>
      <c r="M174" s="438"/>
      <c r="N174" s="438"/>
      <c r="O174" s="438"/>
      <c r="P174" s="1611"/>
      <c r="Q174" s="438"/>
      <c r="R174" s="1611"/>
      <c r="S174" s="1611"/>
      <c r="T174" s="1611"/>
    </row>
    <row r="175" spans="1:20" ht="15" customHeight="1">
      <c r="A175" s="438"/>
      <c r="B175" s="438"/>
      <c r="C175" s="438"/>
      <c r="D175" s="1611"/>
      <c r="E175" s="438"/>
      <c r="F175" s="1611"/>
      <c r="G175" s="438"/>
      <c r="H175" s="1611"/>
      <c r="I175" s="438"/>
      <c r="J175" s="1611"/>
      <c r="K175" s="438"/>
      <c r="L175" s="1611"/>
      <c r="M175" s="438"/>
      <c r="N175" s="438"/>
      <c r="O175" s="438"/>
      <c r="P175" s="1611"/>
      <c r="Q175" s="438"/>
      <c r="R175" s="1611"/>
      <c r="S175" s="1611"/>
      <c r="T175" s="1611"/>
    </row>
    <row r="176" spans="1:20" ht="15" customHeight="1">
      <c r="A176" s="438"/>
      <c r="B176" s="438"/>
      <c r="C176" s="438"/>
      <c r="D176" s="1611"/>
      <c r="E176" s="438"/>
      <c r="F176" s="1611"/>
      <c r="G176" s="438"/>
      <c r="H176" s="1611"/>
      <c r="I176" s="438"/>
      <c r="J176" s="1611"/>
      <c r="K176" s="438"/>
      <c r="L176" s="1611"/>
      <c r="M176" s="438"/>
      <c r="N176" s="438"/>
      <c r="O176" s="438"/>
      <c r="P176" s="1611"/>
      <c r="Q176" s="438"/>
      <c r="R176" s="1611"/>
      <c r="S176" s="1611"/>
      <c r="T176" s="1611"/>
    </row>
    <row r="177" spans="1:20" ht="15" customHeight="1">
      <c r="A177" s="438"/>
      <c r="B177" s="438"/>
      <c r="C177" s="438"/>
      <c r="D177" s="1611"/>
      <c r="E177" s="438"/>
      <c r="F177" s="1611"/>
      <c r="G177" s="438"/>
      <c r="H177" s="1611"/>
      <c r="I177" s="438"/>
      <c r="J177" s="1611"/>
      <c r="K177" s="438"/>
      <c r="L177" s="1611"/>
      <c r="M177" s="438"/>
      <c r="N177" s="438"/>
      <c r="O177" s="438"/>
      <c r="P177" s="1611"/>
      <c r="Q177" s="438"/>
      <c r="R177" s="1611"/>
      <c r="S177" s="1611"/>
      <c r="T177" s="1611"/>
    </row>
    <row r="178" spans="1:20" ht="15" customHeight="1">
      <c r="A178" s="438"/>
      <c r="B178" s="438"/>
      <c r="C178" s="438"/>
      <c r="D178" s="1611"/>
      <c r="E178" s="438"/>
      <c r="F178" s="1611"/>
      <c r="G178" s="438"/>
      <c r="H178" s="1611"/>
      <c r="I178" s="438"/>
      <c r="J178" s="1611"/>
      <c r="K178" s="438"/>
      <c r="L178" s="1611"/>
      <c r="M178" s="438"/>
      <c r="N178" s="438"/>
      <c r="O178" s="438"/>
      <c r="P178" s="1611"/>
      <c r="Q178" s="438"/>
      <c r="R178" s="1611"/>
      <c r="S178" s="1611"/>
      <c r="T178" s="1611"/>
    </row>
    <row r="179" spans="1:20" ht="15" customHeight="1">
      <c r="A179" s="438"/>
      <c r="B179" s="438"/>
      <c r="C179" s="438"/>
      <c r="D179" s="1611"/>
      <c r="E179" s="438"/>
      <c r="F179" s="1611"/>
      <c r="G179" s="438"/>
      <c r="H179" s="1611"/>
      <c r="I179" s="438"/>
      <c r="J179" s="1611"/>
      <c r="K179" s="438"/>
      <c r="L179" s="1611"/>
      <c r="M179" s="438"/>
      <c r="N179" s="438"/>
      <c r="O179" s="438"/>
      <c r="P179" s="1611"/>
      <c r="Q179" s="438"/>
      <c r="R179" s="1611"/>
      <c r="S179" s="1611"/>
      <c r="T179" s="1611"/>
    </row>
    <row r="180" spans="1:20" ht="15" customHeight="1">
      <c r="A180" s="438"/>
      <c r="B180" s="438"/>
      <c r="C180" s="438"/>
      <c r="D180" s="1611"/>
      <c r="E180" s="438"/>
      <c r="F180" s="1611"/>
      <c r="G180" s="438"/>
      <c r="H180" s="1611"/>
      <c r="I180" s="438"/>
      <c r="J180" s="1611"/>
      <c r="K180" s="438"/>
      <c r="L180" s="1611"/>
      <c r="M180" s="438"/>
      <c r="N180" s="438"/>
      <c r="O180" s="438"/>
      <c r="P180" s="1611"/>
      <c r="Q180" s="438"/>
      <c r="R180" s="1611"/>
      <c r="S180" s="1611"/>
      <c r="T180" s="1611"/>
    </row>
  </sheetData>
  <mergeCells count="34">
    <mergeCell ref="A60:T60"/>
    <mergeCell ref="C33:J34"/>
    <mergeCell ref="K33:T34"/>
    <mergeCell ref="A35:B35"/>
    <mergeCell ref="A36:B36"/>
    <mergeCell ref="C36:D38"/>
    <mergeCell ref="E36:F38"/>
    <mergeCell ref="G36:H38"/>
    <mergeCell ref="I36:J38"/>
    <mergeCell ref="K36:L38"/>
    <mergeCell ref="M36:N38"/>
    <mergeCell ref="M10:N11"/>
    <mergeCell ref="O10:P11"/>
    <mergeCell ref="Q10:R11"/>
    <mergeCell ref="S10:T11"/>
    <mergeCell ref="O36:P38"/>
    <mergeCell ref="Q36:R38"/>
    <mergeCell ref="S36:T38"/>
    <mergeCell ref="Q4:T4"/>
    <mergeCell ref="G5:T6"/>
    <mergeCell ref="A7:D10"/>
    <mergeCell ref="E7:F10"/>
    <mergeCell ref="Q7:T7"/>
    <mergeCell ref="G8:H9"/>
    <mergeCell ref="I8:J9"/>
    <mergeCell ref="K8:L9"/>
    <mergeCell ref="M8:N9"/>
    <mergeCell ref="O8:P9"/>
    <mergeCell ref="Q8:T8"/>
    <mergeCell ref="Q9:R9"/>
    <mergeCell ref="S9:T9"/>
    <mergeCell ref="G10:H11"/>
    <mergeCell ref="I10:J11"/>
    <mergeCell ref="K10:L11"/>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74</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77"/>
  <sheetViews>
    <sheetView zoomScale="150" zoomScaleNormal="150" zoomScaleSheetLayoutView="150" workbookViewId="0"/>
  </sheetViews>
  <sheetFormatPr defaultColWidth="13.21875" defaultRowHeight="15" customHeight="1"/>
  <cols>
    <col min="1" max="1" width="4.109375" style="1245" customWidth="1"/>
    <col min="2" max="2" width="4.33203125" style="1245" customWidth="1"/>
    <col min="3" max="3" width="7.6640625" style="1245" customWidth="1"/>
    <col min="4" max="4" width="1.109375" style="1245" customWidth="1"/>
    <col min="5" max="5" width="7.6640625" style="1245" customWidth="1"/>
    <col min="6" max="6" width="1.109375" style="1680" customWidth="1"/>
    <col min="7" max="7" width="7.6640625" style="1245" customWidth="1"/>
    <col min="8" max="8" width="1.109375" style="1608" customWidth="1"/>
    <col min="9" max="9" width="7.6640625" style="1245" customWidth="1"/>
    <col min="10" max="10" width="1.109375" style="1608" customWidth="1"/>
    <col min="11" max="11" width="7.6640625" style="1245" customWidth="1"/>
    <col min="12" max="12" width="1.109375" style="1608" customWidth="1"/>
    <col min="13" max="13" width="7.6640625" style="1245" customWidth="1"/>
    <col min="14" max="14" width="1.109375" style="1608" customWidth="1"/>
    <col min="15" max="15" width="7.6640625" style="1245" customWidth="1"/>
    <col min="16" max="16" width="1.109375" style="1608" customWidth="1"/>
    <col min="17" max="17" width="7.6640625" style="1245" customWidth="1"/>
    <col min="18" max="18" width="1.109375" style="1608" customWidth="1"/>
    <col min="19" max="19" width="7.6640625" style="1245" customWidth="1"/>
    <col min="20" max="20" width="1.109375" style="1608" customWidth="1"/>
    <col min="21" max="21" width="7.44140625" style="1245" bestFit="1" customWidth="1"/>
    <col min="22" max="24" width="8.33203125" style="1245" customWidth="1"/>
    <col min="25" max="25" width="9.33203125" style="1245" bestFit="1" customWidth="1"/>
    <col min="26" max="26" width="3.109375" style="1245" bestFit="1" customWidth="1"/>
    <col min="27" max="27" width="7.44140625" style="1245" bestFit="1" customWidth="1"/>
    <col min="28" max="28" width="3.109375" style="1245" bestFit="1" customWidth="1"/>
    <col min="29" max="29" width="9.33203125" style="1245" bestFit="1" customWidth="1"/>
    <col min="30" max="30" width="3.109375" style="1245" bestFit="1" customWidth="1"/>
    <col min="31" max="31" width="8.44140625" style="1245" bestFit="1" customWidth="1"/>
    <col min="32" max="32" width="3.109375" style="1245" bestFit="1" customWidth="1"/>
    <col min="33" max="33" width="9.33203125" style="1245" bestFit="1" customWidth="1"/>
    <col min="34" max="34" width="3.109375" style="1245" bestFit="1" customWidth="1"/>
    <col min="35" max="35" width="7.44140625" style="1245" bestFit="1" customWidth="1"/>
    <col min="36" max="36" width="3.109375" style="1245" bestFit="1" customWidth="1"/>
    <col min="37" max="37" width="7.44140625" style="1245" bestFit="1" customWidth="1"/>
    <col min="38" max="38" width="3.109375" style="1245" bestFit="1" customWidth="1"/>
    <col min="39" max="39" width="7.44140625" style="1245" bestFit="1" customWidth="1"/>
    <col min="40" max="16384" width="13.21875" style="1245"/>
  </cols>
  <sheetData>
    <row r="1" spans="1:88" ht="15" customHeight="1">
      <c r="A1" s="1513" t="s">
        <v>764</v>
      </c>
      <c r="B1" s="1609"/>
      <c r="C1" s="1609"/>
      <c r="D1" s="1609"/>
      <c r="E1" s="1609"/>
      <c r="F1" s="1654"/>
      <c r="G1" s="1609"/>
      <c r="H1" s="1610"/>
      <c r="I1" s="1609"/>
      <c r="J1" s="1610"/>
      <c r="K1" s="1609"/>
      <c r="L1" s="1610"/>
      <c r="M1" s="1609"/>
      <c r="N1" s="1610"/>
      <c r="O1" s="1609"/>
      <c r="P1" s="1610"/>
      <c r="Q1" s="1609"/>
      <c r="R1" s="1610"/>
      <c r="S1" s="1607"/>
      <c r="T1" s="1643"/>
    </row>
    <row r="2" spans="1:88" ht="15" customHeight="1">
      <c r="A2" s="447"/>
      <c r="B2" s="444"/>
      <c r="C2" s="438"/>
      <c r="D2" s="438"/>
      <c r="E2" s="438"/>
      <c r="F2" s="1655"/>
      <c r="G2" s="438"/>
      <c r="H2" s="1611"/>
      <c r="I2" s="438"/>
      <c r="J2" s="1611"/>
      <c r="K2" s="438"/>
      <c r="L2" s="1611"/>
      <c r="M2" s="438"/>
      <c r="N2" s="1611"/>
      <c r="O2" s="438"/>
      <c r="P2" s="1611"/>
      <c r="Q2" s="447"/>
      <c r="R2" s="1611"/>
      <c r="S2" s="1656"/>
      <c r="T2" s="1656" t="s">
        <v>765</v>
      </c>
    </row>
    <row r="3" spans="1:88" ht="3" customHeight="1">
      <c r="A3" s="1612"/>
      <c r="B3" s="1612"/>
      <c r="C3" s="1614"/>
      <c r="D3" s="1657"/>
      <c r="E3" s="1658"/>
      <c r="F3" s="1659"/>
      <c r="G3" s="1658"/>
      <c r="H3" s="1659"/>
      <c r="I3" s="1658"/>
      <c r="J3" s="1659"/>
      <c r="K3" s="1658"/>
      <c r="L3" s="1659"/>
      <c r="M3" s="1660"/>
      <c r="N3" s="1661"/>
      <c r="O3" s="1658"/>
      <c r="P3" s="1659"/>
      <c r="Q3" s="1658"/>
      <c r="R3" s="1662"/>
      <c r="S3" s="1658"/>
      <c r="T3" s="1659"/>
    </row>
    <row r="4" spans="1:88" ht="17.100000000000001" customHeight="1">
      <c r="A4" s="2864" t="s">
        <v>317</v>
      </c>
      <c r="B4" s="2864"/>
      <c r="C4" s="2860" t="s">
        <v>87</v>
      </c>
      <c r="D4" s="2861"/>
      <c r="E4" s="2860" t="s">
        <v>142</v>
      </c>
      <c r="F4" s="2861"/>
      <c r="G4" s="2860" t="s">
        <v>766</v>
      </c>
      <c r="H4" s="2861"/>
      <c r="I4" s="2860" t="s">
        <v>767</v>
      </c>
      <c r="J4" s="2861"/>
      <c r="K4" s="2860" t="s">
        <v>768</v>
      </c>
      <c r="L4" s="2861"/>
      <c r="M4" s="2860" t="s">
        <v>769</v>
      </c>
      <c r="N4" s="2861"/>
      <c r="O4" s="2860" t="s">
        <v>142</v>
      </c>
      <c r="P4" s="2861"/>
      <c r="Q4" s="2878" t="s">
        <v>770</v>
      </c>
      <c r="R4" s="2878"/>
      <c r="S4" s="2878" t="s">
        <v>771</v>
      </c>
      <c r="T4" s="2860"/>
      <c r="W4" s="2864"/>
      <c r="X4" s="2864"/>
    </row>
    <row r="5" spans="1:88" ht="24" customHeight="1">
      <c r="A5" s="1663"/>
      <c r="B5" s="1664"/>
      <c r="C5" s="1665"/>
      <c r="D5" s="1666"/>
      <c r="E5" s="2860"/>
      <c r="F5" s="2861"/>
      <c r="G5" s="2860"/>
      <c r="H5" s="2861"/>
      <c r="I5" s="2860"/>
      <c r="J5" s="2861"/>
      <c r="K5" s="2860"/>
      <c r="L5" s="2861"/>
      <c r="M5" s="2860"/>
      <c r="N5" s="2861"/>
      <c r="O5" s="2860"/>
      <c r="P5" s="2861"/>
      <c r="Q5" s="2878"/>
      <c r="R5" s="2878"/>
      <c r="S5" s="2878"/>
      <c r="T5" s="2860"/>
      <c r="W5" s="2864"/>
      <c r="X5" s="2864"/>
    </row>
    <row r="6" spans="1:88" ht="27.75" customHeight="1">
      <c r="A6" s="1667"/>
      <c r="B6" s="1667"/>
      <c r="C6" s="1668"/>
      <c r="D6" s="1669"/>
      <c r="E6" s="2865"/>
      <c r="F6" s="2866"/>
      <c r="G6" s="2865"/>
      <c r="H6" s="2866"/>
      <c r="I6" s="2865"/>
      <c r="J6" s="2866"/>
      <c r="K6" s="2865"/>
      <c r="L6" s="2866"/>
      <c r="M6" s="2865"/>
      <c r="N6" s="2866"/>
      <c r="O6" s="2865"/>
      <c r="P6" s="2866"/>
      <c r="Q6" s="2879"/>
      <c r="R6" s="2879"/>
      <c r="S6" s="2879"/>
      <c r="T6" s="2865"/>
      <c r="W6" s="2864"/>
      <c r="X6" s="2864"/>
    </row>
    <row r="7" spans="1:88" s="1627" customFormat="1" ht="6" customHeight="1">
      <c r="A7" s="438" t="s">
        <v>58</v>
      </c>
      <c r="B7" s="438" t="s">
        <v>58</v>
      </c>
      <c r="C7" s="1268" t="s">
        <v>58</v>
      </c>
      <c r="D7" s="1607" t="s">
        <v>58</v>
      </c>
      <c r="E7" s="585" t="s">
        <v>58</v>
      </c>
      <c r="F7" s="777" t="s">
        <v>58</v>
      </c>
      <c r="G7" s="587" t="s">
        <v>58</v>
      </c>
      <c r="H7" s="777" t="s">
        <v>58</v>
      </c>
      <c r="I7" s="587" t="s">
        <v>58</v>
      </c>
      <c r="J7" s="777" t="s">
        <v>58</v>
      </c>
      <c r="K7" s="438" t="s">
        <v>58</v>
      </c>
      <c r="L7" s="777" t="s">
        <v>58</v>
      </c>
      <c r="M7" s="438" t="s">
        <v>58</v>
      </c>
      <c r="N7" s="777" t="s">
        <v>58</v>
      </c>
      <c r="O7" s="1670" t="s">
        <v>58</v>
      </c>
      <c r="P7" s="777" t="s">
        <v>58</v>
      </c>
      <c r="Q7" s="587" t="s">
        <v>58</v>
      </c>
      <c r="R7" s="777" t="s">
        <v>58</v>
      </c>
      <c r="S7" s="438" t="s">
        <v>58</v>
      </c>
      <c r="T7" s="777" t="s">
        <v>58</v>
      </c>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c r="CJ7" s="1245"/>
    </row>
    <row r="8" spans="1:88" ht="12" customHeight="1">
      <c r="A8" s="1296">
        <v>2023</v>
      </c>
      <c r="C8" s="1397">
        <v>87164062.320879996</v>
      </c>
      <c r="D8" s="1671" t="s">
        <v>58</v>
      </c>
      <c r="E8" s="1397">
        <v>60616737.793219991</v>
      </c>
      <c r="F8" s="1635" t="s">
        <v>58</v>
      </c>
      <c r="G8" s="1397">
        <v>19667870.164280001</v>
      </c>
      <c r="H8" s="1635" t="s">
        <v>58</v>
      </c>
      <c r="I8" s="1397">
        <v>3871.2055</v>
      </c>
      <c r="J8" s="777" t="s">
        <v>58</v>
      </c>
      <c r="K8" s="1397">
        <v>13015642.73041</v>
      </c>
      <c r="L8" s="786" t="s">
        <v>58</v>
      </c>
      <c r="M8" s="1397">
        <v>27929353.693030003</v>
      </c>
      <c r="N8" s="1635" t="s">
        <v>58</v>
      </c>
      <c r="O8" s="1397">
        <v>26547324.527660001</v>
      </c>
      <c r="P8" s="1635" t="s">
        <v>58</v>
      </c>
      <c r="Q8" s="1397">
        <v>21852.054099999998</v>
      </c>
      <c r="R8" s="1635"/>
      <c r="S8" s="1397">
        <v>46799.415429999994</v>
      </c>
      <c r="T8" s="1671"/>
    </row>
    <row r="9" spans="1:88" ht="12" customHeight="1">
      <c r="A9" s="1296">
        <v>2024</v>
      </c>
      <c r="C9" s="1397">
        <v>94265191.37777999</v>
      </c>
      <c r="D9" s="1671" t="s">
        <v>58</v>
      </c>
      <c r="E9" s="1397">
        <v>66391599.331490003</v>
      </c>
      <c r="F9" s="1635" t="s">
        <v>58</v>
      </c>
      <c r="G9" s="1397">
        <v>17684296.627080001</v>
      </c>
      <c r="H9" s="1635" t="s">
        <v>58</v>
      </c>
      <c r="I9" s="1397">
        <v>4077.5010000000002</v>
      </c>
      <c r="J9" s="777" t="s">
        <v>58</v>
      </c>
      <c r="K9" s="1397">
        <v>16816131.36524</v>
      </c>
      <c r="L9" s="786" t="s">
        <v>58</v>
      </c>
      <c r="M9" s="1397">
        <v>31887093.838169999</v>
      </c>
      <c r="N9" s="1635" t="s">
        <v>58</v>
      </c>
      <c r="O9" s="1397">
        <v>27873592.046290003</v>
      </c>
      <c r="P9" s="1635" t="s">
        <v>58</v>
      </c>
      <c r="Q9" s="1397">
        <v>22679.5461</v>
      </c>
      <c r="R9" s="1635" t="s">
        <v>58</v>
      </c>
      <c r="S9" s="1397">
        <v>48052.23259</v>
      </c>
      <c r="T9" s="781"/>
    </row>
    <row r="10" spans="1:88" ht="12" customHeight="1">
      <c r="A10" s="1296">
        <v>2025</v>
      </c>
      <c r="C10" s="1397">
        <v>98409034.738619983</v>
      </c>
      <c r="D10" s="1671" t="s">
        <v>58</v>
      </c>
      <c r="E10" s="1397">
        <v>70210347.202820003</v>
      </c>
      <c r="F10" s="1635" t="s">
        <v>58</v>
      </c>
      <c r="G10" s="1397">
        <v>17841890.679159999</v>
      </c>
      <c r="H10" s="1635" t="s">
        <v>58</v>
      </c>
      <c r="I10" s="1397">
        <v>5375.7627000000002</v>
      </c>
      <c r="J10" s="777" t="s">
        <v>58</v>
      </c>
      <c r="K10" s="1397">
        <v>14992680.878049998</v>
      </c>
      <c r="L10" s="786" t="s">
        <v>58</v>
      </c>
      <c r="M10" s="1397">
        <v>37370399.882910006</v>
      </c>
      <c r="N10" s="1635" t="s">
        <v>58</v>
      </c>
      <c r="O10" s="1397">
        <v>28198687.535799999</v>
      </c>
      <c r="P10" s="1635" t="s">
        <v>58</v>
      </c>
      <c r="Q10" s="1397">
        <v>23761.951499999999</v>
      </c>
      <c r="R10" s="1635" t="s">
        <v>58</v>
      </c>
      <c r="S10" s="1397">
        <v>37749.563860000002</v>
      </c>
      <c r="T10" s="781" t="s">
        <v>58</v>
      </c>
      <c r="U10" s="1397"/>
      <c r="V10" s="1397"/>
      <c r="X10" s="1397"/>
      <c r="Y10" s="1397"/>
      <c r="Z10" s="1397"/>
      <c r="AA10" s="1397"/>
      <c r="AB10" s="1397"/>
      <c r="AC10" s="1397"/>
      <c r="AD10" s="1397"/>
      <c r="AE10" s="1397"/>
      <c r="AF10" s="1397"/>
      <c r="AG10" s="1672"/>
      <c r="AH10" s="1672"/>
      <c r="AI10" s="1673"/>
      <c r="AJ10" s="1673"/>
      <c r="AK10" s="1673"/>
      <c r="AL10" s="1673"/>
      <c r="AM10" s="1673"/>
      <c r="AN10" s="1673"/>
      <c r="AO10" s="1673"/>
      <c r="AP10" s="1673"/>
      <c r="AQ10" s="1673"/>
      <c r="AR10" s="1673"/>
      <c r="AS10" s="1673"/>
      <c r="AT10" s="1673"/>
      <c r="AU10" s="1673"/>
      <c r="AV10" s="1673"/>
      <c r="AW10" s="1673"/>
      <c r="AX10" s="1673"/>
      <c r="AY10" s="1673"/>
      <c r="AZ10" s="1673"/>
      <c r="BA10" s="1673"/>
      <c r="BB10" s="1673"/>
      <c r="BC10" s="1673"/>
      <c r="BD10" s="1673"/>
    </row>
    <row r="11" spans="1:88" ht="12" customHeight="1">
      <c r="A11" s="1296"/>
      <c r="B11" s="1634"/>
      <c r="C11" s="1397"/>
      <c r="D11" s="777"/>
      <c r="E11" s="1397"/>
      <c r="F11" s="777"/>
      <c r="G11" s="1397"/>
      <c r="H11" s="777"/>
      <c r="I11" s="1397"/>
      <c r="J11" s="781"/>
      <c r="K11" s="1397"/>
      <c r="L11" s="777"/>
      <c r="M11" s="1397"/>
      <c r="N11" s="781"/>
      <c r="O11" s="1397"/>
      <c r="P11" s="781"/>
      <c r="Q11" s="1397"/>
      <c r="R11" s="781"/>
      <c r="S11" s="1397"/>
      <c r="T11" s="781"/>
    </row>
    <row r="12" spans="1:88" ht="12" customHeight="1">
      <c r="A12" s="1296">
        <v>2025</v>
      </c>
      <c r="B12" s="1634" t="s">
        <v>81</v>
      </c>
      <c r="C12" s="1397">
        <v>50649573.081139997</v>
      </c>
      <c r="D12" s="777"/>
      <c r="E12" s="1397">
        <v>36791781.693709999</v>
      </c>
      <c r="F12" s="777"/>
      <c r="G12" s="1397">
        <v>9675027.3415199984</v>
      </c>
      <c r="H12" s="777" t="s">
        <v>58</v>
      </c>
      <c r="I12" s="1397">
        <v>2444.19</v>
      </c>
      <c r="J12" s="781" t="s">
        <v>58</v>
      </c>
      <c r="K12" s="1397">
        <v>9374723.0256399997</v>
      </c>
      <c r="L12" s="777"/>
      <c r="M12" s="1397">
        <v>17739587.136550002</v>
      </c>
      <c r="N12" s="781" t="s">
        <v>58</v>
      </c>
      <c r="O12" s="1397">
        <v>13857791.387429999</v>
      </c>
      <c r="P12" s="786" t="s">
        <v>58</v>
      </c>
      <c r="Q12" s="1397">
        <v>14111.340199999999</v>
      </c>
      <c r="R12" s="781" t="s">
        <v>58</v>
      </c>
      <c r="S12" s="1397">
        <v>21253.240710000002</v>
      </c>
      <c r="T12" s="786" t="s">
        <v>58</v>
      </c>
      <c r="U12" s="1637"/>
      <c r="V12" s="1637"/>
      <c r="W12" s="1397"/>
      <c r="X12" s="1637"/>
      <c r="Y12" s="1637"/>
      <c r="Z12" s="1637"/>
      <c r="AA12" s="1637"/>
      <c r="AB12" s="1637"/>
      <c r="AC12" s="1637"/>
      <c r="AD12" s="1637"/>
      <c r="AE12" s="1637"/>
      <c r="AF12" s="1637"/>
      <c r="AG12" s="1637"/>
      <c r="AH12" s="1637"/>
      <c r="AI12" s="1637"/>
    </row>
    <row r="13" spans="1:88" ht="12" customHeight="1">
      <c r="A13" s="1296"/>
      <c r="B13" s="1634" t="s">
        <v>743</v>
      </c>
      <c r="C13" s="1397">
        <v>57523493.086789995</v>
      </c>
      <c r="D13" s="777"/>
      <c r="E13" s="1397">
        <v>41946812.283480003</v>
      </c>
      <c r="F13" s="777"/>
      <c r="G13" s="1397">
        <v>10984528.320289999</v>
      </c>
      <c r="H13" s="777" t="s">
        <v>58</v>
      </c>
      <c r="I13" s="1397">
        <v>2459.19</v>
      </c>
      <c r="J13" s="781" t="s">
        <v>58</v>
      </c>
      <c r="K13" s="1397">
        <v>10459280.88493</v>
      </c>
      <c r="L13" s="777"/>
      <c r="M13" s="1397">
        <v>20500543.888260003</v>
      </c>
      <c r="N13" s="781" t="s">
        <v>58</v>
      </c>
      <c r="O13" s="1397">
        <v>15576680.803309999</v>
      </c>
      <c r="P13" s="781" t="s">
        <v>58</v>
      </c>
      <c r="Q13" s="1397">
        <v>15766.906999999999</v>
      </c>
      <c r="R13" s="781" t="s">
        <v>58</v>
      </c>
      <c r="S13" s="1397">
        <v>23991.186510000003</v>
      </c>
      <c r="T13" s="781" t="s">
        <v>58</v>
      </c>
      <c r="U13" s="1637"/>
      <c r="V13" s="1637"/>
      <c r="W13" s="1397"/>
      <c r="X13" s="1637"/>
      <c r="Y13" s="1637"/>
      <c r="Z13" s="1637"/>
      <c r="AA13" s="1637"/>
      <c r="AB13" s="1637"/>
      <c r="AC13" s="1637"/>
      <c r="AD13" s="1637"/>
      <c r="AE13" s="1637"/>
      <c r="AF13" s="1637"/>
      <c r="AG13" s="1637"/>
      <c r="AH13" s="1637"/>
      <c r="AI13" s="1637"/>
    </row>
    <row r="14" spans="1:88" ht="12" customHeight="1">
      <c r="A14" s="1296"/>
      <c r="B14" s="1634" t="s">
        <v>744</v>
      </c>
      <c r="C14" s="1397">
        <v>68261047.548559994</v>
      </c>
      <c r="D14" s="777"/>
      <c r="E14" s="1397">
        <v>48784872.338640004</v>
      </c>
      <c r="F14" s="777"/>
      <c r="G14" s="1397">
        <v>12289813.380819999</v>
      </c>
      <c r="H14" s="777" t="s">
        <v>58</v>
      </c>
      <c r="I14" s="1397">
        <v>2474.19</v>
      </c>
      <c r="J14" s="781" t="s">
        <v>58</v>
      </c>
      <c r="K14" s="1397">
        <v>13872146.816539999</v>
      </c>
      <c r="L14" s="777"/>
      <c r="M14" s="1397">
        <v>22620437.951280002</v>
      </c>
      <c r="N14" s="781" t="s">
        <v>58</v>
      </c>
      <c r="O14" s="1397">
        <v>19476175.20992</v>
      </c>
      <c r="P14" s="781" t="s">
        <v>58</v>
      </c>
      <c r="Q14" s="1397">
        <v>17444.6793</v>
      </c>
      <c r="R14" s="781" t="s">
        <v>58</v>
      </c>
      <c r="S14" s="1397">
        <v>26425.650100000003</v>
      </c>
      <c r="T14" s="781" t="s">
        <v>58</v>
      </c>
      <c r="U14" s="1637"/>
      <c r="V14" s="1637"/>
      <c r="W14" s="1397"/>
      <c r="X14" s="1637"/>
      <c r="Y14" s="1637"/>
      <c r="Z14" s="1637"/>
      <c r="AA14" s="1637"/>
      <c r="AB14" s="1637"/>
      <c r="AC14" s="1637"/>
      <c r="AD14" s="1637"/>
      <c r="AE14" s="1637"/>
      <c r="AF14" s="1637"/>
      <c r="AG14" s="1637"/>
      <c r="AH14" s="1637"/>
      <c r="AI14" s="1637"/>
    </row>
    <row r="15" spans="1:88" ht="12" customHeight="1">
      <c r="A15" s="1296"/>
      <c r="B15" s="1634" t="s">
        <v>745</v>
      </c>
      <c r="C15" s="1397">
        <v>75789983.990159988</v>
      </c>
      <c r="D15" s="777"/>
      <c r="E15" s="1397">
        <v>54708325.23838</v>
      </c>
      <c r="F15" s="777"/>
      <c r="G15" s="1397">
        <v>13143208.987119999</v>
      </c>
      <c r="H15" s="777" t="s">
        <v>58</v>
      </c>
      <c r="I15" s="1397">
        <v>2489.19</v>
      </c>
      <c r="J15" s="781" t="s">
        <v>58</v>
      </c>
      <c r="K15" s="1397">
        <v>14322848.168909999</v>
      </c>
      <c r="L15" s="777"/>
      <c r="M15" s="1397">
        <v>27239778.892350003</v>
      </c>
      <c r="N15" s="781" t="s">
        <v>58</v>
      </c>
      <c r="O15" s="1397">
        <v>21081658.75178</v>
      </c>
      <c r="P15" s="781"/>
      <c r="Q15" s="1397">
        <v>18992.4571</v>
      </c>
      <c r="R15" s="781" t="s">
        <v>58</v>
      </c>
      <c r="S15" s="1397">
        <v>28912.480230000001</v>
      </c>
      <c r="T15" s="781" t="s">
        <v>58</v>
      </c>
      <c r="U15" s="1637"/>
      <c r="V15" s="1637"/>
      <c r="W15" s="1397"/>
      <c r="X15" s="1637"/>
      <c r="Y15" s="1637"/>
      <c r="Z15" s="1637"/>
      <c r="AA15" s="1637"/>
      <c r="AB15" s="1637"/>
      <c r="AC15" s="1637"/>
      <c r="AD15" s="1637"/>
      <c r="AE15" s="1637"/>
      <c r="AF15" s="1637"/>
      <c r="AG15" s="1637"/>
      <c r="AH15" s="1637"/>
      <c r="AI15" s="1637"/>
    </row>
    <row r="16" spans="1:88" ht="12" customHeight="1">
      <c r="A16" s="1296"/>
      <c r="B16" s="1634" t="s">
        <v>746</v>
      </c>
      <c r="C16" s="1397">
        <v>86112394.937699988</v>
      </c>
      <c r="D16" s="777"/>
      <c r="E16" s="1397">
        <v>62291181.000640005</v>
      </c>
      <c r="F16" s="777"/>
      <c r="G16" s="1397">
        <v>14675110.928119998</v>
      </c>
      <c r="H16" s="777" t="s">
        <v>58</v>
      </c>
      <c r="I16" s="1397">
        <v>2504.19</v>
      </c>
      <c r="J16" s="781" t="s">
        <v>58</v>
      </c>
      <c r="K16" s="1397">
        <v>14670881.241959998</v>
      </c>
      <c r="L16" s="777"/>
      <c r="M16" s="1397">
        <v>32942684.640560005</v>
      </c>
      <c r="N16" s="781" t="s">
        <v>58</v>
      </c>
      <c r="O16" s="1397">
        <v>23821213.937059999</v>
      </c>
      <c r="P16" s="781"/>
      <c r="Q16" s="1397">
        <v>22081.501099999998</v>
      </c>
      <c r="R16" s="781" t="s">
        <v>58</v>
      </c>
      <c r="S16" s="1397">
        <v>33678.340640000002</v>
      </c>
      <c r="T16" s="781" t="s">
        <v>58</v>
      </c>
      <c r="U16" s="1637"/>
      <c r="V16" s="1637"/>
      <c r="W16" s="1397"/>
      <c r="X16" s="1637"/>
      <c r="Y16" s="1637"/>
      <c r="Z16" s="1637"/>
      <c r="AA16" s="1637"/>
      <c r="AB16" s="1637"/>
      <c r="AC16" s="1637"/>
      <c r="AD16" s="1637"/>
      <c r="AE16" s="1637"/>
      <c r="AF16" s="1637"/>
      <c r="AG16" s="1637"/>
      <c r="AH16" s="1637"/>
      <c r="AI16" s="1637"/>
    </row>
    <row r="17" spans="1:37" ht="12" customHeight="1">
      <c r="B17" s="1634" t="s">
        <v>747</v>
      </c>
      <c r="C17" s="1397">
        <v>98409034.738619983</v>
      </c>
      <c r="D17" s="777"/>
      <c r="E17" s="1397">
        <v>70210347.202820003</v>
      </c>
      <c r="F17" s="777"/>
      <c r="G17" s="1397">
        <v>17841890.679159999</v>
      </c>
      <c r="H17" s="777" t="s">
        <v>58</v>
      </c>
      <c r="I17" s="1397">
        <v>5375.7627000000002</v>
      </c>
      <c r="J17" s="781" t="s">
        <v>58</v>
      </c>
      <c r="K17" s="1397">
        <v>14992680.878049998</v>
      </c>
      <c r="L17" s="777"/>
      <c r="M17" s="1397">
        <v>37370399.882910006</v>
      </c>
      <c r="N17" s="781" t="s">
        <v>58</v>
      </c>
      <c r="O17" s="1397">
        <v>28198687.535799999</v>
      </c>
      <c r="P17" s="781"/>
      <c r="Q17" s="1397">
        <v>23761.951499999999</v>
      </c>
      <c r="R17" s="781" t="s">
        <v>58</v>
      </c>
      <c r="S17" s="1397">
        <v>37749.563860000002</v>
      </c>
      <c r="T17" s="781" t="s">
        <v>58</v>
      </c>
      <c r="U17" s="1637"/>
      <c r="V17" s="1637"/>
      <c r="W17" s="1397"/>
      <c r="X17" s="1637"/>
      <c r="Y17" s="1637"/>
      <c r="Z17" s="1637"/>
      <c r="AA17" s="1637"/>
      <c r="AB17" s="1637"/>
      <c r="AC17" s="1637"/>
      <c r="AD17" s="1637"/>
      <c r="AE17" s="1637"/>
      <c r="AF17" s="1637"/>
      <c r="AG17" s="1637"/>
      <c r="AH17" s="1637"/>
      <c r="AI17" s="1637"/>
    </row>
    <row r="18" spans="1:37" ht="12" customHeight="1">
      <c r="A18" s="1296"/>
      <c r="B18" s="1638"/>
      <c r="C18" s="1268"/>
      <c r="D18" s="1671"/>
      <c r="E18" s="1268"/>
      <c r="F18" s="1635"/>
      <c r="G18" s="1268"/>
      <c r="H18" s="1635"/>
      <c r="I18" s="1268"/>
      <c r="J18" s="1635"/>
      <c r="K18" s="1268"/>
      <c r="L18" s="786"/>
      <c r="M18" s="1268"/>
      <c r="N18" s="1635"/>
      <c r="O18" s="1268"/>
      <c r="P18" s="1635"/>
      <c r="Q18" s="1268"/>
      <c r="R18" s="1635"/>
      <c r="S18" s="1268"/>
      <c r="T18" s="1635"/>
      <c r="U18" s="1637"/>
      <c r="V18" s="1637"/>
      <c r="W18" s="1397"/>
      <c r="X18" s="1637"/>
      <c r="Y18" s="1637"/>
      <c r="Z18" s="1637"/>
      <c r="AA18" s="1637"/>
      <c r="AB18" s="1637"/>
      <c r="AC18" s="1637"/>
      <c r="AD18" s="1637"/>
      <c r="AE18" s="1637"/>
      <c r="AF18" s="1637"/>
      <c r="AG18" s="1637"/>
      <c r="AH18" s="1637"/>
      <c r="AI18" s="1637"/>
    </row>
    <row r="19" spans="1:37" ht="12" customHeight="1">
      <c r="A19" s="1296">
        <v>2026</v>
      </c>
      <c r="B19" s="1634" t="s">
        <v>179</v>
      </c>
      <c r="C19" s="1397">
        <v>4672531.5209800005</v>
      </c>
      <c r="D19" s="777" t="s">
        <v>58</v>
      </c>
      <c r="E19" s="1397">
        <v>3176627.4833100005</v>
      </c>
      <c r="F19" s="1635" t="s">
        <v>58</v>
      </c>
      <c r="G19" s="1397">
        <v>619700.24135999999</v>
      </c>
      <c r="H19" s="1635" t="s">
        <v>58</v>
      </c>
      <c r="I19" s="1397">
        <v>15</v>
      </c>
      <c r="J19" s="777" t="s">
        <v>58</v>
      </c>
      <c r="K19" s="1397">
        <v>709937.32234000007</v>
      </c>
      <c r="L19" s="786" t="s">
        <v>58</v>
      </c>
      <c r="M19" s="1397">
        <v>1846974.9196100004</v>
      </c>
      <c r="N19" s="1635" t="s">
        <v>58</v>
      </c>
      <c r="O19" s="1397">
        <v>1495904.03767</v>
      </c>
      <c r="P19" s="777" t="s">
        <v>58</v>
      </c>
      <c r="Q19" s="1397">
        <v>2077.3668000000002</v>
      </c>
      <c r="R19" s="1635" t="s">
        <v>58</v>
      </c>
      <c r="S19" s="1397">
        <v>2432.2813500000002</v>
      </c>
      <c r="T19" s="781" t="s">
        <v>58</v>
      </c>
      <c r="U19" s="1637"/>
      <c r="V19" s="1637"/>
      <c r="W19" s="1397"/>
      <c r="X19" s="1637"/>
      <c r="Y19" s="1637"/>
      <c r="Z19" s="1637"/>
      <c r="AA19" s="1637"/>
      <c r="AB19" s="1637"/>
      <c r="AC19" s="1637"/>
      <c r="AD19" s="1637"/>
      <c r="AE19" s="1637"/>
      <c r="AF19" s="1637"/>
      <c r="AG19" s="1637"/>
      <c r="AH19" s="1637"/>
      <c r="AI19" s="1637"/>
    </row>
    <row r="20" spans="1:37" ht="12" customHeight="1">
      <c r="A20" s="1296"/>
      <c r="B20" s="1634" t="s">
        <v>749</v>
      </c>
      <c r="C20" s="1397">
        <v>10140590.781989999</v>
      </c>
      <c r="D20" s="777" t="s">
        <v>58</v>
      </c>
      <c r="E20" s="1397">
        <v>7395270.0390000008</v>
      </c>
      <c r="F20" s="777" t="s">
        <v>58</v>
      </c>
      <c r="G20" s="1397">
        <v>2226230.7833199999</v>
      </c>
      <c r="H20" s="777" t="s">
        <v>58</v>
      </c>
      <c r="I20" s="1397">
        <v>30</v>
      </c>
      <c r="J20" s="781" t="s">
        <v>58</v>
      </c>
      <c r="K20" s="1397">
        <v>1043561.4405200001</v>
      </c>
      <c r="L20" s="777" t="s">
        <v>58</v>
      </c>
      <c r="M20" s="1397">
        <v>4125447.8151600007</v>
      </c>
      <c r="N20" s="781" t="s">
        <v>58</v>
      </c>
      <c r="O20" s="1397">
        <v>2745320.7429900002</v>
      </c>
      <c r="P20" s="781" t="s">
        <v>58</v>
      </c>
      <c r="Q20" s="1397">
        <v>3728.2336000000005</v>
      </c>
      <c r="R20" s="781" t="s">
        <v>58</v>
      </c>
      <c r="S20" s="1397">
        <v>4940.6710000000003</v>
      </c>
      <c r="T20" s="781" t="s">
        <v>58</v>
      </c>
      <c r="U20" s="1637"/>
      <c r="V20" s="1637"/>
      <c r="W20" s="1268"/>
      <c r="X20" s="1637"/>
      <c r="Y20" s="1637"/>
      <c r="Z20" s="1637"/>
      <c r="AA20" s="1637"/>
      <c r="AB20" s="1637"/>
      <c r="AC20" s="1637"/>
      <c r="AD20" s="1637"/>
      <c r="AE20" s="1637"/>
      <c r="AF20" s="1637"/>
      <c r="AG20" s="1637"/>
      <c r="AH20" s="1637"/>
      <c r="AI20" s="1637"/>
    </row>
    <row r="21" spans="1:37" ht="12" customHeight="1">
      <c r="B21" s="1634" t="s">
        <v>750</v>
      </c>
      <c r="C21" s="1397">
        <v>15409113.69139</v>
      </c>
      <c r="D21" s="777" t="s">
        <v>58</v>
      </c>
      <c r="E21" s="1397">
        <v>11202814.04803</v>
      </c>
      <c r="F21" s="777" t="s">
        <v>58</v>
      </c>
      <c r="G21" s="1397">
        <v>3718913.0730600003</v>
      </c>
      <c r="H21" s="777" t="s">
        <v>58</v>
      </c>
      <c r="I21" s="1397">
        <v>45</v>
      </c>
      <c r="J21" s="781" t="s">
        <v>58</v>
      </c>
      <c r="K21" s="1397">
        <v>1321993.83718</v>
      </c>
      <c r="L21" s="777" t="s">
        <v>58</v>
      </c>
      <c r="M21" s="1397">
        <v>6161862.137790001</v>
      </c>
      <c r="N21" s="781" t="s">
        <v>58</v>
      </c>
      <c r="O21" s="1397">
        <v>4206299.6433600001</v>
      </c>
      <c r="P21" s="781" t="s">
        <v>58</v>
      </c>
      <c r="Q21" s="1397">
        <v>5390.1676000000007</v>
      </c>
      <c r="R21" s="781" t="s">
        <v>58</v>
      </c>
      <c r="S21" s="1397">
        <v>7587.0148199999994</v>
      </c>
      <c r="T21" s="781" t="s">
        <v>58</v>
      </c>
      <c r="U21" s="1637"/>
      <c r="V21" s="1637"/>
      <c r="X21" s="1637"/>
      <c r="Y21" s="1637"/>
      <c r="Z21" s="1637"/>
      <c r="AA21" s="1637"/>
      <c r="AB21" s="1637"/>
      <c r="AC21" s="1637"/>
      <c r="AD21" s="1637"/>
      <c r="AE21" s="1637"/>
      <c r="AF21" s="1637"/>
      <c r="AG21" s="1637"/>
      <c r="AH21" s="1637"/>
      <c r="AI21" s="1637"/>
    </row>
    <row r="22" spans="1:37" ht="12" customHeight="1">
      <c r="B22" s="1634" t="s">
        <v>751</v>
      </c>
      <c r="C22" s="1397">
        <v>23112490.205359999</v>
      </c>
      <c r="D22" s="777" t="s">
        <v>58</v>
      </c>
      <c r="E22" s="1397">
        <v>15263554.2499</v>
      </c>
      <c r="F22" s="777" t="s">
        <v>58</v>
      </c>
      <c r="G22" s="1397">
        <v>4659174.8175600003</v>
      </c>
      <c r="H22" s="777" t="s">
        <v>58</v>
      </c>
      <c r="I22" s="1397">
        <v>59</v>
      </c>
      <c r="J22" s="781" t="s">
        <v>58</v>
      </c>
      <c r="K22" s="1397">
        <v>1696301.25587</v>
      </c>
      <c r="L22" s="777" t="s">
        <v>58</v>
      </c>
      <c r="M22" s="1397">
        <v>8908019.1764700003</v>
      </c>
      <c r="N22" s="781" t="s">
        <v>58</v>
      </c>
      <c r="O22" s="1397">
        <v>7848935.9554599999</v>
      </c>
      <c r="P22" s="781" t="s">
        <v>58</v>
      </c>
      <c r="Q22" s="1397">
        <v>6920.2981000000009</v>
      </c>
      <c r="R22" s="781" t="s">
        <v>58</v>
      </c>
      <c r="S22" s="1397">
        <v>10180.178779999998</v>
      </c>
      <c r="T22" s="781" t="s">
        <v>58</v>
      </c>
      <c r="U22" s="1637"/>
      <c r="V22" s="1637"/>
      <c r="X22" s="1637"/>
      <c r="Y22" s="1637"/>
      <c r="Z22" s="1637"/>
      <c r="AA22" s="1637"/>
      <c r="AB22" s="1637"/>
      <c r="AC22" s="1637"/>
      <c r="AD22" s="1637"/>
      <c r="AE22" s="1637"/>
      <c r="AF22" s="1637"/>
      <c r="AG22" s="1637"/>
      <c r="AH22" s="1637"/>
      <c r="AI22" s="1637"/>
      <c r="AJ22" s="1637"/>
      <c r="AK22" s="1637"/>
    </row>
    <row r="23" spans="1:37" ht="12" customHeight="1">
      <c r="B23" s="1634" t="s">
        <v>752</v>
      </c>
      <c r="C23" s="1397">
        <v>31112864.901560001</v>
      </c>
      <c r="D23" s="777" t="s">
        <v>58</v>
      </c>
      <c r="E23" s="1397">
        <v>21321033.351100001</v>
      </c>
      <c r="F23" s="777" t="s">
        <v>58</v>
      </c>
      <c r="G23" s="1397">
        <v>5800471.0750800008</v>
      </c>
      <c r="H23" s="777" t="s">
        <v>58</v>
      </c>
      <c r="I23" s="1397">
        <v>73</v>
      </c>
      <c r="J23" s="781" t="s">
        <v>58</v>
      </c>
      <c r="K23" s="1397">
        <v>3404489.6477600001</v>
      </c>
      <c r="L23" s="777" t="s">
        <v>58</v>
      </c>
      <c r="M23" s="1397">
        <v>12115999.628260002</v>
      </c>
      <c r="N23" s="781" t="s">
        <v>58</v>
      </c>
      <c r="O23" s="1397">
        <v>9791831.5504599996</v>
      </c>
      <c r="P23" s="786" t="s">
        <v>58</v>
      </c>
      <c r="Q23" s="1397">
        <v>8346.2577000000001</v>
      </c>
      <c r="R23" s="781" t="s">
        <v>58</v>
      </c>
      <c r="S23" s="1397">
        <v>13861.060749999999</v>
      </c>
      <c r="T23" s="781" t="s">
        <v>58</v>
      </c>
      <c r="U23" s="1637"/>
      <c r="V23" s="1637"/>
      <c r="X23" s="1637"/>
      <c r="Y23" s="1637"/>
      <c r="Z23" s="1637"/>
      <c r="AA23" s="1637"/>
      <c r="AB23" s="1637"/>
      <c r="AC23" s="1637"/>
      <c r="AD23" s="1637"/>
      <c r="AE23" s="1637"/>
      <c r="AF23" s="1637"/>
      <c r="AG23" s="1637"/>
      <c r="AH23" s="1637"/>
      <c r="AI23" s="1637"/>
      <c r="AJ23" s="1637"/>
      <c r="AK23" s="1637"/>
    </row>
    <row r="24" spans="1:37" ht="12" customHeight="1">
      <c r="B24" s="1634" t="s">
        <v>753</v>
      </c>
      <c r="C24" s="1397">
        <v>46261053.793990001</v>
      </c>
      <c r="D24" s="777" t="s">
        <v>748</v>
      </c>
      <c r="E24" s="1397">
        <v>33873618.789560005</v>
      </c>
      <c r="F24" s="777" t="s">
        <v>58</v>
      </c>
      <c r="G24" s="1397">
        <v>7613729.413970001</v>
      </c>
      <c r="H24" s="777" t="s">
        <v>58</v>
      </c>
      <c r="I24" s="1397">
        <v>87</v>
      </c>
      <c r="J24" s="781" t="s">
        <v>58</v>
      </c>
      <c r="K24" s="1397">
        <v>11441980.12968</v>
      </c>
      <c r="L24" s="777" t="s">
        <v>58</v>
      </c>
      <c r="M24" s="1397">
        <v>14817822.245910002</v>
      </c>
      <c r="N24" s="781" t="s">
        <v>58</v>
      </c>
      <c r="O24" s="1397">
        <v>12387435.00443</v>
      </c>
      <c r="P24" s="786" t="s">
        <v>748</v>
      </c>
      <c r="Q24" s="1397">
        <v>10831.945899999999</v>
      </c>
      <c r="R24" s="781" t="s">
        <v>58</v>
      </c>
      <c r="S24" s="1397">
        <v>18593.592099999998</v>
      </c>
      <c r="T24" s="781" t="s">
        <v>58</v>
      </c>
      <c r="U24" s="1637"/>
      <c r="V24" s="1637"/>
      <c r="X24" s="1637"/>
      <c r="Y24" s="1637"/>
      <c r="Z24" s="1637"/>
      <c r="AA24" s="1637"/>
      <c r="AB24" s="1637"/>
      <c r="AC24" s="1637"/>
      <c r="AD24" s="1637"/>
      <c r="AE24" s="1637"/>
      <c r="AF24" s="1637"/>
      <c r="AG24" s="1637"/>
      <c r="AH24" s="1637"/>
      <c r="AI24" s="1637"/>
      <c r="AJ24" s="1637"/>
      <c r="AK24" s="1637"/>
    </row>
    <row r="25" spans="1:37" ht="12" customHeight="1">
      <c r="B25" s="1634" t="s">
        <v>81</v>
      </c>
      <c r="C25" s="1397">
        <v>53151711.223379999</v>
      </c>
      <c r="D25" s="777" t="s">
        <v>58</v>
      </c>
      <c r="E25" s="1397">
        <v>39009630.974140003</v>
      </c>
      <c r="F25" s="777" t="s">
        <v>58</v>
      </c>
      <c r="G25" s="1397">
        <v>8699317.4279200006</v>
      </c>
      <c r="H25" s="777" t="s">
        <v>58</v>
      </c>
      <c r="I25" s="1397">
        <v>2385.61</v>
      </c>
      <c r="J25" s="781" t="s">
        <v>58</v>
      </c>
      <c r="K25" s="1397">
        <v>12499722.98282</v>
      </c>
      <c r="L25" s="777" t="s">
        <v>58</v>
      </c>
      <c r="M25" s="1397">
        <v>17808204.953400001</v>
      </c>
      <c r="N25" s="781" t="s">
        <v>58</v>
      </c>
      <c r="O25" s="1397">
        <v>14142080.24924</v>
      </c>
      <c r="P25" s="786" t="s">
        <v>58</v>
      </c>
      <c r="Q25" s="1397">
        <v>12622.288199999999</v>
      </c>
      <c r="R25" s="781" t="s">
        <v>58</v>
      </c>
      <c r="S25" s="1397">
        <v>21279.50058</v>
      </c>
      <c r="T25" s="781" t="s">
        <v>58</v>
      </c>
      <c r="U25" s="1637"/>
      <c r="V25" s="1637"/>
      <c r="X25" s="1637"/>
      <c r="Y25" s="1637"/>
      <c r="Z25" s="1637"/>
      <c r="AA25" s="1637"/>
      <c r="AB25" s="1637"/>
      <c r="AC25" s="1637"/>
      <c r="AD25" s="1637"/>
      <c r="AE25" s="1637"/>
      <c r="AF25" s="1637"/>
      <c r="AG25" s="1637"/>
      <c r="AH25" s="1637"/>
      <c r="AI25" s="1637"/>
      <c r="AJ25" s="1637"/>
      <c r="AK25" s="1637"/>
    </row>
    <row r="26" spans="1:37" ht="12" customHeight="1">
      <c r="A26" s="1296" t="s">
        <v>58</v>
      </c>
      <c r="B26" s="1638" t="s">
        <v>58</v>
      </c>
      <c r="C26" s="438" t="s">
        <v>58</v>
      </c>
      <c r="D26" s="1607" t="s">
        <v>58</v>
      </c>
      <c r="E26" s="1268" t="s">
        <v>58</v>
      </c>
      <c r="F26" s="786" t="s">
        <v>58</v>
      </c>
      <c r="G26" s="1268" t="s">
        <v>58</v>
      </c>
      <c r="H26" s="786" t="s">
        <v>58</v>
      </c>
      <c r="I26" s="1268" t="s">
        <v>58</v>
      </c>
      <c r="J26" s="1635" t="s">
        <v>58</v>
      </c>
      <c r="K26" s="1268" t="s">
        <v>58</v>
      </c>
      <c r="L26" s="786" t="s">
        <v>58</v>
      </c>
      <c r="M26" s="788" t="s">
        <v>58</v>
      </c>
      <c r="N26" s="1635" t="s">
        <v>58</v>
      </c>
      <c r="O26" s="1268" t="s">
        <v>58</v>
      </c>
      <c r="P26" s="786" t="s">
        <v>58</v>
      </c>
      <c r="Q26" s="1268" t="s">
        <v>58</v>
      </c>
      <c r="R26" s="1635" t="s">
        <v>58</v>
      </c>
      <c r="S26" s="438" t="s">
        <v>58</v>
      </c>
      <c r="T26" s="786" t="s">
        <v>58</v>
      </c>
      <c r="W26" s="1397"/>
    </row>
    <row r="27" spans="1:37" ht="12" customHeight="1">
      <c r="A27" s="438"/>
      <c r="B27" s="444"/>
      <c r="C27" s="1397"/>
      <c r="D27" s="438"/>
      <c r="E27" s="1397"/>
      <c r="F27" s="1655"/>
      <c r="G27" s="1397"/>
      <c r="H27" s="1655"/>
      <c r="I27" s="1397"/>
      <c r="J27" s="1655"/>
      <c r="K27" s="438"/>
      <c r="L27" s="1655"/>
      <c r="M27" s="1397"/>
      <c r="N27" s="1655"/>
      <c r="O27" s="1397"/>
      <c r="P27" s="1655"/>
      <c r="Q27" s="438"/>
      <c r="R27" s="1655"/>
      <c r="S27" s="438"/>
      <c r="T27" s="1655"/>
      <c r="W27" s="1397"/>
    </row>
    <row r="28" spans="1:37" ht="3" customHeight="1">
      <c r="A28" s="1612"/>
      <c r="B28" s="1612"/>
      <c r="C28" s="1658"/>
      <c r="D28" s="1674"/>
      <c r="E28" s="1658"/>
      <c r="F28" s="1675"/>
      <c r="G28" s="1658"/>
      <c r="H28" s="1659"/>
      <c r="I28" s="1658"/>
      <c r="J28" s="1659"/>
      <c r="K28" s="1658"/>
      <c r="L28" s="1659"/>
      <c r="M28" s="1658"/>
      <c r="N28" s="1659"/>
      <c r="O28" s="1658"/>
      <c r="P28" s="1659"/>
      <c r="Q28" s="1658"/>
      <c r="R28" s="1659"/>
      <c r="S28" s="1658"/>
      <c r="T28" s="1659"/>
      <c r="W28" s="1397"/>
    </row>
    <row r="29" spans="1:37" ht="8.1" customHeight="1">
      <c r="A29" s="2864" t="s">
        <v>317</v>
      </c>
      <c r="B29" s="2864"/>
      <c r="C29" s="2860" t="s">
        <v>772</v>
      </c>
      <c r="D29" s="2861"/>
      <c r="E29" s="2860" t="s">
        <v>773</v>
      </c>
      <c r="F29" s="2861"/>
      <c r="G29" s="2860" t="s">
        <v>774</v>
      </c>
      <c r="H29" s="2861"/>
      <c r="I29" s="2860" t="s">
        <v>775</v>
      </c>
      <c r="J29" s="2861"/>
      <c r="K29" s="2860" t="s">
        <v>776</v>
      </c>
      <c r="L29" s="2861"/>
      <c r="M29" s="2860" t="s">
        <v>777</v>
      </c>
      <c r="N29" s="2861"/>
      <c r="O29" s="2860" t="s">
        <v>778</v>
      </c>
      <c r="P29" s="2861"/>
      <c r="Q29" s="2860" t="s">
        <v>779</v>
      </c>
      <c r="R29" s="2861"/>
      <c r="S29" s="2860" t="s">
        <v>780</v>
      </c>
      <c r="T29" s="2864"/>
    </row>
    <row r="30" spans="1:37" ht="8.1" customHeight="1">
      <c r="A30" s="2864"/>
      <c r="B30" s="2864"/>
      <c r="C30" s="2860"/>
      <c r="D30" s="2861"/>
      <c r="E30" s="2860"/>
      <c r="F30" s="2861"/>
      <c r="G30" s="2860"/>
      <c r="H30" s="2861"/>
      <c r="I30" s="2860"/>
      <c r="J30" s="2861"/>
      <c r="K30" s="2860"/>
      <c r="L30" s="2861"/>
      <c r="M30" s="2860"/>
      <c r="N30" s="2861"/>
      <c r="O30" s="2860"/>
      <c r="P30" s="2861"/>
      <c r="Q30" s="2860"/>
      <c r="R30" s="2861"/>
      <c r="S30" s="2860"/>
      <c r="T30" s="2864"/>
    </row>
    <row r="31" spans="1:37" ht="12" customHeight="1">
      <c r="A31" s="2864"/>
      <c r="B31" s="2864"/>
      <c r="C31" s="2860"/>
      <c r="D31" s="2861"/>
      <c r="E31" s="2860"/>
      <c r="F31" s="2861"/>
      <c r="G31" s="2860"/>
      <c r="H31" s="2861"/>
      <c r="I31" s="2860"/>
      <c r="J31" s="2861"/>
      <c r="K31" s="2860"/>
      <c r="L31" s="2861"/>
      <c r="M31" s="2860"/>
      <c r="N31" s="2861"/>
      <c r="O31" s="2860"/>
      <c r="P31" s="2861"/>
      <c r="Q31" s="2860"/>
      <c r="R31" s="2861"/>
      <c r="S31" s="2860"/>
      <c r="T31" s="2864"/>
    </row>
    <row r="32" spans="1:37" ht="9.75" customHeight="1">
      <c r="A32" s="2864"/>
      <c r="B32" s="2864"/>
      <c r="C32" s="2860"/>
      <c r="D32" s="2861"/>
      <c r="E32" s="2860"/>
      <c r="F32" s="2861"/>
      <c r="G32" s="2860"/>
      <c r="H32" s="2861"/>
      <c r="I32" s="2860"/>
      <c r="J32" s="2861"/>
      <c r="K32" s="2860"/>
      <c r="L32" s="2861"/>
      <c r="M32" s="2860"/>
      <c r="N32" s="2861"/>
      <c r="O32" s="2860"/>
      <c r="P32" s="2861"/>
      <c r="Q32" s="2860"/>
      <c r="R32" s="2861"/>
      <c r="S32" s="2860"/>
      <c r="T32" s="2864"/>
    </row>
    <row r="33" spans="1:35" ht="8.25" customHeight="1">
      <c r="A33" s="2877"/>
      <c r="B33" s="2877"/>
      <c r="C33" s="2865"/>
      <c r="D33" s="2866"/>
      <c r="E33" s="2865"/>
      <c r="F33" s="2866"/>
      <c r="G33" s="2865"/>
      <c r="H33" s="2866"/>
      <c r="I33" s="2865"/>
      <c r="J33" s="2866"/>
      <c r="K33" s="2865"/>
      <c r="L33" s="2866"/>
      <c r="M33" s="2865"/>
      <c r="N33" s="2866"/>
      <c r="O33" s="2865"/>
      <c r="P33" s="2866"/>
      <c r="Q33" s="2865"/>
      <c r="R33" s="2866"/>
      <c r="S33" s="2865"/>
      <c r="T33" s="2877"/>
    </row>
    <row r="34" spans="1:35" ht="6" customHeight="1">
      <c r="A34" s="438" t="s">
        <v>58</v>
      </c>
      <c r="B34" s="438" t="s">
        <v>58</v>
      </c>
      <c r="C34" s="438" t="s">
        <v>58</v>
      </c>
      <c r="D34" s="982" t="s">
        <v>58</v>
      </c>
      <c r="E34" s="438" t="s">
        <v>58</v>
      </c>
      <c r="F34" s="982" t="s">
        <v>58</v>
      </c>
      <c r="G34" s="438" t="s">
        <v>58</v>
      </c>
      <c r="H34" s="777" t="s">
        <v>58</v>
      </c>
      <c r="I34" s="438" t="s">
        <v>58</v>
      </c>
      <c r="J34" s="777" t="s">
        <v>58</v>
      </c>
      <c r="K34" s="438" t="s">
        <v>58</v>
      </c>
      <c r="L34" s="777" t="s">
        <v>58</v>
      </c>
      <c r="M34" s="438" t="s">
        <v>58</v>
      </c>
      <c r="N34" s="1643" t="s">
        <v>58</v>
      </c>
      <c r="O34" s="438" t="s">
        <v>58</v>
      </c>
      <c r="P34" s="777" t="s">
        <v>58</v>
      </c>
      <c r="Q34" s="438" t="s">
        <v>58</v>
      </c>
      <c r="R34" s="777" t="s">
        <v>58</v>
      </c>
      <c r="S34" s="438" t="s">
        <v>58</v>
      </c>
      <c r="T34" s="777" t="s">
        <v>58</v>
      </c>
    </row>
    <row r="35" spans="1:35" ht="12" customHeight="1">
      <c r="A35" s="1296">
        <v>2023</v>
      </c>
      <c r="C35" s="1397">
        <v>20889.443439999999</v>
      </c>
      <c r="D35" s="1644" t="s">
        <v>58</v>
      </c>
      <c r="E35" s="1397">
        <v>32274.433490000003</v>
      </c>
      <c r="F35" s="1671" t="s">
        <v>58</v>
      </c>
      <c r="G35" s="1397">
        <v>48701.715119999993</v>
      </c>
      <c r="H35" s="1635" t="s">
        <v>58</v>
      </c>
      <c r="I35" s="1397">
        <v>35238.733699999997</v>
      </c>
      <c r="J35" s="1635" t="s">
        <v>58</v>
      </c>
      <c r="K35" s="1397">
        <v>31407.754970000005</v>
      </c>
      <c r="L35" s="777" t="s">
        <v>58</v>
      </c>
      <c r="M35" s="1397">
        <v>21113.798139999999</v>
      </c>
      <c r="N35" s="786" t="s">
        <v>58</v>
      </c>
      <c r="O35" s="1397">
        <v>265104.90145</v>
      </c>
      <c r="P35" s="1635" t="s">
        <v>58</v>
      </c>
      <c r="Q35" s="1397">
        <v>1144594.00287</v>
      </c>
      <c r="R35" s="1635"/>
      <c r="S35" s="1397">
        <v>572302.65249000001</v>
      </c>
      <c r="T35" s="781"/>
      <c r="U35" s="1397"/>
    </row>
    <row r="36" spans="1:35" ht="12" customHeight="1">
      <c r="A36" s="1296">
        <v>2024</v>
      </c>
      <c r="C36" s="1397">
        <v>21091.775569999998</v>
      </c>
      <c r="D36" s="1644" t="s">
        <v>58</v>
      </c>
      <c r="E36" s="1397">
        <v>34458.881980000006</v>
      </c>
      <c r="F36" s="1671" t="s">
        <v>58</v>
      </c>
      <c r="G36" s="1397">
        <v>49888.540500000003</v>
      </c>
      <c r="H36" s="1635" t="s">
        <v>58</v>
      </c>
      <c r="I36" s="1397">
        <v>35569.425379999993</v>
      </c>
      <c r="J36" s="1635" t="s">
        <v>58</v>
      </c>
      <c r="K36" s="1397">
        <v>33179.967570000008</v>
      </c>
      <c r="L36" s="777" t="s">
        <v>58</v>
      </c>
      <c r="M36" s="1397">
        <v>23249.862129999998</v>
      </c>
      <c r="N36" s="786" t="s">
        <v>58</v>
      </c>
      <c r="O36" s="1397">
        <v>350798.79397000006</v>
      </c>
      <c r="P36" s="1635" t="s">
        <v>58</v>
      </c>
      <c r="Q36" s="1397">
        <v>1220805.4944199999</v>
      </c>
      <c r="R36" s="1635" t="s">
        <v>58</v>
      </c>
      <c r="S36" s="1397">
        <v>605149.4212000001</v>
      </c>
      <c r="T36" s="781"/>
      <c r="U36" s="1397"/>
    </row>
    <row r="37" spans="1:35" ht="12" customHeight="1">
      <c r="A37" s="1296">
        <v>2025</v>
      </c>
      <c r="C37" s="1397">
        <v>17890.882560000002</v>
      </c>
      <c r="D37" s="1644" t="s">
        <v>58</v>
      </c>
      <c r="E37" s="1397">
        <v>26581.925790000001</v>
      </c>
      <c r="F37" s="1671" t="s">
        <v>58</v>
      </c>
      <c r="G37" s="1397">
        <v>35954.023840000002</v>
      </c>
      <c r="H37" s="1635" t="s">
        <v>58</v>
      </c>
      <c r="I37" s="1397">
        <v>31808.958460000002</v>
      </c>
      <c r="J37" s="1635" t="s">
        <v>58</v>
      </c>
      <c r="K37" s="1397">
        <v>27814.250039999999</v>
      </c>
      <c r="L37" s="777" t="s">
        <v>58</v>
      </c>
      <c r="M37" s="1397">
        <v>23439.777800000003</v>
      </c>
      <c r="N37" s="786" t="s">
        <v>58</v>
      </c>
      <c r="O37" s="1397">
        <v>311666.31743000005</v>
      </c>
      <c r="P37" s="1635" t="s">
        <v>58</v>
      </c>
      <c r="Q37" s="1397">
        <v>1245054.3462900002</v>
      </c>
      <c r="R37" s="1635" t="s">
        <v>58</v>
      </c>
      <c r="S37" s="1397">
        <v>605844.79131000012</v>
      </c>
      <c r="T37" s="781" t="s">
        <v>58</v>
      </c>
      <c r="U37" s="1397"/>
    </row>
    <row r="38" spans="1:35" ht="12" customHeight="1">
      <c r="A38" s="1296"/>
      <c r="B38" s="1634"/>
      <c r="C38" s="1397"/>
      <c r="D38" s="781"/>
      <c r="E38" s="1397"/>
      <c r="F38" s="781"/>
      <c r="G38" s="1397"/>
      <c r="H38" s="777"/>
      <c r="I38" s="1397"/>
      <c r="J38" s="781"/>
      <c r="K38" s="1397"/>
      <c r="L38" s="781"/>
      <c r="M38" s="1397"/>
      <c r="N38" s="781"/>
      <c r="O38" s="1397"/>
      <c r="P38" s="781"/>
      <c r="Q38" s="1397"/>
      <c r="R38" s="781"/>
      <c r="S38" s="1397"/>
      <c r="T38" s="781"/>
      <c r="U38" s="1637"/>
    </row>
    <row r="39" spans="1:35" ht="12" customHeight="1">
      <c r="A39" s="1296">
        <v>2025</v>
      </c>
      <c r="B39" s="1634" t="s">
        <v>81</v>
      </c>
      <c r="C39" s="1397">
        <v>10984.38406</v>
      </c>
      <c r="D39" s="786" t="s">
        <v>58</v>
      </c>
      <c r="E39" s="1397">
        <v>14731.610639999999</v>
      </c>
      <c r="F39" s="786" t="s">
        <v>58</v>
      </c>
      <c r="G39" s="1397">
        <v>22125.028620000001</v>
      </c>
      <c r="H39" s="777" t="s">
        <v>58</v>
      </c>
      <c r="I39" s="1397">
        <v>19289.16707</v>
      </c>
      <c r="J39" s="781" t="s">
        <v>58</v>
      </c>
      <c r="K39" s="1397">
        <v>15691.004579999997</v>
      </c>
      <c r="L39" s="781" t="s">
        <v>58</v>
      </c>
      <c r="M39" s="1397">
        <v>12139.13796</v>
      </c>
      <c r="N39" s="786" t="s">
        <v>58</v>
      </c>
      <c r="O39" s="1397">
        <v>145016.29533000002</v>
      </c>
      <c r="P39" s="786" t="s">
        <v>58</v>
      </c>
      <c r="Q39" s="1397">
        <v>661319.38586000004</v>
      </c>
      <c r="R39" s="786" t="s">
        <v>58</v>
      </c>
      <c r="S39" s="1397">
        <v>318512.53208999999</v>
      </c>
      <c r="T39" s="786" t="s">
        <v>58</v>
      </c>
      <c r="U39" s="1637"/>
      <c r="V39" s="1637"/>
      <c r="W39" s="1637"/>
      <c r="X39" s="1637"/>
      <c r="Y39" s="1637"/>
      <c r="Z39" s="1637"/>
      <c r="AA39" s="1637"/>
      <c r="AB39" s="1637"/>
      <c r="AC39" s="1637"/>
      <c r="AD39" s="1637"/>
      <c r="AE39" s="1637"/>
      <c r="AF39" s="1637"/>
      <c r="AG39" s="1637"/>
      <c r="AH39" s="1637"/>
      <c r="AI39" s="1637"/>
    </row>
    <row r="40" spans="1:35" ht="12" customHeight="1">
      <c r="A40" s="1296"/>
      <c r="B40" s="1634" t="s">
        <v>743</v>
      </c>
      <c r="C40" s="1397">
        <v>12526.906500000001</v>
      </c>
      <c r="D40" s="781" t="s">
        <v>58</v>
      </c>
      <c r="E40" s="1397">
        <v>16705.742859999998</v>
      </c>
      <c r="F40" s="781" t="s">
        <v>58</v>
      </c>
      <c r="G40" s="1397">
        <v>24409.361080000002</v>
      </c>
      <c r="H40" s="777"/>
      <c r="I40" s="1397">
        <v>21565.125679999997</v>
      </c>
      <c r="J40" s="781"/>
      <c r="K40" s="1397">
        <v>17789.609919999999</v>
      </c>
      <c r="L40" s="781" t="s">
        <v>58</v>
      </c>
      <c r="M40" s="1397">
        <v>13756.86196</v>
      </c>
      <c r="N40" s="781" t="s">
        <v>58</v>
      </c>
      <c r="O40" s="1397">
        <v>168523.88337000003</v>
      </c>
      <c r="P40" s="781" t="s">
        <v>58</v>
      </c>
      <c r="Q40" s="1397">
        <v>780173.46416000009</v>
      </c>
      <c r="R40" s="781" t="s">
        <v>58</v>
      </c>
      <c r="S40" s="1397">
        <v>363957.61878999998</v>
      </c>
      <c r="T40" s="781" t="s">
        <v>58</v>
      </c>
      <c r="U40" s="1637"/>
      <c r="V40" s="1637"/>
      <c r="W40" s="1637"/>
      <c r="X40" s="1637"/>
      <c r="Y40" s="1637"/>
      <c r="Z40" s="1637"/>
      <c r="AA40" s="1637"/>
      <c r="AB40" s="1637"/>
      <c r="AC40" s="1637"/>
      <c r="AD40" s="1637"/>
      <c r="AE40" s="1637"/>
      <c r="AF40" s="1637"/>
      <c r="AG40" s="1637"/>
      <c r="AH40" s="1637"/>
      <c r="AI40" s="1637"/>
    </row>
    <row r="41" spans="1:35" ht="12" customHeight="1">
      <c r="A41" s="1296"/>
      <c r="B41" s="1634" t="s">
        <v>744</v>
      </c>
      <c r="C41" s="1397">
        <v>14027.31098</v>
      </c>
      <c r="D41" s="781" t="s">
        <v>58</v>
      </c>
      <c r="E41" s="1397">
        <v>18804.56727</v>
      </c>
      <c r="F41" s="781"/>
      <c r="G41" s="1397">
        <v>26663.258240000003</v>
      </c>
      <c r="H41" s="777"/>
      <c r="I41" s="1397">
        <v>23890.525409999998</v>
      </c>
      <c r="J41" s="781"/>
      <c r="K41" s="1397">
        <v>19774.413779999999</v>
      </c>
      <c r="L41" s="781" t="s">
        <v>58</v>
      </c>
      <c r="M41" s="1397">
        <v>15594.02116</v>
      </c>
      <c r="N41" s="781" t="s">
        <v>58</v>
      </c>
      <c r="O41" s="1397">
        <v>195424.23361000002</v>
      </c>
      <c r="P41" s="781" t="s">
        <v>58</v>
      </c>
      <c r="Q41" s="1397">
        <v>866471.90787000011</v>
      </c>
      <c r="R41" s="781" t="s">
        <v>58</v>
      </c>
      <c r="S41" s="1397">
        <v>407245.67720999999</v>
      </c>
      <c r="T41" s="781" t="s">
        <v>58</v>
      </c>
      <c r="U41" s="1637"/>
      <c r="V41" s="1637"/>
      <c r="W41" s="1637"/>
      <c r="X41" s="1637"/>
      <c r="Y41" s="1637"/>
      <c r="Z41" s="1637"/>
      <c r="AA41" s="1637"/>
      <c r="AB41" s="1637"/>
      <c r="AC41" s="1637"/>
      <c r="AD41" s="1637"/>
      <c r="AE41" s="1637"/>
      <c r="AF41" s="1637"/>
      <c r="AG41" s="1637"/>
      <c r="AH41" s="1637"/>
      <c r="AI41" s="1637"/>
    </row>
    <row r="42" spans="1:35" ht="12" customHeight="1">
      <c r="A42" s="1296"/>
      <c r="B42" s="1634" t="s">
        <v>745</v>
      </c>
      <c r="C42" s="1397">
        <v>15535.052540000001</v>
      </c>
      <c r="D42" s="781" t="s">
        <v>58</v>
      </c>
      <c r="E42" s="1397">
        <v>20371.167379999999</v>
      </c>
      <c r="F42" s="781"/>
      <c r="G42" s="1397">
        <v>28745.685520000003</v>
      </c>
      <c r="H42" s="777"/>
      <c r="I42" s="1397">
        <v>25751.966649999998</v>
      </c>
      <c r="J42" s="781"/>
      <c r="K42" s="1397">
        <v>21716.991909999997</v>
      </c>
      <c r="L42" s="781"/>
      <c r="M42" s="1397">
        <v>17186.77132</v>
      </c>
      <c r="N42" s="781" t="s">
        <v>58</v>
      </c>
      <c r="O42" s="1397">
        <v>230751.23619000003</v>
      </c>
      <c r="P42" s="781" t="s">
        <v>58</v>
      </c>
      <c r="Q42" s="1397">
        <v>952583.00638000015</v>
      </c>
      <c r="R42" s="781" t="s">
        <v>58</v>
      </c>
      <c r="S42" s="1397">
        <v>450154.39001999999</v>
      </c>
      <c r="T42" s="781" t="s">
        <v>58</v>
      </c>
      <c r="U42" s="1637"/>
      <c r="V42" s="1637"/>
      <c r="W42" s="1637"/>
      <c r="X42" s="1637"/>
      <c r="Y42" s="1637"/>
      <c r="Z42" s="1637"/>
      <c r="AA42" s="1637"/>
      <c r="AB42" s="1637"/>
      <c r="AC42" s="1637"/>
      <c r="AD42" s="1637"/>
      <c r="AE42" s="1637"/>
      <c r="AF42" s="1637"/>
      <c r="AG42" s="1637"/>
      <c r="AH42" s="1637"/>
      <c r="AI42" s="1637"/>
    </row>
    <row r="43" spans="1:35" ht="12" customHeight="1">
      <c r="A43" s="1296"/>
      <c r="B43" s="1634" t="s">
        <v>746</v>
      </c>
      <c r="C43" s="1397">
        <v>16673.11894</v>
      </c>
      <c r="D43" s="781" t="s">
        <v>58</v>
      </c>
      <c r="E43" s="1397">
        <v>24163.040499999999</v>
      </c>
      <c r="F43" s="781"/>
      <c r="G43" s="1397">
        <v>32725.424940000004</v>
      </c>
      <c r="H43" s="777"/>
      <c r="I43" s="1397">
        <v>29364.706819999999</v>
      </c>
      <c r="J43" s="781"/>
      <c r="K43" s="1397">
        <v>25316.408059999998</v>
      </c>
      <c r="L43" s="781"/>
      <c r="M43" s="1397">
        <v>20083.767060000002</v>
      </c>
      <c r="N43" s="781"/>
      <c r="O43" s="1397">
        <v>264676.17601000005</v>
      </c>
      <c r="P43" s="781" t="s">
        <v>58</v>
      </c>
      <c r="Q43" s="1397">
        <v>1104942.0286700001</v>
      </c>
      <c r="R43" s="781"/>
      <c r="S43" s="1397">
        <v>525516.72622000007</v>
      </c>
      <c r="T43" s="781" t="s">
        <v>58</v>
      </c>
      <c r="U43" s="1637"/>
      <c r="V43" s="1637"/>
      <c r="W43" s="1637"/>
      <c r="X43" s="1637"/>
      <c r="Y43" s="1637"/>
      <c r="Z43" s="1637"/>
      <c r="AA43" s="1637"/>
      <c r="AB43" s="1637"/>
      <c r="AC43" s="1637"/>
      <c r="AD43" s="1637"/>
      <c r="AE43" s="1637"/>
      <c r="AF43" s="1637"/>
      <c r="AG43" s="1637"/>
      <c r="AH43" s="1637"/>
      <c r="AI43" s="1637"/>
    </row>
    <row r="44" spans="1:35" ht="12" customHeight="1">
      <c r="B44" s="1634" t="s">
        <v>747</v>
      </c>
      <c r="C44" s="1397">
        <v>17890.882560000002</v>
      </c>
      <c r="D44" s="781" t="s">
        <v>58</v>
      </c>
      <c r="E44" s="1397">
        <v>26581.925790000001</v>
      </c>
      <c r="F44" s="781"/>
      <c r="G44" s="1397">
        <v>35954.023840000002</v>
      </c>
      <c r="H44" s="777" t="s">
        <v>58</v>
      </c>
      <c r="I44" s="1397">
        <v>31808.958460000002</v>
      </c>
      <c r="J44" s="781"/>
      <c r="K44" s="1397">
        <v>27814.250039999999</v>
      </c>
      <c r="L44" s="781"/>
      <c r="M44" s="1397">
        <v>23439.777800000003</v>
      </c>
      <c r="N44" s="781" t="s">
        <v>58</v>
      </c>
      <c r="O44" s="1397">
        <v>311666.31743000005</v>
      </c>
      <c r="P44" s="781" t="s">
        <v>58</v>
      </c>
      <c r="Q44" s="1397">
        <v>1245054.3462900002</v>
      </c>
      <c r="R44" s="781"/>
      <c r="S44" s="1397">
        <v>605844.79131000012</v>
      </c>
      <c r="T44" s="781" t="s">
        <v>58</v>
      </c>
      <c r="U44" s="1637"/>
      <c r="V44" s="1637"/>
      <c r="W44" s="1637"/>
      <c r="X44" s="1637"/>
      <c r="Y44" s="1637"/>
      <c r="Z44" s="1637"/>
      <c r="AA44" s="1637"/>
      <c r="AB44" s="1637"/>
      <c r="AC44" s="1637"/>
      <c r="AD44" s="1637"/>
      <c r="AE44" s="1637"/>
      <c r="AF44" s="1637"/>
      <c r="AG44" s="1637"/>
      <c r="AH44" s="1637"/>
      <c r="AI44" s="1637"/>
    </row>
    <row r="45" spans="1:35" ht="12" customHeight="1">
      <c r="A45" s="1296"/>
      <c r="B45" s="1638"/>
      <c r="C45" s="1268"/>
      <c r="D45" s="1635"/>
      <c r="E45" s="1268"/>
      <c r="F45" s="1671"/>
      <c r="G45" s="1268"/>
      <c r="H45" s="1635"/>
      <c r="I45" s="1268"/>
      <c r="J45" s="1635"/>
      <c r="K45" s="1268"/>
      <c r="L45" s="1635"/>
      <c r="M45" s="1268"/>
      <c r="N45" s="786"/>
      <c r="O45" s="1268"/>
      <c r="P45" s="1635"/>
      <c r="Q45" s="1268"/>
      <c r="R45" s="1635"/>
      <c r="S45" s="1268"/>
      <c r="T45" s="1635"/>
      <c r="U45" s="1637"/>
      <c r="V45" s="1637"/>
      <c r="W45" s="1637"/>
      <c r="X45" s="1637"/>
      <c r="Y45" s="1637"/>
      <c r="Z45" s="1637"/>
      <c r="AA45" s="1637"/>
      <c r="AB45" s="1637"/>
      <c r="AC45" s="1637"/>
      <c r="AD45" s="1637"/>
      <c r="AE45" s="1637"/>
      <c r="AF45" s="1637"/>
      <c r="AG45" s="1637"/>
      <c r="AH45" s="1637"/>
      <c r="AI45" s="1637"/>
    </row>
    <row r="46" spans="1:35" ht="12" customHeight="1">
      <c r="A46" s="1296">
        <v>2026</v>
      </c>
      <c r="B46" s="1634" t="s">
        <v>179</v>
      </c>
      <c r="C46" s="1397">
        <v>930.17600000000004</v>
      </c>
      <c r="D46" s="1644" t="s">
        <v>58</v>
      </c>
      <c r="E46" s="1397">
        <v>1591.51605</v>
      </c>
      <c r="F46" s="777" t="s">
        <v>58</v>
      </c>
      <c r="G46" s="1397">
        <v>1894.5053300000004</v>
      </c>
      <c r="H46" s="1635" t="s">
        <v>58</v>
      </c>
      <c r="I46" s="1397">
        <v>1636.1569000000002</v>
      </c>
      <c r="J46" s="777" t="s">
        <v>58</v>
      </c>
      <c r="K46" s="1397">
        <v>1802.3412599999997</v>
      </c>
      <c r="L46" s="777" t="s">
        <v>58</v>
      </c>
      <c r="M46" s="1397">
        <v>1759.0898999999999</v>
      </c>
      <c r="N46" s="786" t="s">
        <v>58</v>
      </c>
      <c r="O46" s="1397">
        <v>16619.14241</v>
      </c>
      <c r="P46" s="777" t="s">
        <v>58</v>
      </c>
      <c r="Q46" s="1397">
        <v>78739.471870000008</v>
      </c>
      <c r="R46" s="777" t="s">
        <v>58</v>
      </c>
      <c r="S46" s="1397">
        <v>33638.25462</v>
      </c>
      <c r="T46" s="781" t="s">
        <v>58</v>
      </c>
      <c r="U46" s="1637"/>
      <c r="V46" s="1637"/>
      <c r="W46" s="1637"/>
      <c r="X46" s="1637"/>
      <c r="Y46" s="1637"/>
      <c r="Z46" s="1637"/>
      <c r="AA46" s="1637"/>
      <c r="AB46" s="1637"/>
      <c r="AC46" s="1637"/>
      <c r="AD46" s="1637"/>
      <c r="AE46" s="1637"/>
      <c r="AF46" s="1637"/>
      <c r="AG46" s="1637"/>
      <c r="AH46" s="1637"/>
      <c r="AI46" s="1637"/>
    </row>
    <row r="47" spans="1:35" ht="12" customHeight="1">
      <c r="A47" s="1296"/>
      <c r="B47" s="1634" t="s">
        <v>749</v>
      </c>
      <c r="C47" s="1397">
        <v>1882.8879999999999</v>
      </c>
      <c r="D47" s="781" t="s">
        <v>58</v>
      </c>
      <c r="E47" s="1397">
        <v>3511.9036900000001</v>
      </c>
      <c r="F47" s="781" t="s">
        <v>58</v>
      </c>
      <c r="G47" s="1397">
        <v>4186.0658100000001</v>
      </c>
      <c r="H47" s="777" t="s">
        <v>58</v>
      </c>
      <c r="I47" s="1397">
        <v>3519.7503999999999</v>
      </c>
      <c r="J47" s="781" t="s">
        <v>58</v>
      </c>
      <c r="K47" s="1397">
        <v>3747.1759699999993</v>
      </c>
      <c r="L47" s="781" t="s">
        <v>58</v>
      </c>
      <c r="M47" s="1397">
        <v>3729.1042299999999</v>
      </c>
      <c r="N47" s="781" t="s">
        <v>58</v>
      </c>
      <c r="O47" s="1397">
        <v>35205.567660000001</v>
      </c>
      <c r="P47" s="781" t="s">
        <v>58</v>
      </c>
      <c r="Q47" s="1397">
        <v>159486.16028000004</v>
      </c>
      <c r="R47" s="781" t="s">
        <v>58</v>
      </c>
      <c r="S47" s="1397">
        <v>69773.15505999999</v>
      </c>
      <c r="T47" s="781" t="s">
        <v>58</v>
      </c>
      <c r="U47" s="1637"/>
      <c r="V47" s="1637"/>
      <c r="W47" s="1637"/>
      <c r="X47" s="1637"/>
      <c r="Y47" s="1637"/>
      <c r="Z47" s="1637"/>
      <c r="AA47" s="1637"/>
      <c r="AB47" s="1637"/>
      <c r="AC47" s="1637"/>
      <c r="AD47" s="1637"/>
      <c r="AE47" s="1637"/>
      <c r="AF47" s="1637"/>
      <c r="AG47" s="1637"/>
      <c r="AH47" s="1637"/>
      <c r="AI47" s="1637"/>
    </row>
    <row r="48" spans="1:35" ht="12" customHeight="1">
      <c r="B48" s="1634" t="s">
        <v>750</v>
      </c>
      <c r="C48" s="1397">
        <v>2827.471</v>
      </c>
      <c r="D48" s="781" t="s">
        <v>58</v>
      </c>
      <c r="E48" s="1397">
        <v>5361.2207699999999</v>
      </c>
      <c r="F48" s="781" t="s">
        <v>58</v>
      </c>
      <c r="G48" s="1397">
        <v>6631.9343100000006</v>
      </c>
      <c r="H48" s="777" t="s">
        <v>58</v>
      </c>
      <c r="I48" s="1397">
        <v>5343.0235599999996</v>
      </c>
      <c r="J48" s="781" t="s">
        <v>58</v>
      </c>
      <c r="K48" s="1397">
        <v>5812.115319999999</v>
      </c>
      <c r="L48" s="781" t="s">
        <v>58</v>
      </c>
      <c r="M48" s="1397">
        <v>5753.3618800000004</v>
      </c>
      <c r="N48" s="781" t="s">
        <v>58</v>
      </c>
      <c r="O48" s="1397">
        <v>55697.377590000004</v>
      </c>
      <c r="P48" s="781" t="s">
        <v>58</v>
      </c>
      <c r="Q48" s="1397">
        <v>245304.98293000006</v>
      </c>
      <c r="R48" s="781" t="s">
        <v>58</v>
      </c>
      <c r="S48" s="1397">
        <v>109881.04382999998</v>
      </c>
      <c r="T48" s="781" t="s">
        <v>58</v>
      </c>
      <c r="U48" s="1637"/>
      <c r="V48" s="1637"/>
      <c r="W48" s="1637"/>
      <c r="X48" s="1637"/>
      <c r="Y48" s="1637"/>
      <c r="Z48" s="1637"/>
      <c r="AA48" s="1637"/>
      <c r="AB48" s="1637"/>
      <c r="AC48" s="1637"/>
      <c r="AD48" s="1637"/>
      <c r="AE48" s="1637"/>
      <c r="AF48" s="1637"/>
      <c r="AG48" s="1637"/>
      <c r="AH48" s="1637"/>
      <c r="AI48" s="1637"/>
    </row>
    <row r="49" spans="1:44" ht="12" customHeight="1">
      <c r="B49" s="1634" t="s">
        <v>751</v>
      </c>
      <c r="C49" s="1397">
        <v>3786.5050000000001</v>
      </c>
      <c r="D49" s="781" t="s">
        <v>58</v>
      </c>
      <c r="E49" s="1397">
        <v>7191.6382100000001</v>
      </c>
      <c r="F49" s="786" t="s">
        <v>58</v>
      </c>
      <c r="G49" s="1397">
        <v>8977.2533199999998</v>
      </c>
      <c r="H49" s="777" t="s">
        <v>58</v>
      </c>
      <c r="I49" s="1397">
        <v>7141.077479999999</v>
      </c>
      <c r="J49" s="781" t="s">
        <v>58</v>
      </c>
      <c r="K49" s="1397">
        <v>7743.9464999999991</v>
      </c>
      <c r="L49" s="781" t="s">
        <v>58</v>
      </c>
      <c r="M49" s="1397">
        <v>7602.53647</v>
      </c>
      <c r="N49" s="786" t="s">
        <v>58</v>
      </c>
      <c r="O49" s="1397">
        <v>74105.33189999999</v>
      </c>
      <c r="P49" s="786" t="s">
        <v>58</v>
      </c>
      <c r="Q49" s="1397">
        <v>329945.56754000008</v>
      </c>
      <c r="R49" s="786" t="s">
        <v>58</v>
      </c>
      <c r="S49" s="1397">
        <v>151178.21525999997</v>
      </c>
      <c r="T49" s="786" t="s">
        <v>58</v>
      </c>
      <c r="U49" s="1637"/>
      <c r="V49" s="1637"/>
      <c r="W49" s="1637"/>
      <c r="X49" s="1637"/>
      <c r="Y49" s="1637"/>
      <c r="Z49" s="1637"/>
      <c r="AA49" s="1637"/>
      <c r="AB49" s="1637"/>
      <c r="AC49" s="1637"/>
      <c r="AD49" s="1637"/>
      <c r="AE49" s="1637"/>
      <c r="AF49" s="1637"/>
      <c r="AG49" s="1637"/>
      <c r="AH49" s="1637"/>
      <c r="AI49" s="1637"/>
      <c r="AJ49" s="1637"/>
      <c r="AK49" s="1637"/>
      <c r="AL49" s="1637"/>
      <c r="AM49" s="1637"/>
      <c r="AN49" s="1637"/>
      <c r="AO49" s="1637"/>
      <c r="AP49" s="1637"/>
      <c r="AQ49" s="1637"/>
      <c r="AR49" s="1637"/>
    </row>
    <row r="50" spans="1:44" ht="12" customHeight="1">
      <c r="B50" s="1634" t="s">
        <v>752</v>
      </c>
      <c r="C50" s="1397">
        <v>4706.2250000000004</v>
      </c>
      <c r="D50" s="781" t="s">
        <v>58</v>
      </c>
      <c r="E50" s="1397">
        <v>9246.0493600000009</v>
      </c>
      <c r="F50" s="786" t="s">
        <v>58</v>
      </c>
      <c r="G50" s="1397">
        <v>11230.142319999999</v>
      </c>
      <c r="H50" s="777" t="s">
        <v>58</v>
      </c>
      <c r="I50" s="1397">
        <v>9215.7241799999993</v>
      </c>
      <c r="J50" s="781" t="s">
        <v>58</v>
      </c>
      <c r="K50" s="1397">
        <v>10145.14509</v>
      </c>
      <c r="L50" s="781" t="s">
        <v>58</v>
      </c>
      <c r="M50" s="1397">
        <v>9693.5173699999996</v>
      </c>
      <c r="N50" s="786" t="s">
        <v>58</v>
      </c>
      <c r="O50" s="1397">
        <v>98518.128549999994</v>
      </c>
      <c r="P50" s="786" t="s">
        <v>58</v>
      </c>
      <c r="Q50" s="1397">
        <v>416590.0300700001</v>
      </c>
      <c r="R50" s="786" t="s">
        <v>58</v>
      </c>
      <c r="S50" s="1397">
        <v>193686.90979999996</v>
      </c>
      <c r="T50" s="786" t="s">
        <v>58</v>
      </c>
      <c r="U50" s="1637"/>
      <c r="V50" s="1637"/>
      <c r="W50" s="1637"/>
      <c r="X50" s="1637"/>
      <c r="Y50" s="1637"/>
      <c r="Z50" s="1637"/>
      <c r="AA50" s="1637"/>
      <c r="AB50" s="1637"/>
      <c r="AC50" s="1637"/>
      <c r="AD50" s="1637"/>
      <c r="AE50" s="1637"/>
      <c r="AF50" s="1637"/>
      <c r="AG50" s="1637"/>
      <c r="AH50" s="1637"/>
      <c r="AI50" s="1637"/>
      <c r="AJ50" s="1637"/>
      <c r="AK50" s="1637"/>
      <c r="AL50" s="1637"/>
      <c r="AM50" s="1637"/>
      <c r="AN50" s="1637"/>
      <c r="AO50" s="1637"/>
      <c r="AP50" s="1637"/>
      <c r="AQ50" s="1637"/>
      <c r="AR50" s="1637"/>
    </row>
    <row r="51" spans="1:44" ht="12" customHeight="1">
      <c r="B51" s="1634" t="s">
        <v>753</v>
      </c>
      <c r="C51" s="1397">
        <v>5811.59</v>
      </c>
      <c r="D51" s="781" t="s">
        <v>58</v>
      </c>
      <c r="E51" s="1397">
        <v>12557.121850000001</v>
      </c>
      <c r="F51" s="786" t="s">
        <v>58</v>
      </c>
      <c r="G51" s="1397">
        <v>15295.871369999999</v>
      </c>
      <c r="H51" s="777" t="s">
        <v>58</v>
      </c>
      <c r="I51" s="1397">
        <v>12613.501819999999</v>
      </c>
      <c r="J51" s="781" t="s">
        <v>748</v>
      </c>
      <c r="K51" s="1397">
        <v>13730.85245</v>
      </c>
      <c r="L51" s="781" t="s">
        <v>58</v>
      </c>
      <c r="M51" s="1397">
        <v>13202.11767</v>
      </c>
      <c r="N51" s="786" t="s">
        <v>58</v>
      </c>
      <c r="O51" s="1397">
        <v>133842.98246999999</v>
      </c>
      <c r="P51" s="786" t="s">
        <v>748</v>
      </c>
      <c r="Q51" s="1397">
        <v>557516.67194000003</v>
      </c>
      <c r="R51" s="786" t="s">
        <v>58</v>
      </c>
      <c r="S51" s="1397">
        <v>265073.39568999998</v>
      </c>
      <c r="T51" s="786" t="s">
        <v>748</v>
      </c>
      <c r="U51" s="1637"/>
      <c r="V51" s="1637"/>
      <c r="W51" s="1637"/>
      <c r="X51" s="1637"/>
      <c r="Y51" s="1637"/>
      <c r="Z51" s="1637"/>
      <c r="AA51" s="1637"/>
      <c r="AB51" s="1637"/>
      <c r="AC51" s="1637"/>
      <c r="AD51" s="1637"/>
      <c r="AE51" s="1637"/>
      <c r="AF51" s="1637"/>
      <c r="AG51" s="1637"/>
      <c r="AH51" s="1637"/>
      <c r="AI51" s="1637"/>
      <c r="AJ51" s="1637"/>
      <c r="AK51" s="1637"/>
      <c r="AL51" s="1637"/>
      <c r="AM51" s="1637"/>
      <c r="AN51" s="1637"/>
      <c r="AO51" s="1637"/>
      <c r="AP51" s="1637"/>
      <c r="AQ51" s="1637"/>
      <c r="AR51" s="1637"/>
    </row>
    <row r="52" spans="1:44" ht="12" customHeight="1">
      <c r="B52" s="1634" t="s">
        <v>81</v>
      </c>
      <c r="C52" s="1397">
        <v>6735.4827000000005</v>
      </c>
      <c r="D52" s="781" t="s">
        <v>58</v>
      </c>
      <c r="E52" s="1397">
        <v>14671.231000000002</v>
      </c>
      <c r="F52" s="786" t="s">
        <v>58</v>
      </c>
      <c r="G52" s="1397">
        <v>17929.90799</v>
      </c>
      <c r="H52" s="777" t="s">
        <v>58</v>
      </c>
      <c r="I52" s="1397">
        <v>14900.488539999998</v>
      </c>
      <c r="J52" s="781" t="s">
        <v>58</v>
      </c>
      <c r="K52" s="1397">
        <v>15947.98619</v>
      </c>
      <c r="L52" s="781" t="s">
        <v>58</v>
      </c>
      <c r="M52" s="1397">
        <v>15234.602859999999</v>
      </c>
      <c r="N52" s="786" t="s">
        <v>58</v>
      </c>
      <c r="O52" s="1397">
        <v>154351.41978</v>
      </c>
      <c r="P52" s="786" t="s">
        <v>58</v>
      </c>
      <c r="Q52" s="1397">
        <v>667695.49077000003</v>
      </c>
      <c r="R52" s="786" t="s">
        <v>58</v>
      </c>
      <c r="S52" s="1397">
        <v>310973.01999999996</v>
      </c>
      <c r="T52" s="786" t="s">
        <v>58</v>
      </c>
      <c r="U52" s="1637"/>
      <c r="V52" s="1637"/>
      <c r="W52" s="1637"/>
      <c r="X52" s="1637"/>
      <c r="Y52" s="1637"/>
      <c r="Z52" s="1637"/>
      <c r="AA52" s="1637"/>
      <c r="AB52" s="1637"/>
      <c r="AC52" s="1637"/>
      <c r="AD52" s="1637"/>
      <c r="AE52" s="1637"/>
      <c r="AF52" s="1637"/>
      <c r="AG52" s="1637"/>
      <c r="AH52" s="1637"/>
      <c r="AI52" s="1637"/>
      <c r="AJ52" s="1637"/>
      <c r="AK52" s="1637"/>
      <c r="AL52" s="1637"/>
      <c r="AM52" s="1637"/>
      <c r="AN52" s="1637"/>
      <c r="AO52" s="1637"/>
      <c r="AP52" s="1637"/>
      <c r="AQ52" s="1637"/>
      <c r="AR52" s="1637"/>
    </row>
    <row r="53" spans="1:44" ht="7.5" customHeight="1">
      <c r="A53" s="1315" t="s">
        <v>58</v>
      </c>
      <c r="B53" s="1449" t="s">
        <v>58</v>
      </c>
      <c r="C53" s="459" t="s">
        <v>58</v>
      </c>
      <c r="D53" s="1676" t="s">
        <v>58</v>
      </c>
      <c r="E53" s="459" t="s">
        <v>58</v>
      </c>
      <c r="F53" s="791" t="s">
        <v>58</v>
      </c>
      <c r="G53" s="1677" t="s">
        <v>58</v>
      </c>
      <c r="H53" s="791" t="s">
        <v>58</v>
      </c>
      <c r="I53" s="1677" t="s">
        <v>58</v>
      </c>
      <c r="J53" s="791" t="s">
        <v>58</v>
      </c>
      <c r="K53" s="459" t="s">
        <v>58</v>
      </c>
      <c r="L53" s="791" t="s">
        <v>58</v>
      </c>
      <c r="M53" s="459" t="s">
        <v>58</v>
      </c>
      <c r="N53" s="791" t="s">
        <v>58</v>
      </c>
      <c r="O53" s="459" t="s">
        <v>58</v>
      </c>
      <c r="P53" s="791" t="s">
        <v>58</v>
      </c>
      <c r="Q53" s="459" t="s">
        <v>58</v>
      </c>
      <c r="R53" s="791" t="s">
        <v>58</v>
      </c>
      <c r="S53" s="459" t="s">
        <v>58</v>
      </c>
      <c r="T53" s="791" t="s">
        <v>58</v>
      </c>
    </row>
    <row r="54" spans="1:44" s="1678" customFormat="1" ht="3" customHeight="1">
      <c r="A54" s="1296"/>
      <c r="B54" s="1296"/>
      <c r="C54" s="1296"/>
      <c r="D54" s="1296"/>
      <c r="E54" s="1296"/>
      <c r="F54" s="1296"/>
      <c r="G54" s="1296"/>
      <c r="H54" s="1296"/>
      <c r="I54" s="1296"/>
      <c r="J54" s="1296"/>
      <c r="K54" s="1296"/>
      <c r="L54" s="1296"/>
      <c r="M54" s="1296"/>
      <c r="N54" s="1296"/>
      <c r="O54" s="1296"/>
      <c r="P54" s="1296"/>
      <c r="Q54" s="1296"/>
      <c r="R54" s="1296"/>
      <c r="S54" s="1296"/>
      <c r="T54" s="1296"/>
    </row>
    <row r="55" spans="1:44" s="1679" customFormat="1" ht="11.1" customHeight="1">
      <c r="A55" s="2873" t="s">
        <v>763</v>
      </c>
      <c r="B55" s="2873"/>
      <c r="C55" s="2873"/>
      <c r="D55" s="2873"/>
      <c r="E55" s="2873"/>
      <c r="F55" s="2873"/>
      <c r="G55" s="2873"/>
      <c r="H55" s="2873"/>
      <c r="I55" s="2873"/>
      <c r="J55" s="2873"/>
      <c r="K55" s="2873"/>
      <c r="L55" s="2873"/>
      <c r="M55" s="2873"/>
      <c r="N55" s="2873"/>
      <c r="O55" s="2873"/>
      <c r="P55" s="2873"/>
      <c r="Q55" s="2873"/>
      <c r="R55" s="2873"/>
      <c r="S55" s="2873"/>
      <c r="T55" s="2873"/>
    </row>
    <row r="56" spans="1:44" ht="15" customHeight="1">
      <c r="A56" s="438"/>
      <c r="B56" s="438"/>
      <c r="C56" s="438"/>
      <c r="D56" s="438"/>
      <c r="E56" s="438"/>
      <c r="F56" s="1655"/>
      <c r="G56" s="438"/>
      <c r="H56" s="1611"/>
      <c r="I56" s="1633"/>
      <c r="J56" s="1611"/>
      <c r="K56" s="438"/>
      <c r="L56" s="1611"/>
      <c r="M56" s="438"/>
      <c r="N56" s="1611"/>
      <c r="O56" s="438"/>
      <c r="P56" s="1611"/>
      <c r="Q56" s="438"/>
      <c r="R56" s="1611"/>
      <c r="S56" s="438"/>
      <c r="T56" s="1611"/>
    </row>
    <row r="57" spans="1:44" ht="15" customHeight="1">
      <c r="A57" s="438"/>
      <c r="B57" s="438"/>
      <c r="C57" s="1268"/>
      <c r="D57" s="438"/>
      <c r="E57" s="438"/>
      <c r="F57" s="1655"/>
      <c r="G57" s="1268"/>
      <c r="H57" s="1268"/>
      <c r="I57" s="1268"/>
      <c r="J57" s="1268"/>
      <c r="K57" s="1268"/>
      <c r="L57" s="1268"/>
      <c r="M57" s="1268"/>
      <c r="N57" s="1611"/>
      <c r="O57" s="1268"/>
      <c r="P57" s="1268"/>
      <c r="Q57" s="1268"/>
      <c r="R57" s="1268"/>
      <c r="S57" s="1268"/>
      <c r="T57" s="1611"/>
    </row>
    <row r="58" spans="1:44" ht="15" customHeight="1">
      <c r="A58" s="438"/>
      <c r="B58" s="438"/>
      <c r="C58" s="1268"/>
      <c r="D58" s="1268"/>
      <c r="E58" s="1268"/>
      <c r="F58" s="1268"/>
      <c r="G58" s="1268"/>
      <c r="H58" s="1268"/>
      <c r="I58" s="1268"/>
      <c r="J58" s="1268"/>
      <c r="K58" s="1268"/>
      <c r="L58" s="1268"/>
      <c r="M58" s="1268"/>
      <c r="N58" s="1268"/>
      <c r="O58" s="1268"/>
      <c r="P58" s="1268"/>
      <c r="Q58" s="1268"/>
      <c r="R58" s="1268"/>
      <c r="S58" s="1268"/>
      <c r="T58" s="1268"/>
    </row>
    <row r="59" spans="1:44" ht="15" customHeight="1">
      <c r="A59" s="438"/>
      <c r="B59" s="438"/>
      <c r="C59" s="1268"/>
      <c r="D59" s="1268"/>
      <c r="E59" s="1268"/>
      <c r="F59" s="1268"/>
      <c r="G59" s="1268"/>
      <c r="H59" s="1268"/>
      <c r="I59" s="1268"/>
      <c r="J59" s="1268"/>
      <c r="K59" s="1268"/>
      <c r="L59" s="1268"/>
      <c r="M59" s="1268"/>
      <c r="N59" s="1268"/>
      <c r="O59" s="1268"/>
      <c r="P59" s="1268"/>
      <c r="Q59" s="1268"/>
      <c r="R59" s="1268"/>
      <c r="S59" s="1268"/>
      <c r="T59" s="1268"/>
    </row>
    <row r="60" spans="1:44" ht="15" customHeight="1">
      <c r="A60" s="438"/>
      <c r="B60" s="438"/>
      <c r="C60" s="1268"/>
      <c r="D60" s="1268"/>
      <c r="E60" s="1268"/>
      <c r="F60" s="1268"/>
      <c r="G60" s="1268"/>
      <c r="H60" s="1268"/>
      <c r="I60" s="1268"/>
      <c r="J60" s="1268"/>
      <c r="K60" s="1268"/>
      <c r="L60" s="1268"/>
      <c r="M60" s="1268"/>
      <c r="N60" s="1268"/>
      <c r="O60" s="1268"/>
      <c r="P60" s="1268"/>
      <c r="Q60" s="1268"/>
      <c r="R60" s="1268"/>
      <c r="S60" s="1268"/>
      <c r="T60" s="1268"/>
    </row>
    <row r="61" spans="1:44" ht="15" customHeight="1">
      <c r="A61" s="438"/>
      <c r="B61" s="438"/>
      <c r="C61" s="1268"/>
      <c r="D61" s="1268"/>
      <c r="E61" s="1268"/>
      <c r="F61" s="1268"/>
      <c r="G61" s="1268"/>
      <c r="H61" s="1268"/>
      <c r="I61" s="1268"/>
      <c r="J61" s="1268"/>
      <c r="K61" s="1268"/>
      <c r="L61" s="1268"/>
      <c r="M61" s="1268"/>
      <c r="N61" s="1268"/>
      <c r="O61" s="1268"/>
      <c r="P61" s="1268"/>
      <c r="Q61" s="1268"/>
      <c r="R61" s="1268"/>
      <c r="S61" s="1268"/>
      <c r="T61" s="1268"/>
    </row>
    <row r="62" spans="1:44" ht="15" customHeight="1">
      <c r="A62" s="438"/>
      <c r="B62" s="438"/>
      <c r="C62" s="1268"/>
      <c r="D62" s="1268"/>
      <c r="E62" s="1268"/>
      <c r="F62" s="1268"/>
      <c r="G62" s="1268"/>
      <c r="H62" s="1268"/>
      <c r="I62" s="1268"/>
      <c r="J62" s="1268"/>
      <c r="K62" s="1268"/>
      <c r="L62" s="1268"/>
      <c r="M62" s="1268"/>
      <c r="N62" s="1268"/>
      <c r="O62" s="1268"/>
      <c r="P62" s="1268"/>
      <c r="Q62" s="1268"/>
      <c r="R62" s="1268"/>
      <c r="S62" s="1268"/>
      <c r="T62" s="1268"/>
    </row>
    <row r="63" spans="1:44" ht="15" customHeight="1">
      <c r="A63" s="438"/>
      <c r="B63" s="438"/>
      <c r="C63" s="438"/>
      <c r="D63" s="438"/>
      <c r="E63" s="438"/>
      <c r="F63" s="1655"/>
      <c r="G63" s="438"/>
      <c r="H63" s="1611"/>
      <c r="I63" s="464"/>
      <c r="J63" s="1611"/>
      <c r="K63" s="438"/>
      <c r="L63" s="1611"/>
      <c r="M63" s="438"/>
      <c r="N63" s="1611"/>
      <c r="O63" s="438"/>
      <c r="P63" s="1611"/>
      <c r="Q63" s="438"/>
      <c r="R63" s="1611"/>
      <c r="S63" s="438"/>
      <c r="T63" s="1611"/>
    </row>
    <row r="64" spans="1:44" ht="15" customHeight="1">
      <c r="A64" s="438"/>
      <c r="B64" s="438"/>
      <c r="C64" s="438"/>
      <c r="D64" s="438"/>
      <c r="E64" s="438"/>
      <c r="F64" s="1655"/>
      <c r="G64" s="438"/>
      <c r="H64" s="1611"/>
      <c r="I64" s="1633"/>
      <c r="J64" s="1611"/>
      <c r="K64" s="438"/>
      <c r="L64" s="1611"/>
      <c r="M64" s="438"/>
      <c r="N64" s="1611"/>
      <c r="O64" s="438"/>
      <c r="P64" s="1611"/>
      <c r="Q64" s="438"/>
      <c r="R64" s="1611"/>
      <c r="S64" s="438"/>
      <c r="T64" s="1611"/>
    </row>
    <row r="65" spans="1:20" ht="15" customHeight="1">
      <c r="A65" s="438"/>
      <c r="B65" s="438"/>
      <c r="C65" s="438"/>
      <c r="D65" s="438"/>
      <c r="E65" s="438"/>
      <c r="F65" s="1655"/>
      <c r="G65" s="438"/>
      <c r="H65" s="1611"/>
      <c r="I65" s="464"/>
      <c r="J65" s="1611"/>
      <c r="K65" s="438"/>
      <c r="L65" s="1611"/>
      <c r="M65" s="438"/>
      <c r="N65" s="1611"/>
      <c r="O65" s="438"/>
      <c r="P65" s="1611"/>
      <c r="Q65" s="438"/>
      <c r="R65" s="1611"/>
      <c r="S65" s="438"/>
      <c r="T65" s="1611"/>
    </row>
    <row r="66" spans="1:20" ht="15" customHeight="1">
      <c r="A66" s="438"/>
      <c r="B66" s="438"/>
      <c r="C66" s="438"/>
      <c r="D66" s="438"/>
      <c r="E66" s="438"/>
      <c r="F66" s="1655"/>
      <c r="G66" s="438"/>
      <c r="H66" s="1611"/>
      <c r="I66" s="438"/>
      <c r="J66" s="1611"/>
      <c r="K66" s="438"/>
      <c r="L66" s="1611"/>
      <c r="M66" s="438"/>
      <c r="N66" s="1611"/>
      <c r="O66" s="438"/>
      <c r="P66" s="1611"/>
      <c r="Q66" s="438"/>
      <c r="R66" s="1611"/>
      <c r="S66" s="438"/>
      <c r="T66" s="1611"/>
    </row>
    <row r="67" spans="1:20" ht="15" customHeight="1">
      <c r="A67" s="438"/>
      <c r="B67" s="438"/>
      <c r="C67" s="438"/>
      <c r="D67" s="438"/>
      <c r="E67" s="438"/>
      <c r="F67" s="1655"/>
      <c r="G67" s="438"/>
      <c r="H67" s="1611"/>
      <c r="I67" s="438"/>
      <c r="J67" s="1611"/>
      <c r="K67" s="438"/>
      <c r="L67" s="1611"/>
      <c r="M67" s="438"/>
      <c r="N67" s="1611"/>
      <c r="O67" s="438"/>
      <c r="P67" s="1611"/>
      <c r="Q67" s="438"/>
      <c r="R67" s="1611"/>
      <c r="S67" s="438"/>
      <c r="T67" s="1611"/>
    </row>
    <row r="68" spans="1:20" ht="15" customHeight="1">
      <c r="A68" s="438"/>
      <c r="B68" s="438"/>
      <c r="C68" s="438"/>
      <c r="D68" s="438"/>
      <c r="E68" s="438"/>
      <c r="F68" s="1655"/>
      <c r="G68" s="438"/>
      <c r="H68" s="1611"/>
      <c r="I68" s="438"/>
      <c r="J68" s="1611"/>
      <c r="K68" s="438"/>
      <c r="L68" s="1611"/>
      <c r="M68" s="438"/>
      <c r="N68" s="1611"/>
      <c r="O68" s="438"/>
      <c r="P68" s="1611"/>
      <c r="Q68" s="438"/>
      <c r="R68" s="1611"/>
      <c r="S68" s="438"/>
      <c r="T68" s="1611"/>
    </row>
    <row r="69" spans="1:20" ht="15" customHeight="1">
      <c r="A69" s="438"/>
      <c r="B69" s="438"/>
      <c r="C69" s="438"/>
      <c r="D69" s="438"/>
      <c r="E69" s="438"/>
      <c r="F69" s="1655"/>
      <c r="G69" s="438"/>
      <c r="H69" s="1611"/>
      <c r="I69" s="438"/>
      <c r="J69" s="1611"/>
      <c r="K69" s="438"/>
      <c r="L69" s="1611"/>
      <c r="M69" s="438"/>
      <c r="N69" s="1611"/>
      <c r="O69" s="438"/>
      <c r="P69" s="1611"/>
      <c r="Q69" s="438"/>
      <c r="R69" s="1611"/>
      <c r="S69" s="438"/>
      <c r="T69" s="1611"/>
    </row>
    <row r="70" spans="1:20" ht="15" customHeight="1">
      <c r="A70" s="438"/>
      <c r="B70" s="438"/>
      <c r="C70" s="438"/>
      <c r="D70" s="438"/>
      <c r="E70" s="438"/>
      <c r="F70" s="1655"/>
      <c r="G70" s="438"/>
      <c r="H70" s="1611"/>
      <c r="I70" s="438"/>
      <c r="J70" s="1611"/>
      <c r="K70" s="438"/>
      <c r="L70" s="1611"/>
      <c r="M70" s="438"/>
      <c r="N70" s="1611"/>
      <c r="O70" s="438"/>
      <c r="P70" s="1611"/>
      <c r="Q70" s="438"/>
      <c r="R70" s="1611"/>
      <c r="S70" s="438"/>
      <c r="T70" s="1611"/>
    </row>
    <row r="71" spans="1:20" ht="15" customHeight="1">
      <c r="A71" s="438"/>
      <c r="B71" s="438"/>
      <c r="C71" s="438"/>
      <c r="D71" s="438"/>
      <c r="E71" s="438"/>
      <c r="F71" s="1655"/>
      <c r="G71" s="438"/>
      <c r="H71" s="1611"/>
      <c r="I71" s="438"/>
      <c r="J71" s="1611"/>
      <c r="K71" s="438"/>
      <c r="L71" s="1611"/>
      <c r="M71" s="438"/>
      <c r="N71" s="1611"/>
      <c r="O71" s="438"/>
      <c r="P71" s="1611"/>
      <c r="Q71" s="438"/>
      <c r="R71" s="1611"/>
      <c r="S71" s="438"/>
      <c r="T71" s="1611"/>
    </row>
    <row r="72" spans="1:20" ht="15" customHeight="1">
      <c r="A72" s="438"/>
      <c r="B72" s="438"/>
      <c r="C72" s="438"/>
      <c r="D72" s="438"/>
      <c r="E72" s="438"/>
      <c r="F72" s="1655"/>
      <c r="G72" s="438"/>
      <c r="H72" s="1611"/>
      <c r="I72" s="438"/>
      <c r="J72" s="1611"/>
      <c r="K72" s="438"/>
      <c r="L72" s="1611"/>
      <c r="M72" s="438"/>
      <c r="N72" s="1611"/>
      <c r="O72" s="438"/>
      <c r="P72" s="1611"/>
      <c r="Q72" s="438"/>
      <c r="R72" s="1611"/>
      <c r="S72" s="438"/>
      <c r="T72" s="1611"/>
    </row>
    <row r="73" spans="1:20" ht="15" customHeight="1">
      <c r="A73" s="438"/>
      <c r="B73" s="438"/>
      <c r="C73" s="438"/>
      <c r="D73" s="438"/>
      <c r="E73" s="438"/>
      <c r="F73" s="1655"/>
      <c r="G73" s="438"/>
      <c r="H73" s="1611"/>
      <c r="I73" s="438"/>
      <c r="J73" s="1611"/>
      <c r="K73" s="438"/>
      <c r="L73" s="1611"/>
      <c r="M73" s="438"/>
      <c r="N73" s="1611"/>
      <c r="O73" s="438"/>
      <c r="P73" s="1611"/>
      <c r="Q73" s="438"/>
      <c r="R73" s="1611"/>
      <c r="S73" s="438"/>
      <c r="T73" s="1611"/>
    </row>
    <row r="74" spans="1:20" ht="15" customHeight="1">
      <c r="A74" s="438"/>
      <c r="B74" s="438"/>
      <c r="C74" s="438"/>
      <c r="D74" s="438"/>
      <c r="E74" s="438"/>
      <c r="F74" s="1655"/>
      <c r="G74" s="438"/>
      <c r="H74" s="1611"/>
      <c r="I74" s="438"/>
      <c r="J74" s="1611"/>
      <c r="K74" s="438"/>
      <c r="L74" s="1611"/>
      <c r="M74" s="438"/>
      <c r="N74" s="1611"/>
      <c r="O74" s="438"/>
      <c r="P74" s="1611"/>
      <c r="Q74" s="438"/>
      <c r="R74" s="1611"/>
      <c r="S74" s="438"/>
      <c r="T74" s="1611"/>
    </row>
    <row r="75" spans="1:20" ht="15" customHeight="1">
      <c r="A75" s="438"/>
      <c r="B75" s="438"/>
      <c r="C75" s="438"/>
      <c r="D75" s="438"/>
      <c r="E75" s="438"/>
      <c r="F75" s="1655"/>
      <c r="G75" s="438"/>
      <c r="H75" s="1611"/>
      <c r="I75" s="438"/>
      <c r="J75" s="1611"/>
      <c r="K75" s="438"/>
      <c r="L75" s="1611"/>
      <c r="M75" s="438"/>
      <c r="N75" s="1611"/>
      <c r="O75" s="438"/>
      <c r="P75" s="1611"/>
      <c r="Q75" s="438"/>
      <c r="R75" s="1611"/>
      <c r="S75" s="438"/>
      <c r="T75" s="1611"/>
    </row>
    <row r="76" spans="1:20" ht="15" customHeight="1">
      <c r="A76" s="438"/>
      <c r="B76" s="438"/>
      <c r="C76" s="438"/>
      <c r="D76" s="438"/>
      <c r="E76" s="438"/>
      <c r="F76" s="1655"/>
      <c r="G76" s="438"/>
      <c r="H76" s="1611"/>
      <c r="I76" s="438"/>
      <c r="J76" s="1611"/>
      <c r="K76" s="438"/>
      <c r="L76" s="1611"/>
      <c r="M76" s="438"/>
      <c r="N76" s="1611"/>
      <c r="O76" s="438"/>
      <c r="P76" s="1611"/>
      <c r="Q76" s="438"/>
      <c r="R76" s="1611"/>
      <c r="S76" s="438"/>
      <c r="T76" s="1611"/>
    </row>
    <row r="77" spans="1:20" ht="15" customHeight="1">
      <c r="A77" s="438"/>
      <c r="B77" s="438"/>
      <c r="C77" s="438"/>
      <c r="D77" s="438"/>
      <c r="E77" s="438"/>
      <c r="F77" s="1655"/>
      <c r="G77" s="438"/>
      <c r="H77" s="1611"/>
      <c r="I77" s="438"/>
      <c r="J77" s="1611"/>
      <c r="K77" s="438"/>
      <c r="L77" s="1611"/>
      <c r="M77" s="438"/>
      <c r="N77" s="1611"/>
      <c r="O77" s="438"/>
      <c r="P77" s="1611"/>
      <c r="Q77" s="438"/>
      <c r="R77" s="1611"/>
      <c r="S77" s="438"/>
      <c r="T77" s="1611"/>
    </row>
  </sheetData>
  <mergeCells count="22">
    <mergeCell ref="A55:T55"/>
    <mergeCell ref="M4:N6"/>
    <mergeCell ref="O4:P6"/>
    <mergeCell ref="Q4:R6"/>
    <mergeCell ref="S4:T6"/>
    <mergeCell ref="K29:L33"/>
    <mergeCell ref="M29:N33"/>
    <mergeCell ref="O29:P33"/>
    <mergeCell ref="Q29:R33"/>
    <mergeCell ref="S29:T33"/>
    <mergeCell ref="W4:X6"/>
    <mergeCell ref="A29:B33"/>
    <mergeCell ref="C29:D33"/>
    <mergeCell ref="E29:F33"/>
    <mergeCell ref="G29:H33"/>
    <mergeCell ref="I29:J33"/>
    <mergeCell ref="A4:B4"/>
    <mergeCell ref="C4:D4"/>
    <mergeCell ref="E4:F6"/>
    <mergeCell ref="G4:H6"/>
    <mergeCell ref="I4:J6"/>
    <mergeCell ref="K4:L6"/>
  </mergeCells>
  <phoneticPr fontId="3" type="noConversion"/>
  <printOptions horizontalCentered="1"/>
  <pageMargins left="0.70866141732283472" right="0.70866141732283472" top="0.74803149606299213" bottom="0.74803149606299213" header="0.39370078740157483" footer="0.39370078740157483"/>
  <pageSetup paperSize="9" fitToHeight="0" orientation="portrait" r:id="rId1"/>
  <headerFooter>
    <oddHeader xml:space="preserve">&amp;R&amp;"Times New Roman,粗體"&amp;8 10 - PUBLIC ACCOUNTS  
</oddHeader>
    <oddFooter>&amp;C&amp;"Times New Roman,標準"&amp;10 75</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111"/>
  <sheetViews>
    <sheetView zoomScale="150" zoomScaleNormal="150" zoomScaleSheetLayoutView="150" zoomScalePageLayoutView="88" workbookViewId="0"/>
  </sheetViews>
  <sheetFormatPr defaultColWidth="13.21875" defaultRowHeight="15.6"/>
  <cols>
    <col min="1" max="1" width="4.109375" style="1245" customWidth="1"/>
    <col min="2" max="2" width="3.6640625" style="1245" customWidth="1"/>
    <col min="3" max="3" width="8.6640625" style="1245" customWidth="1"/>
    <col min="4" max="4" width="1.21875" style="1608" customWidth="1"/>
    <col min="5" max="5" width="8.6640625" style="1245" customWidth="1"/>
    <col min="6" max="6" width="1.21875" style="1608" customWidth="1"/>
    <col min="7" max="7" width="8.6640625" style="1245" customWidth="1"/>
    <col min="8" max="8" width="1.21875" style="1608" customWidth="1"/>
    <col min="9" max="9" width="8.6640625" style="1245" customWidth="1"/>
    <col min="10" max="10" width="1.21875" style="1608" customWidth="1"/>
    <col min="11" max="11" width="8.6640625" style="1245" customWidth="1"/>
    <col min="12" max="12" width="1.21875" style="1608" customWidth="1"/>
    <col min="13" max="13" width="8.6640625" style="1245" customWidth="1"/>
    <col min="14" max="14" width="1.21875" style="1608" customWidth="1"/>
    <col min="15" max="15" width="8.6640625" style="1245" customWidth="1"/>
    <col min="16" max="16" width="1.21875" style="1608" customWidth="1"/>
    <col min="17" max="17" width="8.6640625" style="1245" customWidth="1"/>
    <col min="18" max="18" width="1.21875" style="1608" customWidth="1"/>
    <col min="19" max="19" width="6.6640625" style="1245" bestFit="1" customWidth="1"/>
    <col min="20" max="20" width="3.109375" style="1245" bestFit="1" customWidth="1"/>
    <col min="21" max="21" width="7.44140625" style="1245" bestFit="1" customWidth="1"/>
    <col min="22" max="22" width="3.109375" style="1245" bestFit="1" customWidth="1"/>
    <col min="23" max="23" width="6.6640625" style="1245" bestFit="1" customWidth="1"/>
    <col min="24" max="24" width="3.109375" style="1245" bestFit="1" customWidth="1"/>
    <col min="25" max="25" width="6.6640625" style="1245" bestFit="1" customWidth="1"/>
    <col min="26" max="26" width="3.109375" style="1245" bestFit="1" customWidth="1"/>
    <col min="27" max="27" width="7.44140625" style="1245" bestFit="1" customWidth="1"/>
    <col min="28" max="28" width="3.109375" style="1245" bestFit="1" customWidth="1"/>
    <col min="29" max="29" width="7.44140625" style="1245" bestFit="1" customWidth="1"/>
    <col min="30" max="30" width="3.109375" style="1245" bestFit="1" customWidth="1"/>
    <col min="31" max="31" width="8.44140625" style="1245" bestFit="1" customWidth="1"/>
    <col min="32" max="32" width="3.109375" style="1245" bestFit="1" customWidth="1"/>
    <col min="33" max="33" width="7.44140625" style="1245" bestFit="1" customWidth="1"/>
    <col min="34" max="34" width="3.109375" style="1245" bestFit="1" customWidth="1"/>
    <col min="35" max="35" width="7.6640625" style="1245" bestFit="1" customWidth="1"/>
    <col min="36" max="16384" width="13.21875" style="1245"/>
  </cols>
  <sheetData>
    <row r="1" spans="1:92" ht="15" customHeight="1">
      <c r="A1" s="1513" t="s">
        <v>781</v>
      </c>
      <c r="B1" s="1609"/>
      <c r="C1" s="1609"/>
      <c r="D1" s="1610"/>
      <c r="E1" s="1609"/>
      <c r="F1" s="1610"/>
      <c r="G1" s="1609"/>
      <c r="H1" s="1610"/>
      <c r="I1" s="1609"/>
      <c r="J1" s="1610"/>
      <c r="K1" s="1609"/>
      <c r="L1" s="1610"/>
      <c r="M1" s="1609"/>
      <c r="N1" s="1610"/>
      <c r="O1" s="1609"/>
      <c r="P1" s="1610"/>
      <c r="Q1" s="1609"/>
      <c r="R1" s="1610"/>
    </row>
    <row r="2" spans="1:92" ht="15" customHeight="1">
      <c r="A2" s="447"/>
      <c r="B2" s="444"/>
      <c r="C2" s="438"/>
      <c r="D2" s="1611"/>
      <c r="E2" s="438"/>
      <c r="F2" s="1611"/>
      <c r="G2" s="438"/>
      <c r="H2" s="1611"/>
      <c r="I2" s="438"/>
      <c r="J2" s="1611"/>
      <c r="K2" s="438"/>
      <c r="L2" s="1611"/>
      <c r="M2" s="438"/>
      <c r="N2" s="1611"/>
      <c r="O2" s="447"/>
      <c r="P2" s="1611"/>
      <c r="Q2" s="1681"/>
      <c r="R2" s="1681" t="s">
        <v>765</v>
      </c>
    </row>
    <row r="3" spans="1:92" ht="3" customHeight="1">
      <c r="A3" s="1682"/>
      <c r="B3" s="1612"/>
      <c r="C3" s="1683"/>
      <c r="D3" s="1684"/>
      <c r="E3" s="1683"/>
      <c r="F3" s="1684"/>
      <c r="G3" s="1683"/>
      <c r="H3" s="1684"/>
      <c r="I3" s="1683"/>
      <c r="J3" s="1684"/>
      <c r="K3" s="1683"/>
      <c r="L3" s="1684"/>
      <c r="M3" s="1683"/>
      <c r="N3" s="1684"/>
      <c r="O3" s="1683"/>
      <c r="P3" s="1685"/>
      <c r="Q3" s="1683"/>
      <c r="R3" s="1685"/>
    </row>
    <row r="4" spans="1:92" ht="14.4" customHeight="1">
      <c r="A4" s="2864" t="s">
        <v>317</v>
      </c>
      <c r="B4" s="2864"/>
      <c r="C4" s="2860" t="s">
        <v>782</v>
      </c>
      <c r="D4" s="2861"/>
      <c r="E4" s="2860" t="s">
        <v>783</v>
      </c>
      <c r="F4" s="2861"/>
      <c r="G4" s="2860" t="s">
        <v>784</v>
      </c>
      <c r="H4" s="2861"/>
      <c r="I4" s="2860" t="s">
        <v>785</v>
      </c>
      <c r="J4" s="2861"/>
      <c r="K4" s="2860" t="s">
        <v>786</v>
      </c>
      <c r="L4" s="2861"/>
      <c r="M4" s="2860" t="s">
        <v>787</v>
      </c>
      <c r="N4" s="2861"/>
      <c r="O4" s="2860" t="s">
        <v>788</v>
      </c>
      <c r="P4" s="2864"/>
      <c r="Q4" s="2860" t="s">
        <v>789</v>
      </c>
      <c r="R4" s="2864"/>
      <c r="W4" s="2864"/>
      <c r="X4" s="2864"/>
    </row>
    <row r="5" spans="1:92" ht="14.4" customHeight="1">
      <c r="A5" s="2864"/>
      <c r="B5" s="2864"/>
      <c r="C5" s="2860"/>
      <c r="D5" s="2861"/>
      <c r="E5" s="2860"/>
      <c r="F5" s="2861"/>
      <c r="G5" s="2860"/>
      <c r="H5" s="2861"/>
      <c r="I5" s="2860"/>
      <c r="J5" s="2861"/>
      <c r="K5" s="2860"/>
      <c r="L5" s="2861"/>
      <c r="M5" s="2860"/>
      <c r="N5" s="2861"/>
      <c r="O5" s="2860"/>
      <c r="P5" s="2864"/>
      <c r="Q5" s="2860"/>
      <c r="R5" s="2864"/>
      <c r="W5" s="2864"/>
      <c r="X5" s="2864"/>
    </row>
    <row r="6" spans="1:92" ht="17.25" customHeight="1">
      <c r="A6" s="2877"/>
      <c r="B6" s="2877"/>
      <c r="C6" s="2865"/>
      <c r="D6" s="2866"/>
      <c r="E6" s="2865"/>
      <c r="F6" s="2866"/>
      <c r="G6" s="2865"/>
      <c r="H6" s="2866"/>
      <c r="I6" s="2865"/>
      <c r="J6" s="2866"/>
      <c r="K6" s="2865"/>
      <c r="L6" s="2866"/>
      <c r="M6" s="2865"/>
      <c r="N6" s="2866"/>
      <c r="O6" s="2865"/>
      <c r="P6" s="2877"/>
      <c r="Q6" s="2865"/>
      <c r="R6" s="2877"/>
    </row>
    <row r="7" spans="1:92" s="1627" customFormat="1" ht="8.1" customHeight="1">
      <c r="A7" s="438" t="s">
        <v>58</v>
      </c>
      <c r="B7" s="438" t="s">
        <v>58</v>
      </c>
      <c r="C7" s="585" t="s">
        <v>58</v>
      </c>
      <c r="D7" s="1686" t="s">
        <v>58</v>
      </c>
      <c r="E7" s="585" t="s">
        <v>58</v>
      </c>
      <c r="F7" s="777" t="s">
        <v>58</v>
      </c>
      <c r="G7" s="585" t="s">
        <v>58</v>
      </c>
      <c r="H7" s="1686" t="s">
        <v>58</v>
      </c>
      <c r="I7" s="585" t="s">
        <v>58</v>
      </c>
      <c r="J7" s="777" t="s">
        <v>58</v>
      </c>
      <c r="K7" s="585" t="s">
        <v>58</v>
      </c>
      <c r="L7" s="777" t="s">
        <v>58</v>
      </c>
      <c r="M7" s="585" t="s">
        <v>58</v>
      </c>
      <c r="N7" s="777" t="s">
        <v>58</v>
      </c>
      <c r="O7" s="585" t="s">
        <v>58</v>
      </c>
      <c r="P7" s="777" t="s">
        <v>58</v>
      </c>
      <c r="Q7" s="585" t="s">
        <v>58</v>
      </c>
      <c r="R7" s="777" t="s">
        <v>58</v>
      </c>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c r="CJ7" s="1245"/>
      <c r="CK7" s="1245"/>
      <c r="CL7" s="1245"/>
      <c r="CM7" s="1245"/>
      <c r="CN7" s="1245"/>
    </row>
    <row r="8" spans="1:92" ht="12" customHeight="1">
      <c r="A8" s="1296">
        <v>2023</v>
      </c>
      <c r="C8" s="1397">
        <v>368972.93172999995</v>
      </c>
      <c r="D8" s="1671" t="s">
        <v>58</v>
      </c>
      <c r="E8" s="1397">
        <v>177769.04483000003</v>
      </c>
      <c r="F8" s="1643" t="s">
        <v>58</v>
      </c>
      <c r="G8" s="1397">
        <v>85432.840970000005</v>
      </c>
      <c r="H8" s="1671" t="s">
        <v>58</v>
      </c>
      <c r="I8" s="1397">
        <v>284081.00964000006</v>
      </c>
      <c r="J8" s="1635" t="s">
        <v>58</v>
      </c>
      <c r="K8" s="1397">
        <v>569782.82498000003</v>
      </c>
      <c r="L8" s="777" t="s">
        <v>58</v>
      </c>
      <c r="M8" s="1397">
        <v>478358.75606999994</v>
      </c>
      <c r="N8" s="1635" t="s">
        <v>58</v>
      </c>
      <c r="O8" s="1397">
        <v>135698.50928</v>
      </c>
      <c r="P8" s="1635" t="s">
        <v>58</v>
      </c>
      <c r="Q8" s="1397">
        <v>155375.14606</v>
      </c>
      <c r="R8" s="1635" t="s">
        <v>58</v>
      </c>
      <c r="S8" s="1397"/>
      <c r="T8" s="1687"/>
    </row>
    <row r="9" spans="1:92" ht="12" customHeight="1">
      <c r="A9" s="1296">
        <v>2024</v>
      </c>
      <c r="C9" s="1397">
        <v>373323.32308999996</v>
      </c>
      <c r="D9" s="1671" t="s">
        <v>58</v>
      </c>
      <c r="E9" s="1397">
        <v>191040.82583999998</v>
      </c>
      <c r="F9" s="1643" t="s">
        <v>58</v>
      </c>
      <c r="G9" s="1397">
        <v>90559.358010000011</v>
      </c>
      <c r="H9" s="1671" t="s">
        <v>58</v>
      </c>
      <c r="I9" s="1397">
        <v>325472.29055000003</v>
      </c>
      <c r="J9" s="1635" t="s">
        <v>58</v>
      </c>
      <c r="K9" s="1397">
        <v>480795.22884000005</v>
      </c>
      <c r="L9" s="777" t="s">
        <v>58</v>
      </c>
      <c r="M9" s="1397">
        <v>497550.72398000001</v>
      </c>
      <c r="N9" s="1635" t="s">
        <v>58</v>
      </c>
      <c r="O9" s="1397">
        <v>142232.01157</v>
      </c>
      <c r="P9" s="1635"/>
      <c r="Q9" s="1397">
        <v>165384.04129999998</v>
      </c>
      <c r="R9" s="1635" t="s">
        <v>58</v>
      </c>
      <c r="S9" s="1397"/>
    </row>
    <row r="10" spans="1:92" ht="12" customHeight="1">
      <c r="A10" s="1296">
        <v>2025</v>
      </c>
      <c r="C10" s="1397">
        <v>347379.26853</v>
      </c>
      <c r="D10" s="1671" t="s">
        <v>58</v>
      </c>
      <c r="E10" s="1397">
        <v>182892.68488000002</v>
      </c>
      <c r="F10" s="1643" t="s">
        <v>58</v>
      </c>
      <c r="G10" s="1397">
        <v>92372.00512999999</v>
      </c>
      <c r="H10" s="1671" t="s">
        <v>58</v>
      </c>
      <c r="I10" s="1397">
        <v>327912.98502999998</v>
      </c>
      <c r="J10" s="1635" t="s">
        <v>58</v>
      </c>
      <c r="K10" s="1397">
        <v>471165.65798000008</v>
      </c>
      <c r="L10" s="777" t="s">
        <v>58</v>
      </c>
      <c r="M10" s="1397">
        <v>549306.52786000003</v>
      </c>
      <c r="N10" s="1635" t="s">
        <v>58</v>
      </c>
      <c r="O10" s="1397">
        <v>145516.02797999998</v>
      </c>
      <c r="P10" s="1635" t="s">
        <v>58</v>
      </c>
      <c r="Q10" s="1397">
        <v>179559.17589000001</v>
      </c>
      <c r="R10" s="1635"/>
      <c r="S10" s="1397"/>
    </row>
    <row r="11" spans="1:92" ht="12" customHeight="1">
      <c r="A11" s="1296"/>
      <c r="B11" s="1634"/>
      <c r="C11" s="1397"/>
      <c r="D11" s="781"/>
      <c r="E11" s="1397"/>
      <c r="F11" s="781"/>
      <c r="G11" s="1397"/>
      <c r="H11" s="781"/>
      <c r="I11" s="1397"/>
      <c r="J11" s="781"/>
      <c r="K11" s="1397"/>
      <c r="L11" s="781"/>
      <c r="M11" s="1397"/>
      <c r="N11" s="786"/>
      <c r="O11" s="1397"/>
      <c r="P11" s="786"/>
      <c r="Q11" s="1397"/>
      <c r="R11" s="786"/>
      <c r="S11" s="1268"/>
      <c r="T11" s="1687"/>
    </row>
    <row r="12" spans="1:92" ht="12" customHeight="1">
      <c r="A12" s="1296">
        <v>2025</v>
      </c>
      <c r="B12" s="1634" t="s">
        <v>81</v>
      </c>
      <c r="C12" s="1397">
        <v>197681.30254</v>
      </c>
      <c r="D12" s="786" t="s">
        <v>58</v>
      </c>
      <c r="E12" s="1397">
        <v>101207.35815</v>
      </c>
      <c r="F12" s="786" t="s">
        <v>58</v>
      </c>
      <c r="G12" s="1397">
        <v>50538.577599999997</v>
      </c>
      <c r="H12" s="786" t="s">
        <v>58</v>
      </c>
      <c r="I12" s="1397">
        <v>176480.40866000002</v>
      </c>
      <c r="J12" s="786" t="s">
        <v>58</v>
      </c>
      <c r="K12" s="1397">
        <v>237858.04470000003</v>
      </c>
      <c r="L12" s="786" t="s">
        <v>58</v>
      </c>
      <c r="M12" s="1397">
        <v>255477.90820000001</v>
      </c>
      <c r="N12" s="786" t="s">
        <v>58</v>
      </c>
      <c r="O12" s="1397">
        <v>83636.480749999988</v>
      </c>
      <c r="P12" s="786" t="s">
        <v>58</v>
      </c>
      <c r="Q12" s="1397">
        <v>81887.101940000008</v>
      </c>
      <c r="R12" s="786" t="s">
        <v>58</v>
      </c>
      <c r="S12" s="1397"/>
      <c r="T12" s="1268"/>
      <c r="U12" s="1268"/>
      <c r="V12" s="1268"/>
      <c r="W12" s="1268"/>
      <c r="X12" s="1268"/>
      <c r="Y12" s="1268"/>
      <c r="Z12" s="1268"/>
      <c r="AA12" s="1268"/>
      <c r="AB12" s="1268"/>
      <c r="AC12" s="1268"/>
      <c r="AD12" s="1268"/>
      <c r="AE12" s="1268"/>
      <c r="AF12" s="1268"/>
      <c r="AG12" s="1268"/>
      <c r="AH12" s="1268"/>
      <c r="AI12" s="1268"/>
      <c r="AJ12" s="1268"/>
      <c r="AK12" s="1268"/>
    </row>
    <row r="13" spans="1:92" ht="12" customHeight="1">
      <c r="A13" s="1296"/>
      <c r="B13" s="1634" t="s">
        <v>743</v>
      </c>
      <c r="C13" s="1397">
        <v>217439.41906000001</v>
      </c>
      <c r="D13" s="781" t="s">
        <v>58</v>
      </c>
      <c r="E13" s="1397">
        <v>115012.07596</v>
      </c>
      <c r="F13" s="781" t="s">
        <v>58</v>
      </c>
      <c r="G13" s="1397">
        <v>57128.642969999994</v>
      </c>
      <c r="H13" s="781" t="s">
        <v>58</v>
      </c>
      <c r="I13" s="1397">
        <v>201711.63566</v>
      </c>
      <c r="J13" s="781" t="s">
        <v>58</v>
      </c>
      <c r="K13" s="1397">
        <v>273493.87202000001</v>
      </c>
      <c r="L13" s="781" t="s">
        <v>58</v>
      </c>
      <c r="M13" s="1397">
        <v>293807.39543999999</v>
      </c>
      <c r="N13" s="786" t="s">
        <v>58</v>
      </c>
      <c r="O13" s="1397">
        <v>94433.955239999996</v>
      </c>
      <c r="P13" s="786" t="s">
        <v>58</v>
      </c>
      <c r="Q13" s="1397">
        <v>90335.494490000012</v>
      </c>
      <c r="R13" s="786" t="s">
        <v>58</v>
      </c>
      <c r="S13" s="1397"/>
      <c r="T13" s="1268"/>
      <c r="U13" s="1268"/>
      <c r="V13" s="1268"/>
      <c r="W13" s="1268"/>
      <c r="X13" s="1268"/>
      <c r="Y13" s="1268"/>
      <c r="Z13" s="1268"/>
      <c r="AA13" s="1268"/>
      <c r="AB13" s="1268"/>
      <c r="AC13" s="1268"/>
      <c r="AD13" s="1268"/>
      <c r="AE13" s="1268"/>
      <c r="AF13" s="1268"/>
      <c r="AG13" s="1268"/>
      <c r="AH13" s="1268"/>
      <c r="AI13" s="1268"/>
      <c r="AJ13" s="1268"/>
      <c r="AK13" s="1268"/>
    </row>
    <row r="14" spans="1:92" ht="12" customHeight="1">
      <c r="A14" s="1296"/>
      <c r="B14" s="1634" t="s">
        <v>744</v>
      </c>
      <c r="C14" s="1397">
        <v>238105.46076000002</v>
      </c>
      <c r="D14" s="781" t="s">
        <v>58</v>
      </c>
      <c r="E14" s="1397">
        <v>127340.18116000001</v>
      </c>
      <c r="F14" s="781" t="s">
        <v>58</v>
      </c>
      <c r="G14" s="1397">
        <v>63557.941239999993</v>
      </c>
      <c r="H14" s="781" t="s">
        <v>58</v>
      </c>
      <c r="I14" s="1397">
        <v>226066.82367000001</v>
      </c>
      <c r="J14" s="781" t="s">
        <v>58</v>
      </c>
      <c r="K14" s="1397">
        <v>309812.97438000003</v>
      </c>
      <c r="L14" s="781" t="s">
        <v>58</v>
      </c>
      <c r="M14" s="1397">
        <v>342003.78873999999</v>
      </c>
      <c r="N14" s="786" t="s">
        <v>58</v>
      </c>
      <c r="O14" s="1397">
        <v>103348.1173</v>
      </c>
      <c r="P14" s="786" t="s">
        <v>58</v>
      </c>
      <c r="Q14" s="1397">
        <v>106240.02376000001</v>
      </c>
      <c r="R14" s="786" t="s">
        <v>58</v>
      </c>
      <c r="S14" s="1397"/>
      <c r="T14" s="1268"/>
      <c r="U14" s="1268"/>
      <c r="V14" s="1268"/>
      <c r="W14" s="1268"/>
      <c r="X14" s="1268"/>
      <c r="Y14" s="1268"/>
      <c r="Z14" s="1268"/>
      <c r="AA14" s="1268"/>
      <c r="AB14" s="1268"/>
      <c r="AC14" s="1268"/>
      <c r="AD14" s="1268"/>
      <c r="AE14" s="1268"/>
      <c r="AF14" s="1268"/>
      <c r="AG14" s="1268"/>
      <c r="AH14" s="1268"/>
      <c r="AI14" s="1268"/>
      <c r="AJ14" s="1268"/>
      <c r="AK14" s="1268"/>
    </row>
    <row r="15" spans="1:92" ht="12" customHeight="1">
      <c r="A15" s="1296"/>
      <c r="B15" s="1634" t="s">
        <v>745</v>
      </c>
      <c r="C15" s="1397">
        <v>256486.91258</v>
      </c>
      <c r="D15" s="781" t="s">
        <v>58</v>
      </c>
      <c r="E15" s="1397">
        <v>141085.17844000002</v>
      </c>
      <c r="F15" s="781" t="s">
        <v>58</v>
      </c>
      <c r="G15" s="1397">
        <v>70255.061989999987</v>
      </c>
      <c r="H15" s="781" t="s">
        <v>58</v>
      </c>
      <c r="I15" s="1397">
        <v>255612.35352</v>
      </c>
      <c r="J15" s="781" t="s">
        <v>58</v>
      </c>
      <c r="K15" s="1397">
        <v>346308.28429000004</v>
      </c>
      <c r="L15" s="781" t="s">
        <v>58</v>
      </c>
      <c r="M15" s="1397">
        <v>371379.53603000002</v>
      </c>
      <c r="N15" s="786" t="s">
        <v>58</v>
      </c>
      <c r="O15" s="1397">
        <v>111350.56389999999</v>
      </c>
      <c r="P15" s="786"/>
      <c r="Q15" s="1397">
        <v>116681.29828000002</v>
      </c>
      <c r="R15" s="786" t="s">
        <v>58</v>
      </c>
      <c r="S15" s="1397"/>
      <c r="T15" s="1268"/>
      <c r="U15" s="1268"/>
      <c r="V15" s="1268"/>
      <c r="W15" s="1268"/>
      <c r="X15" s="1268"/>
      <c r="Y15" s="1268"/>
      <c r="Z15" s="1268"/>
      <c r="AA15" s="1268"/>
      <c r="AB15" s="1268"/>
      <c r="AC15" s="1268"/>
      <c r="AD15" s="1268"/>
      <c r="AE15" s="1268"/>
      <c r="AF15" s="1268"/>
      <c r="AG15" s="1268"/>
      <c r="AH15" s="1268"/>
      <c r="AI15" s="1268"/>
      <c r="AJ15" s="1268"/>
      <c r="AK15" s="1268"/>
    </row>
    <row r="16" spans="1:92" ht="12" customHeight="1">
      <c r="A16" s="1296"/>
      <c r="B16" s="1634" t="s">
        <v>746</v>
      </c>
      <c r="C16" s="1397">
        <v>310685.32400000002</v>
      </c>
      <c r="D16" s="781" t="s">
        <v>58</v>
      </c>
      <c r="E16" s="1397">
        <v>163661.20653000002</v>
      </c>
      <c r="F16" s="781" t="s">
        <v>58</v>
      </c>
      <c r="G16" s="1397">
        <v>82391.831129999991</v>
      </c>
      <c r="H16" s="781"/>
      <c r="I16" s="1397">
        <v>298668.71665999998</v>
      </c>
      <c r="J16" s="781"/>
      <c r="K16" s="1397">
        <v>407735.09193000005</v>
      </c>
      <c r="L16" s="781" t="s">
        <v>58</v>
      </c>
      <c r="M16" s="1397">
        <v>437799.06972000003</v>
      </c>
      <c r="N16" s="786"/>
      <c r="O16" s="1397">
        <v>126290.22881999999</v>
      </c>
      <c r="P16" s="786"/>
      <c r="Q16" s="1397">
        <v>131250.12019000002</v>
      </c>
      <c r="R16" s="786"/>
      <c r="S16" s="1397"/>
      <c r="T16" s="1268"/>
      <c r="U16" s="1268"/>
      <c r="V16" s="1268"/>
      <c r="W16" s="1268"/>
      <c r="X16" s="1268"/>
      <c r="Y16" s="1268"/>
      <c r="Z16" s="1268"/>
      <c r="AA16" s="1268"/>
      <c r="AB16" s="1268"/>
      <c r="AC16" s="1268"/>
      <c r="AD16" s="1268"/>
      <c r="AE16" s="1268"/>
      <c r="AF16" s="1268"/>
      <c r="AG16" s="1268"/>
      <c r="AH16" s="1268"/>
      <c r="AI16" s="1268"/>
      <c r="AJ16" s="1268"/>
      <c r="AK16" s="1268"/>
    </row>
    <row r="17" spans="1:37" ht="12" customHeight="1">
      <c r="B17" s="1634" t="s">
        <v>747</v>
      </c>
      <c r="C17" s="1397">
        <v>347379.26853</v>
      </c>
      <c r="D17" s="781" t="s">
        <v>58</v>
      </c>
      <c r="E17" s="1397">
        <v>182892.68488000002</v>
      </c>
      <c r="F17" s="781" t="s">
        <v>58</v>
      </c>
      <c r="G17" s="1397">
        <v>92372.00512999999</v>
      </c>
      <c r="H17" s="781" t="s">
        <v>58</v>
      </c>
      <c r="I17" s="1397">
        <v>327912.98502999998</v>
      </c>
      <c r="J17" s="781" t="s">
        <v>58</v>
      </c>
      <c r="K17" s="1397">
        <v>471165.65798000008</v>
      </c>
      <c r="L17" s="781" t="s">
        <v>58</v>
      </c>
      <c r="M17" s="1397">
        <v>549306.52786000003</v>
      </c>
      <c r="N17" s="786" t="s">
        <v>58</v>
      </c>
      <c r="O17" s="1397">
        <v>145516.02797999998</v>
      </c>
      <c r="P17" s="786" t="s">
        <v>58</v>
      </c>
      <c r="Q17" s="1397">
        <v>179559.17589000001</v>
      </c>
      <c r="R17" s="786" t="s">
        <v>58</v>
      </c>
      <c r="S17" s="1397"/>
      <c r="T17" s="1268"/>
      <c r="U17" s="1268"/>
      <c r="V17" s="1268"/>
      <c r="W17" s="1268"/>
      <c r="X17" s="1268"/>
      <c r="Y17" s="1268"/>
      <c r="Z17" s="1268"/>
      <c r="AA17" s="1268"/>
      <c r="AB17" s="1268"/>
      <c r="AC17" s="1268"/>
      <c r="AD17" s="1268"/>
      <c r="AE17" s="1268"/>
      <c r="AF17" s="1268"/>
      <c r="AG17" s="1268"/>
      <c r="AH17" s="1268"/>
      <c r="AI17" s="1268"/>
      <c r="AJ17" s="1268"/>
      <c r="AK17" s="1268"/>
    </row>
    <row r="18" spans="1:37" ht="12" customHeight="1">
      <c r="A18" s="1296"/>
      <c r="B18" s="1638"/>
      <c r="C18" s="1268"/>
      <c r="D18" s="1671"/>
      <c r="E18" s="1268"/>
      <c r="F18" s="1671"/>
      <c r="G18" s="1268"/>
      <c r="H18" s="1635"/>
      <c r="I18" s="1268"/>
      <c r="J18" s="1635"/>
      <c r="K18" s="1268"/>
      <c r="L18" s="786"/>
      <c r="M18" s="1268"/>
      <c r="N18" s="1635"/>
      <c r="O18" s="1268"/>
      <c r="P18" s="1635"/>
      <c r="Q18" s="1268"/>
      <c r="R18" s="1635"/>
      <c r="S18" s="1397"/>
      <c r="T18" s="1268"/>
      <c r="U18" s="1268"/>
      <c r="V18" s="1268"/>
      <c r="W18" s="1268"/>
      <c r="X18" s="1268"/>
      <c r="Y18" s="1268"/>
      <c r="Z18" s="1268"/>
      <c r="AA18" s="1268"/>
      <c r="AB18" s="1268"/>
      <c r="AC18" s="1268"/>
      <c r="AD18" s="1268"/>
      <c r="AE18" s="1268"/>
      <c r="AF18" s="1268"/>
      <c r="AG18" s="1268"/>
      <c r="AH18" s="1268"/>
      <c r="AI18" s="1268"/>
      <c r="AJ18" s="1268"/>
      <c r="AK18" s="1268"/>
    </row>
    <row r="19" spans="1:37" ht="12" customHeight="1">
      <c r="A19" s="1296">
        <v>2026</v>
      </c>
      <c r="B19" s="1634" t="s">
        <v>179</v>
      </c>
      <c r="C19" s="1397">
        <v>15406.202200000002</v>
      </c>
      <c r="D19" s="1643" t="s">
        <v>58</v>
      </c>
      <c r="E19" s="1397">
        <v>11480.776080000001</v>
      </c>
      <c r="F19" s="1643" t="s">
        <v>58</v>
      </c>
      <c r="G19" s="1397">
        <v>6046.6088000000009</v>
      </c>
      <c r="H19" s="1671" t="s">
        <v>58</v>
      </c>
      <c r="I19" s="1397">
        <v>22460.607769999999</v>
      </c>
      <c r="J19" s="1635" t="s">
        <v>58</v>
      </c>
      <c r="K19" s="1397">
        <v>25486.590940000002</v>
      </c>
      <c r="L19" s="777" t="s">
        <v>58</v>
      </c>
      <c r="M19" s="1397">
        <v>21064.850100000003</v>
      </c>
      <c r="N19" s="1635" t="s">
        <v>58</v>
      </c>
      <c r="O19" s="1397">
        <v>6076.8660000000009</v>
      </c>
      <c r="P19" s="786" t="s">
        <v>58</v>
      </c>
      <c r="Q19" s="1397">
        <v>12332.32797</v>
      </c>
      <c r="R19" s="1635" t="s">
        <v>58</v>
      </c>
      <c r="S19" s="1397"/>
      <c r="T19" s="1268"/>
      <c r="U19" s="1268"/>
      <c r="V19" s="1268"/>
      <c r="W19" s="1268"/>
      <c r="X19" s="1268"/>
      <c r="Y19" s="1268"/>
      <c r="Z19" s="1268"/>
      <c r="AA19" s="1268"/>
      <c r="AB19" s="1268"/>
      <c r="AC19" s="1268"/>
      <c r="AD19" s="1268"/>
      <c r="AE19" s="1268"/>
      <c r="AF19" s="1268"/>
      <c r="AG19" s="1268"/>
      <c r="AH19" s="1268"/>
      <c r="AI19" s="1268"/>
      <c r="AJ19" s="1268"/>
      <c r="AK19" s="1268"/>
    </row>
    <row r="20" spans="1:37" ht="12" customHeight="1">
      <c r="A20" s="1296"/>
      <c r="B20" s="1634" t="s">
        <v>749</v>
      </c>
      <c r="C20" s="1397">
        <v>33089.365850000002</v>
      </c>
      <c r="D20" s="781" t="s">
        <v>58</v>
      </c>
      <c r="E20" s="1397">
        <v>23074.884389999999</v>
      </c>
      <c r="F20" s="781" t="s">
        <v>58</v>
      </c>
      <c r="G20" s="1397">
        <v>12110.375019999999</v>
      </c>
      <c r="H20" s="781" t="s">
        <v>58</v>
      </c>
      <c r="I20" s="1397">
        <v>45015.959440000006</v>
      </c>
      <c r="J20" s="781" t="s">
        <v>58</v>
      </c>
      <c r="K20" s="1397">
        <v>52931.141749999995</v>
      </c>
      <c r="L20" s="781" t="s">
        <v>58</v>
      </c>
      <c r="M20" s="1397">
        <v>46892.105450000003</v>
      </c>
      <c r="N20" s="786" t="s">
        <v>58</v>
      </c>
      <c r="O20" s="1397">
        <v>12410.01944</v>
      </c>
      <c r="P20" s="786" t="s">
        <v>58</v>
      </c>
      <c r="Q20" s="1397">
        <v>19284.63737</v>
      </c>
      <c r="R20" s="786" t="s">
        <v>58</v>
      </c>
      <c r="S20" s="1397"/>
      <c r="T20" s="1268"/>
      <c r="U20" s="1268"/>
      <c r="V20" s="1268"/>
      <c r="W20" s="1268"/>
      <c r="X20" s="1268"/>
      <c r="Y20" s="1268"/>
      <c r="Z20" s="1268"/>
      <c r="AA20" s="1268"/>
      <c r="AB20" s="1268"/>
      <c r="AC20" s="1268"/>
      <c r="AD20" s="1268"/>
      <c r="AE20" s="1268"/>
      <c r="AF20" s="1268"/>
      <c r="AG20" s="1268"/>
      <c r="AH20" s="1268"/>
      <c r="AI20" s="1268"/>
      <c r="AJ20" s="1268"/>
      <c r="AK20" s="1268"/>
    </row>
    <row r="21" spans="1:37" ht="12" customHeight="1">
      <c r="B21" s="1634" t="s">
        <v>750</v>
      </c>
      <c r="C21" s="1397">
        <v>83032.006429999994</v>
      </c>
      <c r="D21" s="781" t="s">
        <v>58</v>
      </c>
      <c r="E21" s="1397">
        <v>35055.682859999994</v>
      </c>
      <c r="F21" s="781" t="s">
        <v>58</v>
      </c>
      <c r="G21" s="1397">
        <v>18475.024980000002</v>
      </c>
      <c r="H21" s="781" t="s">
        <v>58</v>
      </c>
      <c r="I21" s="1397">
        <v>69039.597510000007</v>
      </c>
      <c r="J21" s="781" t="s">
        <v>58</v>
      </c>
      <c r="K21" s="1397">
        <v>81570.295799999993</v>
      </c>
      <c r="L21" s="781" t="s">
        <v>58</v>
      </c>
      <c r="M21" s="1397">
        <v>75242.11335</v>
      </c>
      <c r="N21" s="786" t="s">
        <v>58</v>
      </c>
      <c r="O21" s="1397">
        <v>21783.707760000001</v>
      </c>
      <c r="P21" s="786" t="s">
        <v>58</v>
      </c>
      <c r="Q21" s="1397">
        <v>27373.58625</v>
      </c>
      <c r="R21" s="786" t="s">
        <v>58</v>
      </c>
      <c r="S21" s="1397"/>
      <c r="T21" s="1268"/>
      <c r="U21" s="1268"/>
      <c r="V21" s="1268"/>
      <c r="W21" s="1268"/>
      <c r="X21" s="1268"/>
      <c r="Y21" s="1268"/>
      <c r="Z21" s="1268"/>
      <c r="AA21" s="1268"/>
      <c r="AB21" s="1268"/>
      <c r="AC21" s="1268"/>
      <c r="AD21" s="1268"/>
      <c r="AE21" s="1268"/>
      <c r="AF21" s="1268"/>
      <c r="AG21" s="1268"/>
      <c r="AH21" s="1268"/>
      <c r="AI21" s="1268"/>
      <c r="AJ21" s="1268"/>
      <c r="AK21" s="1268"/>
    </row>
    <row r="22" spans="1:37" ht="12" customHeight="1">
      <c r="B22" s="1634" t="s">
        <v>751</v>
      </c>
      <c r="C22" s="1397">
        <v>140460.22782</v>
      </c>
      <c r="D22" s="781" t="s">
        <v>58</v>
      </c>
      <c r="E22" s="1397">
        <v>46848.476539999996</v>
      </c>
      <c r="F22" s="781" t="s">
        <v>58</v>
      </c>
      <c r="G22" s="1397">
        <v>24824.461500000001</v>
      </c>
      <c r="H22" s="781" t="s">
        <v>58</v>
      </c>
      <c r="I22" s="1397">
        <v>97097.08567</v>
      </c>
      <c r="J22" s="781" t="s">
        <v>58</v>
      </c>
      <c r="K22" s="1397">
        <v>113641.15953</v>
      </c>
      <c r="L22" s="781" t="s">
        <v>58</v>
      </c>
      <c r="M22" s="1397">
        <v>103158.47998</v>
      </c>
      <c r="N22" s="786" t="s">
        <v>58</v>
      </c>
      <c r="O22" s="1397">
        <v>30398.570670000001</v>
      </c>
      <c r="P22" s="786" t="s">
        <v>58</v>
      </c>
      <c r="Q22" s="1397">
        <v>37730.690699999999</v>
      </c>
      <c r="R22" s="786" t="s">
        <v>58</v>
      </c>
      <c r="S22" s="1397"/>
      <c r="T22" s="1637"/>
      <c r="U22" s="1637"/>
      <c r="V22" s="1637"/>
      <c r="W22" s="1637"/>
      <c r="X22" s="1637"/>
      <c r="Y22" s="1637"/>
      <c r="Z22" s="1637"/>
      <c r="AA22" s="1637"/>
      <c r="AB22" s="1637"/>
      <c r="AC22" s="1637"/>
      <c r="AD22" s="1637"/>
      <c r="AE22" s="1637"/>
      <c r="AF22" s="1637"/>
      <c r="AG22" s="1637"/>
      <c r="AH22" s="1637"/>
      <c r="AI22" s="1628"/>
      <c r="AJ22" s="1637"/>
      <c r="AK22" s="1268"/>
    </row>
    <row r="23" spans="1:37" ht="12" customHeight="1">
      <c r="B23" s="1634" t="s">
        <v>752</v>
      </c>
      <c r="C23" s="1397">
        <v>162516.49949000002</v>
      </c>
      <c r="D23" s="781" t="s">
        <v>58</v>
      </c>
      <c r="E23" s="1397">
        <v>59692.327579999997</v>
      </c>
      <c r="F23" s="781" t="s">
        <v>58</v>
      </c>
      <c r="G23" s="1397">
        <v>32407.574360000002</v>
      </c>
      <c r="H23" s="781" t="s">
        <v>58</v>
      </c>
      <c r="I23" s="1397">
        <v>123059.71426000001</v>
      </c>
      <c r="J23" s="781" t="s">
        <v>58</v>
      </c>
      <c r="K23" s="1397">
        <v>150988.24661</v>
      </c>
      <c r="L23" s="781" t="s">
        <v>58</v>
      </c>
      <c r="M23" s="1397">
        <v>130078.79933000001</v>
      </c>
      <c r="N23" s="786" t="s">
        <v>58</v>
      </c>
      <c r="O23" s="1397">
        <v>39727.324840000001</v>
      </c>
      <c r="P23" s="786" t="s">
        <v>58</v>
      </c>
      <c r="Q23" s="1397">
        <v>46052.286189999999</v>
      </c>
      <c r="R23" s="786" t="s">
        <v>58</v>
      </c>
      <c r="S23" s="1268"/>
      <c r="T23" s="1637"/>
      <c r="U23" s="1637"/>
      <c r="V23" s="1637"/>
      <c r="W23" s="1637"/>
      <c r="X23" s="1637"/>
      <c r="Y23" s="1637"/>
      <c r="Z23" s="1637"/>
      <c r="AA23" s="1637"/>
      <c r="AB23" s="1637"/>
      <c r="AC23" s="1637"/>
      <c r="AD23" s="1637"/>
      <c r="AE23" s="1637"/>
      <c r="AF23" s="1637"/>
      <c r="AG23" s="1637"/>
      <c r="AH23" s="1637"/>
      <c r="AI23" s="1628"/>
      <c r="AJ23" s="1637"/>
      <c r="AK23" s="1268"/>
    </row>
    <row r="24" spans="1:37" ht="12" customHeight="1">
      <c r="B24" s="1634" t="s">
        <v>753</v>
      </c>
      <c r="C24" s="1397">
        <v>199582.08503000002</v>
      </c>
      <c r="D24" s="781" t="s">
        <v>748</v>
      </c>
      <c r="E24" s="1397">
        <v>83410.115309999994</v>
      </c>
      <c r="F24" s="781" t="s">
        <v>748</v>
      </c>
      <c r="G24" s="1397">
        <v>32407.574360000002</v>
      </c>
      <c r="H24" s="781" t="s">
        <v>58</v>
      </c>
      <c r="I24" s="1397">
        <v>164835.60597</v>
      </c>
      <c r="J24" s="781" t="s">
        <v>748</v>
      </c>
      <c r="K24" s="1397">
        <v>206899.52022000001</v>
      </c>
      <c r="L24" s="781" t="s">
        <v>748</v>
      </c>
      <c r="M24" s="1397">
        <v>189680.85162999999</v>
      </c>
      <c r="N24" s="786" t="s">
        <v>748</v>
      </c>
      <c r="O24" s="1397">
        <v>53564.648509999999</v>
      </c>
      <c r="P24" s="786" t="s">
        <v>748</v>
      </c>
      <c r="Q24" s="1397">
        <v>65052.805460000003</v>
      </c>
      <c r="R24" s="786" t="s">
        <v>748</v>
      </c>
      <c r="S24" s="1397"/>
      <c r="T24" s="1637"/>
      <c r="U24" s="1637"/>
      <c r="V24" s="1637"/>
      <c r="W24" s="1637"/>
      <c r="X24" s="1637"/>
      <c r="Y24" s="1637"/>
      <c r="Z24" s="1637"/>
      <c r="AA24" s="1637"/>
      <c r="AB24" s="1637"/>
      <c r="AC24" s="1637"/>
      <c r="AD24" s="1637"/>
      <c r="AE24" s="1637"/>
      <c r="AF24" s="1637"/>
      <c r="AG24" s="1637"/>
      <c r="AH24" s="1637"/>
      <c r="AI24" s="1628"/>
      <c r="AJ24" s="1637"/>
      <c r="AK24" s="1268"/>
    </row>
    <row r="25" spans="1:37" ht="12" customHeight="1">
      <c r="B25" s="1634" t="s">
        <v>81</v>
      </c>
      <c r="C25" s="1397">
        <v>220245.67323000001</v>
      </c>
      <c r="D25" s="781" t="s">
        <v>58</v>
      </c>
      <c r="E25" s="1397">
        <v>97044.163679999998</v>
      </c>
      <c r="F25" s="781" t="s">
        <v>58</v>
      </c>
      <c r="G25" s="1397">
        <v>32387.051060000002</v>
      </c>
      <c r="H25" s="781" t="s">
        <v>58</v>
      </c>
      <c r="I25" s="1397">
        <v>192657.16303</v>
      </c>
      <c r="J25" s="781" t="s">
        <v>58</v>
      </c>
      <c r="K25" s="1397">
        <v>246054.52527000001</v>
      </c>
      <c r="L25" s="781" t="s">
        <v>58</v>
      </c>
      <c r="M25" s="1397">
        <v>245770.38769999999</v>
      </c>
      <c r="N25" s="786" t="s">
        <v>58</v>
      </c>
      <c r="O25" s="1397">
        <v>79286.9378</v>
      </c>
      <c r="P25" s="786" t="s">
        <v>58</v>
      </c>
      <c r="Q25" s="1397">
        <v>74647.573550000001</v>
      </c>
      <c r="R25" s="786" t="s">
        <v>58</v>
      </c>
      <c r="S25" s="1397"/>
      <c r="T25" s="1637"/>
      <c r="U25" s="1637"/>
      <c r="V25" s="1637"/>
      <c r="W25" s="1637"/>
      <c r="X25" s="1637"/>
      <c r="Y25" s="1637"/>
      <c r="Z25" s="1637"/>
      <c r="AA25" s="1637"/>
      <c r="AB25" s="1637"/>
      <c r="AC25" s="1637"/>
      <c r="AD25" s="1637"/>
      <c r="AE25" s="1637"/>
      <c r="AF25" s="1637"/>
      <c r="AG25" s="1637"/>
      <c r="AH25" s="1637"/>
      <c r="AI25" s="1628"/>
      <c r="AJ25" s="1637"/>
      <c r="AK25" s="1268"/>
    </row>
    <row r="26" spans="1:37" ht="12" customHeight="1">
      <c r="A26" s="1296" t="s">
        <v>58</v>
      </c>
      <c r="B26" s="1638" t="s">
        <v>58</v>
      </c>
      <c r="C26" s="1397" t="s">
        <v>58</v>
      </c>
      <c r="D26" s="1635" t="s">
        <v>58</v>
      </c>
      <c r="E26" s="1397" t="s">
        <v>58</v>
      </c>
      <c r="F26" s="1671" t="s">
        <v>58</v>
      </c>
      <c r="G26" s="1397" t="s">
        <v>58</v>
      </c>
      <c r="H26" s="1671" t="s">
        <v>58</v>
      </c>
      <c r="I26" s="1397" t="s">
        <v>58</v>
      </c>
      <c r="J26" s="1643" t="s">
        <v>58</v>
      </c>
      <c r="K26" s="1397" t="s">
        <v>58</v>
      </c>
      <c r="L26" s="1635" t="s">
        <v>58</v>
      </c>
      <c r="M26" s="1397" t="s">
        <v>58</v>
      </c>
      <c r="N26" s="1643" t="s">
        <v>58</v>
      </c>
      <c r="O26" s="1397" t="s">
        <v>58</v>
      </c>
      <c r="P26" s="786" t="s">
        <v>58</v>
      </c>
      <c r="Q26" s="1397" t="s">
        <v>58</v>
      </c>
      <c r="R26" s="1643" t="s">
        <v>58</v>
      </c>
      <c r="S26" s="1397"/>
      <c r="T26" s="1637"/>
      <c r="U26" s="1637"/>
      <c r="V26" s="1637"/>
      <c r="W26" s="1637"/>
      <c r="X26" s="1637"/>
      <c r="Y26" s="1637"/>
      <c r="Z26" s="1637"/>
      <c r="AA26" s="1637"/>
      <c r="AB26" s="1637"/>
      <c r="AC26" s="1637"/>
      <c r="AD26" s="1637"/>
      <c r="AE26" s="1637"/>
      <c r="AF26" s="1637"/>
      <c r="AG26" s="1637"/>
      <c r="AH26" s="1637"/>
      <c r="AI26" s="1628"/>
      <c r="AJ26" s="1637"/>
      <c r="AK26" s="1268"/>
    </row>
    <row r="27" spans="1:37" ht="12" customHeight="1">
      <c r="A27" s="444"/>
      <c r="B27" s="444"/>
      <c r="C27" s="1268"/>
      <c r="D27" s="1611"/>
      <c r="E27" s="1268"/>
      <c r="F27" s="1611"/>
      <c r="G27" s="1268"/>
      <c r="H27" s="1643"/>
      <c r="I27" s="1268"/>
      <c r="J27" s="1611"/>
      <c r="K27" s="1268"/>
      <c r="L27" s="1611"/>
      <c r="M27" s="1268"/>
      <c r="N27" s="1611"/>
      <c r="O27" s="1268"/>
      <c r="P27" s="1611"/>
      <c r="Q27" s="1268"/>
      <c r="R27" s="1611"/>
      <c r="S27" s="1625"/>
      <c r="T27" s="1629"/>
      <c r="U27" s="1625"/>
    </row>
    <row r="28" spans="1:37" ht="3" customHeight="1">
      <c r="A28" s="1682"/>
      <c r="B28" s="1612"/>
      <c r="C28" s="1683"/>
      <c r="D28" s="1684"/>
      <c r="E28" s="1683"/>
      <c r="F28" s="1684"/>
      <c r="G28" s="1683"/>
      <c r="H28" s="1684"/>
      <c r="I28" s="1688"/>
      <c r="J28" s="1689"/>
      <c r="K28" s="1683"/>
      <c r="L28" s="1684"/>
      <c r="M28" s="1690"/>
      <c r="N28" s="1691"/>
      <c r="O28" s="1683"/>
      <c r="P28" s="1684"/>
      <c r="Q28" s="1683"/>
      <c r="R28" s="1685"/>
    </row>
    <row r="29" spans="1:37" ht="15" customHeight="1">
      <c r="A29" s="2864" t="s">
        <v>317</v>
      </c>
      <c r="B29" s="2864"/>
      <c r="C29" s="2860" t="s">
        <v>790</v>
      </c>
      <c r="D29" s="2861"/>
      <c r="E29" s="2860" t="s">
        <v>791</v>
      </c>
      <c r="F29" s="2861"/>
      <c r="G29" s="2860" t="s">
        <v>792</v>
      </c>
      <c r="H29" s="2861"/>
      <c r="I29" s="2860" t="s">
        <v>793</v>
      </c>
      <c r="J29" s="2861"/>
      <c r="K29" s="2860" t="s">
        <v>794</v>
      </c>
      <c r="L29" s="2861"/>
      <c r="M29" s="2860" t="s">
        <v>795</v>
      </c>
      <c r="N29" s="2861"/>
      <c r="O29" s="2860" t="s">
        <v>796</v>
      </c>
      <c r="P29" s="2861"/>
      <c r="Q29" s="2860" t="s">
        <v>797</v>
      </c>
      <c r="R29" s="2864"/>
    </row>
    <row r="30" spans="1:37" ht="12.75" customHeight="1">
      <c r="A30" s="1615"/>
      <c r="B30" s="1615"/>
      <c r="C30" s="2860"/>
      <c r="D30" s="2861"/>
      <c r="E30" s="2860"/>
      <c r="F30" s="2861"/>
      <c r="G30" s="2860"/>
      <c r="H30" s="2861"/>
      <c r="I30" s="2860"/>
      <c r="J30" s="2861"/>
      <c r="K30" s="2860"/>
      <c r="L30" s="2861"/>
      <c r="M30" s="2860"/>
      <c r="N30" s="2861"/>
      <c r="O30" s="2860"/>
      <c r="P30" s="2861"/>
      <c r="Q30" s="2860"/>
      <c r="R30" s="2864"/>
    </row>
    <row r="31" spans="1:37" ht="18" customHeight="1">
      <c r="A31" s="1622"/>
      <c r="B31" s="1622"/>
      <c r="C31" s="2865"/>
      <c r="D31" s="2866"/>
      <c r="E31" s="2865"/>
      <c r="F31" s="2866"/>
      <c r="G31" s="2865"/>
      <c r="H31" s="2866"/>
      <c r="I31" s="2865"/>
      <c r="J31" s="2866"/>
      <c r="K31" s="2865"/>
      <c r="L31" s="2866"/>
      <c r="M31" s="2865"/>
      <c r="N31" s="2866"/>
      <c r="O31" s="2865"/>
      <c r="P31" s="2866"/>
      <c r="Q31" s="2865"/>
      <c r="R31" s="2877"/>
    </row>
    <row r="32" spans="1:37" ht="8.1" customHeight="1">
      <c r="A32" s="438" t="s">
        <v>58</v>
      </c>
      <c r="B32" s="438" t="s">
        <v>58</v>
      </c>
      <c r="C32" s="585" t="s">
        <v>58</v>
      </c>
      <c r="D32" s="777" t="s">
        <v>58</v>
      </c>
      <c r="E32" s="438" t="s">
        <v>58</v>
      </c>
      <c r="F32" s="777" t="s">
        <v>58</v>
      </c>
      <c r="G32" s="438" t="s">
        <v>58</v>
      </c>
      <c r="H32" s="777" t="s">
        <v>58</v>
      </c>
      <c r="I32" s="438" t="s">
        <v>58</v>
      </c>
      <c r="J32" s="777" t="s">
        <v>58</v>
      </c>
      <c r="K32" s="438" t="s">
        <v>58</v>
      </c>
      <c r="L32" s="777" t="s">
        <v>58</v>
      </c>
      <c r="M32" s="438" t="s">
        <v>58</v>
      </c>
      <c r="N32" s="777" t="s">
        <v>58</v>
      </c>
      <c r="O32" s="438" t="s">
        <v>58</v>
      </c>
      <c r="P32" s="777" t="s">
        <v>58</v>
      </c>
      <c r="Q32" s="438" t="s">
        <v>58</v>
      </c>
      <c r="R32" s="777" t="s">
        <v>58</v>
      </c>
    </row>
    <row r="33" spans="1:35" ht="12" customHeight="1">
      <c r="A33" s="1296">
        <v>2023</v>
      </c>
      <c r="C33" s="1397">
        <v>133.54599999999999</v>
      </c>
      <c r="D33" s="1671" t="s">
        <v>58</v>
      </c>
      <c r="E33" s="1397">
        <v>434573.35950000002</v>
      </c>
      <c r="F33" s="1635" t="s">
        <v>58</v>
      </c>
      <c r="G33" s="1397">
        <v>50762.001040000003</v>
      </c>
      <c r="H33" s="1635" t="s">
        <v>58</v>
      </c>
      <c r="I33" s="1397">
        <v>2419963.2923099999</v>
      </c>
      <c r="J33" s="777" t="s">
        <v>58</v>
      </c>
      <c r="K33" s="1397">
        <v>1021530.1708499999</v>
      </c>
      <c r="L33" s="777"/>
      <c r="M33" s="1397">
        <v>19931.716820000001</v>
      </c>
      <c r="N33" s="777"/>
      <c r="O33" s="1397">
        <v>5879.6595799999996</v>
      </c>
      <c r="P33" s="777"/>
      <c r="Q33" s="1397">
        <v>1508.5232799999999</v>
      </c>
      <c r="R33" s="1635" t="s">
        <v>58</v>
      </c>
      <c r="S33" s="1625"/>
      <c r="T33" s="1629"/>
    </row>
    <row r="34" spans="1:35" ht="12" customHeight="1">
      <c r="A34" s="1296">
        <v>2024</v>
      </c>
      <c r="C34" s="1397">
        <v>219.79499999999999</v>
      </c>
      <c r="D34" s="1671" t="s">
        <v>58</v>
      </c>
      <c r="E34" s="1397">
        <v>458126.70988999994</v>
      </c>
      <c r="F34" s="1635" t="s">
        <v>58</v>
      </c>
      <c r="G34" s="1397">
        <v>84428.545389999999</v>
      </c>
      <c r="H34" s="1635" t="s">
        <v>58</v>
      </c>
      <c r="I34" s="1397">
        <v>2860634.6128300005</v>
      </c>
      <c r="J34" s="777" t="s">
        <v>58</v>
      </c>
      <c r="K34" s="1397">
        <v>1024650.86868</v>
      </c>
      <c r="L34" s="777"/>
      <c r="M34" s="1397">
        <v>17580.78541</v>
      </c>
      <c r="N34" s="777" t="s">
        <v>58</v>
      </c>
      <c r="O34" s="1397">
        <v>5613.1787800000002</v>
      </c>
      <c r="P34" s="777"/>
      <c r="Q34" s="1397">
        <v>1627.3766000000003</v>
      </c>
      <c r="R34" s="1635" t="s">
        <v>58</v>
      </c>
    </row>
    <row r="35" spans="1:35" ht="12" customHeight="1">
      <c r="A35" s="1296">
        <v>2025</v>
      </c>
      <c r="C35" s="1397">
        <v>116.334</v>
      </c>
      <c r="D35" s="1671" t="s">
        <v>58</v>
      </c>
      <c r="E35" s="1397">
        <v>466590.12755999994</v>
      </c>
      <c r="F35" s="1635" t="s">
        <v>58</v>
      </c>
      <c r="G35" s="1397">
        <v>89515.874389999997</v>
      </c>
      <c r="H35" s="1635" t="s">
        <v>58</v>
      </c>
      <c r="I35" s="1397">
        <v>2769690.4346699994</v>
      </c>
      <c r="J35" s="777" t="s">
        <v>58</v>
      </c>
      <c r="K35" s="1397">
        <v>1060804.4579100001</v>
      </c>
      <c r="L35" s="777" t="s">
        <v>58</v>
      </c>
      <c r="M35" s="1639">
        <v>0</v>
      </c>
      <c r="N35" s="777" t="s">
        <v>58</v>
      </c>
      <c r="O35" s="1397">
        <v>5149.0537199999999</v>
      </c>
      <c r="P35" s="777" t="s">
        <v>58</v>
      </c>
      <c r="Q35" s="1397">
        <v>1644.4822799999999</v>
      </c>
      <c r="R35" s="1635"/>
    </row>
    <row r="36" spans="1:35" ht="12" customHeight="1">
      <c r="A36" s="1296"/>
      <c r="B36" s="1634"/>
      <c r="C36" s="1639"/>
      <c r="D36" s="1643"/>
      <c r="E36" s="1397"/>
      <c r="F36" s="786"/>
      <c r="G36" s="1397"/>
      <c r="H36" s="786"/>
      <c r="I36" s="1397"/>
      <c r="J36" s="786"/>
      <c r="K36" s="1397"/>
      <c r="L36" s="786"/>
      <c r="M36" s="1397"/>
      <c r="N36" s="786"/>
      <c r="O36" s="1397"/>
      <c r="P36" s="786"/>
      <c r="Q36" s="1397"/>
      <c r="R36" s="781"/>
      <c r="U36" s="1692"/>
    </row>
    <row r="37" spans="1:35" ht="12" customHeight="1">
      <c r="A37" s="1296">
        <v>2025</v>
      </c>
      <c r="B37" s="1634" t="s">
        <v>81</v>
      </c>
      <c r="C37" s="1639">
        <v>39.326500000000003</v>
      </c>
      <c r="D37" s="1643" t="s">
        <v>58</v>
      </c>
      <c r="E37" s="1397">
        <v>236567.35696000003</v>
      </c>
      <c r="F37" s="786" t="s">
        <v>58</v>
      </c>
      <c r="G37" s="1397">
        <v>47291.221640000003</v>
      </c>
      <c r="H37" s="786" t="s">
        <v>58</v>
      </c>
      <c r="I37" s="1397">
        <v>1458578.2853599996</v>
      </c>
      <c r="J37" s="786" t="s">
        <v>58</v>
      </c>
      <c r="K37" s="1397">
        <v>532007.95919000008</v>
      </c>
      <c r="L37" s="786" t="s">
        <v>58</v>
      </c>
      <c r="M37" s="1639">
        <v>0</v>
      </c>
      <c r="N37" s="786" t="s">
        <v>58</v>
      </c>
      <c r="O37" s="1397">
        <v>2547.6674400000002</v>
      </c>
      <c r="P37" s="786" t="s">
        <v>58</v>
      </c>
      <c r="Q37" s="1397">
        <v>867.71187000000009</v>
      </c>
      <c r="R37" s="1635" t="s">
        <v>58</v>
      </c>
      <c r="S37" s="1397"/>
      <c r="T37" s="1629"/>
      <c r="U37" s="1625"/>
    </row>
    <row r="38" spans="1:35" ht="12" customHeight="1">
      <c r="A38" s="1296"/>
      <c r="B38" s="1634" t="s">
        <v>743</v>
      </c>
      <c r="C38" s="1639">
        <v>39.359500000000004</v>
      </c>
      <c r="D38" s="1643" t="s">
        <v>58</v>
      </c>
      <c r="E38" s="1397">
        <v>269168.51853</v>
      </c>
      <c r="F38" s="786" t="s">
        <v>58</v>
      </c>
      <c r="G38" s="1397">
        <v>54214.596830000002</v>
      </c>
      <c r="H38" s="786" t="s">
        <v>58</v>
      </c>
      <c r="I38" s="1397">
        <v>1686850.8321699996</v>
      </c>
      <c r="J38" s="786" t="s">
        <v>58</v>
      </c>
      <c r="K38" s="1397">
        <v>575723.8441600001</v>
      </c>
      <c r="L38" s="786" t="s">
        <v>58</v>
      </c>
      <c r="M38" s="1639">
        <v>0</v>
      </c>
      <c r="N38" s="786" t="s">
        <v>58</v>
      </c>
      <c r="O38" s="1397">
        <v>2947.83457</v>
      </c>
      <c r="P38" s="786" t="s">
        <v>58</v>
      </c>
      <c r="Q38" s="1397">
        <v>998.11577000000011</v>
      </c>
      <c r="R38" s="1635" t="s">
        <v>58</v>
      </c>
      <c r="S38" s="1268"/>
      <c r="T38" s="1629"/>
      <c r="U38" s="1625"/>
    </row>
    <row r="39" spans="1:35" ht="12" customHeight="1">
      <c r="A39" s="1296"/>
      <c r="B39" s="1634" t="s">
        <v>744</v>
      </c>
      <c r="C39" s="1639">
        <v>39.359500000000004</v>
      </c>
      <c r="D39" s="1643" t="s">
        <v>58</v>
      </c>
      <c r="E39" s="1397">
        <v>301437.79109000001</v>
      </c>
      <c r="F39" s="786" t="s">
        <v>58</v>
      </c>
      <c r="G39" s="1397">
        <v>60305.514360000001</v>
      </c>
      <c r="H39" s="786" t="s">
        <v>58</v>
      </c>
      <c r="I39" s="1397">
        <v>1850689.2843399995</v>
      </c>
      <c r="J39" s="786" t="s">
        <v>58</v>
      </c>
      <c r="K39" s="1397">
        <v>649236.76991000003</v>
      </c>
      <c r="L39" s="786" t="s">
        <v>58</v>
      </c>
      <c r="M39" s="1639">
        <v>0</v>
      </c>
      <c r="N39" s="786" t="s">
        <v>58</v>
      </c>
      <c r="O39" s="1397">
        <v>3411.9259299999999</v>
      </c>
      <c r="P39" s="786" t="s">
        <v>58</v>
      </c>
      <c r="Q39" s="1397">
        <v>1113.2694100000001</v>
      </c>
      <c r="R39" s="781" t="s">
        <v>58</v>
      </c>
      <c r="S39" s="1268"/>
      <c r="T39" s="1629"/>
      <c r="U39" s="1625"/>
    </row>
    <row r="40" spans="1:35" ht="12" customHeight="1">
      <c r="A40" s="1296"/>
      <c r="B40" s="1634" t="s">
        <v>745</v>
      </c>
      <c r="C40" s="1639">
        <v>39.359500000000004</v>
      </c>
      <c r="D40" s="1643" t="s">
        <v>58</v>
      </c>
      <c r="E40" s="1397">
        <v>335547.56524999999</v>
      </c>
      <c r="F40" s="786" t="s">
        <v>58</v>
      </c>
      <c r="G40" s="1397">
        <v>67089.062510000003</v>
      </c>
      <c r="H40" s="786" t="s">
        <v>58</v>
      </c>
      <c r="I40" s="1397">
        <v>2014203.6620699996</v>
      </c>
      <c r="J40" s="786" t="s">
        <v>58</v>
      </c>
      <c r="K40" s="1397">
        <v>681161.67737000005</v>
      </c>
      <c r="L40" s="786" t="s">
        <v>58</v>
      </c>
      <c r="M40" s="1639">
        <v>0</v>
      </c>
      <c r="N40" s="786" t="s">
        <v>58</v>
      </c>
      <c r="O40" s="1397">
        <v>3798.4317000000001</v>
      </c>
      <c r="P40" s="786" t="s">
        <v>58</v>
      </c>
      <c r="Q40" s="1397">
        <v>1297.93316</v>
      </c>
      <c r="R40" s="1635" t="s">
        <v>58</v>
      </c>
      <c r="S40" s="1268"/>
      <c r="T40" s="1629"/>
      <c r="U40" s="1625"/>
    </row>
    <row r="41" spans="1:35" ht="12" customHeight="1">
      <c r="A41" s="1296"/>
      <c r="B41" s="1634" t="s">
        <v>746</v>
      </c>
      <c r="C41" s="1639">
        <v>40.139500000000005</v>
      </c>
      <c r="D41" s="1643" t="s">
        <v>58</v>
      </c>
      <c r="E41" s="1397">
        <v>397535.31432999996</v>
      </c>
      <c r="F41" s="786" t="s">
        <v>58</v>
      </c>
      <c r="G41" s="1397">
        <v>79567.36692</v>
      </c>
      <c r="H41" s="786"/>
      <c r="I41" s="1397">
        <v>2224053.7241099994</v>
      </c>
      <c r="J41" s="786" t="s">
        <v>58</v>
      </c>
      <c r="K41" s="1397">
        <v>847306.86362000008</v>
      </c>
      <c r="L41" s="786" t="s">
        <v>58</v>
      </c>
      <c r="M41" s="1639">
        <v>0</v>
      </c>
      <c r="N41" s="786" t="s">
        <v>58</v>
      </c>
      <c r="O41" s="1397">
        <v>4204.15409</v>
      </c>
      <c r="P41" s="786" t="s">
        <v>58</v>
      </c>
      <c r="Q41" s="1397">
        <v>1482.6502399999999</v>
      </c>
      <c r="R41" s="1635" t="s">
        <v>58</v>
      </c>
      <c r="S41" s="1268"/>
      <c r="T41" s="1629"/>
      <c r="U41" s="1625"/>
    </row>
    <row r="42" spans="1:35" ht="12" customHeight="1">
      <c r="B42" s="1634" t="s">
        <v>747</v>
      </c>
      <c r="C42" s="1397">
        <v>116.334</v>
      </c>
      <c r="D42" s="1643" t="s">
        <v>58</v>
      </c>
      <c r="E42" s="1397">
        <v>466590.12755999994</v>
      </c>
      <c r="F42" s="786" t="s">
        <v>58</v>
      </c>
      <c r="G42" s="1397">
        <v>89515.874389999997</v>
      </c>
      <c r="H42" s="786" t="s">
        <v>58</v>
      </c>
      <c r="I42" s="1397">
        <v>2769690.4346699994</v>
      </c>
      <c r="J42" s="786" t="s">
        <v>58</v>
      </c>
      <c r="K42" s="1397">
        <v>1060804.4579100001</v>
      </c>
      <c r="L42" s="786" t="s">
        <v>58</v>
      </c>
      <c r="M42" s="1639">
        <v>0</v>
      </c>
      <c r="N42" s="786" t="s">
        <v>58</v>
      </c>
      <c r="O42" s="1397">
        <v>5149.0537199999999</v>
      </c>
      <c r="P42" s="786" t="s">
        <v>58</v>
      </c>
      <c r="Q42" s="1397">
        <v>1644.4822799999999</v>
      </c>
      <c r="R42" s="781"/>
      <c r="S42" s="1268"/>
      <c r="T42" s="1629"/>
      <c r="U42" s="1625"/>
    </row>
    <row r="43" spans="1:35" ht="12" customHeight="1">
      <c r="A43" s="1296"/>
      <c r="B43" s="1638"/>
      <c r="C43" s="1268"/>
      <c r="D43" s="1635"/>
      <c r="E43" s="1268"/>
      <c r="F43" s="1635"/>
      <c r="G43" s="1268"/>
      <c r="H43" s="1635"/>
      <c r="I43" s="1268"/>
      <c r="J43" s="786"/>
      <c r="K43" s="1268"/>
      <c r="L43" s="786"/>
      <c r="M43" s="1268"/>
      <c r="N43" s="786"/>
      <c r="O43" s="1268"/>
      <c r="P43" s="786"/>
      <c r="Q43" s="1268"/>
      <c r="R43" s="1671"/>
      <c r="S43" s="1268"/>
      <c r="T43" s="1629"/>
      <c r="U43" s="1625"/>
    </row>
    <row r="44" spans="1:35" ht="12" customHeight="1">
      <c r="A44" s="1296">
        <v>2026</v>
      </c>
      <c r="B44" s="1634" t="s">
        <v>179</v>
      </c>
      <c r="C44" s="1639">
        <v>0</v>
      </c>
      <c r="D44" s="1671" t="s">
        <v>58</v>
      </c>
      <c r="E44" s="1397">
        <v>30185.579000000002</v>
      </c>
      <c r="F44" s="1635" t="s">
        <v>58</v>
      </c>
      <c r="G44" s="1397">
        <v>5832.6343000000006</v>
      </c>
      <c r="H44" s="786" t="s">
        <v>58</v>
      </c>
      <c r="I44" s="1397">
        <v>458202.53677000006</v>
      </c>
      <c r="J44" s="777" t="s">
        <v>58</v>
      </c>
      <c r="K44" s="1397">
        <v>17462.240879999998</v>
      </c>
      <c r="L44" s="777" t="s">
        <v>58</v>
      </c>
      <c r="M44" s="1639">
        <v>0</v>
      </c>
      <c r="N44" s="777" t="s">
        <v>58</v>
      </c>
      <c r="O44" s="1397">
        <v>0.54700000000000004</v>
      </c>
      <c r="P44" s="786" t="s">
        <v>58</v>
      </c>
      <c r="Q44" s="1397">
        <v>88.315749999999994</v>
      </c>
      <c r="R44" s="1635" t="s">
        <v>58</v>
      </c>
      <c r="S44" s="1268"/>
      <c r="T44" s="1629"/>
      <c r="U44" s="1625"/>
    </row>
    <row r="45" spans="1:35" ht="12" customHeight="1">
      <c r="A45" s="1296"/>
      <c r="B45" s="1634" t="s">
        <v>749</v>
      </c>
      <c r="C45" s="1639">
        <v>0</v>
      </c>
      <c r="D45" s="1643" t="s">
        <v>58</v>
      </c>
      <c r="E45" s="1397">
        <v>64744.355710000003</v>
      </c>
      <c r="F45" s="786" t="s">
        <v>58</v>
      </c>
      <c r="G45" s="1397">
        <v>11651.91531</v>
      </c>
      <c r="H45" s="786" t="s">
        <v>58</v>
      </c>
      <c r="I45" s="1397">
        <v>580553.41021000012</v>
      </c>
      <c r="J45" s="786" t="s">
        <v>58</v>
      </c>
      <c r="K45" s="1397">
        <v>36166.854039999998</v>
      </c>
      <c r="L45" s="786" t="s">
        <v>58</v>
      </c>
      <c r="M45" s="1639">
        <v>0</v>
      </c>
      <c r="N45" s="786" t="s">
        <v>58</v>
      </c>
      <c r="O45" s="1397">
        <v>387.35419000000002</v>
      </c>
      <c r="P45" s="786" t="s">
        <v>58</v>
      </c>
      <c r="Q45" s="1397">
        <v>171.53303</v>
      </c>
      <c r="R45" s="781" t="s">
        <v>58</v>
      </c>
      <c r="S45" s="1268"/>
      <c r="T45" s="1629"/>
      <c r="U45" s="1625"/>
    </row>
    <row r="46" spans="1:35" ht="12" customHeight="1">
      <c r="B46" s="1634" t="s">
        <v>750</v>
      </c>
      <c r="C46" s="1639">
        <v>0</v>
      </c>
      <c r="D46" s="1643" t="s">
        <v>58</v>
      </c>
      <c r="E46" s="1397">
        <v>104113.49275</v>
      </c>
      <c r="F46" s="786" t="s">
        <v>58</v>
      </c>
      <c r="G46" s="1397">
        <v>17970.411500000002</v>
      </c>
      <c r="H46" s="786" t="s">
        <v>58</v>
      </c>
      <c r="I46" s="1397">
        <v>724429.34313000017</v>
      </c>
      <c r="J46" s="786" t="s">
        <v>58</v>
      </c>
      <c r="K46" s="1397">
        <v>111795.01569</v>
      </c>
      <c r="L46" s="786" t="s">
        <v>58</v>
      </c>
      <c r="M46" s="1639">
        <v>0</v>
      </c>
      <c r="N46" s="786" t="s">
        <v>58</v>
      </c>
      <c r="O46" s="1397">
        <v>813.91465000000005</v>
      </c>
      <c r="P46" s="786" t="s">
        <v>58</v>
      </c>
      <c r="Q46" s="1397">
        <v>344.95148</v>
      </c>
      <c r="R46" s="781" t="s">
        <v>58</v>
      </c>
      <c r="S46" s="1268"/>
      <c r="T46" s="1629"/>
      <c r="U46" s="1625"/>
    </row>
    <row r="47" spans="1:35" ht="12" customHeight="1">
      <c r="B47" s="1634" t="s">
        <v>751</v>
      </c>
      <c r="C47" s="1639">
        <v>6.9050000000000002</v>
      </c>
      <c r="D47" s="1643" t="s">
        <v>58</v>
      </c>
      <c r="E47" s="1397">
        <v>138920.50666000001</v>
      </c>
      <c r="F47" s="786" t="s">
        <v>58</v>
      </c>
      <c r="G47" s="1397">
        <v>24071.677750000003</v>
      </c>
      <c r="H47" s="786" t="s">
        <v>58</v>
      </c>
      <c r="I47" s="1397">
        <v>854231.69576000015</v>
      </c>
      <c r="J47" s="786" t="s">
        <v>58</v>
      </c>
      <c r="K47" s="1397">
        <v>186753.41065999999</v>
      </c>
      <c r="L47" s="786" t="s">
        <v>58</v>
      </c>
      <c r="M47" s="1639">
        <v>0</v>
      </c>
      <c r="N47" s="786" t="s">
        <v>58</v>
      </c>
      <c r="O47" s="1397">
        <v>1216.34906</v>
      </c>
      <c r="P47" s="786" t="s">
        <v>58</v>
      </c>
      <c r="Q47" s="1397">
        <v>448.24723</v>
      </c>
      <c r="R47" s="1635" t="s">
        <v>58</v>
      </c>
      <c r="S47" s="1637"/>
      <c r="T47" s="1637"/>
      <c r="U47" s="1637"/>
      <c r="V47" s="1637"/>
      <c r="W47" s="1637"/>
      <c r="X47" s="1637"/>
      <c r="Y47" s="1637"/>
      <c r="Z47" s="1637"/>
      <c r="AA47" s="1637"/>
      <c r="AB47" s="1637"/>
      <c r="AC47" s="1637"/>
      <c r="AD47" s="1637"/>
      <c r="AE47" s="1637"/>
      <c r="AF47" s="1637"/>
      <c r="AG47" s="1637"/>
      <c r="AH47" s="1637"/>
      <c r="AI47" s="1637"/>
    </row>
    <row r="48" spans="1:35" ht="12" customHeight="1">
      <c r="B48" s="1634" t="s">
        <v>752</v>
      </c>
      <c r="C48" s="1639">
        <v>6.9380000000000006</v>
      </c>
      <c r="D48" s="1643" t="s">
        <v>58</v>
      </c>
      <c r="E48" s="1397">
        <v>177053.31945000001</v>
      </c>
      <c r="F48" s="786" t="s">
        <v>58</v>
      </c>
      <c r="G48" s="1397">
        <v>30947.408170000002</v>
      </c>
      <c r="H48" s="786" t="s">
        <v>58</v>
      </c>
      <c r="I48" s="1397">
        <v>997512.38220000011</v>
      </c>
      <c r="J48" s="786" t="s">
        <v>58</v>
      </c>
      <c r="K48" s="1397">
        <v>274841.46314000001</v>
      </c>
      <c r="L48" s="786" t="s">
        <v>58</v>
      </c>
      <c r="M48" s="1639">
        <v>0</v>
      </c>
      <c r="N48" s="786" t="s">
        <v>58</v>
      </c>
      <c r="O48" s="1397">
        <v>1610.18596</v>
      </c>
      <c r="P48" s="786" t="s">
        <v>58</v>
      </c>
      <c r="Q48" s="1397">
        <v>600.95690000000002</v>
      </c>
      <c r="R48" s="1635" t="s">
        <v>58</v>
      </c>
      <c r="S48" s="1637"/>
      <c r="T48" s="1637"/>
      <c r="U48" s="1637"/>
      <c r="V48" s="1637"/>
      <c r="W48" s="1637"/>
      <c r="X48" s="1637"/>
      <c r="Y48" s="1637"/>
      <c r="Z48" s="1637"/>
      <c r="AA48" s="1637"/>
      <c r="AB48" s="1637"/>
      <c r="AC48" s="1637"/>
      <c r="AD48" s="1637"/>
      <c r="AE48" s="1637"/>
      <c r="AF48" s="1637"/>
      <c r="AG48" s="1637"/>
      <c r="AH48" s="1637"/>
      <c r="AI48" s="1637"/>
    </row>
    <row r="49" spans="1:35" ht="12" customHeight="1">
      <c r="B49" s="1634" t="s">
        <v>753</v>
      </c>
      <c r="C49" s="1639">
        <v>6.9380000000000006</v>
      </c>
      <c r="D49" s="1643" t="s">
        <v>58</v>
      </c>
      <c r="E49" s="1397">
        <v>239872.02869000001</v>
      </c>
      <c r="F49" s="786" t="s">
        <v>748</v>
      </c>
      <c r="G49" s="1397">
        <v>42055.568509999997</v>
      </c>
      <c r="H49" s="786" t="s">
        <v>748</v>
      </c>
      <c r="I49" s="1397">
        <v>1283235.1423600002</v>
      </c>
      <c r="J49" s="786" t="s">
        <v>748</v>
      </c>
      <c r="K49" s="1397">
        <v>373365.19678</v>
      </c>
      <c r="L49" s="786" t="s">
        <v>748</v>
      </c>
      <c r="M49" s="1639">
        <v>0</v>
      </c>
      <c r="N49" s="786" t="s">
        <v>58</v>
      </c>
      <c r="O49" s="1397">
        <v>2027.4460799999999</v>
      </c>
      <c r="P49" s="786" t="s">
        <v>58</v>
      </c>
      <c r="Q49" s="1397">
        <v>873.25383000000011</v>
      </c>
      <c r="R49" s="1635" t="s">
        <v>58</v>
      </c>
      <c r="S49" s="1637"/>
      <c r="T49" s="1637"/>
      <c r="U49" s="1637"/>
      <c r="V49" s="1637"/>
      <c r="W49" s="1637"/>
      <c r="X49" s="1637"/>
      <c r="Y49" s="1637"/>
      <c r="Z49" s="1637"/>
      <c r="AA49" s="1637"/>
      <c r="AB49" s="1637"/>
      <c r="AC49" s="1637"/>
      <c r="AD49" s="1637"/>
      <c r="AE49" s="1637"/>
      <c r="AF49" s="1637"/>
      <c r="AG49" s="1637"/>
      <c r="AH49" s="1637"/>
      <c r="AI49" s="1637"/>
    </row>
    <row r="50" spans="1:35" ht="12" customHeight="1">
      <c r="B50" s="1634" t="s">
        <v>81</v>
      </c>
      <c r="C50" s="1639">
        <v>53.138000000000005</v>
      </c>
      <c r="D50" s="1643" t="s">
        <v>58</v>
      </c>
      <c r="E50" s="1397">
        <v>279497.14699000004</v>
      </c>
      <c r="F50" s="786" t="s">
        <v>58</v>
      </c>
      <c r="G50" s="1397">
        <v>49630.235710000001</v>
      </c>
      <c r="H50" s="786" t="s">
        <v>58</v>
      </c>
      <c r="I50" s="1397">
        <v>1461822.3358000002</v>
      </c>
      <c r="J50" s="786" t="s">
        <v>58</v>
      </c>
      <c r="K50" s="1397">
        <v>504639.98851</v>
      </c>
      <c r="L50" s="786" t="s">
        <v>58</v>
      </c>
      <c r="M50" s="1639">
        <v>0</v>
      </c>
      <c r="N50" s="786" t="s">
        <v>58</v>
      </c>
      <c r="O50" s="1397">
        <v>2450.6351</v>
      </c>
      <c r="P50" s="786" t="s">
        <v>58</v>
      </c>
      <c r="Q50" s="1397">
        <v>978.24317000000008</v>
      </c>
      <c r="R50" s="1635" t="s">
        <v>58</v>
      </c>
      <c r="S50" s="1637"/>
      <c r="T50" s="1637"/>
      <c r="U50" s="1637"/>
      <c r="V50" s="1637"/>
      <c r="W50" s="1637"/>
      <c r="X50" s="1637"/>
      <c r="Y50" s="1637"/>
      <c r="Z50" s="1637"/>
      <c r="AA50" s="1637"/>
      <c r="AB50" s="1637"/>
      <c r="AC50" s="1637"/>
      <c r="AD50" s="1637"/>
      <c r="AE50" s="1637"/>
      <c r="AF50" s="1637"/>
      <c r="AG50" s="1637"/>
      <c r="AH50" s="1637"/>
      <c r="AI50" s="1637"/>
    </row>
    <row r="51" spans="1:35" s="1647" customFormat="1" ht="11.4" customHeight="1">
      <c r="A51" s="1315" t="s">
        <v>58</v>
      </c>
      <c r="B51" s="1449" t="s">
        <v>58</v>
      </c>
      <c r="C51" s="790" t="s">
        <v>58</v>
      </c>
      <c r="D51" s="791" t="s">
        <v>58</v>
      </c>
      <c r="E51" s="790" t="s">
        <v>58</v>
      </c>
      <c r="F51" s="791" t="s">
        <v>58</v>
      </c>
      <c r="G51" s="1693" t="s">
        <v>58</v>
      </c>
      <c r="H51" s="791" t="s">
        <v>58</v>
      </c>
      <c r="I51" s="790" t="s">
        <v>58</v>
      </c>
      <c r="J51" s="791" t="s">
        <v>58</v>
      </c>
      <c r="K51" s="790" t="s">
        <v>58</v>
      </c>
      <c r="L51" s="791" t="s">
        <v>58</v>
      </c>
      <c r="M51" s="790" t="s">
        <v>58</v>
      </c>
      <c r="N51" s="791" t="s">
        <v>58</v>
      </c>
      <c r="O51" s="790" t="s">
        <v>58</v>
      </c>
      <c r="P51" s="791" t="s">
        <v>58</v>
      </c>
      <c r="Q51" s="790" t="s">
        <v>58</v>
      </c>
      <c r="R51" s="791" t="s">
        <v>58</v>
      </c>
    </row>
    <row r="52" spans="1:35" ht="3" customHeight="1">
      <c r="A52" s="438"/>
      <c r="B52" s="585"/>
      <c r="C52" s="585"/>
      <c r="D52" s="1694"/>
      <c r="E52" s="585"/>
      <c r="F52" s="1694"/>
      <c r="G52" s="585"/>
      <c r="H52" s="1694"/>
      <c r="I52" s="585"/>
      <c r="J52" s="1694"/>
      <c r="K52" s="585"/>
      <c r="L52" s="1694"/>
      <c r="M52" s="585"/>
      <c r="N52" s="1694"/>
      <c r="O52" s="585"/>
      <c r="P52" s="1694"/>
      <c r="Q52" s="438"/>
      <c r="R52" s="1611"/>
    </row>
    <row r="53" spans="1:35" s="1056" customFormat="1" ht="11.1" customHeight="1">
      <c r="A53" s="2873" t="s">
        <v>763</v>
      </c>
      <c r="B53" s="2873"/>
      <c r="C53" s="2873"/>
      <c r="D53" s="2873"/>
      <c r="E53" s="2873"/>
      <c r="F53" s="2873"/>
      <c r="G53" s="2873"/>
      <c r="H53" s="2873"/>
      <c r="I53" s="2873"/>
      <c r="J53" s="2873"/>
      <c r="K53" s="2873"/>
      <c r="L53" s="2873"/>
      <c r="M53" s="2873"/>
      <c r="N53" s="2873"/>
      <c r="O53" s="2873"/>
      <c r="P53" s="2873"/>
      <c r="Q53" s="2873"/>
      <c r="R53" s="2873"/>
      <c r="S53" s="1695"/>
    </row>
    <row r="54" spans="1:35" ht="13.8">
      <c r="A54" s="438"/>
      <c r="B54" s="438"/>
      <c r="C54" s="438"/>
      <c r="D54" s="1611"/>
      <c r="E54" s="438"/>
      <c r="F54" s="1611"/>
      <c r="G54" s="438"/>
      <c r="H54" s="1611"/>
      <c r="I54" s="438"/>
      <c r="J54" s="1611"/>
      <c r="K54" s="438"/>
      <c r="L54" s="1611"/>
      <c r="M54" s="438"/>
      <c r="N54" s="1611"/>
      <c r="O54" s="438"/>
      <c r="P54" s="1611"/>
      <c r="Q54" s="438"/>
      <c r="R54" s="1611"/>
    </row>
    <row r="55" spans="1:35" ht="13.8">
      <c r="A55" s="438"/>
      <c r="B55" s="438"/>
      <c r="C55" s="438"/>
      <c r="D55" s="1611"/>
      <c r="E55" s="438"/>
      <c r="F55" s="1611"/>
      <c r="G55" s="438"/>
      <c r="H55" s="1611"/>
      <c r="I55" s="438"/>
      <c r="J55" s="1611"/>
      <c r="K55" s="438"/>
      <c r="L55" s="1611"/>
      <c r="M55" s="438"/>
      <c r="N55" s="1611"/>
      <c r="O55" s="438"/>
      <c r="P55" s="1611"/>
      <c r="Q55" s="438"/>
      <c r="R55" s="1611"/>
    </row>
    <row r="56" spans="1:35" ht="13.8">
      <c r="A56" s="438"/>
      <c r="B56" s="438"/>
      <c r="C56" s="1268"/>
      <c r="D56" s="1611"/>
      <c r="E56" s="1268"/>
      <c r="F56" s="1611"/>
      <c r="G56" s="1268"/>
      <c r="H56" s="1611"/>
      <c r="I56" s="1268"/>
      <c r="J56" s="1611"/>
      <c r="K56" s="1268"/>
      <c r="L56" s="1611"/>
      <c r="M56" s="1268"/>
      <c r="N56" s="1611"/>
      <c r="O56" s="1268"/>
      <c r="P56" s="1611"/>
      <c r="Q56" s="1268"/>
      <c r="R56" s="1611"/>
    </row>
    <row r="57" spans="1:35" ht="13.8">
      <c r="A57" s="438"/>
      <c r="B57" s="438"/>
      <c r="C57" s="1268"/>
      <c r="D57" s="1268"/>
      <c r="E57" s="1268"/>
      <c r="F57" s="1268"/>
      <c r="G57" s="1268"/>
      <c r="H57" s="1268"/>
      <c r="I57" s="1268"/>
      <c r="J57" s="1268"/>
      <c r="K57" s="1268"/>
      <c r="L57" s="1268"/>
      <c r="M57" s="1268"/>
      <c r="N57" s="1268"/>
      <c r="O57" s="1268"/>
      <c r="P57" s="1268"/>
      <c r="Q57" s="1268"/>
      <c r="R57" s="1268"/>
    </row>
    <row r="58" spans="1:35" ht="13.8">
      <c r="A58" s="438"/>
      <c r="B58" s="438"/>
      <c r="C58" s="1268"/>
      <c r="D58" s="1268"/>
      <c r="E58" s="1268"/>
      <c r="F58" s="1268"/>
      <c r="G58" s="1268"/>
      <c r="H58" s="1268"/>
      <c r="I58" s="1268"/>
      <c r="J58" s="1268"/>
      <c r="K58" s="1268"/>
      <c r="L58" s="1268"/>
      <c r="M58" s="1268"/>
      <c r="N58" s="1268"/>
      <c r="O58" s="1268"/>
      <c r="P58" s="1268"/>
      <c r="Q58" s="1268"/>
      <c r="R58" s="1268"/>
    </row>
    <row r="59" spans="1:35" ht="13.8">
      <c r="A59" s="438"/>
      <c r="B59" s="438"/>
      <c r="C59" s="1268"/>
      <c r="D59" s="1268"/>
      <c r="E59" s="1268"/>
      <c r="F59" s="1268"/>
      <c r="G59" s="1268"/>
      <c r="H59" s="1268"/>
      <c r="I59" s="1268"/>
      <c r="J59" s="1268"/>
      <c r="K59" s="1268"/>
      <c r="L59" s="1268"/>
      <c r="M59" s="1268"/>
      <c r="N59" s="1268"/>
      <c r="O59" s="1268"/>
      <c r="P59" s="1268"/>
      <c r="Q59" s="1268"/>
      <c r="R59" s="1268"/>
    </row>
    <row r="60" spans="1:35" ht="13.8">
      <c r="A60" s="438"/>
      <c r="B60" s="438"/>
      <c r="C60" s="1268"/>
      <c r="D60" s="1268"/>
      <c r="E60" s="1268"/>
      <c r="F60" s="1268"/>
      <c r="G60" s="1268"/>
      <c r="H60" s="1268"/>
      <c r="I60" s="1268"/>
      <c r="J60" s="1268"/>
      <c r="K60" s="1268"/>
      <c r="L60" s="1268"/>
      <c r="M60" s="1268"/>
      <c r="N60" s="1268"/>
      <c r="O60" s="1268"/>
      <c r="P60" s="1268"/>
      <c r="Q60" s="1268"/>
      <c r="R60" s="1268"/>
    </row>
    <row r="61" spans="1:35" ht="13.8">
      <c r="A61" s="438"/>
      <c r="B61" s="438"/>
      <c r="C61" s="1268"/>
      <c r="D61" s="1268"/>
      <c r="E61" s="1268"/>
      <c r="F61" s="1268"/>
      <c r="G61" s="1268"/>
      <c r="H61" s="1268"/>
      <c r="I61" s="1268"/>
      <c r="J61" s="1268"/>
      <c r="K61" s="1268"/>
      <c r="L61" s="1268"/>
      <c r="M61" s="1268"/>
      <c r="N61" s="1268"/>
      <c r="O61" s="1268"/>
      <c r="P61" s="1268"/>
      <c r="Q61" s="1268"/>
      <c r="R61" s="1268"/>
    </row>
    <row r="62" spans="1:35" ht="13.8">
      <c r="A62" s="438"/>
      <c r="B62" s="438"/>
      <c r="C62" s="438"/>
      <c r="D62" s="1611"/>
      <c r="E62" s="438"/>
      <c r="F62" s="1611"/>
      <c r="G62" s="438"/>
      <c r="H62" s="1611"/>
      <c r="I62" s="438"/>
      <c r="J62" s="1611"/>
      <c r="K62" s="438"/>
      <c r="L62" s="1611"/>
      <c r="M62" s="438"/>
      <c r="N62" s="1611"/>
      <c r="O62" s="438"/>
      <c r="P62" s="1611"/>
      <c r="Q62" s="438"/>
      <c r="R62" s="1611"/>
    </row>
    <row r="63" spans="1:35" ht="13.8">
      <c r="A63" s="438"/>
      <c r="B63" s="438"/>
      <c r="C63" s="438"/>
      <c r="D63" s="1611"/>
      <c r="E63" s="438"/>
      <c r="F63" s="1611"/>
      <c r="G63" s="438"/>
      <c r="H63" s="1611"/>
      <c r="I63" s="438"/>
      <c r="J63" s="1611"/>
      <c r="K63" s="438"/>
      <c r="L63" s="1611"/>
      <c r="M63" s="438"/>
      <c r="N63" s="1611"/>
      <c r="O63" s="438"/>
      <c r="P63" s="1611"/>
      <c r="Q63" s="438"/>
      <c r="R63" s="1611"/>
    </row>
    <row r="64" spans="1:35" ht="13.8">
      <c r="A64" s="438"/>
      <c r="B64" s="438"/>
      <c r="C64" s="438"/>
      <c r="D64" s="1611"/>
      <c r="E64" s="438"/>
      <c r="F64" s="1611"/>
      <c r="G64" s="438"/>
      <c r="H64" s="1611"/>
      <c r="I64" s="438"/>
      <c r="J64" s="1611"/>
      <c r="K64" s="438"/>
      <c r="L64" s="1611"/>
      <c r="M64" s="438"/>
      <c r="N64" s="1611"/>
      <c r="O64" s="438"/>
      <c r="P64" s="1611"/>
      <c r="Q64" s="438"/>
      <c r="R64" s="1611"/>
    </row>
    <row r="65" spans="1:18" ht="13.8">
      <c r="A65" s="438"/>
      <c r="B65" s="438"/>
      <c r="C65" s="438"/>
      <c r="D65" s="1611"/>
      <c r="E65" s="438"/>
      <c r="F65" s="1611"/>
      <c r="G65" s="438"/>
      <c r="H65" s="1611"/>
      <c r="I65" s="438"/>
      <c r="J65" s="1611"/>
      <c r="K65" s="438"/>
      <c r="L65" s="1611"/>
      <c r="M65" s="438"/>
      <c r="N65" s="1611"/>
      <c r="O65" s="438"/>
      <c r="P65" s="1611"/>
      <c r="Q65" s="438"/>
      <c r="R65" s="1611"/>
    </row>
    <row r="66" spans="1:18" ht="13.8">
      <c r="A66" s="438"/>
      <c r="B66" s="438"/>
      <c r="C66" s="438"/>
      <c r="D66" s="1611"/>
      <c r="E66" s="438"/>
      <c r="F66" s="1611"/>
      <c r="G66" s="438"/>
      <c r="H66" s="1611"/>
      <c r="I66" s="438"/>
      <c r="J66" s="1611"/>
      <c r="K66" s="438"/>
      <c r="L66" s="1611"/>
      <c r="M66" s="438"/>
      <c r="N66" s="1611"/>
      <c r="O66" s="438"/>
      <c r="P66" s="1611"/>
      <c r="Q66" s="438"/>
      <c r="R66" s="1611"/>
    </row>
    <row r="67" spans="1:18" ht="13.8">
      <c r="A67" s="438"/>
      <c r="B67" s="438"/>
      <c r="C67" s="438"/>
      <c r="D67" s="1611"/>
      <c r="E67" s="438"/>
      <c r="F67" s="1611"/>
      <c r="G67" s="438"/>
      <c r="H67" s="1611"/>
      <c r="I67" s="438"/>
      <c r="J67" s="1611"/>
      <c r="K67" s="438"/>
      <c r="L67" s="1611"/>
      <c r="M67" s="438"/>
      <c r="N67" s="1611"/>
      <c r="O67" s="438"/>
      <c r="P67" s="1611"/>
      <c r="Q67" s="438"/>
      <c r="R67" s="1611"/>
    </row>
    <row r="68" spans="1:18" ht="13.8">
      <c r="A68" s="438"/>
      <c r="B68" s="438"/>
      <c r="C68" s="438"/>
      <c r="D68" s="1611"/>
      <c r="E68" s="438"/>
      <c r="F68" s="1611"/>
      <c r="G68" s="438"/>
      <c r="H68" s="1611"/>
      <c r="I68" s="438"/>
      <c r="J68" s="1611"/>
      <c r="K68" s="438"/>
      <c r="L68" s="1611"/>
      <c r="M68" s="438"/>
      <c r="N68" s="1611"/>
      <c r="O68" s="438"/>
      <c r="P68" s="1611"/>
      <c r="Q68" s="438"/>
      <c r="R68" s="1611"/>
    </row>
    <row r="69" spans="1:18" ht="13.8">
      <c r="A69" s="438"/>
      <c r="B69" s="438"/>
      <c r="C69" s="438"/>
      <c r="D69" s="1611"/>
      <c r="E69" s="438"/>
      <c r="F69" s="1611"/>
      <c r="G69" s="438"/>
      <c r="H69" s="1611"/>
      <c r="I69" s="438"/>
      <c r="J69" s="1611"/>
      <c r="K69" s="438"/>
      <c r="L69" s="1611"/>
      <c r="M69" s="438"/>
      <c r="N69" s="1611"/>
      <c r="O69" s="438"/>
      <c r="P69" s="1611"/>
      <c r="Q69" s="438"/>
      <c r="R69" s="1611"/>
    </row>
    <row r="70" spans="1:18" ht="13.8">
      <c r="A70" s="438"/>
      <c r="B70" s="438"/>
      <c r="C70" s="438"/>
      <c r="D70" s="1611"/>
      <c r="E70" s="438"/>
      <c r="F70" s="1611"/>
      <c r="G70" s="438"/>
      <c r="H70" s="1611"/>
      <c r="I70" s="438"/>
      <c r="J70" s="1611"/>
      <c r="K70" s="438"/>
      <c r="L70" s="1611"/>
      <c r="M70" s="438"/>
      <c r="N70" s="1611"/>
      <c r="O70" s="438"/>
      <c r="P70" s="1611"/>
      <c r="Q70" s="438"/>
      <c r="R70" s="1611"/>
    </row>
    <row r="71" spans="1:18" ht="13.8">
      <c r="A71" s="438"/>
      <c r="B71" s="438"/>
      <c r="C71" s="438"/>
      <c r="D71" s="1611"/>
      <c r="E71" s="438"/>
      <c r="F71" s="1611"/>
      <c r="G71" s="438"/>
      <c r="H71" s="1611"/>
      <c r="I71" s="438"/>
      <c r="J71" s="1611"/>
      <c r="K71" s="438"/>
      <c r="L71" s="1611"/>
      <c r="M71" s="438"/>
      <c r="N71" s="1611"/>
      <c r="O71" s="438"/>
      <c r="P71" s="1611"/>
      <c r="Q71" s="438"/>
      <c r="R71" s="1611"/>
    </row>
    <row r="72" spans="1:18" ht="13.8">
      <c r="A72" s="438"/>
      <c r="B72" s="438"/>
      <c r="C72" s="438"/>
      <c r="D72" s="1611"/>
      <c r="E72" s="438"/>
      <c r="F72" s="1611"/>
      <c r="G72" s="438"/>
      <c r="H72" s="1611"/>
      <c r="I72" s="438"/>
      <c r="J72" s="1611"/>
      <c r="K72" s="438"/>
      <c r="L72" s="1611"/>
      <c r="M72" s="438"/>
      <c r="N72" s="1611"/>
      <c r="O72" s="438"/>
      <c r="P72" s="1611"/>
      <c r="Q72" s="438"/>
      <c r="R72" s="1611"/>
    </row>
    <row r="73" spans="1:18" ht="13.8">
      <c r="A73" s="438"/>
      <c r="B73" s="438"/>
      <c r="C73" s="438"/>
      <c r="D73" s="1611"/>
      <c r="E73" s="438"/>
      <c r="F73" s="1611"/>
      <c r="G73" s="438"/>
      <c r="H73" s="1611"/>
      <c r="I73" s="438"/>
      <c r="J73" s="1611"/>
      <c r="K73" s="438"/>
      <c r="L73" s="1611"/>
      <c r="M73" s="438"/>
      <c r="N73" s="1611"/>
      <c r="O73" s="438"/>
      <c r="P73" s="1611"/>
      <c r="Q73" s="438"/>
      <c r="R73" s="1611"/>
    </row>
    <row r="74" spans="1:18" ht="13.8">
      <c r="A74" s="438"/>
      <c r="B74" s="438"/>
      <c r="C74" s="438"/>
      <c r="D74" s="1611"/>
      <c r="E74" s="438"/>
      <c r="F74" s="1611"/>
      <c r="G74" s="438"/>
      <c r="H74" s="1611"/>
      <c r="I74" s="438"/>
      <c r="J74" s="1611"/>
      <c r="K74" s="438"/>
      <c r="L74" s="1611"/>
      <c r="M74" s="438"/>
      <c r="N74" s="1611"/>
      <c r="O74" s="438"/>
      <c r="P74" s="1611"/>
      <c r="Q74" s="438"/>
      <c r="R74" s="1611"/>
    </row>
    <row r="75" spans="1:18" ht="13.8">
      <c r="A75" s="438"/>
      <c r="B75" s="438"/>
      <c r="C75" s="438"/>
      <c r="D75" s="1611"/>
      <c r="E75" s="438"/>
      <c r="F75" s="1611"/>
      <c r="G75" s="438"/>
      <c r="H75" s="1611"/>
      <c r="I75" s="438"/>
      <c r="J75" s="1611"/>
      <c r="K75" s="438"/>
      <c r="L75" s="1611"/>
      <c r="M75" s="438"/>
      <c r="N75" s="1611"/>
      <c r="O75" s="438"/>
      <c r="P75" s="1611"/>
      <c r="Q75" s="438"/>
      <c r="R75" s="1611"/>
    </row>
    <row r="76" spans="1:18" ht="13.8">
      <c r="A76" s="438"/>
      <c r="B76" s="438"/>
      <c r="C76" s="438"/>
      <c r="D76" s="1611"/>
      <c r="E76" s="438"/>
      <c r="F76" s="1611"/>
      <c r="G76" s="438"/>
      <c r="H76" s="1611"/>
      <c r="I76" s="438"/>
      <c r="J76" s="1611"/>
      <c r="K76" s="438"/>
      <c r="L76" s="1611"/>
      <c r="M76" s="438"/>
      <c r="N76" s="1611"/>
      <c r="O76" s="438"/>
      <c r="P76" s="1611"/>
      <c r="Q76" s="438"/>
      <c r="R76" s="1611"/>
    </row>
    <row r="77" spans="1:18" ht="13.8">
      <c r="A77" s="438"/>
      <c r="B77" s="438"/>
      <c r="C77" s="438"/>
      <c r="D77" s="1611"/>
      <c r="E77" s="438"/>
      <c r="F77" s="1611"/>
      <c r="G77" s="438"/>
      <c r="H77" s="1611"/>
      <c r="I77" s="438"/>
      <c r="J77" s="1611"/>
      <c r="K77" s="438"/>
      <c r="L77" s="1611"/>
      <c r="M77" s="438"/>
      <c r="N77" s="1611"/>
      <c r="O77" s="438"/>
      <c r="P77" s="1611"/>
      <c r="Q77" s="438"/>
      <c r="R77" s="1611"/>
    </row>
    <row r="78" spans="1:18" ht="13.8">
      <c r="A78" s="438"/>
      <c r="B78" s="438"/>
      <c r="C78" s="438"/>
      <c r="D78" s="1611"/>
      <c r="E78" s="438"/>
      <c r="F78" s="1611"/>
      <c r="G78" s="438"/>
      <c r="H78" s="1611"/>
      <c r="I78" s="438"/>
      <c r="J78" s="1611"/>
      <c r="K78" s="438"/>
      <c r="L78" s="1611"/>
      <c r="M78" s="438"/>
      <c r="N78" s="1611"/>
      <c r="O78" s="438"/>
      <c r="P78" s="1611"/>
      <c r="Q78" s="438"/>
      <c r="R78" s="1611"/>
    </row>
    <row r="79" spans="1:18" ht="13.8">
      <c r="A79" s="438"/>
      <c r="B79" s="438"/>
      <c r="C79" s="438"/>
      <c r="D79" s="1611"/>
      <c r="E79" s="438"/>
      <c r="F79" s="1611"/>
      <c r="G79" s="438"/>
      <c r="H79" s="1611"/>
      <c r="I79" s="438"/>
      <c r="J79" s="1611"/>
      <c r="K79" s="438"/>
      <c r="L79" s="1611"/>
      <c r="M79" s="438"/>
      <c r="N79" s="1611"/>
      <c r="O79" s="438"/>
      <c r="P79" s="1611"/>
      <c r="Q79" s="438"/>
      <c r="R79" s="1611"/>
    </row>
    <row r="80" spans="1:18" ht="13.8">
      <c r="A80" s="438"/>
      <c r="B80" s="438"/>
      <c r="C80" s="438"/>
      <c r="D80" s="1611"/>
      <c r="E80" s="438"/>
      <c r="F80" s="1611"/>
      <c r="G80" s="438"/>
      <c r="H80" s="1611"/>
      <c r="I80" s="438"/>
      <c r="J80" s="1611"/>
      <c r="K80" s="438"/>
      <c r="L80" s="1611"/>
      <c r="M80" s="438"/>
      <c r="N80" s="1611"/>
      <c r="O80" s="438"/>
      <c r="P80" s="1611"/>
      <c r="Q80" s="438"/>
      <c r="R80" s="1611"/>
    </row>
    <row r="81" spans="1:18" ht="13.8">
      <c r="A81" s="438"/>
      <c r="B81" s="438"/>
      <c r="C81" s="438"/>
      <c r="D81" s="1611"/>
      <c r="E81" s="438"/>
      <c r="F81" s="1611"/>
      <c r="G81" s="438"/>
      <c r="H81" s="1611"/>
      <c r="I81" s="438"/>
      <c r="J81" s="1611"/>
      <c r="K81" s="438"/>
      <c r="L81" s="1611"/>
      <c r="M81" s="438"/>
      <c r="N81" s="1611"/>
      <c r="O81" s="438"/>
      <c r="P81" s="1611"/>
      <c r="Q81" s="438"/>
      <c r="R81" s="1611"/>
    </row>
    <row r="82" spans="1:18" ht="13.8">
      <c r="A82" s="438"/>
      <c r="B82" s="438"/>
      <c r="C82" s="438"/>
      <c r="D82" s="1611"/>
      <c r="E82" s="438"/>
      <c r="F82" s="1611"/>
      <c r="G82" s="438"/>
      <c r="H82" s="1611"/>
      <c r="I82" s="438"/>
      <c r="J82" s="1611"/>
      <c r="K82" s="438"/>
      <c r="L82" s="1611"/>
      <c r="M82" s="438"/>
      <c r="N82" s="1611"/>
      <c r="O82" s="438"/>
      <c r="P82" s="1611"/>
      <c r="Q82" s="438"/>
      <c r="R82" s="1611"/>
    </row>
    <row r="83" spans="1:18" ht="13.8">
      <c r="A83" s="438"/>
      <c r="B83" s="438"/>
      <c r="C83" s="438"/>
      <c r="D83" s="1611"/>
      <c r="E83" s="438"/>
      <c r="F83" s="1611"/>
      <c r="G83" s="438"/>
      <c r="H83" s="1611"/>
      <c r="I83" s="438"/>
      <c r="J83" s="1611"/>
      <c r="K83" s="438"/>
      <c r="L83" s="1611"/>
      <c r="M83" s="438"/>
      <c r="N83" s="1611"/>
      <c r="O83" s="438"/>
      <c r="P83" s="1611"/>
      <c r="Q83" s="438"/>
      <c r="R83" s="1611"/>
    </row>
    <row r="84" spans="1:18" ht="13.8">
      <c r="A84" s="438"/>
      <c r="B84" s="438"/>
      <c r="C84" s="438"/>
      <c r="D84" s="1611"/>
      <c r="E84" s="438"/>
      <c r="F84" s="1611"/>
      <c r="G84" s="438"/>
      <c r="H84" s="1611"/>
      <c r="I84" s="438"/>
      <c r="J84" s="1611"/>
      <c r="K84" s="438"/>
      <c r="L84" s="1611"/>
      <c r="M84" s="438"/>
      <c r="N84" s="1611"/>
      <c r="O84" s="438"/>
      <c r="P84" s="1611"/>
      <c r="Q84" s="438"/>
      <c r="R84" s="1611"/>
    </row>
    <row r="85" spans="1:18" ht="13.8">
      <c r="A85" s="438"/>
      <c r="B85" s="438"/>
      <c r="C85" s="438"/>
      <c r="D85" s="1611"/>
      <c r="E85" s="438"/>
      <c r="F85" s="1611"/>
      <c r="G85" s="438"/>
      <c r="H85" s="1611"/>
      <c r="I85" s="438"/>
      <c r="J85" s="1611"/>
      <c r="K85" s="438"/>
      <c r="L85" s="1611"/>
      <c r="M85" s="438"/>
      <c r="N85" s="1611"/>
      <c r="O85" s="438"/>
      <c r="P85" s="1611"/>
      <c r="Q85" s="438"/>
      <c r="R85" s="1611"/>
    </row>
    <row r="86" spans="1:18" ht="13.8">
      <c r="A86" s="438"/>
      <c r="B86" s="438"/>
      <c r="C86" s="438"/>
      <c r="D86" s="1611"/>
      <c r="E86" s="438"/>
      <c r="F86" s="1611"/>
      <c r="G86" s="438"/>
      <c r="H86" s="1611"/>
      <c r="I86" s="438"/>
      <c r="J86" s="1611"/>
      <c r="K86" s="438"/>
      <c r="L86" s="1611"/>
      <c r="M86" s="438"/>
      <c r="N86" s="1611"/>
      <c r="O86" s="438"/>
      <c r="P86" s="1611"/>
      <c r="Q86" s="438"/>
      <c r="R86" s="1611"/>
    </row>
    <row r="87" spans="1:18" ht="13.8">
      <c r="A87" s="438"/>
      <c r="B87" s="438"/>
      <c r="C87" s="438"/>
      <c r="D87" s="1611"/>
      <c r="E87" s="438"/>
      <c r="F87" s="1611"/>
      <c r="G87" s="438"/>
      <c r="H87" s="1611"/>
      <c r="I87" s="438"/>
      <c r="J87" s="1611"/>
      <c r="K87" s="438"/>
      <c r="L87" s="1611"/>
      <c r="M87" s="438"/>
      <c r="N87" s="1611"/>
      <c r="O87" s="438"/>
      <c r="P87" s="1611"/>
      <c r="Q87" s="438"/>
      <c r="R87" s="1611"/>
    </row>
    <row r="88" spans="1:18" ht="13.8">
      <c r="A88" s="438"/>
      <c r="B88" s="438"/>
      <c r="C88" s="438"/>
      <c r="D88" s="1611"/>
      <c r="E88" s="438"/>
      <c r="F88" s="1611"/>
      <c r="G88" s="438"/>
      <c r="H88" s="1611"/>
      <c r="I88" s="438"/>
      <c r="J88" s="1611"/>
      <c r="K88" s="438"/>
      <c r="L88" s="1611"/>
      <c r="M88" s="438"/>
      <c r="N88" s="1611"/>
      <c r="O88" s="438"/>
      <c r="P88" s="1611"/>
      <c r="Q88" s="438"/>
      <c r="R88" s="1611"/>
    </row>
    <row r="89" spans="1:18" ht="13.8">
      <c r="A89" s="438"/>
      <c r="B89" s="438"/>
      <c r="C89" s="438"/>
      <c r="D89" s="1611"/>
      <c r="E89" s="438"/>
      <c r="F89" s="1611"/>
      <c r="G89" s="438"/>
      <c r="H89" s="1611"/>
      <c r="I89" s="438"/>
      <c r="J89" s="1611"/>
      <c r="K89" s="438"/>
      <c r="L89" s="1611"/>
      <c r="M89" s="438"/>
      <c r="N89" s="1611"/>
      <c r="O89" s="438"/>
      <c r="P89" s="1611"/>
      <c r="Q89" s="438"/>
      <c r="R89" s="1611"/>
    </row>
    <row r="90" spans="1:18" ht="13.8">
      <c r="A90" s="438"/>
      <c r="B90" s="438"/>
      <c r="C90" s="438"/>
      <c r="D90" s="1611"/>
      <c r="E90" s="438"/>
      <c r="F90" s="1611"/>
      <c r="G90" s="438"/>
      <c r="H90" s="1611"/>
      <c r="I90" s="438"/>
      <c r="J90" s="1611"/>
      <c r="K90" s="438"/>
      <c r="L90" s="1611"/>
      <c r="M90" s="438"/>
      <c r="N90" s="1611"/>
      <c r="O90" s="438"/>
      <c r="P90" s="1611"/>
      <c r="Q90" s="438"/>
      <c r="R90" s="1611"/>
    </row>
    <row r="91" spans="1:18" ht="13.8">
      <c r="A91" s="438"/>
      <c r="B91" s="438"/>
      <c r="C91" s="438"/>
      <c r="D91" s="1611"/>
      <c r="E91" s="438"/>
      <c r="F91" s="1611"/>
      <c r="G91" s="438"/>
      <c r="H91" s="1611"/>
      <c r="I91" s="438"/>
      <c r="J91" s="1611"/>
      <c r="K91" s="438"/>
      <c r="L91" s="1611"/>
      <c r="M91" s="438"/>
      <c r="N91" s="1611"/>
      <c r="O91" s="438"/>
      <c r="P91" s="1611"/>
      <c r="Q91" s="438"/>
      <c r="R91" s="1611"/>
    </row>
    <row r="92" spans="1:18" ht="13.8">
      <c r="A92" s="438"/>
      <c r="B92" s="438"/>
      <c r="C92" s="438"/>
      <c r="D92" s="1611"/>
      <c r="E92" s="438"/>
      <c r="F92" s="1611"/>
      <c r="G92" s="438"/>
      <c r="H92" s="1611"/>
      <c r="I92" s="438"/>
      <c r="J92" s="1611"/>
      <c r="K92" s="438"/>
      <c r="L92" s="1611"/>
      <c r="M92" s="438"/>
      <c r="N92" s="1611"/>
      <c r="O92" s="438"/>
      <c r="P92" s="1611"/>
      <c r="Q92" s="438"/>
      <c r="R92" s="1611"/>
    </row>
    <row r="93" spans="1:18" ht="13.8">
      <c r="A93" s="438"/>
      <c r="B93" s="438"/>
      <c r="C93" s="438"/>
      <c r="D93" s="1611"/>
      <c r="E93" s="438"/>
      <c r="F93" s="1611"/>
      <c r="G93" s="438"/>
      <c r="H93" s="1611"/>
      <c r="I93" s="438"/>
      <c r="J93" s="1611"/>
      <c r="K93" s="438"/>
      <c r="L93" s="1611"/>
      <c r="M93" s="438"/>
      <c r="N93" s="1611"/>
      <c r="O93" s="438"/>
      <c r="P93" s="1611"/>
      <c r="Q93" s="438"/>
      <c r="R93" s="1611"/>
    </row>
    <row r="94" spans="1:18" ht="13.8">
      <c r="A94" s="438"/>
      <c r="B94" s="438"/>
      <c r="C94" s="438"/>
      <c r="D94" s="1611"/>
      <c r="E94" s="438"/>
      <c r="F94" s="1611"/>
      <c r="G94" s="438"/>
      <c r="H94" s="1611"/>
      <c r="I94" s="438"/>
      <c r="J94" s="1611"/>
      <c r="K94" s="438"/>
      <c r="L94" s="1611"/>
      <c r="M94" s="438"/>
      <c r="N94" s="1611"/>
      <c r="O94" s="438"/>
      <c r="P94" s="1611"/>
      <c r="Q94" s="438"/>
      <c r="R94" s="1611"/>
    </row>
    <row r="95" spans="1:18" ht="13.8">
      <c r="A95" s="438"/>
      <c r="B95" s="438"/>
      <c r="C95" s="438"/>
      <c r="D95" s="1611"/>
      <c r="E95" s="438"/>
      <c r="F95" s="1611"/>
      <c r="G95" s="438"/>
      <c r="H95" s="1611"/>
      <c r="I95" s="438"/>
      <c r="J95" s="1611"/>
      <c r="K95" s="438"/>
      <c r="L95" s="1611"/>
      <c r="M95" s="438"/>
      <c r="N95" s="1611"/>
      <c r="O95" s="438"/>
      <c r="P95" s="1611"/>
      <c r="Q95" s="438"/>
      <c r="R95" s="1611"/>
    </row>
    <row r="96" spans="1:18" ht="13.8">
      <c r="A96" s="438"/>
      <c r="B96" s="438"/>
      <c r="C96" s="438"/>
      <c r="D96" s="1611"/>
      <c r="E96" s="438"/>
      <c r="F96" s="1611"/>
      <c r="G96" s="438"/>
      <c r="H96" s="1611"/>
      <c r="I96" s="438"/>
      <c r="J96" s="1611"/>
      <c r="K96" s="438"/>
      <c r="L96" s="1611"/>
      <c r="M96" s="438"/>
      <c r="N96" s="1611"/>
      <c r="O96" s="438"/>
      <c r="P96" s="1611"/>
      <c r="Q96" s="438"/>
      <c r="R96" s="1611"/>
    </row>
    <row r="97" spans="1:18" ht="13.8">
      <c r="A97" s="438"/>
      <c r="B97" s="438"/>
      <c r="C97" s="438"/>
      <c r="D97" s="1611"/>
      <c r="E97" s="438"/>
      <c r="F97" s="1611"/>
      <c r="G97" s="438"/>
      <c r="H97" s="1611"/>
      <c r="I97" s="438"/>
      <c r="J97" s="1611"/>
      <c r="K97" s="438"/>
      <c r="L97" s="1611"/>
      <c r="M97" s="438"/>
      <c r="N97" s="1611"/>
      <c r="O97" s="438"/>
      <c r="P97" s="1611"/>
      <c r="Q97" s="438"/>
      <c r="R97" s="1611"/>
    </row>
    <row r="98" spans="1:18" ht="13.8">
      <c r="A98" s="438"/>
      <c r="B98" s="438"/>
      <c r="C98" s="438"/>
      <c r="D98" s="1611"/>
      <c r="E98" s="438"/>
      <c r="F98" s="1611"/>
      <c r="G98" s="438"/>
      <c r="H98" s="1611"/>
      <c r="I98" s="438"/>
      <c r="J98" s="1611"/>
      <c r="K98" s="438"/>
      <c r="L98" s="1611"/>
      <c r="M98" s="438"/>
      <c r="N98" s="1611"/>
      <c r="O98" s="438"/>
      <c r="P98" s="1611"/>
      <c r="Q98" s="438"/>
      <c r="R98" s="1611"/>
    </row>
    <row r="99" spans="1:18" ht="13.8">
      <c r="A99" s="438"/>
      <c r="B99" s="438"/>
      <c r="C99" s="438"/>
      <c r="D99" s="1611"/>
      <c r="E99" s="438"/>
      <c r="F99" s="1611"/>
      <c r="G99" s="438"/>
      <c r="H99" s="1611"/>
      <c r="I99" s="438"/>
      <c r="J99" s="1611"/>
      <c r="K99" s="438"/>
      <c r="L99" s="1611"/>
      <c r="M99" s="438"/>
      <c r="N99" s="1611"/>
      <c r="O99" s="438"/>
      <c r="P99" s="1611"/>
      <c r="Q99" s="438"/>
      <c r="R99" s="1611"/>
    </row>
    <row r="100" spans="1:18" ht="13.8">
      <c r="A100" s="438"/>
      <c r="B100" s="438"/>
      <c r="C100" s="438"/>
      <c r="D100" s="1611"/>
      <c r="E100" s="438"/>
      <c r="F100" s="1611"/>
      <c r="G100" s="438"/>
      <c r="H100" s="1611"/>
      <c r="I100" s="438"/>
      <c r="J100" s="1611"/>
      <c r="K100" s="438"/>
      <c r="L100" s="1611"/>
      <c r="M100" s="438"/>
      <c r="N100" s="1611"/>
      <c r="O100" s="438"/>
      <c r="P100" s="1611"/>
      <c r="Q100" s="438"/>
      <c r="R100" s="1611"/>
    </row>
    <row r="101" spans="1:18" ht="13.8">
      <c r="A101" s="438"/>
      <c r="B101" s="438"/>
      <c r="C101" s="438"/>
      <c r="D101" s="1611"/>
      <c r="E101" s="438"/>
      <c r="F101" s="1611"/>
      <c r="G101" s="438"/>
      <c r="H101" s="1611"/>
      <c r="I101" s="438"/>
      <c r="J101" s="1611"/>
      <c r="K101" s="438"/>
      <c r="L101" s="1611"/>
      <c r="M101" s="438"/>
      <c r="N101" s="1611"/>
      <c r="O101" s="438"/>
      <c r="P101" s="1611"/>
      <c r="Q101" s="438"/>
      <c r="R101" s="1611"/>
    </row>
    <row r="102" spans="1:18" ht="13.8">
      <c r="A102" s="438"/>
      <c r="B102" s="438"/>
      <c r="C102" s="438"/>
      <c r="D102" s="1611"/>
      <c r="E102" s="438"/>
      <c r="F102" s="1611"/>
      <c r="G102" s="438"/>
      <c r="H102" s="1611"/>
      <c r="I102" s="438"/>
      <c r="J102" s="1611"/>
      <c r="K102" s="438"/>
      <c r="L102" s="1611"/>
      <c r="M102" s="438"/>
      <c r="N102" s="1611"/>
      <c r="O102" s="438"/>
      <c r="P102" s="1611"/>
      <c r="Q102" s="438"/>
      <c r="R102" s="1611"/>
    </row>
    <row r="103" spans="1:18" ht="13.8">
      <c r="A103" s="438"/>
      <c r="B103" s="438"/>
      <c r="C103" s="438"/>
      <c r="D103" s="1611"/>
      <c r="E103" s="438"/>
      <c r="F103" s="1611"/>
      <c r="G103" s="438"/>
      <c r="H103" s="1611"/>
      <c r="I103" s="438"/>
      <c r="J103" s="1611"/>
      <c r="K103" s="438"/>
      <c r="L103" s="1611"/>
      <c r="M103" s="438"/>
      <c r="N103" s="1611"/>
      <c r="O103" s="438"/>
      <c r="P103" s="1611"/>
      <c r="Q103" s="438"/>
      <c r="R103" s="1611"/>
    </row>
    <row r="104" spans="1:18" ht="13.8">
      <c r="A104" s="438"/>
      <c r="B104" s="438"/>
      <c r="C104" s="438"/>
      <c r="D104" s="1611"/>
      <c r="E104" s="438"/>
      <c r="F104" s="1611"/>
      <c r="G104" s="438"/>
      <c r="H104" s="1611"/>
      <c r="I104" s="438"/>
      <c r="J104" s="1611"/>
      <c r="K104" s="438"/>
      <c r="L104" s="1611"/>
      <c r="M104" s="438"/>
      <c r="N104" s="1611"/>
      <c r="O104" s="438"/>
      <c r="P104" s="1611"/>
      <c r="Q104" s="438"/>
      <c r="R104" s="1611"/>
    </row>
    <row r="105" spans="1:18" ht="13.8">
      <c r="A105" s="438"/>
      <c r="B105" s="438"/>
      <c r="C105" s="438"/>
      <c r="D105" s="1611"/>
      <c r="E105" s="438"/>
      <c r="F105" s="1611"/>
      <c r="G105" s="438"/>
      <c r="H105" s="1611"/>
      <c r="I105" s="438"/>
      <c r="J105" s="1611"/>
      <c r="K105" s="438"/>
      <c r="L105" s="1611"/>
      <c r="M105" s="438"/>
      <c r="N105" s="1611"/>
      <c r="O105" s="438"/>
      <c r="P105" s="1611"/>
      <c r="Q105" s="438"/>
      <c r="R105" s="1611"/>
    </row>
    <row r="106" spans="1:18" ht="13.8">
      <c r="A106" s="438"/>
      <c r="B106" s="438"/>
      <c r="C106" s="438"/>
      <c r="D106" s="1611"/>
      <c r="E106" s="438"/>
      <c r="F106" s="1611"/>
      <c r="G106" s="438"/>
      <c r="H106" s="1611"/>
      <c r="I106" s="438"/>
      <c r="J106" s="1611"/>
      <c r="K106" s="438"/>
      <c r="L106" s="1611"/>
      <c r="M106" s="438"/>
      <c r="N106" s="1611"/>
      <c r="O106" s="438"/>
      <c r="P106" s="1611"/>
      <c r="Q106" s="438"/>
      <c r="R106" s="1611"/>
    </row>
    <row r="107" spans="1:18" ht="13.8">
      <c r="A107" s="438"/>
      <c r="B107" s="438"/>
      <c r="C107" s="438"/>
      <c r="D107" s="1611"/>
      <c r="E107" s="438"/>
      <c r="F107" s="1611"/>
      <c r="G107" s="438"/>
      <c r="H107" s="1611"/>
      <c r="I107" s="438"/>
      <c r="J107" s="1611"/>
      <c r="K107" s="438"/>
      <c r="L107" s="1611"/>
      <c r="M107" s="438"/>
      <c r="N107" s="1611"/>
      <c r="O107" s="438"/>
      <c r="P107" s="1611"/>
      <c r="Q107" s="438"/>
      <c r="R107" s="1611"/>
    </row>
    <row r="108" spans="1:18" ht="13.8">
      <c r="A108" s="438"/>
      <c r="B108" s="438"/>
      <c r="C108" s="438"/>
      <c r="D108" s="1611"/>
      <c r="E108" s="438"/>
      <c r="F108" s="1611"/>
      <c r="G108" s="438"/>
      <c r="H108" s="1611"/>
      <c r="I108" s="438"/>
      <c r="J108" s="1611"/>
      <c r="K108" s="438"/>
      <c r="L108" s="1611"/>
      <c r="M108" s="438"/>
      <c r="N108" s="1611"/>
      <c r="O108" s="438"/>
      <c r="P108" s="1611"/>
      <c r="Q108" s="438"/>
      <c r="R108" s="1611"/>
    </row>
    <row r="109" spans="1:18" ht="13.8">
      <c r="A109" s="438"/>
      <c r="B109" s="438"/>
      <c r="C109" s="438"/>
      <c r="D109" s="1611"/>
      <c r="E109" s="438"/>
      <c r="F109" s="1611"/>
      <c r="G109" s="438"/>
      <c r="H109" s="1611"/>
      <c r="I109" s="438"/>
      <c r="J109" s="1611"/>
      <c r="K109" s="438"/>
      <c r="L109" s="1611"/>
      <c r="M109" s="438"/>
      <c r="N109" s="1611"/>
      <c r="O109" s="438"/>
      <c r="P109" s="1611"/>
      <c r="Q109" s="438"/>
      <c r="R109" s="1611"/>
    </row>
    <row r="110" spans="1:18" ht="13.8">
      <c r="A110" s="438"/>
      <c r="B110" s="438"/>
      <c r="C110" s="438"/>
      <c r="D110" s="1611"/>
      <c r="E110" s="438"/>
      <c r="F110" s="1611"/>
      <c r="G110" s="438"/>
      <c r="H110" s="1611"/>
      <c r="I110" s="438"/>
      <c r="J110" s="1611"/>
      <c r="K110" s="438"/>
      <c r="L110" s="1611"/>
      <c r="M110" s="438"/>
      <c r="N110" s="1611"/>
      <c r="O110" s="438"/>
      <c r="P110" s="1611"/>
      <c r="Q110" s="438"/>
      <c r="R110" s="1611"/>
    </row>
    <row r="111" spans="1:18" ht="13.8">
      <c r="A111" s="438"/>
      <c r="B111" s="438"/>
      <c r="C111" s="438"/>
      <c r="D111" s="1611"/>
      <c r="E111" s="438"/>
      <c r="F111" s="1611"/>
      <c r="G111" s="438"/>
      <c r="H111" s="1611"/>
      <c r="I111" s="438"/>
      <c r="J111" s="1611"/>
      <c r="K111" s="438"/>
      <c r="L111" s="1611"/>
      <c r="M111" s="438"/>
      <c r="N111" s="1611"/>
      <c r="O111" s="438"/>
      <c r="P111" s="1611"/>
      <c r="Q111" s="438"/>
      <c r="R111" s="1611"/>
    </row>
  </sheetData>
  <mergeCells count="20">
    <mergeCell ref="A53:R53"/>
    <mergeCell ref="M4:N6"/>
    <mergeCell ref="O4:P6"/>
    <mergeCell ref="Q4:R6"/>
    <mergeCell ref="W4:X5"/>
    <mergeCell ref="A29:B29"/>
    <mergeCell ref="C29:D31"/>
    <mergeCell ref="E29:F31"/>
    <mergeCell ref="G29:H31"/>
    <mergeCell ref="I29:J31"/>
    <mergeCell ref="K29:L31"/>
    <mergeCell ref="A4:B6"/>
    <mergeCell ref="C4:D6"/>
    <mergeCell ref="E4:F6"/>
    <mergeCell ref="G4:H6"/>
    <mergeCell ref="I4:J6"/>
    <mergeCell ref="K4:L6"/>
    <mergeCell ref="M29:N31"/>
    <mergeCell ref="O29:P31"/>
    <mergeCell ref="Q29:R31"/>
  </mergeCells>
  <phoneticPr fontId="3" type="noConversion"/>
  <pageMargins left="0.70866141732283472" right="0.70866141732283472" top="0.74803149606299213" bottom="0.74803149606299213" header="0.39370078740157483" footer="0.39370078740157483"/>
  <pageSetup paperSize="9" fitToHeight="0" orientation="portrait" r:id="rId1"/>
  <headerFooter>
    <oddHeader>&amp;L&amp;"Times New Roman,粗體"&amp;8 10 - PUBLIC ACCOUNTS</oddHeader>
    <oddFooter>&amp;C&amp;"Times New Roman,標準"&amp;10 76</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138"/>
  <sheetViews>
    <sheetView zoomScale="150" zoomScaleNormal="150" zoomScaleSheetLayoutView="172" zoomScalePageLayoutView="88" workbookViewId="0"/>
  </sheetViews>
  <sheetFormatPr defaultColWidth="13.21875" defaultRowHeight="15.6"/>
  <cols>
    <col min="1" max="1" width="3.88671875" style="1245" customWidth="1"/>
    <col min="2" max="2" width="4.33203125" style="1245" customWidth="1"/>
    <col min="3" max="3" width="7.44140625" style="1245" customWidth="1"/>
    <col min="4" max="4" width="1.21875" style="1608" customWidth="1"/>
    <col min="5" max="5" width="7.44140625" style="1245" customWidth="1"/>
    <col min="6" max="6" width="1.21875" style="1608" customWidth="1"/>
    <col min="7" max="7" width="7.44140625" style="1245" customWidth="1"/>
    <col min="8" max="8" width="1.21875" style="1608" customWidth="1"/>
    <col min="9" max="9" width="7.44140625" style="1245" customWidth="1"/>
    <col min="10" max="10" width="1.21875" style="1608" customWidth="1"/>
    <col min="11" max="11" width="7.44140625" style="1245" customWidth="1"/>
    <col min="12" max="12" width="1.21875" style="1608" customWidth="1"/>
    <col min="13" max="13" width="7.44140625" style="1245" customWidth="1"/>
    <col min="14" max="14" width="1.21875" style="1608" customWidth="1"/>
    <col min="15" max="15" width="7.44140625" style="1245" customWidth="1"/>
    <col min="16" max="16" width="1.21875" style="1608" customWidth="1"/>
    <col min="17" max="17" width="7.44140625" style="1245" customWidth="1"/>
    <col min="18" max="18" width="1.21875" style="1608" customWidth="1"/>
    <col min="19" max="19" width="7.44140625" style="1245" customWidth="1"/>
    <col min="20" max="20" width="1.21875" style="1608" customWidth="1"/>
    <col min="21" max="25" width="7.21875" style="1245" customWidth="1"/>
    <col min="26" max="26" width="3.109375" style="1245" bestFit="1" customWidth="1"/>
    <col min="27" max="27" width="6.6640625" style="1245" bestFit="1" customWidth="1"/>
    <col min="28" max="28" width="3.109375" style="1245" bestFit="1" customWidth="1"/>
    <col min="29" max="29" width="7.44140625" style="1245" bestFit="1" customWidth="1"/>
    <col min="30" max="30" width="3.109375" style="1245" bestFit="1" customWidth="1"/>
    <col min="31" max="31" width="7.44140625" style="1245" bestFit="1" customWidth="1"/>
    <col min="32" max="32" width="3.109375" style="1245" bestFit="1" customWidth="1"/>
    <col min="33" max="33" width="8.44140625" style="1245" bestFit="1" customWidth="1"/>
    <col min="34" max="34" width="3.109375" style="1245" bestFit="1" customWidth="1"/>
    <col min="35" max="35" width="7.44140625" style="1245" bestFit="1" customWidth="1"/>
    <col min="36" max="36" width="3.109375" style="1245" bestFit="1" customWidth="1"/>
    <col min="37" max="37" width="7.6640625" style="1245" bestFit="1" customWidth="1"/>
    <col min="38" max="16384" width="13.21875" style="1245"/>
  </cols>
  <sheetData>
    <row r="1" spans="1:94" ht="15" customHeight="1">
      <c r="A1" s="1513" t="s">
        <v>781</v>
      </c>
      <c r="B1" s="1609"/>
      <c r="C1" s="1609"/>
      <c r="D1" s="1610"/>
      <c r="E1" s="1609"/>
      <c r="F1" s="1610"/>
      <c r="G1" s="1609"/>
      <c r="H1" s="1610"/>
      <c r="I1" s="1609"/>
      <c r="J1" s="1610"/>
      <c r="K1" s="1609"/>
      <c r="L1" s="1610"/>
      <c r="M1" s="1609"/>
      <c r="N1" s="1610"/>
      <c r="O1" s="1609"/>
      <c r="P1" s="1610"/>
      <c r="Q1" s="1609"/>
      <c r="R1" s="1610"/>
      <c r="S1" s="1609"/>
      <c r="T1" s="1610"/>
    </row>
    <row r="2" spans="1:94" ht="15" customHeight="1">
      <c r="A2" s="447"/>
      <c r="B2" s="444"/>
      <c r="C2" s="438"/>
      <c r="D2" s="1611"/>
      <c r="E2" s="438"/>
      <c r="F2" s="1611"/>
      <c r="G2" s="438"/>
      <c r="H2" s="1611"/>
      <c r="I2" s="438"/>
      <c r="J2" s="1611"/>
      <c r="K2" s="438"/>
      <c r="L2" s="1611"/>
      <c r="M2" s="438"/>
      <c r="N2" s="1611"/>
      <c r="O2" s="447"/>
      <c r="P2" s="1611"/>
      <c r="Q2" s="447"/>
      <c r="R2" s="1611"/>
      <c r="S2" s="447"/>
      <c r="T2" s="1696" t="s">
        <v>798</v>
      </c>
    </row>
    <row r="3" spans="1:94" ht="3" customHeight="1">
      <c r="A3" s="1682"/>
      <c r="B3" s="1612"/>
      <c r="C3" s="1697"/>
      <c r="D3" s="1698"/>
      <c r="E3" s="1658"/>
      <c r="F3" s="1698"/>
      <c r="G3" s="1658"/>
      <c r="H3" s="1698"/>
      <c r="I3" s="1658"/>
      <c r="J3" s="1698"/>
      <c r="K3" s="1658"/>
      <c r="L3" s="1698"/>
      <c r="M3" s="1658"/>
      <c r="N3" s="1698"/>
      <c r="O3" s="1699"/>
      <c r="P3" s="1700"/>
      <c r="Q3" s="1700"/>
      <c r="R3" s="1701"/>
      <c r="S3" s="1658"/>
      <c r="T3" s="1659"/>
    </row>
    <row r="4" spans="1:94" ht="14.4" customHeight="1">
      <c r="A4" s="2864" t="s">
        <v>317</v>
      </c>
      <c r="B4" s="2864"/>
      <c r="C4" s="2860" t="s">
        <v>799</v>
      </c>
      <c r="D4" s="2861"/>
      <c r="E4" s="2860" t="s">
        <v>800</v>
      </c>
      <c r="F4" s="2861"/>
      <c r="G4" s="2860" t="s">
        <v>801</v>
      </c>
      <c r="H4" s="2861"/>
      <c r="I4" s="2860" t="s">
        <v>802</v>
      </c>
      <c r="J4" s="2861"/>
      <c r="K4" s="2860" t="s">
        <v>803</v>
      </c>
      <c r="L4" s="2861"/>
      <c r="M4" s="2878" t="s">
        <v>804</v>
      </c>
      <c r="N4" s="2860"/>
      <c r="O4" s="2860" t="s">
        <v>805</v>
      </c>
      <c r="P4" s="2864"/>
      <c r="Q4" s="2864"/>
      <c r="R4" s="2861"/>
      <c r="S4" s="2860" t="s">
        <v>806</v>
      </c>
      <c r="T4" s="2864"/>
      <c r="W4" s="2864"/>
      <c r="X4" s="2864"/>
      <c r="Y4" s="2864"/>
      <c r="Z4" s="2864"/>
    </row>
    <row r="5" spans="1:94" ht="14.4" customHeight="1">
      <c r="A5" s="2864"/>
      <c r="B5" s="2864"/>
      <c r="C5" s="2860"/>
      <c r="D5" s="2861"/>
      <c r="E5" s="2860"/>
      <c r="F5" s="2861"/>
      <c r="G5" s="2860"/>
      <c r="H5" s="2861"/>
      <c r="I5" s="2860"/>
      <c r="J5" s="2861"/>
      <c r="K5" s="2860"/>
      <c r="L5" s="2861"/>
      <c r="M5" s="2878"/>
      <c r="N5" s="2860"/>
      <c r="O5" s="2860"/>
      <c r="P5" s="2864"/>
      <c r="Q5" s="2864"/>
      <c r="R5" s="2861"/>
      <c r="S5" s="2860"/>
      <c r="T5" s="2864"/>
      <c r="W5" s="2864"/>
      <c r="X5" s="2864"/>
      <c r="Y5" s="2864"/>
      <c r="Z5" s="2864"/>
    </row>
    <row r="6" spans="1:94" ht="30.6" customHeight="1">
      <c r="A6" s="1622"/>
      <c r="B6" s="1622"/>
      <c r="C6" s="2865"/>
      <c r="D6" s="2866"/>
      <c r="E6" s="2865"/>
      <c r="F6" s="2866"/>
      <c r="G6" s="2865"/>
      <c r="H6" s="2866"/>
      <c r="I6" s="2865"/>
      <c r="J6" s="2866"/>
      <c r="K6" s="2865"/>
      <c r="L6" s="2866"/>
      <c r="M6" s="2879"/>
      <c r="N6" s="2865"/>
      <c r="O6" s="2865"/>
      <c r="P6" s="2877"/>
      <c r="Q6" s="2877"/>
      <c r="R6" s="2866"/>
      <c r="S6" s="2865"/>
      <c r="T6" s="2877"/>
      <c r="W6" s="2864"/>
      <c r="X6" s="2864"/>
      <c r="Y6" s="2864"/>
      <c r="Z6" s="2864"/>
    </row>
    <row r="7" spans="1:94" s="1627" customFormat="1" ht="6" customHeight="1">
      <c r="A7" s="438" t="s">
        <v>58</v>
      </c>
      <c r="B7" s="438" t="s">
        <v>58</v>
      </c>
      <c r="C7" s="585" t="s">
        <v>58</v>
      </c>
      <c r="D7" s="777" t="s">
        <v>58</v>
      </c>
      <c r="E7" s="585" t="s">
        <v>58</v>
      </c>
      <c r="F7" s="777" t="s">
        <v>58</v>
      </c>
      <c r="G7" s="585" t="s">
        <v>58</v>
      </c>
      <c r="H7" s="1686" t="s">
        <v>58</v>
      </c>
      <c r="I7" s="585" t="s">
        <v>58</v>
      </c>
      <c r="J7" s="1686" t="s">
        <v>58</v>
      </c>
      <c r="K7" s="585" t="s">
        <v>58</v>
      </c>
      <c r="L7" s="1686" t="s">
        <v>58</v>
      </c>
      <c r="M7" s="585" t="s">
        <v>58</v>
      </c>
      <c r="N7" s="1686" t="s">
        <v>58</v>
      </c>
      <c r="O7" s="585" t="s">
        <v>58</v>
      </c>
      <c r="P7" s="777" t="s">
        <v>58</v>
      </c>
      <c r="Q7" s="585" t="s">
        <v>58</v>
      </c>
      <c r="R7" s="777" t="s">
        <v>58</v>
      </c>
      <c r="S7" s="585" t="s">
        <v>58</v>
      </c>
      <c r="T7" s="777" t="s">
        <v>58</v>
      </c>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c r="CJ7" s="1245"/>
      <c r="CK7" s="1245"/>
      <c r="CL7" s="1245"/>
      <c r="CM7" s="1245"/>
      <c r="CN7" s="1245"/>
      <c r="CO7" s="1245"/>
      <c r="CP7" s="1245"/>
    </row>
    <row r="8" spans="1:94" ht="12" customHeight="1">
      <c r="A8" s="1296">
        <v>2023</v>
      </c>
      <c r="C8" s="1397">
        <v>57425.682159999989</v>
      </c>
      <c r="D8" s="777" t="s">
        <v>58</v>
      </c>
      <c r="E8" s="1397">
        <v>250456.97048999995</v>
      </c>
      <c r="F8" s="777" t="s">
        <v>58</v>
      </c>
      <c r="G8" s="1397">
        <v>336027.63355000003</v>
      </c>
      <c r="H8" s="777" t="s">
        <v>58</v>
      </c>
      <c r="I8" s="1397">
        <v>183915.77331000002</v>
      </c>
      <c r="J8" s="777"/>
      <c r="K8" s="1397" t="s">
        <v>67</v>
      </c>
      <c r="L8" s="1671"/>
      <c r="M8" s="1397" t="s">
        <v>67</v>
      </c>
      <c r="N8" s="1671"/>
      <c r="O8" s="1397"/>
      <c r="P8" s="777"/>
      <c r="Q8" s="1397">
        <v>104317.89280999999</v>
      </c>
      <c r="R8" s="1397"/>
      <c r="S8" s="1397">
        <v>33219.33520999999</v>
      </c>
      <c r="T8" s="777" t="s">
        <v>58</v>
      </c>
      <c r="U8" s="1625"/>
      <c r="V8" s="1687"/>
    </row>
    <row r="9" spans="1:94" ht="12" customHeight="1">
      <c r="A9" s="1296">
        <v>2024</v>
      </c>
      <c r="C9" s="1397">
        <v>61199.364959999992</v>
      </c>
      <c r="D9" s="777" t="s">
        <v>58</v>
      </c>
      <c r="E9" s="1397">
        <v>258090.29398000002</v>
      </c>
      <c r="F9" s="777" t="s">
        <v>58</v>
      </c>
      <c r="G9" s="1397">
        <v>350909.24469000002</v>
      </c>
      <c r="H9" s="777" t="s">
        <v>58</v>
      </c>
      <c r="I9" s="1397">
        <v>185825.76040999999</v>
      </c>
      <c r="J9" s="777" t="s">
        <v>58</v>
      </c>
      <c r="K9" s="1397">
        <v>39802.50953000001</v>
      </c>
      <c r="L9" s="1671" t="s">
        <v>58</v>
      </c>
      <c r="M9" s="1397">
        <v>21741.677929999998</v>
      </c>
      <c r="N9" s="1671"/>
      <c r="O9" s="1397"/>
      <c r="P9" s="777"/>
      <c r="Q9" s="1397">
        <v>142103.93356999996</v>
      </c>
      <c r="R9" s="1397"/>
      <c r="S9" s="1397">
        <v>2309.3579500000001</v>
      </c>
      <c r="T9" s="777" t="s">
        <v>58</v>
      </c>
    </row>
    <row r="10" spans="1:94" ht="12" customHeight="1">
      <c r="A10" s="1296">
        <v>2025</v>
      </c>
      <c r="C10" s="1397">
        <v>55750.924469999991</v>
      </c>
      <c r="D10" s="777" t="s">
        <v>58</v>
      </c>
      <c r="E10" s="1397">
        <v>256680.85236999995</v>
      </c>
      <c r="F10" s="777" t="s">
        <v>58</v>
      </c>
      <c r="G10" s="1397">
        <v>359859.69565999997</v>
      </c>
      <c r="H10" s="777" t="s">
        <v>58</v>
      </c>
      <c r="I10" s="1397">
        <v>223150.59694000002</v>
      </c>
      <c r="J10" s="777" t="s">
        <v>58</v>
      </c>
      <c r="K10" s="1397">
        <v>40202.655559999999</v>
      </c>
      <c r="L10" s="1671" t="s">
        <v>58</v>
      </c>
      <c r="M10" s="1397">
        <v>23534.758680000003</v>
      </c>
      <c r="N10" s="1671"/>
      <c r="O10" s="1397"/>
      <c r="P10" s="777"/>
      <c r="Q10" s="1397" t="s">
        <v>67</v>
      </c>
      <c r="R10" s="1397"/>
      <c r="S10" s="1397" t="s">
        <v>67</v>
      </c>
      <c r="T10" s="777"/>
    </row>
    <row r="11" spans="1:94" ht="12" customHeight="1">
      <c r="A11" s="1296"/>
      <c r="B11" s="1634"/>
      <c r="C11" s="1397"/>
      <c r="D11" s="786"/>
      <c r="E11" s="1397"/>
      <c r="F11" s="777"/>
      <c r="G11" s="1397"/>
      <c r="H11" s="777"/>
      <c r="I11" s="1397"/>
      <c r="J11" s="777"/>
      <c r="K11" s="1397"/>
      <c r="L11" s="781"/>
      <c r="M11" s="1397"/>
      <c r="N11" s="781"/>
      <c r="O11" s="1397"/>
      <c r="P11" s="781"/>
      <c r="Q11" s="1397"/>
      <c r="R11" s="1397"/>
      <c r="S11" s="1397"/>
      <c r="T11" s="781"/>
      <c r="U11" s="1268"/>
      <c r="V11" s="1687"/>
    </row>
    <row r="12" spans="1:94" ht="12" customHeight="1">
      <c r="A12" s="1296">
        <v>2025</v>
      </c>
      <c r="B12" s="1634" t="s">
        <v>81</v>
      </c>
      <c r="C12" s="1397">
        <v>29963.36304</v>
      </c>
      <c r="D12" s="786" t="s">
        <v>58</v>
      </c>
      <c r="E12" s="1397">
        <v>141272.14368999997</v>
      </c>
      <c r="F12" s="777" t="s">
        <v>58</v>
      </c>
      <c r="G12" s="1397">
        <v>190641.97387000002</v>
      </c>
      <c r="H12" s="777" t="s">
        <v>58</v>
      </c>
      <c r="I12" s="1397">
        <v>95124.490150000012</v>
      </c>
      <c r="J12" s="777" t="s">
        <v>58</v>
      </c>
      <c r="K12" s="1397">
        <v>21984.572880000003</v>
      </c>
      <c r="L12" s="786" t="s">
        <v>58</v>
      </c>
      <c r="M12" s="1397">
        <v>13436.206850000002</v>
      </c>
      <c r="N12" s="786" t="s">
        <v>58</v>
      </c>
      <c r="O12" s="1397"/>
      <c r="P12" s="786"/>
      <c r="Q12" s="1397" t="s">
        <v>67</v>
      </c>
      <c r="R12" s="1397"/>
      <c r="S12" s="1397" t="s">
        <v>67</v>
      </c>
      <c r="T12" s="1671"/>
      <c r="U12" s="1268"/>
      <c r="V12" s="1268"/>
      <c r="X12" s="1268"/>
      <c r="Y12" s="1268"/>
      <c r="Z12" s="1268"/>
      <c r="AA12" s="1268"/>
      <c r="AB12" s="1268"/>
      <c r="AC12" s="1268"/>
      <c r="AD12" s="1268"/>
      <c r="AE12" s="1268"/>
      <c r="AF12" s="1268"/>
      <c r="AG12" s="1268"/>
      <c r="AH12" s="1268"/>
      <c r="AI12" s="1268"/>
      <c r="AJ12" s="1268"/>
      <c r="AK12" s="1268"/>
      <c r="AL12" s="1268"/>
      <c r="AM12" s="1268"/>
    </row>
    <row r="13" spans="1:94" ht="12" customHeight="1">
      <c r="A13" s="1296"/>
      <c r="B13" s="1634" t="s">
        <v>743</v>
      </c>
      <c r="C13" s="1397">
        <v>34100.293959999995</v>
      </c>
      <c r="D13" s="786" t="s">
        <v>58</v>
      </c>
      <c r="E13" s="1397">
        <v>161518.32381999996</v>
      </c>
      <c r="F13" s="777" t="s">
        <v>58</v>
      </c>
      <c r="G13" s="1397">
        <v>217064.96601</v>
      </c>
      <c r="H13" s="777" t="s">
        <v>58</v>
      </c>
      <c r="I13" s="1397">
        <v>110192.84756000001</v>
      </c>
      <c r="J13" s="777" t="s">
        <v>58</v>
      </c>
      <c r="K13" s="1397">
        <v>24965.149030000004</v>
      </c>
      <c r="L13" s="1635" t="s">
        <v>58</v>
      </c>
      <c r="M13" s="1397">
        <v>16078.110920000003</v>
      </c>
      <c r="N13" s="1635" t="s">
        <v>58</v>
      </c>
      <c r="O13" s="1397"/>
      <c r="P13" s="786"/>
      <c r="Q13" s="1397" t="s">
        <v>67</v>
      </c>
      <c r="R13" s="1397"/>
      <c r="S13" s="1397" t="s">
        <v>67</v>
      </c>
      <c r="T13" s="1671"/>
      <c r="U13" s="1268"/>
      <c r="V13" s="1268"/>
      <c r="W13" s="1268"/>
      <c r="X13" s="1268"/>
      <c r="Y13" s="1268"/>
      <c r="Z13" s="1268"/>
      <c r="AA13" s="1268"/>
      <c r="AB13" s="1268"/>
      <c r="AC13" s="1268"/>
      <c r="AD13" s="1268"/>
      <c r="AE13" s="1268"/>
      <c r="AF13" s="1268"/>
      <c r="AG13" s="1268"/>
      <c r="AH13" s="1268"/>
      <c r="AI13" s="1268"/>
      <c r="AJ13" s="1268"/>
      <c r="AK13" s="1268"/>
      <c r="AL13" s="1268"/>
      <c r="AM13" s="1268"/>
    </row>
    <row r="14" spans="1:94" ht="12" customHeight="1">
      <c r="A14" s="1296"/>
      <c r="B14" s="1634" t="s">
        <v>744</v>
      </c>
      <c r="C14" s="1397">
        <v>38290.650519999996</v>
      </c>
      <c r="D14" s="786" t="s">
        <v>58</v>
      </c>
      <c r="E14" s="1397">
        <v>179343.56631999995</v>
      </c>
      <c r="F14" s="777" t="s">
        <v>58</v>
      </c>
      <c r="G14" s="1397">
        <v>241623.52966</v>
      </c>
      <c r="H14" s="777" t="s">
        <v>58</v>
      </c>
      <c r="I14" s="1397">
        <v>123774.73340000001</v>
      </c>
      <c r="J14" s="777" t="s">
        <v>58</v>
      </c>
      <c r="K14" s="1397">
        <v>27823.014210000005</v>
      </c>
      <c r="L14" s="1635" t="s">
        <v>58</v>
      </c>
      <c r="M14" s="1397">
        <v>17576.522680000002</v>
      </c>
      <c r="N14" s="1635" t="s">
        <v>58</v>
      </c>
      <c r="O14" s="1397"/>
      <c r="P14" s="786"/>
      <c r="Q14" s="1397" t="s">
        <v>67</v>
      </c>
      <c r="R14" s="1397"/>
      <c r="S14" s="1397" t="s">
        <v>67</v>
      </c>
      <c r="T14" s="1671"/>
      <c r="U14" s="1268"/>
      <c r="V14" s="1268"/>
      <c r="W14" s="1268"/>
      <c r="X14" s="1268"/>
      <c r="Y14" s="1268"/>
      <c r="Z14" s="1268"/>
      <c r="AA14" s="1268"/>
      <c r="AB14" s="1268"/>
      <c r="AC14" s="1268"/>
      <c r="AD14" s="1268"/>
      <c r="AE14" s="1268"/>
      <c r="AF14" s="1268"/>
      <c r="AG14" s="1268"/>
      <c r="AH14" s="1268"/>
      <c r="AI14" s="1268"/>
      <c r="AJ14" s="1268"/>
      <c r="AK14" s="1268"/>
      <c r="AL14" s="1268"/>
      <c r="AM14" s="1268"/>
    </row>
    <row r="15" spans="1:94" ht="12" customHeight="1">
      <c r="A15" s="1296"/>
      <c r="B15" s="1634" t="s">
        <v>745</v>
      </c>
      <c r="C15" s="1397">
        <v>41838.715899999996</v>
      </c>
      <c r="D15" s="786" t="s">
        <v>58</v>
      </c>
      <c r="E15" s="1397">
        <v>199169.46607999995</v>
      </c>
      <c r="F15" s="777" t="s">
        <v>58</v>
      </c>
      <c r="G15" s="1397">
        <v>265947.42615999997</v>
      </c>
      <c r="H15" s="777" t="s">
        <v>58</v>
      </c>
      <c r="I15" s="1397">
        <v>140107.98594000001</v>
      </c>
      <c r="J15" s="777" t="s">
        <v>58</v>
      </c>
      <c r="K15" s="1397">
        <v>30841.192980000003</v>
      </c>
      <c r="L15" s="786" t="s">
        <v>58</v>
      </c>
      <c r="M15" s="1397">
        <v>19169.659770000002</v>
      </c>
      <c r="N15" s="786"/>
      <c r="O15" s="1397"/>
      <c r="P15" s="786"/>
      <c r="Q15" s="1397" t="s">
        <v>67</v>
      </c>
      <c r="R15" s="1397"/>
      <c r="S15" s="1397" t="s">
        <v>67</v>
      </c>
      <c r="T15" s="1671"/>
      <c r="U15" s="1268"/>
      <c r="V15" s="1268"/>
      <c r="W15" s="1268"/>
      <c r="X15" s="1268"/>
      <c r="Y15" s="1268"/>
      <c r="Z15" s="1268"/>
      <c r="AA15" s="1268"/>
      <c r="AB15" s="1268"/>
      <c r="AC15" s="1268"/>
      <c r="AD15" s="1268"/>
      <c r="AE15" s="1268"/>
      <c r="AF15" s="1268"/>
      <c r="AG15" s="1268"/>
      <c r="AH15" s="1268"/>
      <c r="AI15" s="1268"/>
      <c r="AJ15" s="1268"/>
      <c r="AK15" s="1268"/>
      <c r="AL15" s="1268"/>
      <c r="AM15" s="1268"/>
    </row>
    <row r="16" spans="1:94" ht="12" customHeight="1">
      <c r="A16" s="1296"/>
      <c r="B16" s="1634" t="s">
        <v>746</v>
      </c>
      <c r="C16" s="1397">
        <v>49099.445559999993</v>
      </c>
      <c r="D16" s="786"/>
      <c r="E16" s="1397">
        <v>231664.55088999995</v>
      </c>
      <c r="F16" s="777" t="s">
        <v>58</v>
      </c>
      <c r="G16" s="1397">
        <v>316316.23958999995</v>
      </c>
      <c r="H16" s="777" t="s">
        <v>58</v>
      </c>
      <c r="I16" s="1397">
        <v>167791.50012000001</v>
      </c>
      <c r="J16" s="777" t="s">
        <v>58</v>
      </c>
      <c r="K16" s="1397">
        <v>36257.873910000002</v>
      </c>
      <c r="L16" s="786"/>
      <c r="M16" s="1397">
        <v>21706.434110000002</v>
      </c>
      <c r="N16" s="1635" t="s">
        <v>58</v>
      </c>
      <c r="O16" s="1397"/>
      <c r="P16" s="786"/>
      <c r="Q16" s="1397" t="s">
        <v>67</v>
      </c>
      <c r="R16" s="1397"/>
      <c r="S16" s="1397" t="s">
        <v>67</v>
      </c>
      <c r="T16" s="1671"/>
      <c r="U16" s="1268"/>
      <c r="V16" s="1268"/>
      <c r="W16" s="1268"/>
      <c r="X16" s="1268"/>
      <c r="Y16" s="1268"/>
      <c r="Z16" s="1268"/>
      <c r="AA16" s="1268"/>
      <c r="AB16" s="1268"/>
      <c r="AC16" s="1268"/>
      <c r="AD16" s="1268"/>
      <c r="AE16" s="1268"/>
      <c r="AF16" s="1268"/>
      <c r="AG16" s="1268"/>
      <c r="AH16" s="1268"/>
      <c r="AI16" s="1268"/>
      <c r="AJ16" s="1268"/>
      <c r="AK16" s="1268"/>
      <c r="AL16" s="1268"/>
      <c r="AM16" s="1268"/>
    </row>
    <row r="17" spans="1:39" ht="12" customHeight="1">
      <c r="B17" s="1634" t="s">
        <v>747</v>
      </c>
      <c r="C17" s="1397">
        <v>55750.924469999991</v>
      </c>
      <c r="D17" s="786" t="s">
        <v>58</v>
      </c>
      <c r="E17" s="1397">
        <v>256680.85236999995</v>
      </c>
      <c r="F17" s="777" t="s">
        <v>58</v>
      </c>
      <c r="G17" s="1397">
        <v>359859.69565999997</v>
      </c>
      <c r="H17" s="777" t="s">
        <v>58</v>
      </c>
      <c r="I17" s="1397">
        <v>223150.59694000002</v>
      </c>
      <c r="J17" s="777" t="s">
        <v>58</v>
      </c>
      <c r="K17" s="1397">
        <v>40202.655559999999</v>
      </c>
      <c r="L17" s="781" t="s">
        <v>58</v>
      </c>
      <c r="M17" s="1397">
        <v>23534.758680000003</v>
      </c>
      <c r="N17" s="781"/>
      <c r="O17" s="1397"/>
      <c r="P17" s="781"/>
      <c r="Q17" s="1397" t="s">
        <v>67</v>
      </c>
      <c r="R17" s="1397"/>
      <c r="S17" s="1397" t="s">
        <v>67</v>
      </c>
      <c r="T17" s="781"/>
      <c r="U17" s="1268"/>
      <c r="V17" s="1268"/>
      <c r="W17" s="1268"/>
      <c r="X17" s="1268"/>
      <c r="Y17" s="1268"/>
      <c r="Z17" s="1268"/>
      <c r="AA17" s="1268"/>
      <c r="AB17" s="1268"/>
      <c r="AC17" s="1268"/>
      <c r="AD17" s="1268"/>
      <c r="AE17" s="1268"/>
      <c r="AF17" s="1268"/>
      <c r="AG17" s="1268"/>
      <c r="AH17" s="1268"/>
      <c r="AI17" s="1268"/>
      <c r="AJ17" s="1268"/>
      <c r="AK17" s="1268"/>
      <c r="AL17" s="1268"/>
      <c r="AM17" s="1268"/>
    </row>
    <row r="18" spans="1:39" ht="12" customHeight="1">
      <c r="A18" s="1296"/>
      <c r="B18" s="1638"/>
      <c r="C18" s="1268"/>
      <c r="D18" s="1671"/>
      <c r="E18" s="1268"/>
      <c r="F18" s="777"/>
      <c r="G18" s="1268"/>
      <c r="H18" s="777"/>
      <c r="I18" s="1268"/>
      <c r="J18" s="777"/>
      <c r="K18" s="1268"/>
      <c r="L18" s="1635"/>
      <c r="M18" s="1268"/>
      <c r="N18" s="1635"/>
      <c r="O18" s="1268"/>
      <c r="P18" s="1635"/>
      <c r="Q18" s="1268"/>
      <c r="R18" s="1268"/>
      <c r="S18" s="1268"/>
      <c r="T18" s="1635"/>
      <c r="U18" s="1268"/>
      <c r="V18" s="1268"/>
      <c r="W18" s="1268"/>
      <c r="X18" s="1268"/>
      <c r="Y18" s="1268"/>
      <c r="Z18" s="1268"/>
      <c r="AA18" s="1268"/>
      <c r="AB18" s="1268"/>
      <c r="AC18" s="1268"/>
      <c r="AD18" s="1268"/>
      <c r="AE18" s="1268"/>
      <c r="AF18" s="1268"/>
      <c r="AG18" s="1268"/>
      <c r="AH18" s="1268"/>
      <c r="AI18" s="1268"/>
      <c r="AJ18" s="1268"/>
      <c r="AK18" s="1268"/>
      <c r="AL18" s="1268"/>
      <c r="AM18" s="1268"/>
    </row>
    <row r="19" spans="1:39" ht="12" customHeight="1">
      <c r="A19" s="1296">
        <v>2026</v>
      </c>
      <c r="B19" s="1634" t="s">
        <v>179</v>
      </c>
      <c r="C19" s="1397">
        <v>3255.18</v>
      </c>
      <c r="D19" s="777" t="s">
        <v>58</v>
      </c>
      <c r="E19" s="1397">
        <v>15636.1574</v>
      </c>
      <c r="F19" s="777" t="s">
        <v>58</v>
      </c>
      <c r="G19" s="1397">
        <v>21997.431499999999</v>
      </c>
      <c r="H19" s="777" t="s">
        <v>58</v>
      </c>
      <c r="I19" s="1397">
        <v>11046.973370000002</v>
      </c>
      <c r="J19" s="777" t="s">
        <v>58</v>
      </c>
      <c r="K19" s="1397">
        <v>2596.0324999999998</v>
      </c>
      <c r="L19" s="1671" t="s">
        <v>58</v>
      </c>
      <c r="M19" s="1397">
        <v>1181.8854500000002</v>
      </c>
      <c r="N19" s="1671" t="s">
        <v>58</v>
      </c>
      <c r="O19" s="1397"/>
      <c r="P19" s="781"/>
      <c r="Q19" s="1397" t="s">
        <v>67</v>
      </c>
      <c r="R19" s="1397"/>
      <c r="S19" s="1639" t="s">
        <v>67</v>
      </c>
      <c r="T19" s="777"/>
      <c r="U19" s="1268"/>
      <c r="V19" s="1268"/>
      <c r="W19" s="1268"/>
      <c r="X19" s="1268"/>
      <c r="Y19" s="1268"/>
      <c r="Z19" s="1268"/>
      <c r="AA19" s="1268"/>
      <c r="AB19" s="1268"/>
      <c r="AC19" s="1268"/>
      <c r="AD19" s="1268"/>
      <c r="AE19" s="1268"/>
      <c r="AF19" s="1268"/>
      <c r="AG19" s="1268"/>
      <c r="AH19" s="1268"/>
      <c r="AI19" s="1268"/>
      <c r="AJ19" s="1268"/>
      <c r="AK19" s="1268"/>
      <c r="AL19" s="1268"/>
      <c r="AM19" s="1268"/>
    </row>
    <row r="20" spans="1:39" ht="12" customHeight="1">
      <c r="A20" s="1296"/>
      <c r="B20" s="1634" t="s">
        <v>749</v>
      </c>
      <c r="C20" s="1397">
        <v>6466.4347299999999</v>
      </c>
      <c r="D20" s="781" t="s">
        <v>58</v>
      </c>
      <c r="E20" s="1397">
        <v>33619.014280000003</v>
      </c>
      <c r="F20" s="777" t="s">
        <v>58</v>
      </c>
      <c r="G20" s="1397">
        <v>45307.76165</v>
      </c>
      <c r="H20" s="777" t="s">
        <v>58</v>
      </c>
      <c r="I20" s="1397">
        <v>24032.308720000001</v>
      </c>
      <c r="J20" s="777" t="s">
        <v>58</v>
      </c>
      <c r="K20" s="1397">
        <v>5257.0103899999995</v>
      </c>
      <c r="L20" s="781" t="s">
        <v>58</v>
      </c>
      <c r="M20" s="1397">
        <v>2526.51901</v>
      </c>
      <c r="N20" s="781" t="s">
        <v>58</v>
      </c>
      <c r="O20" s="1397"/>
      <c r="P20" s="781"/>
      <c r="Q20" s="1397" t="s">
        <v>67</v>
      </c>
      <c r="R20" s="1397"/>
      <c r="S20" s="1639" t="s">
        <v>67</v>
      </c>
      <c r="T20" s="781"/>
      <c r="U20" s="1268"/>
      <c r="V20" s="1268"/>
      <c r="W20" s="1268"/>
      <c r="X20" s="1268"/>
      <c r="Y20" s="1268"/>
      <c r="Z20" s="1268"/>
      <c r="AA20" s="1268"/>
      <c r="AB20" s="1268"/>
      <c r="AC20" s="1268"/>
      <c r="AD20" s="1268"/>
      <c r="AE20" s="1268"/>
      <c r="AF20" s="1268"/>
      <c r="AG20" s="1268"/>
      <c r="AH20" s="1268"/>
      <c r="AI20" s="1268"/>
      <c r="AJ20" s="1268"/>
      <c r="AK20" s="1268"/>
      <c r="AL20" s="1268"/>
      <c r="AM20" s="1268"/>
    </row>
    <row r="21" spans="1:39" ht="12" customHeight="1">
      <c r="B21" s="1634" t="s">
        <v>750</v>
      </c>
      <c r="C21" s="1397">
        <v>10018.57388</v>
      </c>
      <c r="D21" s="781" t="s">
        <v>58</v>
      </c>
      <c r="E21" s="1397">
        <v>50602.003000000004</v>
      </c>
      <c r="F21" s="777" t="s">
        <v>58</v>
      </c>
      <c r="G21" s="1397">
        <v>69296.585579999999</v>
      </c>
      <c r="H21" s="777" t="s">
        <v>58</v>
      </c>
      <c r="I21" s="1397">
        <v>45701.506050000004</v>
      </c>
      <c r="J21" s="777" t="s">
        <v>58</v>
      </c>
      <c r="K21" s="1397">
        <v>8035.8793100000003</v>
      </c>
      <c r="L21" s="781" t="s">
        <v>58</v>
      </c>
      <c r="M21" s="1397">
        <v>3862.0338400000001</v>
      </c>
      <c r="N21" s="781" t="s">
        <v>58</v>
      </c>
      <c r="O21" s="1397"/>
      <c r="P21" s="781"/>
      <c r="Q21" s="1397" t="s">
        <v>67</v>
      </c>
      <c r="R21" s="1397"/>
      <c r="S21" s="1639" t="s">
        <v>67</v>
      </c>
      <c r="T21" s="781"/>
      <c r="U21" s="1637"/>
      <c r="V21" s="1637"/>
      <c r="W21" s="1637"/>
      <c r="X21" s="1637"/>
      <c r="Y21" s="1637"/>
      <c r="Z21" s="1637"/>
      <c r="AA21" s="1637"/>
      <c r="AB21" s="1637"/>
      <c r="AC21" s="1637"/>
      <c r="AD21" s="1637"/>
      <c r="AE21" s="1637"/>
      <c r="AF21" s="1637"/>
      <c r="AG21" s="1637"/>
      <c r="AH21" s="1637"/>
      <c r="AI21" s="1637"/>
      <c r="AJ21" s="1637"/>
      <c r="AK21" s="1628"/>
      <c r="AL21" s="1637"/>
      <c r="AM21" s="1268"/>
    </row>
    <row r="22" spans="1:39" ht="12" customHeight="1">
      <c r="B22" s="1634" t="s">
        <v>751</v>
      </c>
      <c r="C22" s="1397">
        <v>13231.629150000001</v>
      </c>
      <c r="D22" s="786" t="s">
        <v>58</v>
      </c>
      <c r="E22" s="1397">
        <v>66660.187659999996</v>
      </c>
      <c r="F22" s="777" t="s">
        <v>58</v>
      </c>
      <c r="G22" s="1397">
        <v>93199.821450000003</v>
      </c>
      <c r="H22" s="777" t="s">
        <v>58</v>
      </c>
      <c r="I22" s="1397">
        <v>57492.206460000001</v>
      </c>
      <c r="J22" s="777" t="s">
        <v>58</v>
      </c>
      <c r="K22" s="1397">
        <v>10684.932130000001</v>
      </c>
      <c r="L22" s="786" t="s">
        <v>58</v>
      </c>
      <c r="M22" s="1397">
        <v>5191.15344</v>
      </c>
      <c r="N22" s="786" t="s">
        <v>58</v>
      </c>
      <c r="O22" s="1397"/>
      <c r="P22" s="1671"/>
      <c r="Q22" s="1397" t="s">
        <v>67</v>
      </c>
      <c r="R22" s="1397"/>
      <c r="S22" s="1639" t="s">
        <v>67</v>
      </c>
      <c r="T22" s="1671"/>
      <c r="U22" s="1637"/>
      <c r="V22" s="1637"/>
      <c r="W22" s="1637"/>
      <c r="X22" s="1637"/>
      <c r="Y22" s="1637"/>
      <c r="Z22" s="1637"/>
      <c r="AA22" s="1637"/>
      <c r="AB22" s="1637"/>
      <c r="AC22" s="1637"/>
      <c r="AD22" s="1637"/>
      <c r="AE22" s="1637"/>
      <c r="AF22" s="1637"/>
      <c r="AG22" s="1637"/>
      <c r="AH22" s="1637"/>
      <c r="AI22" s="1637"/>
      <c r="AJ22" s="1637"/>
      <c r="AK22" s="1628"/>
      <c r="AL22" s="1637"/>
      <c r="AM22" s="1268"/>
    </row>
    <row r="23" spans="1:39" ht="12" customHeight="1">
      <c r="B23" s="1634" t="s">
        <v>752</v>
      </c>
      <c r="C23" s="1397">
        <v>17281.948970000001</v>
      </c>
      <c r="D23" s="786" t="s">
        <v>58</v>
      </c>
      <c r="E23" s="1397">
        <v>84084.467949999991</v>
      </c>
      <c r="F23" s="777" t="s">
        <v>58</v>
      </c>
      <c r="G23" s="1397">
        <v>120432.97051</v>
      </c>
      <c r="H23" s="777" t="s">
        <v>58</v>
      </c>
      <c r="I23" s="1397">
        <v>79730.286300000007</v>
      </c>
      <c r="J23" s="777" t="s">
        <v>58</v>
      </c>
      <c r="K23" s="1397">
        <v>13552.825630000001</v>
      </c>
      <c r="L23" s="777" t="s">
        <v>58</v>
      </c>
      <c r="M23" s="1397">
        <v>6526.4086100000004</v>
      </c>
      <c r="N23" s="781" t="s">
        <v>58</v>
      </c>
      <c r="O23" s="1397"/>
      <c r="P23" s="786"/>
      <c r="Q23" s="1397" t="s">
        <v>67</v>
      </c>
      <c r="R23" s="1397"/>
      <c r="S23" s="1397" t="s">
        <v>67</v>
      </c>
      <c r="T23" s="1671"/>
      <c r="U23" s="1637"/>
      <c r="V23" s="1637"/>
      <c r="W23" s="1637"/>
      <c r="X23" s="1637"/>
      <c r="Y23" s="1637"/>
      <c r="Z23" s="1637"/>
      <c r="AA23" s="1637"/>
      <c r="AB23" s="1637"/>
      <c r="AC23" s="1637"/>
      <c r="AD23" s="1637"/>
      <c r="AE23" s="1637"/>
      <c r="AF23" s="1637"/>
      <c r="AG23" s="1637"/>
      <c r="AH23" s="1637"/>
      <c r="AI23" s="1637"/>
      <c r="AJ23" s="1637"/>
      <c r="AK23" s="1628"/>
      <c r="AL23" s="1637"/>
      <c r="AM23" s="1268"/>
    </row>
    <row r="24" spans="1:39" ht="12" customHeight="1">
      <c r="B24" s="1634" t="s">
        <v>753</v>
      </c>
      <c r="C24" s="1397">
        <v>23861.776969999999</v>
      </c>
      <c r="D24" s="786" t="s">
        <v>748</v>
      </c>
      <c r="E24" s="1397">
        <v>111743.18836999999</v>
      </c>
      <c r="F24" s="777" t="s">
        <v>748</v>
      </c>
      <c r="G24" s="1397">
        <v>173999.60923</v>
      </c>
      <c r="H24" s="777" t="s">
        <v>748</v>
      </c>
      <c r="I24" s="1397">
        <v>135377.35453000001</v>
      </c>
      <c r="J24" s="777" t="s">
        <v>748</v>
      </c>
      <c r="K24" s="1397">
        <v>18707.93878</v>
      </c>
      <c r="L24" s="777" t="s">
        <v>748</v>
      </c>
      <c r="M24" s="1397">
        <v>8822.5349999999999</v>
      </c>
      <c r="N24" s="781" t="s">
        <v>58</v>
      </c>
      <c r="O24" s="1397"/>
      <c r="P24" s="786"/>
      <c r="Q24" s="1397" t="s">
        <v>67</v>
      </c>
      <c r="R24" s="1397"/>
      <c r="S24" s="1397" t="s">
        <v>67</v>
      </c>
      <c r="T24" s="1671"/>
      <c r="U24" s="1637"/>
      <c r="V24" s="1637"/>
      <c r="W24" s="1637"/>
      <c r="X24" s="1637"/>
      <c r="Y24" s="1637"/>
      <c r="Z24" s="1637"/>
      <c r="AA24" s="1637"/>
      <c r="AB24" s="1637"/>
      <c r="AC24" s="1637"/>
      <c r="AD24" s="1637"/>
      <c r="AE24" s="1637"/>
      <c r="AF24" s="1637"/>
      <c r="AG24" s="1637"/>
      <c r="AH24" s="1637"/>
      <c r="AI24" s="1637"/>
      <c r="AJ24" s="1637"/>
      <c r="AK24" s="1628"/>
      <c r="AL24" s="1637"/>
      <c r="AM24" s="1268"/>
    </row>
    <row r="25" spans="1:39" ht="12" customHeight="1">
      <c r="B25" s="1634" t="s">
        <v>81</v>
      </c>
      <c r="C25" s="1397">
        <v>27451.19456</v>
      </c>
      <c r="D25" s="786" t="s">
        <v>58</v>
      </c>
      <c r="E25" s="1397">
        <v>129000.85190999998</v>
      </c>
      <c r="F25" s="777" t="s">
        <v>58</v>
      </c>
      <c r="G25" s="1397">
        <v>206853.25683</v>
      </c>
      <c r="H25" s="777" t="s">
        <v>58</v>
      </c>
      <c r="I25" s="1397">
        <v>166176.88146999999</v>
      </c>
      <c r="J25" s="777" t="s">
        <v>58</v>
      </c>
      <c r="K25" s="1397">
        <v>22025.65321</v>
      </c>
      <c r="L25" s="1635" t="s">
        <v>58</v>
      </c>
      <c r="M25" s="1397">
        <v>10178.929239999999</v>
      </c>
      <c r="N25" s="781" t="s">
        <v>58</v>
      </c>
      <c r="O25" s="1397"/>
      <c r="P25" s="786"/>
      <c r="Q25" s="1397" t="s">
        <v>67</v>
      </c>
      <c r="R25" s="1397"/>
      <c r="S25" s="1397" t="s">
        <v>67</v>
      </c>
      <c r="T25" s="1671"/>
      <c r="U25" s="1637"/>
      <c r="V25" s="1637"/>
      <c r="W25" s="1637"/>
      <c r="X25" s="1637"/>
      <c r="Y25" s="1637"/>
      <c r="Z25" s="1637"/>
      <c r="AA25" s="1637"/>
      <c r="AB25" s="1637"/>
      <c r="AC25" s="1637"/>
      <c r="AD25" s="1637"/>
      <c r="AE25" s="1637"/>
      <c r="AF25" s="1637"/>
      <c r="AG25" s="1637"/>
      <c r="AH25" s="1637"/>
      <c r="AI25" s="1637"/>
      <c r="AJ25" s="1637"/>
      <c r="AK25" s="1628"/>
      <c r="AL25" s="1637"/>
      <c r="AM25" s="1268"/>
    </row>
    <row r="26" spans="1:39" ht="12" customHeight="1">
      <c r="A26" s="1296" t="s">
        <v>58</v>
      </c>
      <c r="B26" s="444" t="s">
        <v>58</v>
      </c>
      <c r="C26" s="1268" t="s">
        <v>58</v>
      </c>
      <c r="D26" s="1643" t="s">
        <v>58</v>
      </c>
      <c r="E26" s="1268" t="s">
        <v>58</v>
      </c>
      <c r="F26" s="1643" t="s">
        <v>58</v>
      </c>
      <c r="G26" s="1268" t="s">
        <v>58</v>
      </c>
      <c r="H26" s="1643" t="s">
        <v>58</v>
      </c>
      <c r="I26" s="1268" t="s">
        <v>58</v>
      </c>
      <c r="J26" s="1643" t="s">
        <v>58</v>
      </c>
      <c r="K26" s="1268" t="s">
        <v>58</v>
      </c>
      <c r="L26" s="777" t="s">
        <v>58</v>
      </c>
      <c r="M26" s="1268" t="s">
        <v>58</v>
      </c>
      <c r="N26" s="777" t="s">
        <v>58</v>
      </c>
      <c r="O26" s="1268" t="s">
        <v>58</v>
      </c>
      <c r="P26" s="1643" t="s">
        <v>58</v>
      </c>
      <c r="Q26" s="1268" t="s">
        <v>58</v>
      </c>
      <c r="R26" s="1643" t="s">
        <v>58</v>
      </c>
      <c r="S26" s="1268" t="s">
        <v>58</v>
      </c>
      <c r="T26" s="1643" t="s">
        <v>58</v>
      </c>
      <c r="U26" s="1268"/>
      <c r="V26" s="1629"/>
      <c r="W26" s="1625"/>
    </row>
    <row r="27" spans="1:39" ht="12" customHeight="1">
      <c r="A27" s="444"/>
      <c r="B27" s="444"/>
      <c r="C27" s="1268"/>
      <c r="D27" s="1611"/>
      <c r="E27" s="1268"/>
      <c r="F27" s="1611"/>
      <c r="G27" s="1268"/>
      <c r="H27" s="1611"/>
      <c r="I27" s="1268"/>
      <c r="J27" s="1643"/>
      <c r="K27" s="1268"/>
      <c r="L27" s="1611"/>
      <c r="M27" s="1268"/>
      <c r="N27" s="1611"/>
      <c r="O27" s="1268"/>
      <c r="P27" s="1611"/>
      <c r="Q27" s="1268"/>
      <c r="R27" s="1611"/>
      <c r="S27" s="1268"/>
      <c r="T27" s="1611"/>
      <c r="U27" s="1625"/>
      <c r="V27" s="1629"/>
      <c r="W27" s="1625"/>
    </row>
    <row r="28" spans="1:39" ht="3" customHeight="1">
      <c r="A28" s="1682"/>
      <c r="B28" s="1612"/>
      <c r="C28" s="1658"/>
      <c r="D28" s="1698"/>
      <c r="E28" s="1658"/>
      <c r="F28" s="1698"/>
      <c r="G28" s="1699"/>
      <c r="H28" s="1700"/>
      <c r="I28" s="1700"/>
      <c r="J28" s="1701"/>
      <c r="K28" s="1658"/>
      <c r="L28" s="1659"/>
      <c r="M28" s="1674"/>
      <c r="N28" s="1698"/>
      <c r="O28" s="1658"/>
      <c r="P28" s="1698"/>
      <c r="Q28" s="1658"/>
      <c r="R28" s="1698"/>
      <c r="S28" s="1674"/>
      <c r="T28" s="1659"/>
    </row>
    <row r="29" spans="1:39" ht="15" customHeight="1">
      <c r="A29" s="2864" t="s">
        <v>317</v>
      </c>
      <c r="B29" s="2864"/>
      <c r="C29" s="2860" t="s">
        <v>807</v>
      </c>
      <c r="D29" s="2861"/>
      <c r="E29" s="2860" t="s">
        <v>808</v>
      </c>
      <c r="F29" s="2861"/>
      <c r="G29" s="2860" t="s">
        <v>809</v>
      </c>
      <c r="H29" s="2864"/>
      <c r="I29" s="2864"/>
      <c r="J29" s="2861"/>
      <c r="K29" s="2860" t="s">
        <v>810</v>
      </c>
      <c r="L29" s="2864"/>
      <c r="M29" s="2864"/>
      <c r="N29" s="2861"/>
      <c r="O29" s="2860" t="s">
        <v>811</v>
      </c>
      <c r="P29" s="2861"/>
      <c r="Q29" s="2860" t="s">
        <v>812</v>
      </c>
      <c r="R29" s="2861"/>
      <c r="S29" s="2860" t="s">
        <v>813</v>
      </c>
      <c r="T29" s="2864"/>
    </row>
    <row r="30" spans="1:39" ht="15" customHeight="1">
      <c r="A30" s="1615"/>
      <c r="B30" s="1615"/>
      <c r="C30" s="2860"/>
      <c r="D30" s="2861"/>
      <c r="E30" s="2860"/>
      <c r="F30" s="2861"/>
      <c r="G30" s="2860"/>
      <c r="H30" s="2864"/>
      <c r="I30" s="2864"/>
      <c r="J30" s="2861"/>
      <c r="K30" s="2860"/>
      <c r="L30" s="2864"/>
      <c r="M30" s="2864"/>
      <c r="N30" s="2861"/>
      <c r="O30" s="2860"/>
      <c r="P30" s="2861"/>
      <c r="Q30" s="2860"/>
      <c r="R30" s="2861"/>
      <c r="S30" s="2860"/>
      <c r="T30" s="2864"/>
      <c r="W30" s="1702"/>
    </row>
    <row r="31" spans="1:39" ht="51" customHeight="1">
      <c r="A31" s="1622"/>
      <c r="B31" s="1622"/>
      <c r="C31" s="2865"/>
      <c r="D31" s="2866"/>
      <c r="E31" s="2865"/>
      <c r="F31" s="2866"/>
      <c r="G31" s="2865"/>
      <c r="H31" s="2877"/>
      <c r="I31" s="2877"/>
      <c r="J31" s="2866"/>
      <c r="K31" s="2865"/>
      <c r="L31" s="2877"/>
      <c r="M31" s="2877"/>
      <c r="N31" s="2866"/>
      <c r="O31" s="2865"/>
      <c r="P31" s="2866"/>
      <c r="Q31" s="2865"/>
      <c r="R31" s="2866"/>
      <c r="S31" s="2865"/>
      <c r="T31" s="2877"/>
      <c r="W31" s="1703"/>
    </row>
    <row r="32" spans="1:39" ht="6" customHeight="1">
      <c r="A32" s="438" t="s">
        <v>58</v>
      </c>
      <c r="B32" s="438" t="s">
        <v>58</v>
      </c>
      <c r="C32" s="585" t="s">
        <v>58</v>
      </c>
      <c r="D32" s="777" t="s">
        <v>58</v>
      </c>
      <c r="E32" s="585" t="s">
        <v>58</v>
      </c>
      <c r="F32" s="777" t="s">
        <v>58</v>
      </c>
      <c r="G32" s="585" t="s">
        <v>58</v>
      </c>
      <c r="H32" s="777" t="s">
        <v>58</v>
      </c>
      <c r="I32" s="585" t="s">
        <v>58</v>
      </c>
      <c r="J32" s="777" t="s">
        <v>58</v>
      </c>
      <c r="K32" s="585" t="s">
        <v>58</v>
      </c>
      <c r="L32" s="777" t="s">
        <v>58</v>
      </c>
      <c r="M32" s="1245" t="s">
        <v>58</v>
      </c>
      <c r="N32" s="1643" t="s">
        <v>58</v>
      </c>
      <c r="O32" s="438" t="s">
        <v>58</v>
      </c>
      <c r="P32" s="777" t="s">
        <v>58</v>
      </c>
      <c r="Q32" s="438" t="s">
        <v>58</v>
      </c>
      <c r="R32" s="777" t="s">
        <v>58</v>
      </c>
      <c r="S32" s="438" t="s">
        <v>58</v>
      </c>
      <c r="T32" s="777" t="s">
        <v>58</v>
      </c>
      <c r="W32" s="1704"/>
    </row>
    <row r="33" spans="1:37" ht="12" customHeight="1">
      <c r="A33" s="1296">
        <v>2023</v>
      </c>
      <c r="C33" s="1397">
        <v>39863.047960000004</v>
      </c>
      <c r="D33" s="1635" t="s">
        <v>58</v>
      </c>
      <c r="E33" s="1397">
        <v>14792.602620000001</v>
      </c>
      <c r="F33" s="1643" t="s">
        <v>58</v>
      </c>
      <c r="G33" s="1397"/>
      <c r="H33" s="1643"/>
      <c r="I33" s="1639">
        <v>53474.738230000003</v>
      </c>
      <c r="J33" s="1671" t="s">
        <v>58</v>
      </c>
      <c r="K33" s="1397"/>
      <c r="L33" s="1671" t="s">
        <v>58</v>
      </c>
      <c r="M33" s="1397" t="s">
        <v>814</v>
      </c>
      <c r="N33" s="1643"/>
      <c r="O33" s="1397">
        <v>1008193.14164</v>
      </c>
      <c r="P33" s="786"/>
      <c r="Q33" s="1397">
        <v>251460.36051999999</v>
      </c>
      <c r="R33" s="786"/>
      <c r="S33" s="1397">
        <v>8532.3856799999994</v>
      </c>
      <c r="T33" s="786"/>
      <c r="U33" s="1625"/>
      <c r="V33" s="1629"/>
    </row>
    <row r="34" spans="1:37" ht="12" customHeight="1">
      <c r="A34" s="1296">
        <v>2024</v>
      </c>
      <c r="C34" s="1397">
        <v>2795.3441000000003</v>
      </c>
      <c r="D34" s="1635"/>
      <c r="E34" s="1397">
        <v>1170.01765</v>
      </c>
      <c r="F34" s="1643"/>
      <c r="G34" s="1397"/>
      <c r="H34" s="1643"/>
      <c r="I34" s="1639" t="s">
        <v>67</v>
      </c>
      <c r="J34" s="1671"/>
      <c r="K34" s="1397"/>
      <c r="L34" s="1671"/>
      <c r="M34" s="1397">
        <v>5637.3240000000005</v>
      </c>
      <c r="N34" s="1643"/>
      <c r="O34" s="1397">
        <v>1148882.1259599999</v>
      </c>
      <c r="P34" s="786" t="s">
        <v>58</v>
      </c>
      <c r="Q34" s="1397">
        <v>256033.94855999999</v>
      </c>
      <c r="R34" s="786" t="s">
        <v>58</v>
      </c>
      <c r="S34" s="1397">
        <v>8486.1140500000001</v>
      </c>
      <c r="T34" s="786"/>
    </row>
    <row r="35" spans="1:37" ht="12" customHeight="1">
      <c r="A35" s="1296">
        <v>2025</v>
      </c>
      <c r="C35" s="1397" t="s">
        <v>67</v>
      </c>
      <c r="D35" s="1635"/>
      <c r="E35" s="1397" t="s">
        <v>67</v>
      </c>
      <c r="F35" s="1643"/>
      <c r="G35" s="1397"/>
      <c r="H35" s="1643"/>
      <c r="I35" s="1397" t="s">
        <v>67</v>
      </c>
      <c r="J35" s="1671"/>
      <c r="K35" s="1397"/>
      <c r="L35" s="1671"/>
      <c r="M35" s="1397">
        <v>414841.41413000005</v>
      </c>
      <c r="N35" s="1643" t="s">
        <v>58</v>
      </c>
      <c r="O35" s="1397">
        <v>1157808.97294</v>
      </c>
      <c r="P35" s="786" t="s">
        <v>58</v>
      </c>
      <c r="Q35" s="1397">
        <v>277365.63546000002</v>
      </c>
      <c r="R35" s="786" t="s">
        <v>58</v>
      </c>
      <c r="S35" s="1397">
        <v>8822.2444799999994</v>
      </c>
      <c r="T35" s="786"/>
    </row>
    <row r="36" spans="1:37" ht="12" customHeight="1">
      <c r="A36" s="1296"/>
      <c r="B36" s="1634"/>
      <c r="C36" s="1397"/>
      <c r="D36" s="781"/>
      <c r="E36" s="1397"/>
      <c r="F36" s="781"/>
      <c r="G36" s="1397"/>
      <c r="H36" s="781"/>
      <c r="I36" s="1397"/>
      <c r="J36" s="1635"/>
      <c r="K36" s="1397"/>
      <c r="L36" s="786"/>
      <c r="M36" s="1397"/>
      <c r="N36" s="786"/>
      <c r="O36" s="1397"/>
      <c r="P36" s="781"/>
      <c r="Q36" s="1397"/>
      <c r="R36" s="781"/>
      <c r="S36" s="1397"/>
      <c r="T36" s="781"/>
      <c r="W36" s="1692"/>
    </row>
    <row r="37" spans="1:37" ht="12" customHeight="1">
      <c r="A37" s="1296">
        <v>2025</v>
      </c>
      <c r="B37" s="1634" t="s">
        <v>81</v>
      </c>
      <c r="C37" s="1397" t="s">
        <v>67</v>
      </c>
      <c r="D37" s="1635"/>
      <c r="E37" s="1397" t="s">
        <v>67</v>
      </c>
      <c r="F37" s="1635"/>
      <c r="G37" s="1397"/>
      <c r="H37" s="1635"/>
      <c r="I37" s="1639" t="s">
        <v>67</v>
      </c>
      <c r="J37" s="1635"/>
      <c r="K37" s="1397"/>
      <c r="L37" s="786"/>
      <c r="M37" s="1397">
        <v>51239.978989999996</v>
      </c>
      <c r="N37" s="1643" t="s">
        <v>58</v>
      </c>
      <c r="O37" s="1397">
        <v>499479.98271000001</v>
      </c>
      <c r="P37" s="781" t="s">
        <v>58</v>
      </c>
      <c r="Q37" s="1397">
        <v>129800.04085000002</v>
      </c>
      <c r="R37" s="781" t="s">
        <v>58</v>
      </c>
      <c r="S37" s="1397">
        <v>4294.2726899999998</v>
      </c>
      <c r="T37" s="781" t="s">
        <v>58</v>
      </c>
      <c r="U37" s="1268"/>
      <c r="V37" s="1629"/>
      <c r="W37" s="1625"/>
    </row>
    <row r="38" spans="1:37" ht="12" customHeight="1">
      <c r="A38" s="1296"/>
      <c r="B38" s="1634" t="s">
        <v>743</v>
      </c>
      <c r="C38" s="1397" t="s">
        <v>67</v>
      </c>
      <c r="D38" s="1635"/>
      <c r="E38" s="1397" t="s">
        <v>67</v>
      </c>
      <c r="F38" s="1635"/>
      <c r="G38" s="1397"/>
      <c r="H38" s="1635"/>
      <c r="I38" s="1639" t="s">
        <v>67</v>
      </c>
      <c r="J38" s="1635"/>
      <c r="K38" s="1397"/>
      <c r="L38" s="786"/>
      <c r="M38" s="1397">
        <v>82770.04548999999</v>
      </c>
      <c r="N38" s="1643" t="s">
        <v>58</v>
      </c>
      <c r="O38" s="1397">
        <v>587751.23181999999</v>
      </c>
      <c r="P38" s="781" t="s">
        <v>58</v>
      </c>
      <c r="Q38" s="1397">
        <v>150912.21989000001</v>
      </c>
      <c r="R38" s="781" t="s">
        <v>58</v>
      </c>
      <c r="S38" s="1397">
        <v>5207.9724299999998</v>
      </c>
      <c r="T38" s="781" t="s">
        <v>58</v>
      </c>
      <c r="U38" s="1268"/>
      <c r="V38" s="1629"/>
      <c r="W38" s="1625"/>
    </row>
    <row r="39" spans="1:37" ht="12" customHeight="1">
      <c r="A39" s="1296"/>
      <c r="B39" s="1634" t="s">
        <v>744</v>
      </c>
      <c r="C39" s="1397" t="s">
        <v>67</v>
      </c>
      <c r="D39" s="1635"/>
      <c r="E39" s="1397" t="s">
        <v>67</v>
      </c>
      <c r="F39" s="1635"/>
      <c r="G39" s="1397"/>
      <c r="H39" s="1635"/>
      <c r="I39" s="1639" t="s">
        <v>67</v>
      </c>
      <c r="J39" s="1635"/>
      <c r="K39" s="1397"/>
      <c r="L39" s="786"/>
      <c r="M39" s="1397">
        <v>118306.02906999999</v>
      </c>
      <c r="N39" s="1643" t="s">
        <v>58</v>
      </c>
      <c r="O39" s="1397">
        <v>661466.96878999996</v>
      </c>
      <c r="P39" s="781" t="s">
        <v>58</v>
      </c>
      <c r="Q39" s="1397">
        <v>171606.85772</v>
      </c>
      <c r="R39" s="781" t="s">
        <v>58</v>
      </c>
      <c r="S39" s="1397">
        <v>5742.9640599999993</v>
      </c>
      <c r="T39" s="781" t="s">
        <v>58</v>
      </c>
      <c r="U39" s="1268"/>
      <c r="V39" s="1629"/>
      <c r="W39" s="1625"/>
    </row>
    <row r="40" spans="1:37" ht="12" customHeight="1">
      <c r="A40" s="1296"/>
      <c r="B40" s="1634" t="s">
        <v>745</v>
      </c>
      <c r="C40" s="1397" t="s">
        <v>67</v>
      </c>
      <c r="D40" s="1635"/>
      <c r="E40" s="1397" t="s">
        <v>67</v>
      </c>
      <c r="F40" s="1635"/>
      <c r="G40" s="1397"/>
      <c r="H40" s="1635"/>
      <c r="I40" s="1639" t="s">
        <v>67</v>
      </c>
      <c r="J40" s="1635"/>
      <c r="K40" s="1397"/>
      <c r="L40" s="786"/>
      <c r="M40" s="1397">
        <v>130618.77413999999</v>
      </c>
      <c r="N40" s="1643" t="s">
        <v>58</v>
      </c>
      <c r="O40" s="1397">
        <v>747787.88773999992</v>
      </c>
      <c r="P40" s="781" t="s">
        <v>58</v>
      </c>
      <c r="Q40" s="1397">
        <v>192203.16502000001</v>
      </c>
      <c r="R40" s="781" t="s">
        <v>58</v>
      </c>
      <c r="S40" s="1397">
        <v>6311.2427099999995</v>
      </c>
      <c r="T40" s="781" t="s">
        <v>58</v>
      </c>
      <c r="U40" s="1268"/>
      <c r="V40" s="1629"/>
      <c r="W40" s="1625"/>
    </row>
    <row r="41" spans="1:37" ht="12" customHeight="1">
      <c r="A41" s="1296"/>
      <c r="B41" s="1634" t="s">
        <v>746</v>
      </c>
      <c r="C41" s="1397" t="s">
        <v>67</v>
      </c>
      <c r="D41" s="1635"/>
      <c r="E41" s="1397" t="s">
        <v>67</v>
      </c>
      <c r="F41" s="1635"/>
      <c r="G41" s="1397"/>
      <c r="H41" s="1635"/>
      <c r="I41" s="1639" t="s">
        <v>67</v>
      </c>
      <c r="J41" s="1635"/>
      <c r="K41" s="1397"/>
      <c r="L41" s="786"/>
      <c r="M41" s="1397">
        <v>172478.55015</v>
      </c>
      <c r="N41" s="1643" t="s">
        <v>58</v>
      </c>
      <c r="O41" s="1397">
        <v>883037.03475999995</v>
      </c>
      <c r="P41" s="781" t="s">
        <v>58</v>
      </c>
      <c r="Q41" s="1397">
        <v>224973.18742000003</v>
      </c>
      <c r="R41" s="781" t="s">
        <v>58</v>
      </c>
      <c r="S41" s="1397">
        <v>7505.0587399999995</v>
      </c>
      <c r="T41" s="781" t="s">
        <v>58</v>
      </c>
      <c r="U41" s="1268"/>
      <c r="V41" s="1629"/>
      <c r="W41" s="1625"/>
    </row>
    <row r="42" spans="1:37" ht="12" customHeight="1">
      <c r="B42" s="1634" t="s">
        <v>747</v>
      </c>
      <c r="C42" s="1397" t="s">
        <v>67</v>
      </c>
      <c r="D42" s="781"/>
      <c r="E42" s="1397" t="s">
        <v>67</v>
      </c>
      <c r="F42" s="781"/>
      <c r="G42" s="1397"/>
      <c r="H42" s="781"/>
      <c r="I42" s="1397" t="s">
        <v>67</v>
      </c>
      <c r="J42" s="1635"/>
      <c r="K42" s="1397"/>
      <c r="L42" s="786"/>
      <c r="M42" s="1397">
        <v>414841.41413000005</v>
      </c>
      <c r="N42" s="786" t="s">
        <v>58</v>
      </c>
      <c r="O42" s="1397">
        <v>1157808.97294</v>
      </c>
      <c r="P42" s="781" t="s">
        <v>58</v>
      </c>
      <c r="Q42" s="1397">
        <v>277365.63546000002</v>
      </c>
      <c r="R42" s="781" t="s">
        <v>58</v>
      </c>
      <c r="S42" s="1397">
        <v>8822.2444799999994</v>
      </c>
      <c r="T42" s="781"/>
      <c r="U42" s="1268"/>
      <c r="V42" s="1629"/>
      <c r="W42" s="1625"/>
    </row>
    <row r="43" spans="1:37" ht="12" customHeight="1">
      <c r="A43" s="1296"/>
      <c r="B43" s="1638"/>
      <c r="C43" s="1268"/>
      <c r="D43" s="1635"/>
      <c r="E43" s="1268"/>
      <c r="F43" s="1635"/>
      <c r="G43" s="1268"/>
      <c r="H43" s="1635"/>
      <c r="I43" s="1268"/>
      <c r="J43" s="1635"/>
      <c r="K43" s="1268"/>
      <c r="L43" s="1635"/>
      <c r="M43" s="1268"/>
      <c r="N43" s="1643"/>
      <c r="O43" s="1268"/>
      <c r="P43" s="1268"/>
      <c r="Q43" s="1268"/>
      <c r="R43" s="1268"/>
      <c r="S43" s="1268"/>
      <c r="T43" s="1268"/>
      <c r="U43" s="1268"/>
      <c r="V43" s="1629"/>
      <c r="W43" s="1625"/>
    </row>
    <row r="44" spans="1:37" ht="12" customHeight="1">
      <c r="A44" s="1296">
        <v>2026</v>
      </c>
      <c r="B44" s="1634" t="s">
        <v>179</v>
      </c>
      <c r="C44" s="1639" t="s">
        <v>67</v>
      </c>
      <c r="D44" s="781"/>
      <c r="E44" s="1639" t="s">
        <v>67</v>
      </c>
      <c r="F44" s="781"/>
      <c r="G44" s="1639"/>
      <c r="H44" s="781"/>
      <c r="I44" s="1639" t="s">
        <v>67</v>
      </c>
      <c r="J44" s="1671"/>
      <c r="K44" s="1397"/>
      <c r="L44" s="1671"/>
      <c r="M44" s="1397">
        <v>3047.8890000000001</v>
      </c>
      <c r="N44" s="1643" t="s">
        <v>58</v>
      </c>
      <c r="O44" s="1397">
        <v>42094.926699999996</v>
      </c>
      <c r="P44" s="786" t="s">
        <v>58</v>
      </c>
      <c r="Q44" s="1397">
        <v>14126.911900000003</v>
      </c>
      <c r="R44" s="786" t="s">
        <v>58</v>
      </c>
      <c r="S44" s="1397">
        <v>176.72</v>
      </c>
      <c r="T44" s="781" t="s">
        <v>58</v>
      </c>
      <c r="U44" s="1268"/>
      <c r="V44" s="1629"/>
      <c r="W44" s="1625"/>
    </row>
    <row r="45" spans="1:37" ht="12" customHeight="1">
      <c r="A45" s="1296"/>
      <c r="B45" s="1634" t="s">
        <v>749</v>
      </c>
      <c r="C45" s="1639" t="s">
        <v>67</v>
      </c>
      <c r="D45" s="781"/>
      <c r="E45" s="1639" t="s">
        <v>67</v>
      </c>
      <c r="F45" s="781"/>
      <c r="G45" s="1639"/>
      <c r="H45" s="781"/>
      <c r="I45" s="1639" t="s">
        <v>67</v>
      </c>
      <c r="J45" s="1643"/>
      <c r="K45" s="1397"/>
      <c r="L45" s="786"/>
      <c r="M45" s="1397">
        <v>8896.1137799999997</v>
      </c>
      <c r="N45" s="786" t="s">
        <v>58</v>
      </c>
      <c r="O45" s="1397">
        <v>91567.875929999995</v>
      </c>
      <c r="P45" s="781" t="s">
        <v>58</v>
      </c>
      <c r="Q45" s="1397">
        <v>29775.157200000001</v>
      </c>
      <c r="R45" s="786" t="s">
        <v>58</v>
      </c>
      <c r="S45" s="1397">
        <v>988.9268800000001</v>
      </c>
      <c r="T45" s="781" t="s">
        <v>58</v>
      </c>
      <c r="U45" s="1268"/>
      <c r="V45" s="1629"/>
      <c r="W45" s="1625"/>
    </row>
    <row r="46" spans="1:37" ht="12" customHeight="1">
      <c r="B46" s="1634" t="s">
        <v>750</v>
      </c>
      <c r="C46" s="1639" t="s">
        <v>67</v>
      </c>
      <c r="D46" s="781"/>
      <c r="E46" s="1639" t="s">
        <v>67</v>
      </c>
      <c r="F46" s="781"/>
      <c r="G46" s="1639"/>
      <c r="H46" s="781"/>
      <c r="I46" s="1639" t="s">
        <v>67</v>
      </c>
      <c r="J46" s="1643"/>
      <c r="K46" s="1397"/>
      <c r="L46" s="786"/>
      <c r="M46" s="1397">
        <v>27233.095859999998</v>
      </c>
      <c r="N46" s="786" t="s">
        <v>58</v>
      </c>
      <c r="O46" s="1397">
        <v>144285.83522000001</v>
      </c>
      <c r="P46" s="781" t="s">
        <v>58</v>
      </c>
      <c r="Q46" s="1397">
        <v>45802.891810000001</v>
      </c>
      <c r="R46" s="786" t="s">
        <v>58</v>
      </c>
      <c r="S46" s="1397">
        <v>1635.9295200000004</v>
      </c>
      <c r="T46" s="781" t="s">
        <v>58</v>
      </c>
      <c r="U46" s="1637"/>
      <c r="V46" s="1637"/>
      <c r="W46" s="1637"/>
      <c r="X46" s="1637"/>
      <c r="Y46" s="1637"/>
      <c r="Z46" s="1637"/>
      <c r="AA46" s="1637"/>
      <c r="AB46" s="1637"/>
      <c r="AC46" s="1637"/>
      <c r="AD46" s="1637"/>
      <c r="AE46" s="1637"/>
      <c r="AF46" s="1637"/>
      <c r="AG46" s="1637"/>
      <c r="AH46" s="1637"/>
      <c r="AI46" s="1637"/>
      <c r="AJ46" s="1637"/>
      <c r="AK46" s="1637"/>
    </row>
    <row r="47" spans="1:37" ht="12" customHeight="1">
      <c r="B47" s="1634" t="s">
        <v>751</v>
      </c>
      <c r="C47" s="1639" t="s">
        <v>67</v>
      </c>
      <c r="D47" s="781"/>
      <c r="E47" s="1639" t="s">
        <v>67</v>
      </c>
      <c r="F47" s="781"/>
      <c r="G47" s="1639"/>
      <c r="H47" s="781"/>
      <c r="I47" s="1639" t="s">
        <v>67</v>
      </c>
      <c r="J47" s="1635"/>
      <c r="K47" s="1397"/>
      <c r="L47" s="786"/>
      <c r="M47" s="1397">
        <v>30457.472019999997</v>
      </c>
      <c r="N47" s="1643" t="s">
        <v>58</v>
      </c>
      <c r="O47" s="1397">
        <v>222540.70424000005</v>
      </c>
      <c r="P47" s="781" t="s">
        <v>58</v>
      </c>
      <c r="Q47" s="1397">
        <v>67518.782879999999</v>
      </c>
      <c r="R47" s="781" t="s">
        <v>58</v>
      </c>
      <c r="S47" s="1397">
        <v>2349.31513</v>
      </c>
      <c r="T47" s="781" t="s">
        <v>58</v>
      </c>
      <c r="U47" s="1637"/>
      <c r="V47" s="1637"/>
      <c r="W47" s="1637"/>
      <c r="X47" s="1637"/>
      <c r="Y47" s="1637"/>
      <c r="Z47" s="1637"/>
      <c r="AA47" s="1637"/>
      <c r="AB47" s="1637"/>
      <c r="AC47" s="1637"/>
      <c r="AD47" s="1637"/>
      <c r="AE47" s="1637"/>
      <c r="AF47" s="1637"/>
      <c r="AG47" s="1637"/>
      <c r="AH47" s="1637"/>
      <c r="AI47" s="1637"/>
      <c r="AJ47" s="1637"/>
      <c r="AK47" s="1637"/>
    </row>
    <row r="48" spans="1:37" ht="12" customHeight="1">
      <c r="B48" s="1634" t="s">
        <v>752</v>
      </c>
      <c r="C48" s="1397" t="s">
        <v>67</v>
      </c>
      <c r="D48" s="1635"/>
      <c r="E48" s="1397" t="s">
        <v>67</v>
      </c>
      <c r="F48" s="1635"/>
      <c r="G48" s="1397"/>
      <c r="H48" s="1635"/>
      <c r="I48" s="1639" t="s">
        <v>67</v>
      </c>
      <c r="J48" s="1635"/>
      <c r="K48" s="1397"/>
      <c r="L48" s="786"/>
      <c r="M48" s="1397">
        <v>34616.28688</v>
      </c>
      <c r="N48" s="1643" t="s">
        <v>58</v>
      </c>
      <c r="O48" s="1397">
        <v>319683.81596000004</v>
      </c>
      <c r="P48" s="781" t="s">
        <v>58</v>
      </c>
      <c r="Q48" s="1397">
        <v>87954.107980000001</v>
      </c>
      <c r="R48" s="781" t="s">
        <v>58</v>
      </c>
      <c r="S48" s="1397">
        <v>3120.3916199999999</v>
      </c>
      <c r="T48" s="781" t="s">
        <v>58</v>
      </c>
      <c r="U48" s="1637"/>
      <c r="V48" s="1637"/>
      <c r="W48" s="1637"/>
      <c r="X48" s="1637"/>
      <c r="Y48" s="1637"/>
      <c r="Z48" s="1637"/>
      <c r="AA48" s="1637"/>
      <c r="AB48" s="1637"/>
      <c r="AC48" s="1637"/>
      <c r="AD48" s="1637"/>
      <c r="AE48" s="1637"/>
      <c r="AF48" s="1637"/>
      <c r="AG48" s="1637"/>
      <c r="AH48" s="1637"/>
      <c r="AI48" s="1637"/>
      <c r="AJ48" s="1637"/>
      <c r="AK48" s="1637"/>
    </row>
    <row r="49" spans="1:37" ht="12" customHeight="1">
      <c r="B49" s="1634" t="s">
        <v>753</v>
      </c>
      <c r="C49" s="1397" t="s">
        <v>67</v>
      </c>
      <c r="D49" s="1635"/>
      <c r="E49" s="1397" t="s">
        <v>67</v>
      </c>
      <c r="F49" s="1635"/>
      <c r="G49" s="1397"/>
      <c r="H49" s="1635"/>
      <c r="I49" s="1639" t="s">
        <v>67</v>
      </c>
      <c r="J49" s="1635"/>
      <c r="K49" s="1397"/>
      <c r="L49" s="786"/>
      <c r="M49" s="1397">
        <v>39523.413110000001</v>
      </c>
      <c r="N49" s="1643" t="s">
        <v>58</v>
      </c>
      <c r="O49" s="1397">
        <v>438420.48548000009</v>
      </c>
      <c r="P49" s="781" t="s">
        <v>58</v>
      </c>
      <c r="Q49" s="1397">
        <v>122134.49244</v>
      </c>
      <c r="R49" s="781" t="s">
        <v>58</v>
      </c>
      <c r="S49" s="1397">
        <v>3972.1131299999997</v>
      </c>
      <c r="T49" s="781" t="s">
        <v>58</v>
      </c>
      <c r="U49" s="1637"/>
      <c r="V49" s="1637"/>
      <c r="W49" s="1637"/>
      <c r="X49" s="1637"/>
      <c r="Y49" s="1637"/>
      <c r="Z49" s="1637"/>
      <c r="AA49" s="1637"/>
      <c r="AB49" s="1637"/>
      <c r="AC49" s="1637"/>
      <c r="AD49" s="1637"/>
      <c r="AE49" s="1637"/>
      <c r="AF49" s="1637"/>
      <c r="AG49" s="1637"/>
      <c r="AH49" s="1637"/>
      <c r="AI49" s="1637"/>
      <c r="AJ49" s="1637"/>
      <c r="AK49" s="1637"/>
    </row>
    <row r="50" spans="1:37" ht="12" customHeight="1">
      <c r="B50" s="1634" t="s">
        <v>81</v>
      </c>
      <c r="C50" s="1397" t="s">
        <v>67</v>
      </c>
      <c r="D50" s="1635"/>
      <c r="E50" s="1397" t="s">
        <v>67</v>
      </c>
      <c r="F50" s="1635"/>
      <c r="G50" s="1397"/>
      <c r="H50" s="1635"/>
      <c r="I50" s="1639" t="s">
        <v>67</v>
      </c>
      <c r="J50" s="1635"/>
      <c r="K50" s="1397"/>
      <c r="L50" s="786"/>
      <c r="M50" s="1397">
        <v>39523.413110000001</v>
      </c>
      <c r="N50" s="1643" t="s">
        <v>58</v>
      </c>
      <c r="O50" s="1397">
        <v>520884.96359000006</v>
      </c>
      <c r="P50" s="781" t="s">
        <v>58</v>
      </c>
      <c r="Q50" s="1397">
        <v>145697.16846000002</v>
      </c>
      <c r="R50" s="781" t="s">
        <v>58</v>
      </c>
      <c r="S50" s="1397">
        <v>5729.2677999999996</v>
      </c>
      <c r="T50" s="781" t="s">
        <v>58</v>
      </c>
      <c r="U50" s="1637"/>
      <c r="V50" s="1637"/>
      <c r="W50" s="1637"/>
      <c r="X50" s="1637"/>
      <c r="Y50" s="1637"/>
      <c r="Z50" s="1637"/>
      <c r="AA50" s="1637"/>
      <c r="AB50" s="1637"/>
      <c r="AC50" s="1637"/>
      <c r="AD50" s="1637"/>
      <c r="AE50" s="1637"/>
      <c r="AF50" s="1637"/>
      <c r="AG50" s="1637"/>
      <c r="AH50" s="1637"/>
      <c r="AI50" s="1637"/>
      <c r="AJ50" s="1637"/>
      <c r="AK50" s="1637"/>
    </row>
    <row r="51" spans="1:37" s="1647" customFormat="1" ht="8.1" customHeight="1">
      <c r="A51" s="1315" t="s">
        <v>58</v>
      </c>
      <c r="B51" s="1449" t="s">
        <v>58</v>
      </c>
      <c r="C51" s="790" t="s">
        <v>58</v>
      </c>
      <c r="D51" s="791" t="s">
        <v>58</v>
      </c>
      <c r="E51" s="790" t="s">
        <v>58</v>
      </c>
      <c r="F51" s="791" t="s">
        <v>58</v>
      </c>
      <c r="G51" s="790" t="s">
        <v>58</v>
      </c>
      <c r="H51" s="791" t="s">
        <v>58</v>
      </c>
      <c r="I51" s="1693" t="s">
        <v>58</v>
      </c>
      <c r="J51" s="791" t="s">
        <v>58</v>
      </c>
      <c r="K51" s="790" t="s">
        <v>58</v>
      </c>
      <c r="L51" s="791" t="s">
        <v>58</v>
      </c>
      <c r="M51" s="790" t="s">
        <v>58</v>
      </c>
      <c r="N51" s="791" t="s">
        <v>58</v>
      </c>
      <c r="O51" s="790" t="s">
        <v>58</v>
      </c>
      <c r="P51" s="791" t="s">
        <v>58</v>
      </c>
      <c r="Q51" s="790" t="s">
        <v>58</v>
      </c>
      <c r="R51" s="791" t="s">
        <v>58</v>
      </c>
      <c r="S51" s="790" t="s">
        <v>58</v>
      </c>
      <c r="T51" s="791" t="s">
        <v>58</v>
      </c>
    </row>
    <row r="52" spans="1:37" ht="3" customHeight="1">
      <c r="A52" s="438"/>
      <c r="B52" s="585"/>
      <c r="C52" s="585"/>
      <c r="D52" s="1694"/>
      <c r="E52" s="585"/>
      <c r="F52" s="1694"/>
      <c r="G52" s="585"/>
      <c r="H52" s="1694"/>
      <c r="I52" s="585"/>
      <c r="J52" s="1694"/>
      <c r="K52" s="585"/>
      <c r="L52" s="1694"/>
      <c r="M52" s="585"/>
      <c r="N52" s="1694"/>
      <c r="O52" s="585"/>
      <c r="P52" s="1694"/>
      <c r="Q52" s="585"/>
      <c r="R52" s="1694"/>
      <c r="S52" s="585"/>
      <c r="T52" s="1694"/>
    </row>
    <row r="53" spans="1:37" s="1056" customFormat="1" ht="11.1" customHeight="1">
      <c r="A53" s="2873" t="s">
        <v>763</v>
      </c>
      <c r="B53" s="2873"/>
      <c r="C53" s="2873"/>
      <c r="D53" s="2873"/>
      <c r="E53" s="2873"/>
      <c r="F53" s="2873"/>
      <c r="G53" s="2873"/>
      <c r="H53" s="2873"/>
      <c r="I53" s="2873"/>
      <c r="J53" s="2873"/>
      <c r="K53" s="2873"/>
      <c r="L53" s="2873"/>
      <c r="M53" s="2873"/>
      <c r="N53" s="2873"/>
      <c r="O53" s="2873"/>
      <c r="P53" s="2873"/>
      <c r="Q53" s="2873"/>
      <c r="R53" s="2873"/>
      <c r="S53" s="2873"/>
      <c r="T53" s="2873"/>
      <c r="U53" s="1695"/>
    </row>
    <row r="54" spans="1:37" ht="13.8">
      <c r="A54" s="438"/>
      <c r="B54" s="438"/>
      <c r="C54" s="438"/>
      <c r="D54" s="1611"/>
      <c r="E54" s="438"/>
      <c r="F54" s="1611"/>
      <c r="G54" s="438"/>
      <c r="H54" s="1611"/>
      <c r="I54" s="438"/>
      <c r="J54" s="1611"/>
      <c r="K54" s="438"/>
      <c r="L54" s="1611"/>
      <c r="M54" s="438"/>
      <c r="N54" s="1611"/>
      <c r="O54" s="438"/>
      <c r="P54" s="1611"/>
      <c r="Q54" s="438"/>
      <c r="R54" s="1611"/>
      <c r="S54" s="438"/>
      <c r="T54" s="1611"/>
    </row>
    <row r="55" spans="1:37" ht="3" customHeight="1">
      <c r="A55" s="1705"/>
      <c r="B55" s="1615"/>
      <c r="C55" s="1706"/>
      <c r="D55" s="1694"/>
      <c r="E55" s="585"/>
      <c r="F55" s="1694"/>
      <c r="G55" s="585"/>
      <c r="H55" s="1694"/>
      <c r="I55" s="585"/>
      <c r="J55" s="1694"/>
      <c r="K55" s="585"/>
      <c r="L55" s="1694"/>
      <c r="M55" s="585"/>
      <c r="N55" s="1694"/>
      <c r="O55" s="585"/>
      <c r="P55" s="1694"/>
      <c r="Q55" s="585"/>
      <c r="R55" s="1694"/>
      <c r="S55" s="585"/>
      <c r="T55" s="1694"/>
    </row>
    <row r="56" spans="1:37" ht="15" customHeight="1">
      <c r="A56" s="2864"/>
      <c r="B56" s="2864"/>
      <c r="C56" s="2864"/>
      <c r="D56" s="2864"/>
      <c r="E56" s="2864"/>
      <c r="F56" s="2864"/>
      <c r="G56" s="2864"/>
      <c r="H56" s="2864"/>
      <c r="I56" s="2864"/>
      <c r="J56" s="2864"/>
      <c r="K56" s="2864"/>
      <c r="L56" s="2864"/>
      <c r="M56" s="2864"/>
      <c r="N56" s="2864"/>
      <c r="O56" s="2864"/>
      <c r="P56" s="2864"/>
      <c r="Q56" s="2864"/>
      <c r="R56" s="2864"/>
      <c r="S56" s="2864"/>
      <c r="T56" s="2864"/>
    </row>
    <row r="57" spans="1:37" ht="15" customHeight="1">
      <c r="A57" s="1615"/>
      <c r="B57" s="1615"/>
      <c r="C57" s="2864"/>
      <c r="D57" s="2864"/>
      <c r="E57" s="2864"/>
      <c r="F57" s="2864"/>
      <c r="G57" s="2864"/>
      <c r="H57" s="2864"/>
      <c r="I57" s="2864"/>
      <c r="J57" s="2864"/>
      <c r="K57" s="2864"/>
      <c r="L57" s="2864"/>
      <c r="M57" s="2864"/>
      <c r="N57" s="2864"/>
      <c r="O57" s="2864"/>
      <c r="P57" s="2864"/>
      <c r="Q57" s="2864"/>
      <c r="R57" s="2864"/>
      <c r="S57" s="2864"/>
      <c r="T57" s="2864"/>
      <c r="W57" s="1702"/>
    </row>
    <row r="58" spans="1:37" ht="52.5" customHeight="1">
      <c r="A58" s="1615"/>
      <c r="B58" s="1615"/>
      <c r="C58" s="2864"/>
      <c r="D58" s="2864"/>
      <c r="E58" s="2864"/>
      <c r="F58" s="2864"/>
      <c r="G58" s="2864"/>
      <c r="H58" s="2864"/>
      <c r="I58" s="2864"/>
      <c r="J58" s="2864"/>
      <c r="K58" s="2864"/>
      <c r="L58" s="2864"/>
      <c r="M58" s="2864"/>
      <c r="N58" s="2864"/>
      <c r="O58" s="2864"/>
      <c r="P58" s="2864"/>
      <c r="Q58" s="2864"/>
      <c r="R58" s="2864"/>
      <c r="S58" s="2864"/>
      <c r="T58" s="2864"/>
      <c r="W58" s="1703"/>
    </row>
    <row r="59" spans="1:37" ht="6" customHeight="1">
      <c r="A59" s="438"/>
      <c r="B59" s="438"/>
      <c r="C59" s="585"/>
      <c r="D59" s="777"/>
      <c r="E59" s="585"/>
      <c r="F59" s="777"/>
      <c r="G59" s="587"/>
      <c r="H59" s="777"/>
      <c r="I59" s="585"/>
      <c r="J59" s="777"/>
      <c r="K59" s="585"/>
      <c r="L59" s="777"/>
      <c r="M59" s="585"/>
      <c r="N59" s="777"/>
      <c r="O59" s="585"/>
      <c r="P59" s="777"/>
      <c r="Q59" s="585"/>
      <c r="R59" s="777"/>
      <c r="S59" s="585"/>
      <c r="T59" s="777"/>
      <c r="W59" s="1704"/>
    </row>
    <row r="60" spans="1:37" ht="12" customHeight="1">
      <c r="A60" s="1296"/>
      <c r="C60" s="1397"/>
      <c r="D60" s="1268"/>
      <c r="E60" s="1397"/>
      <c r="F60" s="777"/>
      <c r="G60" s="1397"/>
      <c r="H60" s="1268"/>
      <c r="I60" s="1397"/>
      <c r="J60" s="1268"/>
      <c r="K60" s="1397"/>
      <c r="M60" s="1397"/>
      <c r="N60" s="1707"/>
      <c r="O60" s="1397"/>
      <c r="P60" s="1707"/>
      <c r="Q60" s="1397"/>
      <c r="R60" s="1268"/>
      <c r="S60" s="1397"/>
      <c r="T60" s="1268"/>
      <c r="U60" s="1625"/>
      <c r="V60" s="1629"/>
    </row>
    <row r="61" spans="1:37" ht="12" customHeight="1">
      <c r="A61" s="1296"/>
      <c r="C61" s="1397"/>
      <c r="D61" s="1268"/>
      <c r="E61" s="1397"/>
      <c r="F61" s="777"/>
      <c r="G61" s="1397"/>
      <c r="H61" s="1268"/>
      <c r="I61" s="1397"/>
      <c r="J61" s="1268"/>
      <c r="K61" s="1397"/>
      <c r="M61" s="1639"/>
      <c r="N61" s="1707"/>
      <c r="O61" s="1397"/>
      <c r="P61" s="1707"/>
      <c r="Q61" s="1397"/>
      <c r="R61" s="1268"/>
      <c r="S61" s="1397"/>
      <c r="T61" s="1268"/>
    </row>
    <row r="62" spans="1:37" ht="12" customHeight="1">
      <c r="A62" s="1296"/>
      <c r="C62" s="1397"/>
      <c r="D62" s="1268"/>
      <c r="E62" s="1397"/>
      <c r="F62" s="777"/>
      <c r="G62" s="1397"/>
      <c r="H62" s="1268"/>
      <c r="I62" s="1397"/>
      <c r="J62" s="1268"/>
      <c r="K62" s="1397"/>
      <c r="M62" s="1639"/>
      <c r="N62" s="1707"/>
      <c r="O62" s="1397"/>
      <c r="P62" s="1707"/>
      <c r="Q62" s="1397"/>
      <c r="R62" s="1268"/>
      <c r="S62" s="1397"/>
      <c r="T62" s="1268"/>
    </row>
    <row r="63" spans="1:37" ht="12" customHeight="1">
      <c r="A63" s="1296"/>
      <c r="B63" s="1638"/>
      <c r="C63" s="1268"/>
      <c r="D63" s="1268"/>
      <c r="E63" s="1268"/>
      <c r="F63" s="1268"/>
      <c r="G63" s="1268"/>
      <c r="H63" s="1268"/>
      <c r="I63" s="1268"/>
      <c r="J63" s="1707"/>
      <c r="K63" s="1268"/>
      <c r="L63" s="1268"/>
      <c r="M63" s="1268"/>
      <c r="N63" s="1268"/>
      <c r="O63" s="1268"/>
      <c r="P63" s="1268"/>
      <c r="Q63" s="1268"/>
      <c r="R63" s="1268"/>
      <c r="S63" s="1268"/>
      <c r="T63" s="1268"/>
      <c r="W63" s="1692"/>
    </row>
    <row r="64" spans="1:37" ht="12" customHeight="1">
      <c r="A64" s="1296"/>
      <c r="B64" s="1634"/>
      <c r="C64" s="1397"/>
      <c r="D64" s="1707"/>
      <c r="E64" s="1397"/>
      <c r="F64" s="1268"/>
      <c r="G64" s="1397"/>
      <c r="H64" s="1268"/>
      <c r="I64" s="1397"/>
      <c r="J64" s="1268"/>
      <c r="K64" s="1397"/>
      <c r="L64" s="1268"/>
      <c r="M64" s="1639"/>
      <c r="N64" s="781"/>
      <c r="O64" s="1397"/>
      <c r="P64" s="781"/>
      <c r="Q64" s="1397"/>
      <c r="R64" s="1268"/>
      <c r="S64" s="1397"/>
      <c r="T64" s="1268"/>
      <c r="U64" s="1268"/>
      <c r="V64" s="1629"/>
      <c r="W64" s="1625"/>
    </row>
    <row r="65" spans="1:37" ht="12" customHeight="1">
      <c r="A65" s="1296"/>
      <c r="B65" s="1638"/>
      <c r="C65" s="1268"/>
      <c r="D65" s="786"/>
      <c r="E65" s="1268"/>
      <c r="F65" s="1268"/>
      <c r="G65" s="1268"/>
      <c r="H65" s="1268"/>
      <c r="I65" s="1268"/>
      <c r="J65" s="1707"/>
      <c r="K65" s="1268"/>
      <c r="L65" s="1268"/>
      <c r="M65" s="1268"/>
      <c r="N65" s="1268"/>
      <c r="O65" s="1268"/>
      <c r="P65" s="1268"/>
      <c r="Q65" s="1268"/>
      <c r="R65" s="1268"/>
      <c r="S65" s="1268"/>
      <c r="T65" s="1268"/>
      <c r="U65" s="1268"/>
      <c r="V65" s="1629"/>
      <c r="W65" s="1625"/>
    </row>
    <row r="66" spans="1:37" ht="12" customHeight="1">
      <c r="A66" s="1296"/>
      <c r="B66" s="1634"/>
      <c r="C66" s="1397"/>
      <c r="E66" s="1397"/>
      <c r="F66" s="1707"/>
      <c r="G66" s="1397"/>
      <c r="H66" s="1268"/>
      <c r="I66" s="1397"/>
      <c r="J66" s="786"/>
      <c r="K66" s="1397"/>
      <c r="L66" s="1268"/>
      <c r="M66" s="1639"/>
      <c r="N66" s="1268"/>
      <c r="O66" s="1397"/>
      <c r="P66" s="786"/>
      <c r="Q66" s="1397"/>
      <c r="R66" s="786"/>
      <c r="S66" s="1397"/>
      <c r="T66" s="786"/>
      <c r="U66" s="1268"/>
      <c r="V66" s="1629"/>
      <c r="W66" s="1625"/>
    </row>
    <row r="67" spans="1:37" ht="12" customHeight="1">
      <c r="A67" s="1296"/>
      <c r="B67" s="1634"/>
      <c r="C67" s="1397"/>
      <c r="E67" s="1397"/>
      <c r="F67" s="1707"/>
      <c r="G67" s="1397"/>
      <c r="H67" s="1268"/>
      <c r="I67" s="1397"/>
      <c r="J67" s="786"/>
      <c r="K67" s="1397"/>
      <c r="L67" s="1268"/>
      <c r="M67" s="1639"/>
      <c r="N67" s="1268"/>
      <c r="O67" s="1397"/>
      <c r="P67" s="786"/>
      <c r="Q67" s="1397"/>
      <c r="R67" s="786"/>
      <c r="S67" s="1397"/>
      <c r="T67" s="786"/>
      <c r="U67" s="1268"/>
      <c r="V67" s="1629"/>
      <c r="W67" s="1625"/>
    </row>
    <row r="68" spans="1:37" ht="12" customHeight="1">
      <c r="A68" s="1296"/>
      <c r="B68" s="1634"/>
      <c r="C68" s="1397"/>
      <c r="E68" s="1397"/>
      <c r="F68" s="1707"/>
      <c r="G68" s="1397"/>
      <c r="H68" s="1268"/>
      <c r="I68" s="1397"/>
      <c r="J68" s="786"/>
      <c r="K68" s="1397"/>
      <c r="L68" s="1268"/>
      <c r="M68" s="1397"/>
      <c r="N68" s="1268"/>
      <c r="O68" s="1397"/>
      <c r="P68" s="786"/>
      <c r="Q68" s="1397"/>
      <c r="R68" s="786"/>
      <c r="S68" s="1397"/>
      <c r="T68" s="786"/>
      <c r="U68" s="1268"/>
      <c r="V68" s="1629"/>
      <c r="W68" s="1625"/>
    </row>
    <row r="69" spans="1:37" ht="12" customHeight="1">
      <c r="A69" s="1296"/>
      <c r="B69" s="1634"/>
      <c r="C69" s="1397"/>
      <c r="E69" s="1397"/>
      <c r="F69" s="1707"/>
      <c r="G69" s="1397"/>
      <c r="H69" s="1268"/>
      <c r="I69" s="1397"/>
      <c r="J69" s="786"/>
      <c r="K69" s="1397"/>
      <c r="L69" s="1268"/>
      <c r="M69" s="1397"/>
      <c r="N69" s="1268"/>
      <c r="O69" s="1397"/>
      <c r="P69" s="786"/>
      <c r="Q69" s="1397"/>
      <c r="R69" s="786"/>
      <c r="S69" s="1397"/>
      <c r="T69" s="786"/>
      <c r="U69" s="1268"/>
      <c r="V69" s="1629"/>
      <c r="W69" s="1625"/>
    </row>
    <row r="70" spans="1:37" ht="12" customHeight="1">
      <c r="A70" s="1296"/>
      <c r="B70" s="1634"/>
      <c r="C70" s="1397"/>
      <c r="E70" s="1397"/>
      <c r="F70" s="786"/>
      <c r="G70" s="1397"/>
      <c r="H70" s="786"/>
      <c r="I70" s="1397"/>
      <c r="J70" s="786"/>
      <c r="K70" s="1397"/>
      <c r="L70" s="786"/>
      <c r="M70" s="1397"/>
      <c r="N70" s="1268"/>
      <c r="O70" s="1397"/>
      <c r="P70" s="786"/>
      <c r="Q70" s="1397"/>
      <c r="R70" s="786"/>
      <c r="S70" s="1397"/>
      <c r="T70" s="786"/>
      <c r="U70" s="1268"/>
      <c r="V70" s="1629"/>
      <c r="W70" s="1625"/>
    </row>
    <row r="71" spans="1:37" ht="12" customHeight="1">
      <c r="A71" s="1296"/>
      <c r="B71" s="1634"/>
      <c r="C71" s="1397"/>
      <c r="E71" s="1397"/>
      <c r="F71" s="786"/>
      <c r="G71" s="1397"/>
      <c r="H71" s="1268"/>
      <c r="I71" s="1397"/>
      <c r="J71" s="786"/>
      <c r="K71" s="1397"/>
      <c r="L71" s="1268"/>
      <c r="M71" s="1397"/>
      <c r="N71" s="1268"/>
      <c r="O71" s="1397"/>
      <c r="P71" s="786"/>
      <c r="Q71" s="1397"/>
      <c r="R71" s="786"/>
      <c r="S71" s="1397"/>
      <c r="T71" s="786"/>
      <c r="U71" s="1268"/>
      <c r="V71" s="1629"/>
      <c r="W71" s="1625"/>
    </row>
    <row r="72" spans="1:37" ht="12" customHeight="1">
      <c r="A72" s="1296"/>
      <c r="B72" s="1634"/>
      <c r="C72" s="1397"/>
      <c r="E72" s="1397"/>
      <c r="F72" s="1707"/>
      <c r="G72" s="1397"/>
      <c r="H72" s="1268"/>
      <c r="I72" s="1397"/>
      <c r="J72" s="786"/>
      <c r="K72" s="1397"/>
      <c r="L72" s="1268"/>
      <c r="M72" s="1397"/>
      <c r="N72" s="1268"/>
      <c r="O72" s="1397"/>
      <c r="P72" s="1268"/>
      <c r="Q72" s="1397"/>
      <c r="R72" s="1268"/>
      <c r="S72" s="1397"/>
      <c r="T72" s="1268"/>
      <c r="U72" s="1268"/>
      <c r="V72" s="1629"/>
      <c r="W72" s="1625"/>
    </row>
    <row r="73" spans="1:37" ht="12" customHeight="1">
      <c r="A73" s="1296"/>
      <c r="B73" s="1634"/>
      <c r="C73" s="1397"/>
      <c r="E73" s="1397"/>
      <c r="F73" s="786"/>
      <c r="G73" s="1397"/>
      <c r="H73" s="1268"/>
      <c r="I73" s="1397"/>
      <c r="J73" s="786"/>
      <c r="K73" s="1397"/>
      <c r="L73" s="781"/>
      <c r="M73" s="1397"/>
      <c r="N73" s="1268"/>
      <c r="O73" s="1397"/>
      <c r="P73" s="1268"/>
      <c r="Q73" s="1397"/>
      <c r="R73" s="1268"/>
      <c r="S73" s="1397"/>
      <c r="T73" s="1268"/>
      <c r="U73" s="1637"/>
      <c r="V73" s="1637"/>
      <c r="W73" s="1637"/>
      <c r="X73" s="1637"/>
      <c r="Y73" s="1637"/>
      <c r="Z73" s="1637"/>
      <c r="AA73" s="1637"/>
      <c r="AB73" s="1637"/>
      <c r="AC73" s="1637"/>
      <c r="AD73" s="1637"/>
      <c r="AE73" s="1637"/>
      <c r="AF73" s="1637"/>
      <c r="AG73" s="1637"/>
      <c r="AH73" s="1637"/>
      <c r="AI73" s="1637"/>
      <c r="AJ73" s="1637"/>
      <c r="AK73" s="1637"/>
    </row>
    <row r="74" spans="1:37" ht="12" customHeight="1">
      <c r="A74" s="1296"/>
      <c r="B74" s="1634"/>
      <c r="C74" s="1397"/>
      <c r="E74" s="1397"/>
      <c r="G74" s="1397"/>
      <c r="I74" s="1397"/>
      <c r="J74" s="786"/>
      <c r="K74" s="1397"/>
      <c r="M74" s="1397"/>
      <c r="N74" s="1268"/>
      <c r="O74" s="1397"/>
      <c r="P74" s="1268"/>
      <c r="Q74" s="1397"/>
      <c r="R74" s="1268"/>
      <c r="S74" s="1397"/>
      <c r="T74" s="1268"/>
      <c r="U74" s="1637"/>
      <c r="V74" s="1637"/>
      <c r="W74" s="1637"/>
      <c r="X74" s="1637"/>
      <c r="Y74" s="1637"/>
      <c r="Z74" s="1637"/>
      <c r="AA74" s="1637"/>
      <c r="AB74" s="1637"/>
      <c r="AC74" s="1637"/>
      <c r="AD74" s="1637"/>
      <c r="AE74" s="1637"/>
      <c r="AF74" s="1637"/>
      <c r="AG74" s="1637"/>
      <c r="AH74" s="1637"/>
      <c r="AI74" s="1637"/>
      <c r="AJ74" s="1637"/>
      <c r="AK74" s="1637"/>
    </row>
    <row r="75" spans="1:37" ht="12" customHeight="1">
      <c r="A75" s="1296"/>
      <c r="B75" s="1634"/>
      <c r="C75" s="1397"/>
      <c r="E75" s="1397"/>
      <c r="F75" s="786"/>
      <c r="G75" s="1397"/>
      <c r="H75" s="786"/>
      <c r="I75" s="1397"/>
      <c r="J75" s="786"/>
      <c r="K75" s="1397"/>
      <c r="L75" s="786"/>
      <c r="M75" s="1397"/>
      <c r="N75" s="1268"/>
      <c r="O75" s="1397"/>
      <c r="P75" s="1268"/>
      <c r="Q75" s="1397"/>
      <c r="R75" s="1268"/>
      <c r="S75" s="1397"/>
      <c r="T75" s="1268"/>
      <c r="U75" s="1637"/>
      <c r="V75" s="1637"/>
      <c r="W75" s="1637"/>
      <c r="X75" s="1637"/>
      <c r="Y75" s="1637"/>
      <c r="Z75" s="1637"/>
      <c r="AA75" s="1637"/>
      <c r="AB75" s="1637"/>
      <c r="AC75" s="1637"/>
      <c r="AD75" s="1637"/>
      <c r="AE75" s="1637"/>
      <c r="AF75" s="1637"/>
      <c r="AG75" s="1637"/>
      <c r="AH75" s="1637"/>
      <c r="AI75" s="1637"/>
      <c r="AJ75" s="1637"/>
      <c r="AK75" s="1637"/>
    </row>
    <row r="76" spans="1:37" ht="12" customHeight="1">
      <c r="A76" s="1296"/>
      <c r="B76" s="1634"/>
      <c r="C76" s="1397"/>
      <c r="E76" s="1397"/>
      <c r="F76" s="1707"/>
      <c r="G76" s="1397"/>
      <c r="H76" s="1268"/>
      <c r="I76" s="1397"/>
      <c r="J76" s="786"/>
      <c r="K76" s="1397"/>
      <c r="L76" s="1268"/>
      <c r="M76" s="1397"/>
      <c r="N76" s="1268"/>
      <c r="O76" s="1397"/>
      <c r="P76" s="1268"/>
      <c r="Q76" s="1397"/>
      <c r="R76" s="1268"/>
      <c r="S76" s="1397"/>
      <c r="T76" s="1268"/>
      <c r="U76" s="1637"/>
      <c r="V76" s="1637"/>
      <c r="W76" s="1637"/>
      <c r="X76" s="1637"/>
      <c r="Y76" s="1637"/>
      <c r="Z76" s="1637"/>
      <c r="AA76" s="1637"/>
      <c r="AB76" s="1637"/>
      <c r="AC76" s="1637"/>
      <c r="AD76" s="1637"/>
      <c r="AE76" s="1637"/>
      <c r="AF76" s="1637"/>
      <c r="AG76" s="1637"/>
      <c r="AH76" s="1637"/>
      <c r="AI76" s="1637"/>
      <c r="AJ76" s="1637"/>
      <c r="AK76" s="1637"/>
    </row>
    <row r="77" spans="1:37" ht="12" customHeight="1">
      <c r="A77" s="1296"/>
      <c r="B77" s="1634"/>
      <c r="C77" s="1397"/>
      <c r="E77" s="1397"/>
      <c r="F77" s="1707"/>
      <c r="G77" s="1397"/>
      <c r="H77" s="1268"/>
      <c r="I77" s="1397"/>
      <c r="J77" s="786"/>
      <c r="K77" s="1397"/>
      <c r="L77" s="1268"/>
      <c r="M77" s="1397"/>
      <c r="N77" s="1268"/>
      <c r="O77" s="1397"/>
      <c r="P77" s="1268"/>
      <c r="Q77" s="1397"/>
      <c r="R77" s="1268"/>
      <c r="S77" s="1397"/>
      <c r="T77" s="1268"/>
      <c r="U77" s="1637"/>
      <c r="V77" s="1637"/>
      <c r="W77" s="1637"/>
      <c r="X77" s="1637"/>
      <c r="Y77" s="1637"/>
      <c r="Z77" s="1637"/>
      <c r="AA77" s="1637"/>
      <c r="AB77" s="1637"/>
      <c r="AC77" s="1637"/>
      <c r="AD77" s="1637"/>
      <c r="AE77" s="1637"/>
      <c r="AF77" s="1637"/>
      <c r="AG77" s="1637"/>
      <c r="AH77" s="1637"/>
      <c r="AI77" s="1637"/>
      <c r="AJ77" s="1637"/>
      <c r="AK77" s="1637"/>
    </row>
    <row r="78" spans="1:37" s="1647" customFormat="1" ht="8.1" customHeight="1">
      <c r="A78" s="1296"/>
      <c r="B78" s="468"/>
      <c r="C78" s="1268"/>
      <c r="D78" s="777"/>
      <c r="E78" s="1268"/>
      <c r="F78" s="777"/>
      <c r="G78" s="1707"/>
      <c r="H78" s="777"/>
      <c r="I78" s="1268"/>
      <c r="J78" s="777"/>
      <c r="K78" s="1268"/>
      <c r="L78" s="777"/>
      <c r="M78" s="1268"/>
      <c r="N78" s="777"/>
      <c r="O78" s="1268"/>
      <c r="P78" s="777"/>
      <c r="Q78" s="1268"/>
      <c r="R78" s="777"/>
      <c r="S78" s="1268"/>
      <c r="T78" s="777"/>
    </row>
    <row r="79" spans="1:37" ht="3" customHeight="1">
      <c r="A79" s="438"/>
      <c r="B79" s="585"/>
      <c r="C79" s="585"/>
      <c r="D79" s="1694"/>
      <c r="E79" s="585"/>
      <c r="F79" s="1694"/>
      <c r="G79" s="585"/>
      <c r="H79" s="1694"/>
      <c r="I79" s="585"/>
      <c r="J79" s="1694"/>
      <c r="K79" s="585"/>
      <c r="L79" s="1694"/>
      <c r="M79" s="585"/>
      <c r="N79" s="1694"/>
      <c r="O79" s="585"/>
      <c r="P79" s="1694"/>
      <c r="Q79" s="585"/>
      <c r="R79" s="1694"/>
      <c r="S79" s="585"/>
      <c r="T79" s="1694"/>
    </row>
    <row r="80" spans="1:37" s="1056" customFormat="1" ht="11.1" customHeight="1">
      <c r="A80" s="2880"/>
      <c r="B80" s="2880"/>
      <c r="C80" s="2880"/>
      <c r="D80" s="2880"/>
      <c r="E80" s="2880"/>
      <c r="F80" s="2880"/>
      <c r="G80" s="2880"/>
      <c r="H80" s="2880"/>
      <c r="I80" s="2880"/>
      <c r="J80" s="2880"/>
      <c r="K80" s="2880"/>
      <c r="L80" s="2880"/>
      <c r="M80" s="2880"/>
      <c r="N80" s="2880"/>
      <c r="O80" s="2880"/>
      <c r="P80" s="2880"/>
      <c r="Q80" s="2880"/>
      <c r="R80" s="2880"/>
      <c r="S80" s="2880"/>
      <c r="T80" s="2880"/>
      <c r="U80" s="1695"/>
    </row>
    <row r="81" spans="1:20" ht="13.8">
      <c r="A81" s="438"/>
      <c r="B81" s="438"/>
      <c r="C81" s="438"/>
      <c r="D81" s="1611"/>
      <c r="E81" s="438"/>
      <c r="F81" s="1611"/>
      <c r="G81" s="438"/>
      <c r="H81" s="1611"/>
      <c r="I81" s="438"/>
      <c r="J81" s="1611"/>
      <c r="K81" s="438"/>
      <c r="L81" s="1611"/>
      <c r="M81" s="438"/>
      <c r="N81" s="1611"/>
      <c r="O81" s="438"/>
      <c r="P81" s="1611"/>
      <c r="Q81" s="438"/>
      <c r="R81" s="1611"/>
      <c r="S81" s="438"/>
      <c r="T81" s="1611"/>
    </row>
    <row r="82" spans="1:20" ht="13.8">
      <c r="A82" s="438"/>
      <c r="B82" s="438"/>
      <c r="C82" s="438"/>
      <c r="D82" s="1611"/>
      <c r="E82" s="438"/>
      <c r="F82" s="1611"/>
      <c r="G82" s="438"/>
      <c r="H82" s="1611"/>
      <c r="I82" s="438"/>
      <c r="J82" s="1611"/>
      <c r="K82" s="438"/>
      <c r="L82" s="1611"/>
      <c r="M82" s="438"/>
      <c r="N82" s="1611"/>
      <c r="O82" s="438"/>
      <c r="P82" s="1611"/>
      <c r="Q82" s="438"/>
      <c r="R82" s="1611"/>
      <c r="S82" s="438"/>
      <c r="T82" s="1611"/>
    </row>
    <row r="83" spans="1:20" ht="13.8">
      <c r="A83" s="438"/>
      <c r="B83" s="438"/>
      <c r="C83" s="1268"/>
      <c r="D83" s="1611"/>
      <c r="E83" s="1268"/>
      <c r="F83" s="1611"/>
      <c r="G83" s="1268"/>
      <c r="H83" s="1611"/>
      <c r="I83" s="1268"/>
      <c r="J83" s="1611"/>
      <c r="K83" s="1268"/>
      <c r="L83" s="1611"/>
      <c r="M83" s="1268"/>
      <c r="N83" s="1611"/>
      <c r="O83" s="1268"/>
      <c r="P83" s="1611"/>
      <c r="Q83" s="1268"/>
      <c r="R83" s="1611"/>
      <c r="S83" s="1268"/>
      <c r="T83" s="1611"/>
    </row>
    <row r="84" spans="1:20" ht="13.8">
      <c r="A84" s="438"/>
      <c r="B84" s="438"/>
      <c r="C84" s="1268"/>
      <c r="D84" s="1268"/>
      <c r="E84" s="1268"/>
      <c r="F84" s="1268"/>
      <c r="G84" s="1268"/>
      <c r="H84" s="1268"/>
      <c r="I84" s="1268"/>
      <c r="J84" s="1268"/>
      <c r="K84" s="1268"/>
      <c r="L84" s="1268"/>
      <c r="M84" s="1268"/>
      <c r="N84" s="1268"/>
      <c r="O84" s="1268"/>
      <c r="P84" s="1268"/>
      <c r="Q84" s="1268"/>
      <c r="R84" s="1268"/>
      <c r="S84" s="1268"/>
      <c r="T84" s="1268"/>
    </row>
    <row r="85" spans="1:20" ht="13.8">
      <c r="A85" s="438"/>
      <c r="B85" s="438"/>
      <c r="C85" s="1268"/>
      <c r="D85" s="1268"/>
      <c r="E85" s="1268"/>
      <c r="F85" s="1268"/>
      <c r="G85" s="1268"/>
      <c r="H85" s="1268"/>
      <c r="I85" s="1268"/>
      <c r="J85" s="1268"/>
      <c r="K85" s="1268"/>
      <c r="L85" s="1268"/>
      <c r="M85" s="1268"/>
      <c r="N85" s="1268"/>
      <c r="O85" s="1268"/>
      <c r="P85" s="1268"/>
      <c r="Q85" s="1268"/>
      <c r="R85" s="1268"/>
      <c r="S85" s="1268"/>
      <c r="T85" s="1268"/>
    </row>
    <row r="86" spans="1:20" ht="13.8">
      <c r="A86" s="438"/>
      <c r="B86" s="438"/>
      <c r="C86" s="1268"/>
      <c r="D86" s="1268"/>
      <c r="E86" s="1268"/>
      <c r="F86" s="1268"/>
      <c r="G86" s="1268"/>
      <c r="H86" s="1268"/>
      <c r="I86" s="1268"/>
      <c r="J86" s="1268"/>
      <c r="K86" s="1268"/>
      <c r="L86" s="1268"/>
      <c r="M86" s="1268"/>
      <c r="N86" s="1268"/>
      <c r="O86" s="1268"/>
      <c r="P86" s="1268"/>
      <c r="Q86" s="1268"/>
      <c r="R86" s="1268"/>
      <c r="S86" s="1268"/>
      <c r="T86" s="1268"/>
    </row>
    <row r="87" spans="1:20" ht="13.8">
      <c r="A87" s="438"/>
      <c r="B87" s="438"/>
      <c r="C87" s="1268"/>
      <c r="D87" s="1268"/>
      <c r="E87" s="1268"/>
      <c r="F87" s="1268"/>
      <c r="G87" s="1268"/>
      <c r="H87" s="1268"/>
      <c r="I87" s="1268"/>
      <c r="J87" s="1268"/>
      <c r="K87" s="1268"/>
      <c r="L87" s="1268"/>
      <c r="M87" s="1268"/>
      <c r="N87" s="1268"/>
      <c r="O87" s="1268"/>
      <c r="P87" s="1268"/>
      <c r="Q87" s="1268"/>
      <c r="R87" s="1268"/>
      <c r="S87" s="1268"/>
      <c r="T87" s="1268"/>
    </row>
    <row r="88" spans="1:20" ht="13.8">
      <c r="A88" s="438"/>
      <c r="B88" s="438"/>
      <c r="C88" s="1268"/>
      <c r="D88" s="1268"/>
      <c r="E88" s="1268"/>
      <c r="F88" s="1268"/>
      <c r="G88" s="1268"/>
      <c r="H88" s="1268"/>
      <c r="I88" s="1268"/>
      <c r="J88" s="1268"/>
      <c r="K88" s="1268"/>
      <c r="L88" s="1268"/>
      <c r="M88" s="1268"/>
      <c r="N88" s="1268"/>
      <c r="O88" s="1268"/>
      <c r="P88" s="1268"/>
      <c r="Q88" s="1268"/>
      <c r="R88" s="1268"/>
      <c r="S88" s="1268"/>
      <c r="T88" s="1268"/>
    </row>
    <row r="89" spans="1:20" ht="13.8">
      <c r="A89" s="438"/>
      <c r="B89" s="438"/>
      <c r="C89" s="438"/>
      <c r="D89" s="1611"/>
      <c r="E89" s="438"/>
      <c r="F89" s="1611"/>
      <c r="G89" s="438"/>
      <c r="H89" s="1611"/>
      <c r="I89" s="438"/>
      <c r="J89" s="1611"/>
      <c r="K89" s="438"/>
      <c r="L89" s="1611"/>
      <c r="M89" s="438"/>
      <c r="N89" s="1611"/>
      <c r="O89" s="438"/>
      <c r="P89" s="1611"/>
      <c r="Q89" s="438"/>
      <c r="R89" s="1611"/>
      <c r="S89" s="438"/>
      <c r="T89" s="1611"/>
    </row>
    <row r="90" spans="1:20" ht="13.8">
      <c r="A90" s="438"/>
      <c r="B90" s="438"/>
      <c r="C90" s="438"/>
      <c r="D90" s="1611"/>
      <c r="E90" s="438"/>
      <c r="F90" s="1611"/>
      <c r="G90" s="438"/>
      <c r="H90" s="1611"/>
      <c r="I90" s="438"/>
      <c r="J90" s="1611"/>
      <c r="K90" s="438"/>
      <c r="L90" s="1611"/>
      <c r="M90" s="438"/>
      <c r="N90" s="1611"/>
      <c r="O90" s="438"/>
      <c r="P90" s="1611"/>
      <c r="Q90" s="438"/>
      <c r="R90" s="1611"/>
      <c r="S90" s="438"/>
      <c r="T90" s="1611"/>
    </row>
    <row r="91" spans="1:20" ht="13.8">
      <c r="A91" s="438"/>
      <c r="B91" s="438"/>
      <c r="C91" s="438"/>
      <c r="D91" s="1611"/>
      <c r="E91" s="438"/>
      <c r="F91" s="1611"/>
      <c r="G91" s="438"/>
      <c r="H91" s="1611"/>
      <c r="I91" s="438"/>
      <c r="J91" s="1611"/>
      <c r="K91" s="438"/>
      <c r="L91" s="1611"/>
      <c r="M91" s="438"/>
      <c r="N91" s="1611"/>
      <c r="O91" s="438"/>
      <c r="P91" s="1611"/>
      <c r="Q91" s="438"/>
      <c r="R91" s="1611"/>
      <c r="S91" s="438"/>
      <c r="T91" s="1611"/>
    </row>
    <row r="92" spans="1:20" ht="13.8">
      <c r="A92" s="438"/>
      <c r="B92" s="438"/>
      <c r="C92" s="438"/>
      <c r="D92" s="1611"/>
      <c r="E92" s="438"/>
      <c r="F92" s="1611"/>
      <c r="G92" s="438"/>
      <c r="H92" s="1611"/>
      <c r="I92" s="438"/>
      <c r="J92" s="1611"/>
      <c r="K92" s="438"/>
      <c r="L92" s="1611"/>
      <c r="M92" s="438"/>
      <c r="N92" s="1611"/>
      <c r="O92" s="438"/>
      <c r="P92" s="1611"/>
      <c r="Q92" s="438"/>
      <c r="R92" s="1611"/>
      <c r="S92" s="438"/>
      <c r="T92" s="1611"/>
    </row>
    <row r="93" spans="1:20" ht="13.8">
      <c r="A93" s="438"/>
      <c r="B93" s="438"/>
      <c r="C93" s="438"/>
      <c r="D93" s="1611"/>
      <c r="E93" s="438"/>
      <c r="F93" s="1611"/>
      <c r="G93" s="438"/>
      <c r="H93" s="1611"/>
      <c r="I93" s="438"/>
      <c r="J93" s="1611"/>
      <c r="K93" s="438"/>
      <c r="L93" s="1611"/>
      <c r="M93" s="438"/>
      <c r="N93" s="1611"/>
      <c r="O93" s="438"/>
      <c r="P93" s="1611"/>
      <c r="Q93" s="438"/>
      <c r="R93" s="1611"/>
      <c r="S93" s="438"/>
      <c r="T93" s="1611"/>
    </row>
    <row r="94" spans="1:20" ht="13.8">
      <c r="A94" s="438"/>
      <c r="B94" s="438"/>
      <c r="C94" s="438"/>
      <c r="D94" s="1611"/>
      <c r="E94" s="438"/>
      <c r="F94" s="1611"/>
      <c r="G94" s="438"/>
      <c r="H94" s="1611"/>
      <c r="I94" s="438"/>
      <c r="J94" s="1611"/>
      <c r="K94" s="438"/>
      <c r="L94" s="1611"/>
      <c r="M94" s="438"/>
      <c r="N94" s="1611"/>
      <c r="O94" s="438"/>
      <c r="P94" s="1611"/>
      <c r="Q94" s="438"/>
      <c r="R94" s="1611"/>
      <c r="S94" s="438"/>
      <c r="T94" s="1611"/>
    </row>
    <row r="95" spans="1:20" ht="13.8">
      <c r="A95" s="438"/>
      <c r="B95" s="438"/>
      <c r="C95" s="438"/>
      <c r="D95" s="1611"/>
      <c r="E95" s="438"/>
      <c r="F95" s="1611"/>
      <c r="G95" s="438"/>
      <c r="H95" s="1611"/>
      <c r="I95" s="438"/>
      <c r="J95" s="1611"/>
      <c r="K95" s="438"/>
      <c r="L95" s="1611"/>
      <c r="M95" s="438"/>
      <c r="N95" s="1611"/>
      <c r="O95" s="438"/>
      <c r="P95" s="1611"/>
      <c r="Q95" s="438"/>
      <c r="R95" s="1611"/>
      <c r="S95" s="438"/>
      <c r="T95" s="1611"/>
    </row>
    <row r="96" spans="1:20" ht="13.8">
      <c r="A96" s="438"/>
      <c r="B96" s="438"/>
      <c r="C96" s="438"/>
      <c r="D96" s="1611"/>
      <c r="E96" s="438"/>
      <c r="F96" s="1611"/>
      <c r="G96" s="438"/>
      <c r="H96" s="1611"/>
      <c r="I96" s="438"/>
      <c r="J96" s="1611"/>
      <c r="K96" s="438"/>
      <c r="L96" s="1611"/>
      <c r="M96" s="438"/>
      <c r="N96" s="1611"/>
      <c r="O96" s="438"/>
      <c r="P96" s="1611"/>
      <c r="Q96" s="438"/>
      <c r="R96" s="1611"/>
      <c r="S96" s="438"/>
      <c r="T96" s="1611"/>
    </row>
    <row r="97" spans="1:20" ht="13.8">
      <c r="A97" s="438"/>
      <c r="B97" s="438"/>
      <c r="C97" s="438"/>
      <c r="D97" s="1611"/>
      <c r="E97" s="438"/>
      <c r="F97" s="1611"/>
      <c r="G97" s="438"/>
      <c r="H97" s="1611"/>
      <c r="I97" s="438"/>
      <c r="J97" s="1611"/>
      <c r="K97" s="438"/>
      <c r="L97" s="1611"/>
      <c r="M97" s="438"/>
      <c r="N97" s="1611"/>
      <c r="O97" s="438"/>
      <c r="P97" s="1611"/>
      <c r="Q97" s="438"/>
      <c r="R97" s="1611"/>
      <c r="S97" s="438"/>
      <c r="T97" s="1611"/>
    </row>
    <row r="98" spans="1:20" ht="13.8">
      <c r="A98" s="438"/>
      <c r="B98" s="438"/>
      <c r="C98" s="438"/>
      <c r="D98" s="1611"/>
      <c r="E98" s="438"/>
      <c r="F98" s="1611"/>
      <c r="G98" s="438"/>
      <c r="H98" s="1611"/>
      <c r="I98" s="438"/>
      <c r="J98" s="1611"/>
      <c r="K98" s="438"/>
      <c r="L98" s="1611"/>
      <c r="M98" s="438"/>
      <c r="N98" s="1611"/>
      <c r="O98" s="438"/>
      <c r="P98" s="1611"/>
      <c r="Q98" s="438"/>
      <c r="R98" s="1611"/>
      <c r="S98" s="438"/>
      <c r="T98" s="1611"/>
    </row>
    <row r="99" spans="1:20" ht="13.8">
      <c r="A99" s="438"/>
      <c r="B99" s="438"/>
      <c r="C99" s="438"/>
      <c r="D99" s="1611"/>
      <c r="E99" s="438"/>
      <c r="F99" s="1611"/>
      <c r="G99" s="438"/>
      <c r="H99" s="1611"/>
      <c r="I99" s="438"/>
      <c r="J99" s="1611"/>
      <c r="K99" s="438"/>
      <c r="L99" s="1611"/>
      <c r="M99" s="438"/>
      <c r="N99" s="1611"/>
      <c r="O99" s="438"/>
      <c r="P99" s="1611"/>
      <c r="Q99" s="438"/>
      <c r="R99" s="1611"/>
      <c r="S99" s="438"/>
      <c r="T99" s="1611"/>
    </row>
    <row r="100" spans="1:20" ht="13.8">
      <c r="A100" s="438"/>
      <c r="B100" s="438"/>
      <c r="C100" s="438"/>
      <c r="D100" s="1611"/>
      <c r="E100" s="438"/>
      <c r="F100" s="1611"/>
      <c r="G100" s="438"/>
      <c r="H100" s="1611"/>
      <c r="I100" s="438"/>
      <c r="J100" s="1611"/>
      <c r="K100" s="438"/>
      <c r="L100" s="1611"/>
      <c r="M100" s="438"/>
      <c r="N100" s="1611"/>
      <c r="O100" s="438"/>
      <c r="P100" s="1611"/>
      <c r="Q100" s="438"/>
      <c r="R100" s="1611"/>
      <c r="S100" s="438"/>
      <c r="T100" s="1611"/>
    </row>
    <row r="101" spans="1:20" ht="13.8">
      <c r="A101" s="438"/>
      <c r="B101" s="438"/>
      <c r="C101" s="438"/>
      <c r="D101" s="1611"/>
      <c r="E101" s="438"/>
      <c r="F101" s="1611"/>
      <c r="G101" s="438"/>
      <c r="H101" s="1611"/>
      <c r="I101" s="438"/>
      <c r="J101" s="1611"/>
      <c r="K101" s="438"/>
      <c r="L101" s="1611"/>
      <c r="M101" s="438"/>
      <c r="N101" s="1611"/>
      <c r="O101" s="438"/>
      <c r="P101" s="1611"/>
      <c r="Q101" s="438"/>
      <c r="R101" s="1611"/>
      <c r="S101" s="438"/>
      <c r="T101" s="1611"/>
    </row>
    <row r="102" spans="1:20" ht="13.8">
      <c r="A102" s="438"/>
      <c r="B102" s="438"/>
      <c r="C102" s="438"/>
      <c r="D102" s="1611"/>
      <c r="E102" s="438"/>
      <c r="F102" s="1611"/>
      <c r="G102" s="438"/>
      <c r="H102" s="1611"/>
      <c r="I102" s="438"/>
      <c r="J102" s="1611"/>
      <c r="K102" s="438"/>
      <c r="L102" s="1611"/>
      <c r="M102" s="438"/>
      <c r="N102" s="1611"/>
      <c r="O102" s="438"/>
      <c r="P102" s="1611"/>
      <c r="Q102" s="438"/>
      <c r="R102" s="1611"/>
      <c r="S102" s="438"/>
      <c r="T102" s="1611"/>
    </row>
    <row r="103" spans="1:20" ht="13.8">
      <c r="A103" s="438"/>
      <c r="B103" s="438"/>
      <c r="C103" s="438"/>
      <c r="D103" s="1611"/>
      <c r="E103" s="438"/>
      <c r="F103" s="1611"/>
      <c r="G103" s="438"/>
      <c r="H103" s="1611"/>
      <c r="I103" s="438"/>
      <c r="J103" s="1611"/>
      <c r="K103" s="438"/>
      <c r="L103" s="1611"/>
      <c r="M103" s="438"/>
      <c r="N103" s="1611"/>
      <c r="O103" s="438"/>
      <c r="P103" s="1611"/>
      <c r="Q103" s="438"/>
      <c r="R103" s="1611"/>
      <c r="S103" s="438"/>
      <c r="T103" s="1611"/>
    </row>
    <row r="104" spans="1:20" ht="13.8">
      <c r="A104" s="438"/>
      <c r="B104" s="438"/>
      <c r="C104" s="438"/>
      <c r="D104" s="1611"/>
      <c r="E104" s="438"/>
      <c r="F104" s="1611"/>
      <c r="G104" s="438"/>
      <c r="H104" s="1611"/>
      <c r="I104" s="438"/>
      <c r="J104" s="1611"/>
      <c r="K104" s="438"/>
      <c r="L104" s="1611"/>
      <c r="M104" s="438"/>
      <c r="N104" s="1611"/>
      <c r="O104" s="438"/>
      <c r="P104" s="1611"/>
      <c r="Q104" s="438"/>
      <c r="R104" s="1611"/>
      <c r="S104" s="438"/>
      <c r="T104" s="1611"/>
    </row>
    <row r="105" spans="1:20" ht="13.8">
      <c r="A105" s="438"/>
      <c r="B105" s="438"/>
      <c r="C105" s="438"/>
      <c r="D105" s="1611"/>
      <c r="E105" s="438"/>
      <c r="F105" s="1611"/>
      <c r="G105" s="438"/>
      <c r="H105" s="1611"/>
      <c r="I105" s="438"/>
      <c r="J105" s="1611"/>
      <c r="K105" s="438"/>
      <c r="L105" s="1611"/>
      <c r="M105" s="438"/>
      <c r="N105" s="1611"/>
      <c r="O105" s="438"/>
      <c r="P105" s="1611"/>
      <c r="Q105" s="438"/>
      <c r="R105" s="1611"/>
      <c r="S105" s="438"/>
      <c r="T105" s="1611"/>
    </row>
    <row r="106" spans="1:20" ht="13.8">
      <c r="A106" s="438"/>
      <c r="B106" s="438"/>
      <c r="C106" s="438"/>
      <c r="D106" s="1611"/>
      <c r="E106" s="438"/>
      <c r="F106" s="1611"/>
      <c r="G106" s="438"/>
      <c r="H106" s="1611"/>
      <c r="I106" s="438"/>
      <c r="J106" s="1611"/>
      <c r="K106" s="438"/>
      <c r="L106" s="1611"/>
      <c r="M106" s="438"/>
      <c r="N106" s="1611"/>
      <c r="O106" s="438"/>
      <c r="P106" s="1611"/>
      <c r="Q106" s="438"/>
      <c r="R106" s="1611"/>
      <c r="S106" s="438"/>
      <c r="T106" s="1611"/>
    </row>
    <row r="107" spans="1:20" ht="13.8">
      <c r="A107" s="438"/>
      <c r="B107" s="438"/>
      <c r="C107" s="438"/>
      <c r="D107" s="1611"/>
      <c r="E107" s="438"/>
      <c r="F107" s="1611"/>
      <c r="G107" s="438"/>
      <c r="H107" s="1611"/>
      <c r="I107" s="438"/>
      <c r="J107" s="1611"/>
      <c r="K107" s="438"/>
      <c r="L107" s="1611"/>
      <c r="M107" s="438"/>
      <c r="N107" s="1611"/>
      <c r="O107" s="438"/>
      <c r="P107" s="1611"/>
      <c r="Q107" s="438"/>
      <c r="R107" s="1611"/>
      <c r="S107" s="438"/>
      <c r="T107" s="1611"/>
    </row>
    <row r="108" spans="1:20" ht="13.8">
      <c r="A108" s="438"/>
      <c r="B108" s="438"/>
      <c r="C108" s="438"/>
      <c r="D108" s="1611"/>
      <c r="E108" s="438"/>
      <c r="F108" s="1611"/>
      <c r="G108" s="438"/>
      <c r="H108" s="1611"/>
      <c r="I108" s="438"/>
      <c r="J108" s="1611"/>
      <c r="K108" s="438"/>
      <c r="L108" s="1611"/>
      <c r="M108" s="438"/>
      <c r="N108" s="1611"/>
      <c r="O108" s="438"/>
      <c r="P108" s="1611"/>
      <c r="Q108" s="438"/>
      <c r="R108" s="1611"/>
      <c r="S108" s="438"/>
      <c r="T108" s="1611"/>
    </row>
    <row r="109" spans="1:20" ht="13.8">
      <c r="A109" s="438"/>
      <c r="B109" s="438"/>
      <c r="C109" s="438"/>
      <c r="D109" s="1611"/>
      <c r="E109" s="438"/>
      <c r="F109" s="1611"/>
      <c r="G109" s="438"/>
      <c r="H109" s="1611"/>
      <c r="I109" s="438"/>
      <c r="J109" s="1611"/>
      <c r="K109" s="438"/>
      <c r="L109" s="1611"/>
      <c r="M109" s="438"/>
      <c r="N109" s="1611"/>
      <c r="O109" s="438"/>
      <c r="P109" s="1611"/>
      <c r="Q109" s="438"/>
      <c r="R109" s="1611"/>
      <c r="S109" s="438"/>
      <c r="T109" s="1611"/>
    </row>
    <row r="110" spans="1:20" ht="13.8">
      <c r="A110" s="438"/>
      <c r="B110" s="438"/>
      <c r="C110" s="438"/>
      <c r="D110" s="1611"/>
      <c r="E110" s="438"/>
      <c r="F110" s="1611"/>
      <c r="G110" s="438"/>
      <c r="H110" s="1611"/>
      <c r="I110" s="438"/>
      <c r="J110" s="1611"/>
      <c r="K110" s="438"/>
      <c r="L110" s="1611"/>
      <c r="M110" s="438"/>
      <c r="N110" s="1611"/>
      <c r="O110" s="438"/>
      <c r="P110" s="1611"/>
      <c r="Q110" s="438"/>
      <c r="R110" s="1611"/>
      <c r="S110" s="438"/>
      <c r="T110" s="1611"/>
    </row>
    <row r="111" spans="1:20" ht="13.8">
      <c r="A111" s="438"/>
      <c r="B111" s="438"/>
      <c r="C111" s="438"/>
      <c r="D111" s="1611"/>
      <c r="E111" s="438"/>
      <c r="F111" s="1611"/>
      <c r="G111" s="438"/>
      <c r="H111" s="1611"/>
      <c r="I111" s="438"/>
      <c r="J111" s="1611"/>
      <c r="K111" s="438"/>
      <c r="L111" s="1611"/>
      <c r="M111" s="438"/>
      <c r="N111" s="1611"/>
      <c r="O111" s="438"/>
      <c r="P111" s="1611"/>
      <c r="Q111" s="438"/>
      <c r="R111" s="1611"/>
      <c r="S111" s="438"/>
      <c r="T111" s="1611"/>
    </row>
    <row r="112" spans="1:20" ht="13.8">
      <c r="A112" s="438"/>
      <c r="B112" s="438"/>
      <c r="C112" s="438"/>
      <c r="D112" s="1611"/>
      <c r="E112" s="438"/>
      <c r="F112" s="1611"/>
      <c r="G112" s="438"/>
      <c r="H112" s="1611"/>
      <c r="I112" s="438"/>
      <c r="J112" s="1611"/>
      <c r="K112" s="438"/>
      <c r="L112" s="1611"/>
      <c r="M112" s="438"/>
      <c r="N112" s="1611"/>
      <c r="O112" s="438"/>
      <c r="P112" s="1611"/>
      <c r="Q112" s="438"/>
      <c r="R112" s="1611"/>
      <c r="S112" s="438"/>
      <c r="T112" s="1611"/>
    </row>
    <row r="113" spans="1:20" ht="13.8">
      <c r="A113" s="438"/>
      <c r="B113" s="438"/>
      <c r="C113" s="438"/>
      <c r="D113" s="1611"/>
      <c r="E113" s="438"/>
      <c r="F113" s="1611"/>
      <c r="G113" s="438"/>
      <c r="H113" s="1611"/>
      <c r="I113" s="438"/>
      <c r="J113" s="1611"/>
      <c r="K113" s="438"/>
      <c r="L113" s="1611"/>
      <c r="M113" s="438"/>
      <c r="N113" s="1611"/>
      <c r="O113" s="438"/>
      <c r="P113" s="1611"/>
      <c r="Q113" s="438"/>
      <c r="R113" s="1611"/>
      <c r="S113" s="438"/>
      <c r="T113" s="1611"/>
    </row>
    <row r="114" spans="1:20" ht="13.8">
      <c r="A114" s="438"/>
      <c r="B114" s="438"/>
      <c r="C114" s="438"/>
      <c r="D114" s="1611"/>
      <c r="E114" s="438"/>
      <c r="F114" s="1611"/>
      <c r="G114" s="438"/>
      <c r="H114" s="1611"/>
      <c r="I114" s="438"/>
      <c r="J114" s="1611"/>
      <c r="K114" s="438"/>
      <c r="L114" s="1611"/>
      <c r="M114" s="438"/>
      <c r="N114" s="1611"/>
      <c r="O114" s="438"/>
      <c r="P114" s="1611"/>
      <c r="Q114" s="438"/>
      <c r="R114" s="1611"/>
      <c r="S114" s="438"/>
      <c r="T114" s="1611"/>
    </row>
    <row r="115" spans="1:20" ht="13.8">
      <c r="A115" s="438"/>
      <c r="B115" s="438"/>
      <c r="C115" s="438"/>
      <c r="D115" s="1611"/>
      <c r="E115" s="438"/>
      <c r="F115" s="1611"/>
      <c r="G115" s="438"/>
      <c r="H115" s="1611"/>
      <c r="I115" s="438"/>
      <c r="J115" s="1611"/>
      <c r="K115" s="438"/>
      <c r="L115" s="1611"/>
      <c r="M115" s="438"/>
      <c r="N115" s="1611"/>
      <c r="O115" s="438"/>
      <c r="P115" s="1611"/>
      <c r="Q115" s="438"/>
      <c r="R115" s="1611"/>
      <c r="S115" s="438"/>
      <c r="T115" s="1611"/>
    </row>
    <row r="116" spans="1:20" ht="13.8">
      <c r="A116" s="438"/>
      <c r="B116" s="438"/>
      <c r="C116" s="438"/>
      <c r="D116" s="1611"/>
      <c r="E116" s="438"/>
      <c r="F116" s="1611"/>
      <c r="G116" s="438"/>
      <c r="H116" s="1611"/>
      <c r="I116" s="438"/>
      <c r="J116" s="1611"/>
      <c r="K116" s="438"/>
      <c r="L116" s="1611"/>
      <c r="M116" s="438"/>
      <c r="N116" s="1611"/>
      <c r="O116" s="438"/>
      <c r="P116" s="1611"/>
      <c r="Q116" s="438"/>
      <c r="R116" s="1611"/>
      <c r="S116" s="438"/>
      <c r="T116" s="1611"/>
    </row>
    <row r="117" spans="1:20" ht="13.8">
      <c r="A117" s="438"/>
      <c r="B117" s="438"/>
      <c r="C117" s="438"/>
      <c r="D117" s="1611"/>
      <c r="E117" s="438"/>
      <c r="F117" s="1611"/>
      <c r="G117" s="438"/>
      <c r="H117" s="1611"/>
      <c r="I117" s="438"/>
      <c r="J117" s="1611"/>
      <c r="K117" s="438"/>
      <c r="L117" s="1611"/>
      <c r="M117" s="438"/>
      <c r="N117" s="1611"/>
      <c r="O117" s="438"/>
      <c r="P117" s="1611"/>
      <c r="Q117" s="438"/>
      <c r="R117" s="1611"/>
      <c r="S117" s="438"/>
      <c r="T117" s="1611"/>
    </row>
    <row r="118" spans="1:20" ht="13.8">
      <c r="A118" s="438"/>
      <c r="B118" s="438"/>
      <c r="C118" s="438"/>
      <c r="D118" s="1611"/>
      <c r="E118" s="438"/>
      <c r="F118" s="1611"/>
      <c r="G118" s="438"/>
      <c r="H118" s="1611"/>
      <c r="I118" s="438"/>
      <c r="J118" s="1611"/>
      <c r="K118" s="438"/>
      <c r="L118" s="1611"/>
      <c r="M118" s="438"/>
      <c r="N118" s="1611"/>
      <c r="O118" s="438"/>
      <c r="P118" s="1611"/>
      <c r="Q118" s="438"/>
      <c r="R118" s="1611"/>
      <c r="S118" s="438"/>
      <c r="T118" s="1611"/>
    </row>
    <row r="119" spans="1:20" ht="13.8">
      <c r="A119" s="438"/>
      <c r="B119" s="438"/>
      <c r="C119" s="438"/>
      <c r="D119" s="1611"/>
      <c r="E119" s="438"/>
      <c r="F119" s="1611"/>
      <c r="G119" s="438"/>
      <c r="H119" s="1611"/>
      <c r="I119" s="438"/>
      <c r="J119" s="1611"/>
      <c r="K119" s="438"/>
      <c r="L119" s="1611"/>
      <c r="M119" s="438"/>
      <c r="N119" s="1611"/>
      <c r="O119" s="438"/>
      <c r="P119" s="1611"/>
      <c r="Q119" s="438"/>
      <c r="R119" s="1611"/>
      <c r="S119" s="438"/>
      <c r="T119" s="1611"/>
    </row>
    <row r="120" spans="1:20" ht="13.8">
      <c r="A120" s="438"/>
      <c r="B120" s="438"/>
      <c r="C120" s="438"/>
      <c r="D120" s="1611"/>
      <c r="E120" s="438"/>
      <c r="F120" s="1611"/>
      <c r="G120" s="438"/>
      <c r="H120" s="1611"/>
      <c r="I120" s="438"/>
      <c r="J120" s="1611"/>
      <c r="K120" s="438"/>
      <c r="L120" s="1611"/>
      <c r="M120" s="438"/>
      <c r="N120" s="1611"/>
      <c r="O120" s="438"/>
      <c r="P120" s="1611"/>
      <c r="Q120" s="438"/>
      <c r="R120" s="1611"/>
      <c r="S120" s="438"/>
      <c r="T120" s="1611"/>
    </row>
    <row r="121" spans="1:20" ht="13.8">
      <c r="A121" s="438"/>
      <c r="B121" s="438"/>
      <c r="C121" s="438"/>
      <c r="D121" s="1611"/>
      <c r="E121" s="438"/>
      <c r="F121" s="1611"/>
      <c r="G121" s="438"/>
      <c r="H121" s="1611"/>
      <c r="I121" s="438"/>
      <c r="J121" s="1611"/>
      <c r="K121" s="438"/>
      <c r="L121" s="1611"/>
      <c r="M121" s="438"/>
      <c r="N121" s="1611"/>
      <c r="O121" s="438"/>
      <c r="P121" s="1611"/>
      <c r="Q121" s="438"/>
      <c r="R121" s="1611"/>
      <c r="S121" s="438"/>
      <c r="T121" s="1611"/>
    </row>
    <row r="122" spans="1:20" ht="13.8">
      <c r="A122" s="438"/>
      <c r="B122" s="438"/>
      <c r="C122" s="438"/>
      <c r="D122" s="1611"/>
      <c r="E122" s="438"/>
      <c r="F122" s="1611"/>
      <c r="G122" s="438"/>
      <c r="H122" s="1611"/>
      <c r="I122" s="438"/>
      <c r="J122" s="1611"/>
      <c r="K122" s="438"/>
      <c r="L122" s="1611"/>
      <c r="M122" s="438"/>
      <c r="N122" s="1611"/>
      <c r="O122" s="438"/>
      <c r="P122" s="1611"/>
      <c r="Q122" s="438"/>
      <c r="R122" s="1611"/>
      <c r="S122" s="438"/>
      <c r="T122" s="1611"/>
    </row>
    <row r="123" spans="1:20" ht="13.8">
      <c r="A123" s="438"/>
      <c r="B123" s="438"/>
      <c r="C123" s="438"/>
      <c r="D123" s="1611"/>
      <c r="E123" s="438"/>
      <c r="F123" s="1611"/>
      <c r="G123" s="438"/>
      <c r="H123" s="1611"/>
      <c r="I123" s="438"/>
      <c r="J123" s="1611"/>
      <c r="K123" s="438"/>
      <c r="L123" s="1611"/>
      <c r="M123" s="438"/>
      <c r="N123" s="1611"/>
      <c r="O123" s="438"/>
      <c r="P123" s="1611"/>
      <c r="Q123" s="438"/>
      <c r="R123" s="1611"/>
      <c r="S123" s="438"/>
      <c r="T123" s="1611"/>
    </row>
    <row r="124" spans="1:20" ht="13.8">
      <c r="A124" s="438"/>
      <c r="B124" s="438"/>
      <c r="C124" s="438"/>
      <c r="D124" s="1611"/>
      <c r="E124" s="438"/>
      <c r="F124" s="1611"/>
      <c r="G124" s="438"/>
      <c r="H124" s="1611"/>
      <c r="I124" s="438"/>
      <c r="J124" s="1611"/>
      <c r="K124" s="438"/>
      <c r="L124" s="1611"/>
      <c r="M124" s="438"/>
      <c r="N124" s="1611"/>
      <c r="O124" s="438"/>
      <c r="P124" s="1611"/>
      <c r="Q124" s="438"/>
      <c r="R124" s="1611"/>
      <c r="S124" s="438"/>
      <c r="T124" s="1611"/>
    </row>
    <row r="125" spans="1:20" ht="13.8">
      <c r="A125" s="438"/>
      <c r="B125" s="438"/>
      <c r="C125" s="438"/>
      <c r="D125" s="1611"/>
      <c r="E125" s="438"/>
      <c r="F125" s="1611"/>
      <c r="G125" s="438"/>
      <c r="H125" s="1611"/>
      <c r="I125" s="438"/>
      <c r="J125" s="1611"/>
      <c r="K125" s="438"/>
      <c r="L125" s="1611"/>
      <c r="M125" s="438"/>
      <c r="N125" s="1611"/>
      <c r="O125" s="438"/>
      <c r="P125" s="1611"/>
      <c r="Q125" s="438"/>
      <c r="R125" s="1611"/>
      <c r="S125" s="438"/>
      <c r="T125" s="1611"/>
    </row>
    <row r="126" spans="1:20" ht="13.8">
      <c r="A126" s="438"/>
      <c r="B126" s="438"/>
      <c r="C126" s="438"/>
      <c r="D126" s="1611"/>
      <c r="E126" s="438"/>
      <c r="F126" s="1611"/>
      <c r="G126" s="438"/>
      <c r="H126" s="1611"/>
      <c r="I126" s="438"/>
      <c r="J126" s="1611"/>
      <c r="K126" s="438"/>
      <c r="L126" s="1611"/>
      <c r="M126" s="438"/>
      <c r="N126" s="1611"/>
      <c r="O126" s="438"/>
      <c r="P126" s="1611"/>
      <c r="Q126" s="438"/>
      <c r="R126" s="1611"/>
      <c r="S126" s="438"/>
      <c r="T126" s="1611"/>
    </row>
    <row r="127" spans="1:20" ht="13.8">
      <c r="A127" s="438"/>
      <c r="B127" s="438"/>
      <c r="C127" s="438"/>
      <c r="D127" s="1611"/>
      <c r="E127" s="438"/>
      <c r="F127" s="1611"/>
      <c r="G127" s="438"/>
      <c r="H127" s="1611"/>
      <c r="I127" s="438"/>
      <c r="J127" s="1611"/>
      <c r="K127" s="438"/>
      <c r="L127" s="1611"/>
      <c r="M127" s="438"/>
      <c r="N127" s="1611"/>
      <c r="O127" s="438"/>
      <c r="P127" s="1611"/>
      <c r="Q127" s="438"/>
      <c r="R127" s="1611"/>
      <c r="S127" s="438"/>
      <c r="T127" s="1611"/>
    </row>
    <row r="128" spans="1:20" ht="13.8">
      <c r="A128" s="438"/>
      <c r="B128" s="438"/>
      <c r="C128" s="438"/>
      <c r="D128" s="1611"/>
      <c r="E128" s="438"/>
      <c r="F128" s="1611"/>
      <c r="G128" s="438"/>
      <c r="H128" s="1611"/>
      <c r="I128" s="438"/>
      <c r="J128" s="1611"/>
      <c r="K128" s="438"/>
      <c r="L128" s="1611"/>
      <c r="M128" s="438"/>
      <c r="N128" s="1611"/>
      <c r="O128" s="438"/>
      <c r="P128" s="1611"/>
      <c r="Q128" s="438"/>
      <c r="R128" s="1611"/>
      <c r="S128" s="438"/>
      <c r="T128" s="1611"/>
    </row>
    <row r="129" spans="1:20" ht="13.8">
      <c r="A129" s="438"/>
      <c r="B129" s="438"/>
      <c r="C129" s="438"/>
      <c r="D129" s="1611"/>
      <c r="E129" s="438"/>
      <c r="F129" s="1611"/>
      <c r="G129" s="438"/>
      <c r="H129" s="1611"/>
      <c r="I129" s="438"/>
      <c r="J129" s="1611"/>
      <c r="K129" s="438"/>
      <c r="L129" s="1611"/>
      <c r="M129" s="438"/>
      <c r="N129" s="1611"/>
      <c r="O129" s="438"/>
      <c r="P129" s="1611"/>
      <c r="Q129" s="438"/>
      <c r="R129" s="1611"/>
      <c r="S129" s="438"/>
      <c r="T129" s="1611"/>
    </row>
    <row r="130" spans="1:20" ht="13.8">
      <c r="A130" s="438"/>
      <c r="B130" s="438"/>
      <c r="C130" s="438"/>
      <c r="D130" s="1611"/>
      <c r="E130" s="438"/>
      <c r="F130" s="1611"/>
      <c r="G130" s="438"/>
      <c r="H130" s="1611"/>
      <c r="I130" s="438"/>
      <c r="J130" s="1611"/>
      <c r="K130" s="438"/>
      <c r="L130" s="1611"/>
      <c r="M130" s="438"/>
      <c r="N130" s="1611"/>
      <c r="O130" s="438"/>
      <c r="P130" s="1611"/>
      <c r="Q130" s="438"/>
      <c r="R130" s="1611"/>
      <c r="S130" s="438"/>
      <c r="T130" s="1611"/>
    </row>
    <row r="131" spans="1:20" ht="13.8">
      <c r="A131" s="438"/>
      <c r="B131" s="438"/>
      <c r="C131" s="438"/>
      <c r="D131" s="1611"/>
      <c r="E131" s="438"/>
      <c r="F131" s="1611"/>
      <c r="G131" s="438"/>
      <c r="H131" s="1611"/>
      <c r="I131" s="438"/>
      <c r="J131" s="1611"/>
      <c r="K131" s="438"/>
      <c r="L131" s="1611"/>
      <c r="M131" s="438"/>
      <c r="N131" s="1611"/>
      <c r="O131" s="438"/>
      <c r="P131" s="1611"/>
      <c r="Q131" s="438"/>
      <c r="R131" s="1611"/>
      <c r="S131" s="438"/>
      <c r="T131" s="1611"/>
    </row>
    <row r="132" spans="1:20" ht="13.8">
      <c r="A132" s="438"/>
      <c r="B132" s="438"/>
      <c r="C132" s="438"/>
      <c r="D132" s="1611"/>
      <c r="E132" s="438"/>
      <c r="F132" s="1611"/>
      <c r="G132" s="438"/>
      <c r="H132" s="1611"/>
      <c r="I132" s="438"/>
      <c r="J132" s="1611"/>
      <c r="K132" s="438"/>
      <c r="L132" s="1611"/>
      <c r="M132" s="438"/>
      <c r="N132" s="1611"/>
      <c r="O132" s="438"/>
      <c r="P132" s="1611"/>
      <c r="Q132" s="438"/>
      <c r="R132" s="1611"/>
      <c r="S132" s="438"/>
      <c r="T132" s="1611"/>
    </row>
    <row r="133" spans="1:20" ht="13.8">
      <c r="A133" s="438"/>
      <c r="B133" s="438"/>
      <c r="C133" s="438"/>
      <c r="D133" s="1611"/>
      <c r="E133" s="438"/>
      <c r="F133" s="1611"/>
      <c r="G133" s="438"/>
      <c r="H133" s="1611"/>
      <c r="I133" s="438"/>
      <c r="J133" s="1611"/>
      <c r="K133" s="438"/>
      <c r="L133" s="1611"/>
      <c r="M133" s="438"/>
      <c r="N133" s="1611"/>
      <c r="O133" s="438"/>
      <c r="P133" s="1611"/>
      <c r="Q133" s="438"/>
      <c r="R133" s="1611"/>
      <c r="S133" s="438"/>
      <c r="T133" s="1611"/>
    </row>
    <row r="134" spans="1:20" ht="13.8">
      <c r="A134" s="438"/>
      <c r="B134" s="438"/>
      <c r="C134" s="438"/>
      <c r="D134" s="1611"/>
      <c r="E134" s="438"/>
      <c r="F134" s="1611"/>
      <c r="G134" s="438"/>
      <c r="H134" s="1611"/>
      <c r="I134" s="438"/>
      <c r="J134" s="1611"/>
      <c r="K134" s="438"/>
      <c r="L134" s="1611"/>
      <c r="M134" s="438"/>
      <c r="N134" s="1611"/>
      <c r="O134" s="438"/>
      <c r="P134" s="1611"/>
      <c r="Q134" s="438"/>
      <c r="R134" s="1611"/>
      <c r="S134" s="438"/>
      <c r="T134" s="1611"/>
    </row>
    <row r="135" spans="1:20" ht="13.8">
      <c r="A135" s="438"/>
      <c r="B135" s="438"/>
      <c r="C135" s="438"/>
      <c r="D135" s="1611"/>
      <c r="E135" s="438"/>
      <c r="F135" s="1611"/>
      <c r="G135" s="438"/>
      <c r="H135" s="1611"/>
      <c r="I135" s="438"/>
      <c r="J135" s="1611"/>
      <c r="K135" s="438"/>
      <c r="L135" s="1611"/>
      <c r="M135" s="438"/>
      <c r="N135" s="1611"/>
      <c r="O135" s="438"/>
      <c r="P135" s="1611"/>
      <c r="Q135" s="438"/>
      <c r="R135" s="1611"/>
      <c r="S135" s="438"/>
      <c r="T135" s="1611"/>
    </row>
    <row r="136" spans="1:20" ht="13.8">
      <c r="A136" s="438"/>
      <c r="B136" s="438"/>
      <c r="C136" s="438"/>
      <c r="D136" s="1611"/>
      <c r="E136" s="438"/>
      <c r="F136" s="1611"/>
      <c r="G136" s="438"/>
      <c r="H136" s="1611"/>
      <c r="I136" s="438"/>
      <c r="J136" s="1611"/>
      <c r="K136" s="438"/>
      <c r="L136" s="1611"/>
      <c r="M136" s="438"/>
      <c r="N136" s="1611"/>
      <c r="O136" s="438"/>
      <c r="P136" s="1611"/>
      <c r="Q136" s="438"/>
      <c r="R136" s="1611"/>
      <c r="S136" s="438"/>
      <c r="T136" s="1611"/>
    </row>
    <row r="137" spans="1:20" ht="13.8">
      <c r="A137" s="438"/>
      <c r="B137" s="438"/>
      <c r="C137" s="438"/>
      <c r="D137" s="1611"/>
      <c r="E137" s="438"/>
      <c r="F137" s="1611"/>
      <c r="G137" s="438"/>
      <c r="H137" s="1611"/>
      <c r="I137" s="438"/>
      <c r="J137" s="1611"/>
      <c r="K137" s="438"/>
      <c r="L137" s="1611"/>
      <c r="M137" s="438"/>
      <c r="N137" s="1611"/>
      <c r="O137" s="438"/>
      <c r="P137" s="1611"/>
      <c r="Q137" s="438"/>
      <c r="R137" s="1611"/>
      <c r="S137" s="438"/>
      <c r="T137" s="1611"/>
    </row>
    <row r="138" spans="1:20" ht="13.8">
      <c r="A138" s="438"/>
      <c r="B138" s="438"/>
      <c r="C138" s="438"/>
      <c r="D138" s="1611"/>
      <c r="E138" s="438"/>
      <c r="F138" s="1611"/>
      <c r="G138" s="438"/>
      <c r="H138" s="1611"/>
      <c r="I138" s="438"/>
      <c r="J138" s="1611"/>
      <c r="K138" s="438"/>
      <c r="L138" s="1611"/>
      <c r="M138" s="438"/>
      <c r="N138" s="1611"/>
      <c r="O138" s="438"/>
      <c r="P138" s="1611"/>
      <c r="Q138" s="438"/>
      <c r="R138" s="1611"/>
      <c r="S138" s="438"/>
      <c r="T138" s="1611"/>
    </row>
  </sheetData>
  <mergeCells count="31">
    <mergeCell ref="O56:P58"/>
    <mergeCell ref="Q56:R58"/>
    <mergeCell ref="S56:T58"/>
    <mergeCell ref="A80:T80"/>
    <mergeCell ref="O29:P31"/>
    <mergeCell ref="Q29:R31"/>
    <mergeCell ref="S29:T31"/>
    <mergeCell ref="A53:T53"/>
    <mergeCell ref="A56:B56"/>
    <mergeCell ref="C56:D58"/>
    <mergeCell ref="E56:F58"/>
    <mergeCell ref="G56:H58"/>
    <mergeCell ref="I56:J58"/>
    <mergeCell ref="K56:L58"/>
    <mergeCell ref="A29:B29"/>
    <mergeCell ref="C29:D31"/>
    <mergeCell ref="E29:F31"/>
    <mergeCell ref="G29:J31"/>
    <mergeCell ref="K29:N31"/>
    <mergeCell ref="M56:N58"/>
    <mergeCell ref="M4:N6"/>
    <mergeCell ref="O4:R6"/>
    <mergeCell ref="S4:T6"/>
    <mergeCell ref="W4:X6"/>
    <mergeCell ref="Y4:Z6"/>
    <mergeCell ref="K4:L6"/>
    <mergeCell ref="A4:B5"/>
    <mergeCell ref="C4:D6"/>
    <mergeCell ref="E4:F6"/>
    <mergeCell ref="G4:H6"/>
    <mergeCell ref="I4:J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77</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81"/>
  <sheetViews>
    <sheetView zoomScale="150" zoomScaleNormal="150" zoomScaleSheetLayoutView="140" zoomScalePageLayoutView="88" workbookViewId="0"/>
  </sheetViews>
  <sheetFormatPr defaultColWidth="13.21875" defaultRowHeight="15.6"/>
  <cols>
    <col min="1" max="1" width="4.44140625" style="1245" customWidth="1"/>
    <col min="2" max="2" width="3.44140625" style="1245" customWidth="1"/>
    <col min="3" max="3" width="7.44140625" style="1245" customWidth="1"/>
    <col min="4" max="4" width="1.21875" style="1608" customWidth="1"/>
    <col min="5" max="5" width="7.44140625" style="1245" customWidth="1"/>
    <col min="6" max="6" width="1.21875" style="1608" customWidth="1"/>
    <col min="7" max="7" width="7.44140625" style="1245" customWidth="1"/>
    <col min="8" max="8" width="1.21875" style="1608" customWidth="1"/>
    <col min="9" max="9" width="7.44140625" style="1245" customWidth="1"/>
    <col min="10" max="10" width="1.21875" style="1608" customWidth="1"/>
    <col min="11" max="11" width="7.44140625" style="1608" customWidth="1"/>
    <col min="12" max="12" width="1.21875" style="1245" customWidth="1"/>
    <col min="13" max="13" width="7.44140625" style="1245" customWidth="1"/>
    <col min="14" max="14" width="1.21875" style="1608" customWidth="1"/>
    <col min="15" max="15" width="7.44140625" style="1245" customWidth="1"/>
    <col min="16" max="16" width="1.21875" style="1608" customWidth="1"/>
    <col min="17" max="17" width="7.44140625" style="1245" customWidth="1"/>
    <col min="18" max="18" width="1.21875" style="1608" customWidth="1"/>
    <col min="19" max="19" width="7.44140625" style="1245" customWidth="1"/>
    <col min="20" max="20" width="1.21875" style="1245" customWidth="1"/>
    <col min="21" max="21" width="7.44140625" style="1245" bestFit="1" customWidth="1"/>
    <col min="22" max="22" width="3.109375" style="1245" bestFit="1" customWidth="1"/>
    <col min="23" max="23" width="6.6640625" style="1245" bestFit="1" customWidth="1"/>
    <col min="24" max="24" width="3.109375" style="1245" bestFit="1" customWidth="1"/>
    <col min="25" max="25" width="6.6640625" style="1245" bestFit="1" customWidth="1"/>
    <col min="26" max="26" width="3.109375" style="1245" bestFit="1" customWidth="1"/>
    <col min="27" max="27" width="7.44140625" style="1245" bestFit="1" customWidth="1"/>
    <col min="28" max="28" width="3.109375" style="1245" bestFit="1" customWidth="1"/>
    <col min="29" max="29" width="7.44140625" style="1245" bestFit="1" customWidth="1"/>
    <col min="30" max="30" width="3.109375" style="1245" bestFit="1" customWidth="1"/>
    <col min="31" max="31" width="8.44140625" style="1245" bestFit="1" customWidth="1"/>
    <col min="32" max="32" width="3.109375" style="1245" bestFit="1" customWidth="1"/>
    <col min="33" max="33" width="7.44140625" style="1245" bestFit="1" customWidth="1"/>
    <col min="34" max="34" width="3.109375" style="1245" bestFit="1" customWidth="1"/>
    <col min="35" max="35" width="7.6640625" style="1245" bestFit="1" customWidth="1"/>
    <col min="36" max="16384" width="13.21875" style="1245"/>
  </cols>
  <sheetData>
    <row r="1" spans="1:92" ht="15" customHeight="1">
      <c r="A1" s="1513" t="s">
        <v>781</v>
      </c>
      <c r="B1" s="1609"/>
      <c r="C1" s="1609"/>
      <c r="D1" s="1610"/>
      <c r="E1" s="1609"/>
      <c r="F1" s="1610"/>
      <c r="G1" s="1609"/>
      <c r="H1" s="1610"/>
      <c r="I1" s="1609"/>
      <c r="J1" s="1610"/>
      <c r="K1" s="1610"/>
      <c r="L1" s="1609"/>
      <c r="M1" s="1609"/>
      <c r="N1" s="1610"/>
      <c r="O1" s="1609"/>
      <c r="P1" s="1610"/>
      <c r="Q1" s="1609"/>
      <c r="R1" s="1610"/>
    </row>
    <row r="2" spans="1:92" ht="15" customHeight="1">
      <c r="A2" s="447"/>
      <c r="B2" s="444"/>
      <c r="C2" s="438"/>
      <c r="D2" s="1708"/>
      <c r="E2" s="438"/>
      <c r="F2" s="1708"/>
      <c r="G2" s="438"/>
      <c r="H2" s="1708"/>
      <c r="I2" s="438"/>
      <c r="J2" s="1708"/>
      <c r="K2" s="1708"/>
      <c r="L2" s="438"/>
      <c r="M2" s="438"/>
      <c r="N2" s="1708"/>
      <c r="O2" s="438"/>
      <c r="P2" s="1708"/>
      <c r="Q2" s="438"/>
      <c r="T2" s="1656" t="s">
        <v>765</v>
      </c>
    </row>
    <row r="3" spans="1:92" ht="3" customHeight="1">
      <c r="A3" s="1682"/>
      <c r="B3" s="1612"/>
      <c r="C3" s="1697"/>
      <c r="D3" s="1659"/>
      <c r="E3" s="1697"/>
      <c r="F3" s="1659"/>
      <c r="G3" s="1697"/>
      <c r="H3" s="1659"/>
      <c r="I3" s="1697"/>
      <c r="J3" s="1659"/>
      <c r="K3" s="1709"/>
      <c r="L3" s="1710"/>
      <c r="M3" s="1697"/>
      <c r="N3" s="1659"/>
      <c r="O3" s="1697"/>
      <c r="P3" s="1659"/>
      <c r="Q3" s="1697"/>
      <c r="R3" s="1659"/>
      <c r="S3" s="1711"/>
      <c r="T3" s="1627"/>
    </row>
    <row r="4" spans="1:92" ht="14.4" customHeight="1">
      <c r="A4" s="2864" t="s">
        <v>317</v>
      </c>
      <c r="B4" s="2864"/>
      <c r="C4" s="2860" t="s">
        <v>815</v>
      </c>
      <c r="D4" s="2861"/>
      <c r="E4" s="2860" t="s">
        <v>816</v>
      </c>
      <c r="F4" s="2861"/>
      <c r="G4" s="2860" t="s">
        <v>817</v>
      </c>
      <c r="H4" s="2861"/>
      <c r="I4" s="2860" t="s">
        <v>818</v>
      </c>
      <c r="J4" s="2864"/>
      <c r="K4" s="2860" t="s">
        <v>819</v>
      </c>
      <c r="L4" s="2864"/>
      <c r="M4" s="2860" t="s">
        <v>820</v>
      </c>
      <c r="N4" s="2864"/>
      <c r="O4" s="2860" t="s">
        <v>821</v>
      </c>
      <c r="P4" s="2861"/>
      <c r="Q4" s="2860" t="s">
        <v>822</v>
      </c>
      <c r="R4" s="2864"/>
      <c r="S4" s="2860" t="s">
        <v>823</v>
      </c>
      <c r="T4" s="2864"/>
      <c r="AE4" s="2864"/>
      <c r="AF4" s="2864"/>
    </row>
    <row r="5" spans="1:92" ht="14.4" customHeight="1">
      <c r="A5" s="2864"/>
      <c r="B5" s="2864"/>
      <c r="C5" s="2860"/>
      <c r="D5" s="2861"/>
      <c r="E5" s="2860"/>
      <c r="F5" s="2861"/>
      <c r="G5" s="2860"/>
      <c r="H5" s="2861"/>
      <c r="I5" s="2860"/>
      <c r="J5" s="2864"/>
      <c r="K5" s="2860"/>
      <c r="L5" s="2864"/>
      <c r="M5" s="2860"/>
      <c r="N5" s="2864"/>
      <c r="O5" s="2860"/>
      <c r="P5" s="2861"/>
      <c r="Q5" s="2860"/>
      <c r="R5" s="2864"/>
      <c r="S5" s="2860"/>
      <c r="T5" s="2864"/>
      <c r="AE5" s="2864"/>
      <c r="AF5" s="2864"/>
    </row>
    <row r="6" spans="1:92" ht="14.25" customHeight="1">
      <c r="A6" s="1622"/>
      <c r="B6" s="1622"/>
      <c r="C6" s="2865"/>
      <c r="D6" s="2866"/>
      <c r="E6" s="2865"/>
      <c r="F6" s="2866"/>
      <c r="G6" s="2865"/>
      <c r="H6" s="2866"/>
      <c r="I6" s="2865"/>
      <c r="J6" s="2877"/>
      <c r="K6" s="2865"/>
      <c r="L6" s="2877"/>
      <c r="M6" s="2865"/>
      <c r="N6" s="2877"/>
      <c r="O6" s="2865"/>
      <c r="P6" s="2866"/>
      <c r="Q6" s="2865"/>
      <c r="R6" s="2877"/>
      <c r="S6" s="2865"/>
      <c r="T6" s="2877"/>
      <c r="AE6" s="2864"/>
      <c r="AF6" s="2864"/>
    </row>
    <row r="7" spans="1:92" s="1627" customFormat="1" ht="12" customHeight="1">
      <c r="A7" s="438" t="s">
        <v>58</v>
      </c>
      <c r="B7" s="438" t="s">
        <v>58</v>
      </c>
      <c r="C7" s="438" t="s">
        <v>58</v>
      </c>
      <c r="D7" s="777" t="s">
        <v>58</v>
      </c>
      <c r="E7" s="438" t="s">
        <v>58</v>
      </c>
      <c r="F7" s="777" t="s">
        <v>58</v>
      </c>
      <c r="G7" s="438" t="s">
        <v>58</v>
      </c>
      <c r="H7" s="777" t="s">
        <v>58</v>
      </c>
      <c r="I7" s="438" t="s">
        <v>58</v>
      </c>
      <c r="J7" s="777" t="s">
        <v>58</v>
      </c>
      <c r="K7" s="585" t="s">
        <v>58</v>
      </c>
      <c r="L7" s="1686" t="s">
        <v>58</v>
      </c>
      <c r="M7" s="585" t="s">
        <v>58</v>
      </c>
      <c r="N7" s="1686" t="s">
        <v>58</v>
      </c>
      <c r="O7" s="585" t="s">
        <v>58</v>
      </c>
      <c r="P7" s="1686" t="s">
        <v>58</v>
      </c>
      <c r="Q7" s="1245" t="s">
        <v>58</v>
      </c>
      <c r="R7" s="1245" t="s">
        <v>58</v>
      </c>
      <c r="S7" s="1245" t="s">
        <v>58</v>
      </c>
      <c r="T7" s="1245" t="s">
        <v>58</v>
      </c>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c r="CJ7" s="1245"/>
      <c r="CK7" s="1245"/>
      <c r="CL7" s="1245"/>
      <c r="CM7" s="1245"/>
      <c r="CN7" s="1245"/>
    </row>
    <row r="8" spans="1:92" ht="12" customHeight="1">
      <c r="A8" s="1296">
        <v>2023</v>
      </c>
      <c r="C8" s="1397">
        <v>5302501.9600999998</v>
      </c>
      <c r="D8" s="786" t="s">
        <v>58</v>
      </c>
      <c r="E8" s="1397">
        <v>1017737.38861</v>
      </c>
      <c r="F8" s="786" t="s">
        <v>58</v>
      </c>
      <c r="G8" s="1397">
        <v>3746.5521100000001</v>
      </c>
      <c r="H8" s="1268" t="s">
        <v>58</v>
      </c>
      <c r="I8" s="1397">
        <v>643992.9988200001</v>
      </c>
      <c r="J8" s="1268" t="s">
        <v>58</v>
      </c>
      <c r="K8" s="1397">
        <v>21844.393060000002</v>
      </c>
      <c r="L8" s="1707" t="s">
        <v>58</v>
      </c>
      <c r="M8" s="1397">
        <v>1015064.0487600002</v>
      </c>
      <c r="N8" s="1707" t="s">
        <v>58</v>
      </c>
      <c r="O8" s="1397">
        <v>5952.1421499999997</v>
      </c>
      <c r="P8" s="1707" t="s">
        <v>58</v>
      </c>
      <c r="Q8" s="1397">
        <v>7406093.195770001</v>
      </c>
      <c r="R8" s="1268" t="s">
        <v>58</v>
      </c>
      <c r="S8" s="1397">
        <v>338680.04595999996</v>
      </c>
      <c r="T8" s="1268"/>
    </row>
    <row r="9" spans="1:92" ht="12" customHeight="1">
      <c r="A9" s="1296">
        <v>2024</v>
      </c>
      <c r="C9" s="1397">
        <v>5631060.2007900001</v>
      </c>
      <c r="D9" s="786"/>
      <c r="E9" s="1397">
        <v>1031380.1506600002</v>
      </c>
      <c r="F9" s="786" t="s">
        <v>58</v>
      </c>
      <c r="G9" s="1397">
        <v>4062.7016599999997</v>
      </c>
      <c r="H9" s="1268" t="s">
        <v>58</v>
      </c>
      <c r="I9" s="1397">
        <v>689750.94372999994</v>
      </c>
      <c r="J9" s="1268"/>
      <c r="K9" s="1397">
        <v>21030.592579999997</v>
      </c>
      <c r="L9" s="1707" t="s">
        <v>58</v>
      </c>
      <c r="M9" s="1397">
        <v>1123818.7406799998</v>
      </c>
      <c r="N9" s="1707" t="s">
        <v>58</v>
      </c>
      <c r="O9" s="1397">
        <v>6643.1521100000009</v>
      </c>
      <c r="P9" s="1707"/>
      <c r="Q9" s="1397">
        <v>7362245.60776</v>
      </c>
      <c r="R9" s="1268" t="s">
        <v>58</v>
      </c>
      <c r="S9" s="1397">
        <v>354449.32180999999</v>
      </c>
      <c r="T9" s="1268"/>
    </row>
    <row r="10" spans="1:92" ht="12" customHeight="1">
      <c r="A10" s="1296">
        <v>2025</v>
      </c>
      <c r="C10" s="1397">
        <v>5641074.9575100001</v>
      </c>
      <c r="D10" s="786" t="s">
        <v>58</v>
      </c>
      <c r="E10" s="1397">
        <v>1030408.18762</v>
      </c>
      <c r="F10" s="786" t="s">
        <v>58</v>
      </c>
      <c r="G10" s="1397">
        <v>3601.5192399999996</v>
      </c>
      <c r="H10" s="1268" t="s">
        <v>58</v>
      </c>
      <c r="I10" s="1397">
        <v>707811.50340999989</v>
      </c>
      <c r="J10" s="1268" t="s">
        <v>58</v>
      </c>
      <c r="K10" s="1397">
        <v>20410.476189999998</v>
      </c>
      <c r="L10" s="1707" t="s">
        <v>58</v>
      </c>
      <c r="M10" s="1397">
        <v>1156444.5291599999</v>
      </c>
      <c r="N10" s="1707" t="s">
        <v>58</v>
      </c>
      <c r="O10" s="1397">
        <v>6791.4936099999995</v>
      </c>
      <c r="P10" s="1707" t="s">
        <v>58</v>
      </c>
      <c r="Q10" s="1397">
        <v>7376189.3488099994</v>
      </c>
      <c r="R10" s="1268"/>
      <c r="S10" s="1397">
        <v>360755.88287000003</v>
      </c>
      <c r="T10" s="1268"/>
    </row>
    <row r="11" spans="1:92" ht="12" customHeight="1">
      <c r="A11" s="1296"/>
      <c r="B11" s="1634"/>
      <c r="C11" s="1397"/>
      <c r="D11" s="781"/>
      <c r="E11" s="1397"/>
      <c r="F11" s="781"/>
      <c r="G11" s="1639"/>
      <c r="H11" s="781"/>
      <c r="I11" s="1397"/>
      <c r="J11" s="781"/>
      <c r="K11" s="1397"/>
      <c r="L11" s="781"/>
      <c r="M11" s="1397"/>
      <c r="N11" s="781"/>
      <c r="O11" s="1639"/>
      <c r="P11" s="781"/>
      <c r="Q11" s="1397"/>
      <c r="R11" s="781"/>
      <c r="S11" s="1397"/>
      <c r="T11" s="781"/>
    </row>
    <row r="12" spans="1:92" ht="12" customHeight="1">
      <c r="A12" s="1296">
        <v>2025</v>
      </c>
      <c r="B12" s="1634" t="s">
        <v>81</v>
      </c>
      <c r="C12" s="1397">
        <v>3069769.2203399995</v>
      </c>
      <c r="D12" s="781" t="s">
        <v>58</v>
      </c>
      <c r="E12" s="1397">
        <v>482090.65223000001</v>
      </c>
      <c r="F12" s="781" t="s">
        <v>58</v>
      </c>
      <c r="G12" s="1639">
        <v>1660.74359</v>
      </c>
      <c r="H12" s="781" t="s">
        <v>58</v>
      </c>
      <c r="I12" s="1397">
        <v>380699.19410999992</v>
      </c>
      <c r="J12" s="781" t="s">
        <v>58</v>
      </c>
      <c r="K12" s="1397">
        <v>10941.708430000001</v>
      </c>
      <c r="L12" s="781" t="s">
        <v>58</v>
      </c>
      <c r="M12" s="1397">
        <v>594025.76543000003</v>
      </c>
      <c r="N12" s="781" t="s">
        <v>58</v>
      </c>
      <c r="O12" s="1639">
        <v>3096.42992</v>
      </c>
      <c r="P12" s="781" t="s">
        <v>58</v>
      </c>
      <c r="Q12" s="1397">
        <v>3237097.134649999</v>
      </c>
      <c r="R12" s="781" t="s">
        <v>58</v>
      </c>
      <c r="S12" s="1397">
        <v>183333.67439</v>
      </c>
      <c r="T12" s="781" t="s">
        <v>58</v>
      </c>
      <c r="V12" s="1268"/>
      <c r="W12" s="1268"/>
      <c r="X12" s="1268"/>
      <c r="Y12" s="1268"/>
      <c r="Z12" s="1268"/>
      <c r="AA12" s="1268"/>
      <c r="AB12" s="1268"/>
      <c r="AC12" s="1268"/>
      <c r="AD12" s="1268"/>
      <c r="AE12" s="1268"/>
      <c r="AF12" s="1268"/>
      <c r="AG12" s="1268"/>
      <c r="AH12" s="1268"/>
      <c r="AI12" s="1268"/>
      <c r="AJ12" s="1268"/>
      <c r="AK12" s="1268"/>
    </row>
    <row r="13" spans="1:92" ht="12" customHeight="1">
      <c r="A13" s="1296"/>
      <c r="B13" s="1634" t="s">
        <v>743</v>
      </c>
      <c r="C13" s="1397">
        <v>3505976.7551399996</v>
      </c>
      <c r="D13" s="781" t="s">
        <v>58</v>
      </c>
      <c r="E13" s="1397">
        <v>567466.53073999996</v>
      </c>
      <c r="F13" s="781" t="s">
        <v>58</v>
      </c>
      <c r="G13" s="1639">
        <v>1830.7624000000001</v>
      </c>
      <c r="H13" s="781" t="s">
        <v>58</v>
      </c>
      <c r="I13" s="1397">
        <v>433098.71417999989</v>
      </c>
      <c r="J13" s="781" t="s">
        <v>58</v>
      </c>
      <c r="K13" s="1397">
        <v>12859.767390000001</v>
      </c>
      <c r="L13" s="781" t="s">
        <v>58</v>
      </c>
      <c r="M13" s="1397">
        <v>684299.12537000002</v>
      </c>
      <c r="N13" s="781" t="s">
        <v>58</v>
      </c>
      <c r="O13" s="1639">
        <v>3538.9399699999999</v>
      </c>
      <c r="P13" s="781" t="s">
        <v>58</v>
      </c>
      <c r="Q13" s="1397">
        <v>3373795.565309999</v>
      </c>
      <c r="R13" s="781" t="s">
        <v>58</v>
      </c>
      <c r="S13" s="1397">
        <v>210781.22168000002</v>
      </c>
      <c r="T13" s="781" t="s">
        <v>58</v>
      </c>
      <c r="V13" s="1268"/>
      <c r="W13" s="1268"/>
      <c r="X13" s="1268"/>
      <c r="Y13" s="1268"/>
      <c r="Z13" s="1268"/>
      <c r="AA13" s="1268"/>
      <c r="AB13" s="1268"/>
      <c r="AC13" s="1268"/>
      <c r="AD13" s="1268"/>
      <c r="AE13" s="1268"/>
      <c r="AF13" s="1268"/>
      <c r="AG13" s="1268"/>
      <c r="AH13" s="1268"/>
      <c r="AI13" s="1268"/>
      <c r="AJ13" s="1268"/>
      <c r="AK13" s="1268"/>
    </row>
    <row r="14" spans="1:92" ht="12" customHeight="1">
      <c r="A14" s="1296"/>
      <c r="B14" s="1634" t="s">
        <v>744</v>
      </c>
      <c r="C14" s="1397">
        <v>3923694.9159399997</v>
      </c>
      <c r="D14" s="781" t="s">
        <v>58</v>
      </c>
      <c r="E14" s="1397">
        <v>632675.09100000001</v>
      </c>
      <c r="F14" s="781" t="s">
        <v>58</v>
      </c>
      <c r="G14" s="1639">
        <v>2146.1968900000002</v>
      </c>
      <c r="H14" s="781" t="s">
        <v>58</v>
      </c>
      <c r="I14" s="1397">
        <v>484626.9311799999</v>
      </c>
      <c r="J14" s="781" t="s">
        <v>58</v>
      </c>
      <c r="K14" s="1397">
        <v>14547.37902</v>
      </c>
      <c r="L14" s="781" t="s">
        <v>58</v>
      </c>
      <c r="M14" s="1397">
        <v>766863.78411999997</v>
      </c>
      <c r="N14" s="781" t="s">
        <v>58</v>
      </c>
      <c r="O14" s="1639">
        <v>4089.1231699999998</v>
      </c>
      <c r="P14" s="781" t="s">
        <v>58</v>
      </c>
      <c r="Q14" s="1397">
        <v>5810174.111539999</v>
      </c>
      <c r="R14" s="781" t="s">
        <v>58</v>
      </c>
      <c r="S14" s="1397">
        <v>237327.37015000003</v>
      </c>
      <c r="T14" s="781" t="s">
        <v>58</v>
      </c>
      <c r="U14" s="1268"/>
      <c r="V14" s="1268"/>
      <c r="W14" s="1268"/>
      <c r="X14" s="1268"/>
      <c r="Y14" s="1268"/>
      <c r="Z14" s="1268"/>
      <c r="AA14" s="1268"/>
      <c r="AB14" s="1268"/>
      <c r="AC14" s="1268"/>
      <c r="AD14" s="1268"/>
      <c r="AE14" s="1268"/>
      <c r="AF14" s="1268"/>
      <c r="AG14" s="1268"/>
      <c r="AH14" s="1268"/>
      <c r="AI14" s="1268"/>
      <c r="AJ14" s="1268"/>
      <c r="AK14" s="1268"/>
    </row>
    <row r="15" spans="1:92" ht="12" customHeight="1">
      <c r="A15" s="1296"/>
      <c r="B15" s="1634" t="s">
        <v>745</v>
      </c>
      <c r="C15" s="1397">
        <v>4355692.2625099998</v>
      </c>
      <c r="D15" s="781" t="s">
        <v>58</v>
      </c>
      <c r="E15" s="1397">
        <v>717070.01739000005</v>
      </c>
      <c r="F15" s="781" t="s">
        <v>58</v>
      </c>
      <c r="G15" s="1639">
        <v>2460.7102</v>
      </c>
      <c r="H15" s="781" t="s">
        <v>58</v>
      </c>
      <c r="I15" s="1397">
        <v>542188.22759999987</v>
      </c>
      <c r="J15" s="781" t="s">
        <v>58</v>
      </c>
      <c r="K15" s="1397">
        <v>14696.28152</v>
      </c>
      <c r="L15" s="781" t="s">
        <v>58</v>
      </c>
      <c r="M15" s="1397">
        <v>853011.35471999994</v>
      </c>
      <c r="N15" s="781" t="s">
        <v>58</v>
      </c>
      <c r="O15" s="1639">
        <v>4525.0737399999998</v>
      </c>
      <c r="P15" s="781" t="s">
        <v>58</v>
      </c>
      <c r="Q15" s="1397">
        <v>5974965.9672499988</v>
      </c>
      <c r="R15" s="781" t="s">
        <v>58</v>
      </c>
      <c r="S15" s="1397">
        <v>260055.25458000004</v>
      </c>
      <c r="T15" s="781" t="s">
        <v>58</v>
      </c>
      <c r="U15" s="1268"/>
      <c r="V15" s="1268"/>
      <c r="W15" s="1268"/>
      <c r="X15" s="1268"/>
      <c r="Y15" s="1268"/>
      <c r="Z15" s="1268"/>
      <c r="AA15" s="1268"/>
      <c r="AB15" s="1268"/>
      <c r="AC15" s="1268"/>
      <c r="AD15" s="1268"/>
      <c r="AE15" s="1268"/>
      <c r="AF15" s="1268"/>
      <c r="AG15" s="1268"/>
      <c r="AH15" s="1268"/>
      <c r="AI15" s="1268"/>
      <c r="AJ15" s="1268"/>
      <c r="AK15" s="1268"/>
    </row>
    <row r="16" spans="1:92" ht="12" customHeight="1">
      <c r="A16" s="1296"/>
      <c r="B16" s="1634" t="s">
        <v>746</v>
      </c>
      <c r="C16" s="1397">
        <v>5052053.1472300002</v>
      </c>
      <c r="D16" s="781" t="s">
        <v>58</v>
      </c>
      <c r="E16" s="1397">
        <v>804655.76234000002</v>
      </c>
      <c r="F16" s="781" t="s">
        <v>58</v>
      </c>
      <c r="G16" s="1639">
        <v>2912.01539</v>
      </c>
      <c r="H16" s="781" t="s">
        <v>58</v>
      </c>
      <c r="I16" s="1397">
        <v>628587.84606999985</v>
      </c>
      <c r="J16" s="781" t="s">
        <v>58</v>
      </c>
      <c r="K16" s="1397">
        <v>17553.789219999999</v>
      </c>
      <c r="L16" s="781" t="s">
        <v>58</v>
      </c>
      <c r="M16" s="1397">
        <v>984336.01622999995</v>
      </c>
      <c r="N16" s="781" t="s">
        <v>58</v>
      </c>
      <c r="O16" s="1639">
        <v>5271.0195899999999</v>
      </c>
      <c r="P16" s="781" t="s">
        <v>58</v>
      </c>
      <c r="Q16" s="1397">
        <v>6298788.9115999993</v>
      </c>
      <c r="R16" s="781" t="s">
        <v>58</v>
      </c>
      <c r="S16" s="1397">
        <v>304332.51339000004</v>
      </c>
      <c r="T16" s="781" t="s">
        <v>58</v>
      </c>
      <c r="U16" s="1268"/>
      <c r="V16" s="1268"/>
      <c r="W16" s="1268"/>
      <c r="X16" s="1268"/>
      <c r="Y16" s="1268"/>
      <c r="Z16" s="1268"/>
      <c r="AA16" s="1268"/>
      <c r="AB16" s="1268"/>
      <c r="AC16" s="1268"/>
      <c r="AD16" s="1268"/>
      <c r="AE16" s="1268"/>
      <c r="AF16" s="1268"/>
      <c r="AG16" s="1268"/>
      <c r="AH16" s="1268"/>
      <c r="AI16" s="1268"/>
      <c r="AJ16" s="1268"/>
      <c r="AK16" s="1268"/>
    </row>
    <row r="17" spans="1:37" ht="12" customHeight="1">
      <c r="B17" s="1634" t="s">
        <v>747</v>
      </c>
      <c r="C17" s="1397">
        <v>5641074.9575100001</v>
      </c>
      <c r="D17" s="781" t="s">
        <v>58</v>
      </c>
      <c r="E17" s="1397">
        <v>1030408.18762</v>
      </c>
      <c r="F17" s="781" t="s">
        <v>58</v>
      </c>
      <c r="G17" s="1397">
        <v>3601.5192399999996</v>
      </c>
      <c r="H17" s="781" t="s">
        <v>58</v>
      </c>
      <c r="I17" s="1397">
        <v>707811.50340999989</v>
      </c>
      <c r="J17" s="781" t="s">
        <v>58</v>
      </c>
      <c r="K17" s="1397">
        <v>20410.476189999998</v>
      </c>
      <c r="L17" s="781" t="s">
        <v>58</v>
      </c>
      <c r="M17" s="1397">
        <v>1156444.5291599999</v>
      </c>
      <c r="N17" s="781" t="s">
        <v>58</v>
      </c>
      <c r="O17" s="1397">
        <v>6791.4936099999995</v>
      </c>
      <c r="P17" s="781" t="s">
        <v>58</v>
      </c>
      <c r="Q17" s="1397">
        <v>7376189.3488099994</v>
      </c>
      <c r="R17" s="781" t="s">
        <v>58</v>
      </c>
      <c r="S17" s="1397">
        <v>360755.88287000003</v>
      </c>
      <c r="T17" s="781" t="s">
        <v>58</v>
      </c>
      <c r="U17" s="1268"/>
      <c r="V17" s="1268"/>
      <c r="W17" s="1268"/>
      <c r="X17" s="1268"/>
      <c r="Y17" s="1268"/>
      <c r="Z17" s="1268"/>
      <c r="AA17" s="1268"/>
      <c r="AB17" s="1268"/>
      <c r="AC17" s="1268"/>
      <c r="AD17" s="1268"/>
      <c r="AE17" s="1268"/>
      <c r="AF17" s="1268"/>
      <c r="AG17" s="1268"/>
      <c r="AH17" s="1268"/>
      <c r="AI17" s="1268"/>
      <c r="AJ17" s="1268"/>
      <c r="AK17" s="1268"/>
    </row>
    <row r="18" spans="1:37" ht="12" customHeight="1">
      <c r="A18" s="1296"/>
      <c r="B18" s="1634"/>
      <c r="C18" s="1397"/>
      <c r="D18" s="781"/>
      <c r="E18" s="1397"/>
      <c r="F18" s="781"/>
      <c r="G18" s="1639"/>
      <c r="H18" s="781"/>
      <c r="I18" s="1397"/>
      <c r="J18" s="781"/>
      <c r="K18" s="1397"/>
      <c r="L18" s="781"/>
      <c r="M18" s="1397"/>
      <c r="N18" s="781"/>
      <c r="O18" s="1639"/>
      <c r="P18" s="781"/>
      <c r="Q18" s="1397"/>
      <c r="R18" s="781"/>
      <c r="S18" s="1397"/>
      <c r="T18" s="781"/>
      <c r="U18" s="1268"/>
      <c r="V18" s="1268"/>
      <c r="W18" s="1268"/>
      <c r="X18" s="1268"/>
      <c r="Y18" s="1268"/>
      <c r="Z18" s="1268"/>
      <c r="AA18" s="1268"/>
      <c r="AB18" s="1268"/>
      <c r="AC18" s="1268"/>
      <c r="AD18" s="1268"/>
      <c r="AE18" s="1268"/>
      <c r="AF18" s="1268"/>
      <c r="AG18" s="1268"/>
      <c r="AH18" s="1268"/>
      <c r="AI18" s="1268"/>
      <c r="AJ18" s="1268"/>
      <c r="AK18" s="1268"/>
    </row>
    <row r="19" spans="1:37" ht="12" customHeight="1">
      <c r="A19" s="1296">
        <v>2026</v>
      </c>
      <c r="B19" s="1634" t="s">
        <v>179</v>
      </c>
      <c r="C19" s="1397">
        <v>365959.72279999999</v>
      </c>
      <c r="D19" s="786" t="s">
        <v>58</v>
      </c>
      <c r="E19" s="1397">
        <v>23107.715899999999</v>
      </c>
      <c r="F19" s="786" t="s">
        <v>58</v>
      </c>
      <c r="G19" s="1397">
        <v>11.28</v>
      </c>
      <c r="H19" s="1268" t="s">
        <v>58</v>
      </c>
      <c r="I19" s="1397">
        <v>45107.938900000001</v>
      </c>
      <c r="J19" s="1268" t="s">
        <v>58</v>
      </c>
      <c r="K19" s="1397">
        <v>222.2225</v>
      </c>
      <c r="L19" s="1707" t="s">
        <v>58</v>
      </c>
      <c r="M19" s="1397">
        <v>69432.566699999996</v>
      </c>
      <c r="N19" s="1707" t="s">
        <v>58</v>
      </c>
      <c r="O19" s="1397">
        <v>11.28</v>
      </c>
      <c r="P19" s="1707" t="s">
        <v>58</v>
      </c>
      <c r="Q19" s="1397">
        <v>81840.696499999991</v>
      </c>
      <c r="R19" s="1268" t="s">
        <v>58</v>
      </c>
      <c r="S19" s="1397">
        <v>19803.520499999999</v>
      </c>
      <c r="T19" s="781" t="s">
        <v>58</v>
      </c>
      <c r="U19" s="1268"/>
      <c r="V19" s="1268"/>
      <c r="W19" s="1268"/>
      <c r="X19" s="1268"/>
      <c r="Y19" s="1268"/>
      <c r="Z19" s="1268"/>
      <c r="AA19" s="1268"/>
      <c r="AB19" s="1268"/>
      <c r="AC19" s="1268"/>
      <c r="AD19" s="1268"/>
      <c r="AE19" s="1268"/>
      <c r="AF19" s="1268"/>
      <c r="AG19" s="1268"/>
      <c r="AH19" s="1268"/>
      <c r="AI19" s="1268"/>
      <c r="AJ19" s="1268"/>
      <c r="AK19" s="1268"/>
    </row>
    <row r="20" spans="1:37" ht="12" customHeight="1">
      <c r="A20" s="1296"/>
      <c r="B20" s="1634" t="s">
        <v>749</v>
      </c>
      <c r="C20" s="1397">
        <v>779187.87954999995</v>
      </c>
      <c r="D20" s="781" t="s">
        <v>58</v>
      </c>
      <c r="E20" s="1397">
        <v>47680.586160000006</v>
      </c>
      <c r="F20" s="781" t="s">
        <v>58</v>
      </c>
      <c r="G20" s="1397">
        <v>252.69166000000001</v>
      </c>
      <c r="H20" s="781" t="s">
        <v>58</v>
      </c>
      <c r="I20" s="1397">
        <v>88346.742370000007</v>
      </c>
      <c r="J20" s="781" t="s">
        <v>58</v>
      </c>
      <c r="K20" s="1397">
        <v>2704.1322700000001</v>
      </c>
      <c r="L20" s="781" t="s">
        <v>58</v>
      </c>
      <c r="M20" s="1397">
        <v>139165.18309999999</v>
      </c>
      <c r="N20" s="781" t="s">
        <v>58</v>
      </c>
      <c r="O20" s="1639">
        <v>398.6786800000001</v>
      </c>
      <c r="P20" s="781" t="s">
        <v>58</v>
      </c>
      <c r="Q20" s="1397">
        <v>166764.90330000001</v>
      </c>
      <c r="R20" s="781" t="s">
        <v>58</v>
      </c>
      <c r="S20" s="1397">
        <v>40188.23642999999</v>
      </c>
      <c r="T20" s="781" t="s">
        <v>58</v>
      </c>
      <c r="U20" s="1268"/>
      <c r="V20" s="1268"/>
      <c r="W20" s="1268"/>
      <c r="X20" s="1268"/>
      <c r="Y20" s="1268"/>
      <c r="Z20" s="1268"/>
      <c r="AA20" s="1268"/>
      <c r="AB20" s="1268"/>
      <c r="AC20" s="1268"/>
      <c r="AD20" s="1268"/>
      <c r="AE20" s="1268"/>
      <c r="AF20" s="1268"/>
      <c r="AG20" s="1268"/>
      <c r="AH20" s="1268"/>
      <c r="AI20" s="1268"/>
      <c r="AJ20" s="1268"/>
      <c r="AK20" s="1268"/>
    </row>
    <row r="21" spans="1:37" ht="12" customHeight="1">
      <c r="B21" s="1634" t="s">
        <v>750</v>
      </c>
      <c r="C21" s="1397">
        <v>1180140.0230100001</v>
      </c>
      <c r="D21" s="781" t="s">
        <v>58</v>
      </c>
      <c r="E21" s="1397">
        <v>104452.43179</v>
      </c>
      <c r="F21" s="781" t="s">
        <v>58</v>
      </c>
      <c r="G21" s="1397">
        <v>481.83457999999996</v>
      </c>
      <c r="H21" s="781" t="s">
        <v>58</v>
      </c>
      <c r="I21" s="1397">
        <v>133238.88931</v>
      </c>
      <c r="J21" s="781" t="s">
        <v>58</v>
      </c>
      <c r="K21" s="1397">
        <v>3526.7508400000002</v>
      </c>
      <c r="L21" s="781" t="s">
        <v>58</v>
      </c>
      <c r="M21" s="1397">
        <v>213817.15415999998</v>
      </c>
      <c r="N21" s="781" t="s">
        <v>58</v>
      </c>
      <c r="O21" s="1639">
        <v>1308.1694200000002</v>
      </c>
      <c r="P21" s="781" t="s">
        <v>58</v>
      </c>
      <c r="Q21" s="1397">
        <v>273273.53538000002</v>
      </c>
      <c r="R21" s="781" t="s">
        <v>58</v>
      </c>
      <c r="S21" s="1397">
        <v>62957.663049999988</v>
      </c>
      <c r="T21" s="781" t="s">
        <v>58</v>
      </c>
      <c r="U21" s="1268"/>
      <c r="V21" s="1268"/>
      <c r="W21" s="1268"/>
      <c r="X21" s="1268"/>
      <c r="Y21" s="1268"/>
      <c r="Z21" s="1268"/>
      <c r="AA21" s="1268"/>
      <c r="AB21" s="1268"/>
      <c r="AC21" s="1268"/>
      <c r="AD21" s="1268"/>
      <c r="AE21" s="1268"/>
      <c r="AF21" s="1268"/>
      <c r="AG21" s="1268"/>
      <c r="AH21" s="1268"/>
      <c r="AI21" s="1268"/>
      <c r="AJ21" s="1268"/>
      <c r="AK21" s="1268"/>
    </row>
    <row r="22" spans="1:37" ht="12" customHeight="1">
      <c r="B22" s="1634" t="s">
        <v>751</v>
      </c>
      <c r="C22" s="1397">
        <v>1610492.5932700001</v>
      </c>
      <c r="D22" s="781" t="s">
        <v>58</v>
      </c>
      <c r="E22" s="1397">
        <v>199727.48791999999</v>
      </c>
      <c r="F22" s="781" t="s">
        <v>58</v>
      </c>
      <c r="G22" s="1639">
        <v>930.18529000000012</v>
      </c>
      <c r="H22" s="781" t="s">
        <v>58</v>
      </c>
      <c r="I22" s="1397">
        <v>184451.32085999998</v>
      </c>
      <c r="J22" s="781" t="s">
        <v>58</v>
      </c>
      <c r="K22" s="1397">
        <v>6153.2386000000006</v>
      </c>
      <c r="L22" s="781" t="s">
        <v>58</v>
      </c>
      <c r="M22" s="1397">
        <v>296741.25883999997</v>
      </c>
      <c r="N22" s="781" t="s">
        <v>58</v>
      </c>
      <c r="O22" s="1639">
        <v>1956.5578</v>
      </c>
      <c r="P22" s="781" t="s">
        <v>58</v>
      </c>
      <c r="Q22" s="1397">
        <v>2476149.27104</v>
      </c>
      <c r="R22" s="781" t="s">
        <v>58</v>
      </c>
      <c r="S22" s="1397">
        <v>88427.344189999989</v>
      </c>
      <c r="T22" s="781" t="s">
        <v>58</v>
      </c>
      <c r="U22" s="1637"/>
      <c r="V22" s="1637"/>
      <c r="W22" s="1637"/>
      <c r="X22" s="1637"/>
      <c r="Y22" s="1637"/>
      <c r="Z22" s="1637"/>
      <c r="AA22" s="1637"/>
      <c r="AB22" s="1637"/>
      <c r="AC22" s="1637"/>
      <c r="AD22" s="1637"/>
      <c r="AE22" s="1637"/>
      <c r="AF22" s="1637"/>
      <c r="AG22" s="1637"/>
      <c r="AH22" s="1637"/>
      <c r="AI22" s="1628"/>
      <c r="AJ22" s="1637"/>
      <c r="AK22" s="1268"/>
    </row>
    <row r="23" spans="1:37" ht="12" customHeight="1">
      <c r="B23" s="1634" t="s">
        <v>752</v>
      </c>
      <c r="C23" s="1397">
        <v>2044942.3557300002</v>
      </c>
      <c r="D23" s="781" t="s">
        <v>58</v>
      </c>
      <c r="E23" s="1397">
        <v>281084.08140999998</v>
      </c>
      <c r="F23" s="781" t="s">
        <v>58</v>
      </c>
      <c r="G23" s="1639">
        <v>1216.47118</v>
      </c>
      <c r="H23" s="781" t="s">
        <v>58</v>
      </c>
      <c r="I23" s="1397">
        <v>236849.94150999998</v>
      </c>
      <c r="J23" s="781" t="s">
        <v>58</v>
      </c>
      <c r="K23" s="1397">
        <v>6966.0032900000006</v>
      </c>
      <c r="L23" s="781" t="s">
        <v>58</v>
      </c>
      <c r="M23" s="1397">
        <v>381142.83705999999</v>
      </c>
      <c r="N23" s="781" t="s">
        <v>58</v>
      </c>
      <c r="O23" s="1639">
        <v>2521.0946700000004</v>
      </c>
      <c r="P23" s="781" t="s">
        <v>58</v>
      </c>
      <c r="Q23" s="1397">
        <v>2942372.1885099998</v>
      </c>
      <c r="R23" s="781" t="s">
        <v>58</v>
      </c>
      <c r="S23" s="1397">
        <v>115418.45001999999</v>
      </c>
      <c r="T23" s="781" t="s">
        <v>58</v>
      </c>
      <c r="U23" s="1637"/>
      <c r="V23" s="1637"/>
      <c r="W23" s="1637"/>
      <c r="X23" s="1637"/>
      <c r="Y23" s="1637"/>
      <c r="Z23" s="1637"/>
      <c r="AA23" s="1637"/>
      <c r="AB23" s="1637"/>
      <c r="AC23" s="1637"/>
      <c r="AD23" s="1637"/>
      <c r="AE23" s="1637"/>
      <c r="AF23" s="1637"/>
      <c r="AG23" s="1637"/>
      <c r="AH23" s="1637"/>
      <c r="AI23" s="1628"/>
      <c r="AJ23" s="1637"/>
      <c r="AK23" s="1268"/>
    </row>
    <row r="24" spans="1:37" ht="12" customHeight="1">
      <c r="B24" s="1634" t="s">
        <v>753</v>
      </c>
      <c r="C24" s="1397">
        <v>2657901.0202900004</v>
      </c>
      <c r="D24" s="781" t="s">
        <v>58</v>
      </c>
      <c r="E24" s="1397">
        <v>366422.25991999998</v>
      </c>
      <c r="F24" s="781" t="s">
        <v>58</v>
      </c>
      <c r="G24" s="1639">
        <v>1352.7001</v>
      </c>
      <c r="H24" s="781" t="s">
        <v>58</v>
      </c>
      <c r="I24" s="1397">
        <v>315307.03148999996</v>
      </c>
      <c r="J24" s="781" t="s">
        <v>58</v>
      </c>
      <c r="K24" s="1397">
        <v>9682.4752100000005</v>
      </c>
      <c r="L24" s="781" t="s">
        <v>58</v>
      </c>
      <c r="M24" s="1397">
        <v>503842.67190000002</v>
      </c>
      <c r="N24" s="781" t="s">
        <v>58</v>
      </c>
      <c r="O24" s="1639">
        <v>3067.0692200000003</v>
      </c>
      <c r="P24" s="781" t="s">
        <v>58</v>
      </c>
      <c r="Q24" s="1397">
        <v>3299630.3374299998</v>
      </c>
      <c r="R24" s="781" t="s">
        <v>58</v>
      </c>
      <c r="S24" s="1397">
        <v>157728.10782999999</v>
      </c>
      <c r="T24" s="781" t="s">
        <v>58</v>
      </c>
      <c r="U24" s="1637"/>
      <c r="V24" s="1637"/>
      <c r="W24" s="1637"/>
      <c r="X24" s="1637"/>
      <c r="Y24" s="1637"/>
      <c r="Z24" s="1637"/>
      <c r="AA24" s="1637"/>
      <c r="AB24" s="1637"/>
      <c r="AC24" s="1637"/>
      <c r="AD24" s="1637"/>
      <c r="AE24" s="1637"/>
      <c r="AF24" s="1637"/>
      <c r="AG24" s="1637"/>
      <c r="AH24" s="1637"/>
      <c r="AI24" s="1628"/>
      <c r="AJ24" s="1637"/>
      <c r="AK24" s="1268"/>
    </row>
    <row r="25" spans="1:37" ht="12" customHeight="1">
      <c r="B25" s="1634" t="s">
        <v>81</v>
      </c>
      <c r="C25" s="1397">
        <v>3069668.4605800002</v>
      </c>
      <c r="D25" s="781" t="s">
        <v>58</v>
      </c>
      <c r="E25" s="1397">
        <v>471280.48894999997</v>
      </c>
      <c r="F25" s="781" t="s">
        <v>58</v>
      </c>
      <c r="G25" s="1639">
        <v>1948.1877099999999</v>
      </c>
      <c r="H25" s="781" t="s">
        <v>58</v>
      </c>
      <c r="I25" s="1397">
        <v>366572.81747000001</v>
      </c>
      <c r="J25" s="781" t="s">
        <v>58</v>
      </c>
      <c r="K25" s="1397">
        <v>11372.561660000001</v>
      </c>
      <c r="L25" s="781" t="s">
        <v>58</v>
      </c>
      <c r="M25" s="1397">
        <v>607576.84242999996</v>
      </c>
      <c r="N25" s="781" t="s">
        <v>58</v>
      </c>
      <c r="O25" s="1639">
        <v>3630.4385300000004</v>
      </c>
      <c r="P25" s="781" t="s">
        <v>58</v>
      </c>
      <c r="Q25" s="1397">
        <v>3413948.7861899999</v>
      </c>
      <c r="R25" s="781" t="s">
        <v>58</v>
      </c>
      <c r="S25" s="1397">
        <v>183053.46833</v>
      </c>
      <c r="T25" s="781"/>
      <c r="U25" s="1637"/>
      <c r="V25" s="1637"/>
      <c r="W25" s="1637"/>
      <c r="X25" s="1637"/>
      <c r="Y25" s="1637"/>
      <c r="Z25" s="1637"/>
      <c r="AA25" s="1637"/>
      <c r="AB25" s="1637"/>
      <c r="AC25" s="1637"/>
      <c r="AD25" s="1637"/>
      <c r="AE25" s="1637"/>
      <c r="AF25" s="1637"/>
      <c r="AG25" s="1637"/>
      <c r="AH25" s="1637"/>
      <c r="AI25" s="1628"/>
      <c r="AJ25" s="1637"/>
      <c r="AK25" s="1268"/>
    </row>
    <row r="26" spans="1:37" ht="13.8">
      <c r="A26" s="481" t="s">
        <v>58</v>
      </c>
      <c r="B26" s="460" t="s">
        <v>58</v>
      </c>
      <c r="C26" s="459" t="s">
        <v>58</v>
      </c>
      <c r="D26" s="1712" t="s">
        <v>58</v>
      </c>
      <c r="E26" s="459" t="s">
        <v>58</v>
      </c>
      <c r="F26" s="1712" t="s">
        <v>58</v>
      </c>
      <c r="G26" s="459" t="s">
        <v>58</v>
      </c>
      <c r="H26" s="1712" t="s">
        <v>58</v>
      </c>
      <c r="I26" s="459" t="s">
        <v>58</v>
      </c>
      <c r="J26" s="1712" t="s">
        <v>58</v>
      </c>
      <c r="K26" s="1712" t="s">
        <v>58</v>
      </c>
      <c r="L26" s="1712" t="s">
        <v>58</v>
      </c>
      <c r="M26" s="459" t="s">
        <v>58</v>
      </c>
      <c r="N26" s="1712" t="s">
        <v>58</v>
      </c>
      <c r="O26" s="459" t="s">
        <v>58</v>
      </c>
      <c r="P26" s="1712" t="s">
        <v>58</v>
      </c>
      <c r="Q26" s="1713" t="s">
        <v>58</v>
      </c>
      <c r="R26" s="1713" t="s">
        <v>58</v>
      </c>
      <c r="S26" s="1713" t="s">
        <v>58</v>
      </c>
      <c r="T26" s="1713" t="s">
        <v>58</v>
      </c>
    </row>
    <row r="27" spans="1:37" ht="3" customHeight="1">
      <c r="A27" s="1296"/>
      <c r="C27" s="1397"/>
      <c r="D27" s="1707"/>
      <c r="E27" s="1397"/>
      <c r="F27" s="1707"/>
      <c r="G27" s="1397"/>
      <c r="H27" s="1707"/>
      <c r="I27" s="1397"/>
      <c r="J27" s="1268"/>
      <c r="K27" s="1268"/>
      <c r="L27" s="1397"/>
      <c r="M27" s="1397"/>
      <c r="N27" s="1268"/>
      <c r="O27" s="1397"/>
      <c r="P27" s="1268"/>
      <c r="Q27" s="1397"/>
      <c r="R27" s="1268"/>
      <c r="S27" s="1625"/>
      <c r="T27" s="1687"/>
    </row>
    <row r="28" spans="1:37" ht="11.1" customHeight="1">
      <c r="A28" s="2881" t="s">
        <v>763</v>
      </c>
      <c r="B28" s="2881"/>
      <c r="C28" s="2881"/>
      <c r="D28" s="2881"/>
      <c r="E28" s="2881"/>
      <c r="F28" s="2881"/>
      <c r="G28" s="2881"/>
      <c r="H28" s="2881"/>
      <c r="I28" s="2881"/>
      <c r="J28" s="2881"/>
      <c r="K28" s="2881"/>
      <c r="L28" s="2881"/>
      <c r="M28" s="2881"/>
      <c r="N28" s="2881"/>
      <c r="O28" s="2881"/>
      <c r="P28" s="2881"/>
      <c r="Q28" s="2881"/>
      <c r="R28" s="2881"/>
      <c r="S28" s="2881"/>
    </row>
    <row r="29" spans="1:37" ht="3" customHeight="1">
      <c r="A29" s="438"/>
      <c r="B29" s="438"/>
      <c r="C29" s="1611"/>
      <c r="D29" s="438"/>
      <c r="E29" s="1611"/>
      <c r="F29" s="438"/>
      <c r="G29" s="1611"/>
      <c r="H29" s="438"/>
      <c r="I29" s="1611"/>
      <c r="J29" s="438"/>
      <c r="K29" s="1611"/>
      <c r="L29" s="438"/>
      <c r="M29" s="1611"/>
      <c r="N29" s="1714"/>
      <c r="P29" s="1268"/>
      <c r="Q29" s="1397"/>
      <c r="R29" s="1268"/>
    </row>
    <row r="30" spans="1:37" ht="21.75" customHeight="1">
      <c r="A30" s="2882" t="s">
        <v>824</v>
      </c>
      <c r="B30" s="2882"/>
      <c r="C30" s="2882"/>
      <c r="D30" s="2882"/>
      <c r="E30" s="2882"/>
      <c r="F30" s="2882"/>
      <c r="G30" s="2882"/>
      <c r="H30" s="2882"/>
      <c r="I30" s="2882"/>
      <c r="J30" s="2882"/>
      <c r="K30" s="2882"/>
      <c r="L30" s="2882"/>
      <c r="M30" s="2882"/>
      <c r="N30" s="2882"/>
      <c r="O30" s="2882"/>
      <c r="P30" s="2882"/>
      <c r="Q30" s="2882"/>
      <c r="R30" s="2882"/>
      <c r="S30" s="2882"/>
      <c r="T30" s="1687"/>
    </row>
    <row r="31" spans="1:37" ht="12" customHeight="1">
      <c r="A31" s="1296"/>
      <c r="B31" s="1634"/>
      <c r="C31" s="1397"/>
      <c r="D31" s="781"/>
      <c r="E31" s="1397"/>
      <c r="F31" s="781"/>
      <c r="G31" s="1639"/>
      <c r="H31" s="781"/>
      <c r="I31" s="1397"/>
      <c r="J31" s="1268"/>
      <c r="K31" s="1268"/>
      <c r="L31" s="1397"/>
      <c r="M31" s="1397"/>
      <c r="N31" s="1268"/>
      <c r="O31" s="1397"/>
      <c r="P31" s="781"/>
      <c r="Q31" s="1397"/>
      <c r="R31" s="781"/>
      <c r="S31" s="1268"/>
      <c r="T31" s="1268"/>
      <c r="V31" s="1268"/>
      <c r="W31" s="1268"/>
      <c r="X31" s="1268"/>
      <c r="Y31" s="1268"/>
      <c r="Z31" s="1268"/>
      <c r="AA31" s="1268"/>
      <c r="AB31" s="1268"/>
      <c r="AC31" s="1268"/>
      <c r="AD31" s="1268"/>
      <c r="AE31" s="1268"/>
      <c r="AF31" s="1268"/>
      <c r="AG31" s="1268"/>
      <c r="AH31" s="1268"/>
      <c r="AI31" s="1268"/>
      <c r="AJ31" s="1268"/>
      <c r="AK31" s="1268"/>
    </row>
    <row r="32" spans="1:37" ht="12" customHeight="1">
      <c r="A32" s="1296"/>
      <c r="B32" s="1634"/>
      <c r="C32" s="1397"/>
      <c r="D32" s="781"/>
      <c r="E32" s="1397"/>
      <c r="F32" s="781"/>
      <c r="G32" s="1639"/>
      <c r="H32" s="781"/>
      <c r="I32" s="1397"/>
      <c r="J32" s="1268"/>
      <c r="K32" s="1268"/>
      <c r="L32" s="1397"/>
      <c r="M32" s="1397"/>
      <c r="N32" s="1268"/>
      <c r="O32" s="1397"/>
      <c r="P32" s="781"/>
      <c r="Q32" s="1397"/>
      <c r="R32" s="781"/>
      <c r="S32" s="1268"/>
      <c r="T32" s="1268"/>
      <c r="V32" s="1268"/>
      <c r="W32" s="1268"/>
      <c r="X32" s="1268"/>
      <c r="Y32" s="1268"/>
      <c r="Z32" s="1268"/>
      <c r="AA32" s="1268"/>
      <c r="AB32" s="1268"/>
      <c r="AC32" s="1268"/>
      <c r="AD32" s="1268"/>
      <c r="AE32" s="1268"/>
      <c r="AF32" s="1268"/>
      <c r="AG32" s="1268"/>
      <c r="AH32" s="1268"/>
      <c r="AI32" s="1268"/>
      <c r="AJ32" s="1268"/>
      <c r="AK32" s="1268"/>
    </row>
    <row r="33" spans="1:37" ht="12" customHeight="1">
      <c r="A33" s="1296"/>
      <c r="B33" s="1634"/>
      <c r="C33" s="1397"/>
      <c r="D33" s="781"/>
      <c r="E33" s="1397"/>
      <c r="F33" s="781"/>
      <c r="G33" s="1397"/>
      <c r="H33" s="781"/>
      <c r="I33" s="1397"/>
      <c r="J33" s="1268"/>
      <c r="K33" s="1268"/>
      <c r="L33" s="1397"/>
      <c r="M33" s="1397"/>
      <c r="N33" s="1268"/>
      <c r="O33" s="1397"/>
      <c r="P33" s="781"/>
      <c r="Q33" s="1397"/>
      <c r="R33" s="781"/>
      <c r="S33" s="1268"/>
      <c r="T33" s="1268"/>
      <c r="U33" s="1268"/>
      <c r="V33" s="1268"/>
      <c r="W33" s="1268"/>
      <c r="X33" s="1268"/>
      <c r="Y33" s="1268"/>
      <c r="Z33" s="1268"/>
      <c r="AA33" s="1268"/>
      <c r="AB33" s="1268"/>
      <c r="AC33" s="1268"/>
      <c r="AD33" s="1268"/>
      <c r="AE33" s="1268"/>
      <c r="AF33" s="1268"/>
      <c r="AG33" s="1268"/>
      <c r="AH33" s="1268"/>
      <c r="AI33" s="1268"/>
      <c r="AJ33" s="1268"/>
      <c r="AK33" s="1268"/>
    </row>
    <row r="34" spans="1:37" ht="12" customHeight="1">
      <c r="A34" s="1296"/>
      <c r="B34" s="1634"/>
      <c r="C34" s="1397"/>
      <c r="D34" s="781"/>
      <c r="E34" s="1397"/>
      <c r="F34" s="781"/>
      <c r="G34" s="1397"/>
      <c r="H34" s="781"/>
      <c r="I34" s="1397"/>
      <c r="J34" s="1268"/>
      <c r="K34" s="1268"/>
      <c r="L34" s="1397"/>
      <c r="M34" s="1397"/>
      <c r="N34" s="1268"/>
      <c r="O34" s="1397"/>
      <c r="P34" s="781"/>
      <c r="Q34" s="1397"/>
      <c r="R34" s="781"/>
      <c r="S34" s="1268"/>
      <c r="T34" s="1268"/>
      <c r="U34" s="1268"/>
      <c r="V34" s="1268"/>
      <c r="W34" s="1268"/>
      <c r="X34" s="1268"/>
      <c r="Y34" s="1268"/>
      <c r="Z34" s="1268"/>
      <c r="AA34" s="1268"/>
      <c r="AB34" s="1268"/>
      <c r="AC34" s="1268"/>
      <c r="AD34" s="1268"/>
      <c r="AE34" s="1268"/>
      <c r="AF34" s="1268"/>
      <c r="AG34" s="1268"/>
      <c r="AH34" s="1268"/>
      <c r="AI34" s="1268"/>
      <c r="AJ34" s="1268"/>
      <c r="AK34" s="1268"/>
    </row>
    <row r="35" spans="1:37" ht="12" customHeight="1">
      <c r="A35" s="1296"/>
      <c r="B35" s="1634"/>
      <c r="C35" s="1397"/>
      <c r="D35" s="781"/>
      <c r="E35" s="1397"/>
      <c r="F35" s="781"/>
      <c r="G35" s="1397"/>
      <c r="H35" s="781"/>
      <c r="I35" s="1397"/>
      <c r="J35" s="1268"/>
      <c r="K35" s="1268"/>
      <c r="L35" s="1397"/>
      <c r="M35" s="1397"/>
      <c r="N35" s="1268"/>
      <c r="O35" s="1397"/>
      <c r="P35" s="781"/>
      <c r="Q35" s="1397"/>
      <c r="R35" s="781"/>
      <c r="S35" s="1268"/>
      <c r="T35" s="1268"/>
      <c r="U35" s="1268"/>
      <c r="V35" s="1268"/>
      <c r="W35" s="1268"/>
      <c r="X35" s="1268"/>
      <c r="Y35" s="1268"/>
      <c r="Z35" s="1268"/>
      <c r="AA35" s="1268"/>
      <c r="AB35" s="1268"/>
      <c r="AC35" s="1268"/>
      <c r="AD35" s="1268"/>
      <c r="AE35" s="1268"/>
      <c r="AF35" s="1268"/>
      <c r="AG35" s="1268"/>
      <c r="AH35" s="1268"/>
      <c r="AI35" s="1268"/>
      <c r="AJ35" s="1268"/>
      <c r="AK35" s="1268"/>
    </row>
    <row r="36" spans="1:37" ht="12" customHeight="1">
      <c r="A36" s="1296"/>
      <c r="B36" s="1634"/>
      <c r="C36" s="1397"/>
      <c r="D36" s="781"/>
      <c r="E36" s="1397"/>
      <c r="F36" s="781"/>
      <c r="G36" s="1397"/>
      <c r="H36" s="781"/>
      <c r="I36" s="1397"/>
      <c r="J36" s="1268"/>
      <c r="K36" s="1268"/>
      <c r="L36" s="1397"/>
      <c r="M36" s="1397"/>
      <c r="N36" s="1268"/>
      <c r="O36" s="1397"/>
      <c r="P36" s="781"/>
      <c r="Q36" s="1397"/>
      <c r="R36" s="781"/>
      <c r="S36" s="1268"/>
      <c r="T36" s="1268"/>
      <c r="U36" s="1268"/>
      <c r="V36" s="1268"/>
      <c r="W36" s="1268"/>
      <c r="X36" s="1268"/>
      <c r="Y36" s="1268"/>
      <c r="Z36" s="1268"/>
      <c r="AA36" s="1268"/>
      <c r="AB36" s="1268"/>
      <c r="AC36" s="1268"/>
      <c r="AD36" s="1268"/>
      <c r="AE36" s="1268"/>
      <c r="AF36" s="1268"/>
      <c r="AG36" s="1268"/>
      <c r="AH36" s="1268"/>
      <c r="AI36" s="1268"/>
      <c r="AJ36" s="1268"/>
      <c r="AK36" s="1268"/>
    </row>
    <row r="37" spans="1:37" ht="12" customHeight="1">
      <c r="A37" s="1296"/>
      <c r="B37" s="1634"/>
      <c r="C37" s="1397"/>
      <c r="D37" s="1268"/>
      <c r="E37" s="1397"/>
      <c r="F37" s="1268"/>
      <c r="G37" s="1397"/>
      <c r="H37" s="1268"/>
      <c r="I37" s="1397"/>
      <c r="J37" s="1268"/>
      <c r="K37" s="1268"/>
      <c r="L37" s="1397"/>
      <c r="M37" s="1397"/>
      <c r="N37" s="1268"/>
      <c r="O37" s="1397"/>
      <c r="P37" s="1268"/>
      <c r="Q37" s="1397"/>
      <c r="R37" s="1268"/>
      <c r="S37" s="1268"/>
      <c r="T37" s="1268"/>
      <c r="U37" s="1268"/>
      <c r="V37" s="1268"/>
      <c r="W37" s="1268"/>
      <c r="X37" s="1268"/>
      <c r="Y37" s="1268"/>
      <c r="Z37" s="1268"/>
      <c r="AA37" s="1268"/>
      <c r="AB37" s="1268"/>
      <c r="AC37" s="1268"/>
      <c r="AD37" s="1268"/>
      <c r="AE37" s="1268"/>
      <c r="AF37" s="1268"/>
      <c r="AG37" s="1268"/>
      <c r="AH37" s="1268"/>
      <c r="AI37" s="1268"/>
      <c r="AJ37" s="1268"/>
      <c r="AK37" s="1268"/>
    </row>
    <row r="38" spans="1:37" ht="12" customHeight="1">
      <c r="A38" s="1296"/>
      <c r="B38" s="1634"/>
      <c r="C38" s="1397"/>
      <c r="D38" s="1268"/>
      <c r="E38" s="1397"/>
      <c r="F38" s="1268"/>
      <c r="G38" s="1397"/>
      <c r="H38" s="1268"/>
      <c r="I38" s="1397"/>
      <c r="J38" s="1268"/>
      <c r="K38" s="1268"/>
      <c r="L38" s="1397"/>
      <c r="M38" s="1397"/>
      <c r="N38" s="1268"/>
      <c r="O38" s="1397"/>
      <c r="P38" s="1268"/>
      <c r="Q38" s="1397"/>
      <c r="R38" s="1268"/>
      <c r="S38" s="1268"/>
      <c r="T38" s="1268"/>
      <c r="U38" s="1268"/>
      <c r="V38" s="1268"/>
      <c r="W38" s="1268"/>
      <c r="X38" s="1268"/>
      <c r="Y38" s="1268"/>
      <c r="Z38" s="1268"/>
      <c r="AA38" s="1268"/>
      <c r="AB38" s="1268"/>
      <c r="AC38" s="1268"/>
      <c r="AD38" s="1268"/>
      <c r="AE38" s="1268"/>
      <c r="AF38" s="1268"/>
      <c r="AG38" s="1268"/>
      <c r="AH38" s="1268"/>
      <c r="AI38" s="1268"/>
      <c r="AJ38" s="1268"/>
      <c r="AK38" s="1268"/>
    </row>
    <row r="39" spans="1:37" ht="12" customHeight="1">
      <c r="A39" s="1296"/>
      <c r="B39" s="1634"/>
      <c r="C39" s="1397"/>
      <c r="D39" s="1268"/>
      <c r="E39" s="1397"/>
      <c r="F39" s="1268"/>
      <c r="G39" s="1397"/>
      <c r="H39" s="1268"/>
      <c r="I39" s="1397"/>
      <c r="J39" s="1268"/>
      <c r="K39" s="1268"/>
      <c r="L39" s="1397"/>
      <c r="M39" s="1397"/>
      <c r="N39" s="1268"/>
      <c r="O39" s="1397"/>
      <c r="P39" s="1268"/>
      <c r="Q39" s="1397"/>
      <c r="R39" s="1268"/>
      <c r="S39" s="1268"/>
      <c r="T39" s="1268"/>
      <c r="U39" s="1268"/>
      <c r="V39" s="1268"/>
      <c r="W39" s="1268"/>
      <c r="X39" s="1268"/>
      <c r="Y39" s="1268"/>
      <c r="Z39" s="1268"/>
      <c r="AA39" s="1268"/>
      <c r="AB39" s="1268"/>
      <c r="AC39" s="1268"/>
      <c r="AD39" s="1268"/>
      <c r="AE39" s="1268"/>
      <c r="AF39" s="1268"/>
      <c r="AG39" s="1268"/>
      <c r="AH39" s="1268"/>
      <c r="AI39" s="1268"/>
      <c r="AJ39" s="1268"/>
      <c r="AK39" s="1268"/>
    </row>
    <row r="40" spans="1:37" ht="12" customHeight="1">
      <c r="A40" s="1296"/>
      <c r="B40" s="1634"/>
      <c r="C40" s="1397"/>
      <c r="D40" s="1268"/>
      <c r="E40" s="1397"/>
      <c r="F40" s="1268"/>
      <c r="G40" s="1397"/>
      <c r="H40" s="1268"/>
      <c r="I40" s="1397"/>
      <c r="J40" s="1268"/>
      <c r="K40" s="1268"/>
      <c r="L40" s="1397"/>
      <c r="M40" s="1397"/>
      <c r="N40" s="1268"/>
      <c r="O40" s="1397"/>
      <c r="P40" s="1268"/>
      <c r="Q40" s="1397"/>
      <c r="R40" s="1268"/>
      <c r="S40" s="1268"/>
      <c r="T40" s="1268"/>
      <c r="U40" s="1268"/>
      <c r="V40" s="1268"/>
      <c r="W40" s="1268"/>
      <c r="X40" s="1268"/>
      <c r="Y40" s="1268"/>
      <c r="Z40" s="1268"/>
      <c r="AA40" s="1268"/>
      <c r="AB40" s="1268"/>
      <c r="AC40" s="1268"/>
      <c r="AD40" s="1268"/>
      <c r="AE40" s="1268"/>
      <c r="AF40" s="1268"/>
      <c r="AG40" s="1268"/>
      <c r="AH40" s="1268"/>
      <c r="AI40" s="1268"/>
      <c r="AJ40" s="1268"/>
      <c r="AK40" s="1268"/>
    </row>
    <row r="41" spans="1:37" ht="12" customHeight="1">
      <c r="A41" s="1296"/>
      <c r="B41" s="1634"/>
      <c r="C41" s="1397"/>
      <c r="D41" s="1268"/>
      <c r="E41" s="1397"/>
      <c r="F41" s="1268"/>
      <c r="G41" s="1397"/>
      <c r="H41" s="1268"/>
      <c r="I41" s="1397"/>
      <c r="J41" s="1268"/>
      <c r="K41" s="1268"/>
      <c r="L41" s="1397"/>
      <c r="M41" s="1397"/>
      <c r="N41" s="1268"/>
      <c r="O41" s="1397"/>
      <c r="P41" s="1268"/>
      <c r="Q41" s="1397"/>
      <c r="R41" s="1268"/>
      <c r="S41" s="1637"/>
      <c r="T41" s="1637"/>
      <c r="U41" s="1637"/>
      <c r="V41" s="1637"/>
      <c r="W41" s="1637"/>
      <c r="X41" s="1637"/>
      <c r="Y41" s="1637"/>
      <c r="Z41" s="1637"/>
      <c r="AA41" s="1637"/>
      <c r="AB41" s="1637"/>
      <c r="AC41" s="1637"/>
      <c r="AD41" s="1637"/>
      <c r="AE41" s="1637"/>
      <c r="AF41" s="1637"/>
      <c r="AG41" s="1637"/>
      <c r="AH41" s="1637"/>
      <c r="AI41" s="1628"/>
      <c r="AJ41" s="1637"/>
      <c r="AK41" s="1268"/>
    </row>
    <row r="42" spans="1:37" ht="12" customHeight="1">
      <c r="A42" s="1296"/>
      <c r="B42" s="1634"/>
      <c r="C42" s="1397"/>
      <c r="D42" s="1268"/>
      <c r="E42" s="1397"/>
      <c r="F42" s="1268"/>
      <c r="G42" s="1397"/>
      <c r="H42" s="1268"/>
      <c r="I42" s="1397"/>
      <c r="J42" s="1268"/>
      <c r="K42" s="1268"/>
      <c r="L42" s="1397"/>
      <c r="M42" s="1397"/>
      <c r="N42" s="1268"/>
      <c r="O42" s="1397"/>
      <c r="P42" s="1268"/>
      <c r="Q42" s="1397"/>
      <c r="R42" s="1268"/>
      <c r="S42" s="1637"/>
      <c r="T42" s="1637"/>
      <c r="U42" s="1637"/>
      <c r="V42" s="1637"/>
      <c r="W42" s="1637"/>
      <c r="X42" s="1637"/>
      <c r="Y42" s="1637"/>
      <c r="Z42" s="1637"/>
      <c r="AA42" s="1637"/>
      <c r="AB42" s="1637"/>
      <c r="AC42" s="1637"/>
      <c r="AD42" s="1637"/>
      <c r="AE42" s="1637"/>
      <c r="AF42" s="1637"/>
      <c r="AG42" s="1637"/>
      <c r="AH42" s="1637"/>
      <c r="AI42" s="1628"/>
      <c r="AJ42" s="1637"/>
      <c r="AK42" s="1268"/>
    </row>
    <row r="43" spans="1:37" ht="12" customHeight="1">
      <c r="A43" s="1296"/>
      <c r="B43" s="1638"/>
      <c r="C43" s="1268"/>
      <c r="D43" s="1268"/>
      <c r="E43" s="1268"/>
      <c r="F43" s="1268"/>
      <c r="G43" s="1268"/>
      <c r="H43" s="1268"/>
      <c r="I43" s="1268"/>
      <c r="J43" s="1268"/>
      <c r="K43" s="1268"/>
      <c r="L43" s="1268"/>
      <c r="M43" s="1268"/>
      <c r="N43" s="1268"/>
      <c r="R43" s="1671"/>
      <c r="S43" s="1637"/>
      <c r="T43" s="1637"/>
      <c r="U43" s="1637"/>
      <c r="V43" s="1637"/>
      <c r="W43" s="1637"/>
      <c r="X43" s="1637"/>
      <c r="Y43" s="1637"/>
      <c r="Z43" s="1637"/>
      <c r="AA43" s="1637"/>
      <c r="AB43" s="1637"/>
      <c r="AC43" s="1637"/>
      <c r="AD43" s="1637"/>
      <c r="AE43" s="1637"/>
      <c r="AF43" s="1637"/>
      <c r="AG43" s="1637"/>
      <c r="AH43" s="1637"/>
      <c r="AI43" s="1628"/>
      <c r="AJ43" s="1637"/>
      <c r="AK43" s="1268"/>
    </row>
    <row r="44" spans="1:37" ht="12" customHeight="1">
      <c r="A44" s="1296"/>
      <c r="B44" s="1634"/>
      <c r="C44" s="1397"/>
      <c r="D44" s="1268"/>
      <c r="E44" s="1397"/>
      <c r="F44" s="1268"/>
      <c r="G44" s="1397"/>
      <c r="H44" s="1268"/>
      <c r="I44" s="1397"/>
      <c r="J44" s="1268"/>
      <c r="K44" s="1268"/>
      <c r="L44" s="1397"/>
      <c r="M44" s="1397"/>
      <c r="N44" s="1268"/>
      <c r="O44" s="1397"/>
      <c r="P44" s="1268"/>
      <c r="Q44" s="1397"/>
      <c r="R44" s="1268"/>
      <c r="S44" s="1637"/>
      <c r="T44" s="1637"/>
      <c r="U44" s="1637"/>
      <c r="V44" s="1637"/>
      <c r="W44" s="1637"/>
      <c r="X44" s="1637"/>
      <c r="Y44" s="1637"/>
      <c r="Z44" s="1637"/>
      <c r="AA44" s="1637"/>
      <c r="AB44" s="1637"/>
      <c r="AC44" s="1637"/>
      <c r="AD44" s="1637"/>
      <c r="AE44" s="1637"/>
      <c r="AF44" s="1637"/>
      <c r="AG44" s="1637"/>
      <c r="AH44" s="1637"/>
      <c r="AI44" s="1628"/>
      <c r="AJ44" s="1637"/>
      <c r="AK44" s="1268"/>
    </row>
    <row r="45" spans="1:37" ht="12" customHeight="1">
      <c r="A45" s="1296"/>
      <c r="B45" s="1715"/>
      <c r="C45" s="1268"/>
      <c r="D45" s="1707"/>
      <c r="E45" s="1268"/>
      <c r="F45" s="1707"/>
      <c r="G45" s="1268"/>
      <c r="H45" s="1707"/>
      <c r="I45" s="1268"/>
      <c r="J45" s="1707"/>
      <c r="K45" s="1707"/>
      <c r="L45" s="1268"/>
      <c r="M45" s="1268"/>
      <c r="N45" s="1707"/>
      <c r="O45" s="1268"/>
      <c r="P45" s="1707"/>
      <c r="Q45" s="1268"/>
      <c r="R45" s="1707"/>
      <c r="S45" s="1268"/>
      <c r="T45" s="1629"/>
      <c r="U45" s="1625"/>
    </row>
    <row r="46" spans="1:37" ht="5.0999999999999996" customHeight="1">
      <c r="A46" s="438"/>
      <c r="B46" s="438"/>
      <c r="C46" s="438"/>
      <c r="D46" s="1611"/>
      <c r="E46" s="438"/>
      <c r="F46" s="1611"/>
      <c r="G46" s="438"/>
      <c r="H46" s="1611"/>
      <c r="I46" s="438"/>
      <c r="J46" s="1611"/>
      <c r="K46" s="1611"/>
      <c r="L46" s="438"/>
      <c r="M46" s="438"/>
      <c r="N46" s="1611"/>
      <c r="O46" s="438"/>
      <c r="P46" s="1611"/>
      <c r="Q46" s="438"/>
      <c r="R46" s="1611"/>
      <c r="S46" s="1625"/>
      <c r="T46" s="1629"/>
      <c r="U46" s="1625"/>
    </row>
    <row r="47" spans="1:37" ht="11.1" customHeight="1">
      <c r="A47" s="2880"/>
      <c r="B47" s="2880"/>
      <c r="C47" s="2880"/>
      <c r="D47" s="2880"/>
      <c r="E47" s="2880"/>
      <c r="F47" s="2880"/>
      <c r="G47" s="2880"/>
      <c r="H47" s="2880"/>
      <c r="I47" s="2880"/>
      <c r="J47" s="2880"/>
      <c r="K47" s="2880"/>
      <c r="L47" s="2880"/>
      <c r="M47" s="2880"/>
      <c r="N47" s="2880"/>
      <c r="O47" s="2880"/>
      <c r="P47" s="2880"/>
      <c r="Q47" s="2880"/>
      <c r="R47" s="2880"/>
      <c r="S47" s="1652"/>
      <c r="T47" s="1652"/>
      <c r="U47" s="1652"/>
      <c r="V47" s="1652"/>
      <c r="W47" s="1652"/>
      <c r="X47" s="1652"/>
      <c r="Y47" s="1652"/>
      <c r="Z47" s="1652"/>
      <c r="AA47" s="1652"/>
    </row>
    <row r="48" spans="1:37" ht="5.0999999999999996" customHeight="1">
      <c r="A48" s="438"/>
      <c r="B48" s="438"/>
      <c r="C48" s="438"/>
      <c r="D48" s="1611"/>
      <c r="E48" s="438"/>
      <c r="F48" s="1611"/>
      <c r="G48" s="438"/>
      <c r="H48" s="1611"/>
      <c r="I48" s="438"/>
      <c r="J48" s="1611"/>
      <c r="K48" s="1611"/>
      <c r="L48" s="438"/>
      <c r="M48" s="438"/>
      <c r="N48" s="1611"/>
      <c r="O48" s="438"/>
      <c r="P48" s="1611"/>
      <c r="Q48" s="438"/>
      <c r="R48" s="1611"/>
      <c r="S48" s="1714"/>
    </row>
    <row r="49" spans="1:35" ht="21.9" customHeight="1">
      <c r="A49" s="2882"/>
      <c r="B49" s="2883"/>
      <c r="C49" s="2883"/>
      <c r="D49" s="2883"/>
      <c r="E49" s="2883"/>
      <c r="F49" s="2883"/>
      <c r="G49" s="2883"/>
      <c r="H49" s="2883"/>
      <c r="I49" s="2883"/>
      <c r="J49" s="2883"/>
      <c r="K49" s="2883"/>
      <c r="L49" s="2883"/>
      <c r="M49" s="2883"/>
      <c r="N49" s="2883"/>
      <c r="O49" s="2883"/>
      <c r="P49" s="2883"/>
      <c r="Q49" s="2883"/>
      <c r="R49" s="2883"/>
    </row>
    <row r="50" spans="1:35" ht="12.9" customHeight="1">
      <c r="A50" s="438"/>
      <c r="B50" s="438"/>
      <c r="C50" s="438"/>
      <c r="D50" s="1611"/>
      <c r="E50" s="438"/>
      <c r="F50" s="1611"/>
      <c r="G50" s="438"/>
      <c r="H50" s="1611"/>
      <c r="I50" s="438"/>
      <c r="J50" s="1611"/>
      <c r="K50" s="1611"/>
      <c r="L50" s="438"/>
      <c r="M50" s="438"/>
      <c r="N50" s="1611"/>
      <c r="O50" s="438"/>
      <c r="P50" s="1611"/>
      <c r="Q50" s="438"/>
      <c r="R50" s="1611"/>
    </row>
    <row r="51" spans="1:35" ht="12" customHeight="1">
      <c r="A51" s="1296"/>
      <c r="B51" s="1715"/>
      <c r="C51" s="1268"/>
      <c r="D51" s="1707"/>
      <c r="E51" s="1268"/>
      <c r="F51" s="1707"/>
      <c r="G51" s="1268"/>
      <c r="H51" s="1707"/>
      <c r="I51" s="1268"/>
      <c r="J51" s="1707"/>
      <c r="K51" s="1707"/>
      <c r="L51" s="1268"/>
      <c r="M51" s="1268"/>
      <c r="N51" s="1707"/>
      <c r="O51" s="1268"/>
      <c r="P51" s="1707"/>
      <c r="Q51" s="1268"/>
      <c r="R51" s="1707"/>
      <c r="S51" s="1268"/>
      <c r="T51" s="1629"/>
      <c r="U51" s="1625"/>
    </row>
    <row r="52" spans="1:35" ht="11.4" customHeight="1">
      <c r="A52" s="438"/>
      <c r="B52" s="438"/>
      <c r="C52" s="438"/>
      <c r="D52" s="1611"/>
      <c r="E52" s="438"/>
      <c r="F52" s="1611"/>
      <c r="G52" s="438"/>
      <c r="H52" s="1611"/>
      <c r="I52" s="438"/>
      <c r="J52" s="1611"/>
      <c r="K52" s="1611"/>
      <c r="L52" s="438"/>
      <c r="M52" s="438"/>
      <c r="N52" s="1611"/>
      <c r="O52" s="438"/>
      <c r="P52" s="1611"/>
      <c r="Q52" s="438"/>
      <c r="R52" s="1611"/>
      <c r="S52" s="1268"/>
      <c r="T52" s="1629"/>
      <c r="U52" s="1625"/>
    </row>
    <row r="53" spans="1:35" ht="11.4" customHeight="1">
      <c r="A53" s="438"/>
      <c r="B53" s="438"/>
      <c r="C53" s="438"/>
      <c r="D53" s="1611"/>
      <c r="E53" s="438"/>
      <c r="F53" s="1611"/>
      <c r="G53" s="438"/>
      <c r="H53" s="1611"/>
      <c r="I53" s="438"/>
      <c r="J53" s="1611"/>
      <c r="K53" s="1611"/>
      <c r="L53" s="438"/>
      <c r="M53" s="438"/>
      <c r="N53" s="1611"/>
      <c r="O53" s="438"/>
      <c r="P53" s="1611"/>
      <c r="Q53" s="438"/>
      <c r="R53" s="1611"/>
      <c r="S53" s="1268"/>
      <c r="T53" s="1629"/>
      <c r="U53" s="1625"/>
    </row>
    <row r="54" spans="1:35" ht="11.4" customHeight="1">
      <c r="A54" s="438"/>
      <c r="B54" s="438"/>
      <c r="C54" s="438"/>
      <c r="D54" s="1611"/>
      <c r="E54" s="438"/>
      <c r="F54" s="1611"/>
      <c r="G54" s="438"/>
      <c r="H54" s="1611"/>
      <c r="I54" s="438"/>
      <c r="J54" s="1611"/>
      <c r="K54" s="1611"/>
      <c r="L54" s="438"/>
      <c r="M54" s="438"/>
      <c r="N54" s="1611"/>
      <c r="O54" s="438"/>
      <c r="P54" s="1611"/>
      <c r="Q54" s="438"/>
      <c r="R54" s="1611"/>
      <c r="S54" s="1637"/>
      <c r="T54" s="1637"/>
      <c r="U54" s="1637"/>
      <c r="V54" s="1637"/>
      <c r="W54" s="1637"/>
      <c r="X54" s="1637"/>
      <c r="Y54" s="1637"/>
      <c r="Z54" s="1637"/>
      <c r="AA54" s="1637"/>
      <c r="AB54" s="1637"/>
      <c r="AC54" s="1637"/>
      <c r="AD54" s="1637"/>
      <c r="AE54" s="1637"/>
      <c r="AF54" s="1637"/>
      <c r="AG54" s="1637"/>
      <c r="AH54" s="1637"/>
      <c r="AI54" s="1637"/>
    </row>
    <row r="55" spans="1:35" ht="11.4" customHeight="1">
      <c r="A55" s="438"/>
      <c r="B55" s="438"/>
      <c r="C55" s="438"/>
      <c r="D55" s="1611"/>
      <c r="E55" s="438"/>
      <c r="F55" s="1611"/>
      <c r="G55" s="438"/>
      <c r="H55" s="1611"/>
      <c r="I55" s="438"/>
      <c r="J55" s="1611"/>
      <c r="K55" s="1611"/>
      <c r="L55" s="438"/>
      <c r="M55" s="438"/>
      <c r="N55" s="1611"/>
      <c r="O55" s="438"/>
      <c r="P55" s="1611"/>
      <c r="Q55" s="438"/>
      <c r="R55" s="1611"/>
      <c r="S55" s="1637"/>
      <c r="T55" s="1637"/>
      <c r="U55" s="1637"/>
      <c r="V55" s="1637"/>
      <c r="W55" s="1637"/>
      <c r="X55" s="1637"/>
      <c r="Y55" s="1637"/>
      <c r="Z55" s="1637"/>
      <c r="AA55" s="1637"/>
      <c r="AB55" s="1637"/>
      <c r="AC55" s="1637"/>
      <c r="AD55" s="1637"/>
      <c r="AE55" s="1637"/>
      <c r="AF55" s="1637"/>
      <c r="AG55" s="1637"/>
      <c r="AH55" s="1637"/>
      <c r="AI55" s="1637"/>
    </row>
    <row r="56" spans="1:35" ht="11.4" customHeight="1">
      <c r="A56" s="438"/>
      <c r="B56" s="438"/>
      <c r="C56" s="438"/>
      <c r="D56" s="1611"/>
      <c r="E56" s="438"/>
      <c r="F56" s="1611"/>
      <c r="G56" s="438"/>
      <c r="H56" s="1611"/>
      <c r="I56" s="438"/>
      <c r="J56" s="1611"/>
      <c r="K56" s="1611"/>
      <c r="L56" s="438"/>
      <c r="M56" s="438"/>
      <c r="N56" s="1611"/>
      <c r="O56" s="438"/>
      <c r="P56" s="1611"/>
      <c r="Q56" s="438"/>
      <c r="R56" s="1611"/>
      <c r="S56" s="1637"/>
      <c r="T56" s="1637"/>
      <c r="U56" s="1637"/>
      <c r="V56" s="1637"/>
      <c r="W56" s="1637"/>
      <c r="X56" s="1637"/>
      <c r="Y56" s="1637"/>
      <c r="Z56" s="1637"/>
      <c r="AA56" s="1637"/>
      <c r="AB56" s="1637"/>
      <c r="AC56" s="1637"/>
      <c r="AD56" s="1637"/>
      <c r="AE56" s="1637"/>
      <c r="AF56" s="1637"/>
      <c r="AG56" s="1637"/>
      <c r="AH56" s="1637"/>
      <c r="AI56" s="1637"/>
    </row>
    <row r="57" spans="1:35" ht="11.4" customHeight="1">
      <c r="A57" s="438"/>
      <c r="B57" s="438"/>
      <c r="C57" s="438"/>
      <c r="D57" s="1611"/>
      <c r="E57" s="438"/>
      <c r="F57" s="1611"/>
      <c r="G57" s="438"/>
      <c r="H57" s="1611"/>
      <c r="I57" s="438"/>
      <c r="J57" s="1611"/>
      <c r="K57" s="1611"/>
      <c r="L57" s="438"/>
      <c r="M57" s="438"/>
      <c r="N57" s="1611"/>
      <c r="O57" s="438"/>
      <c r="P57" s="1611"/>
      <c r="Q57" s="438"/>
      <c r="R57" s="1611"/>
      <c r="S57" s="1637"/>
      <c r="T57" s="1637"/>
      <c r="U57" s="1637"/>
      <c r="V57" s="1637"/>
      <c r="W57" s="1637"/>
      <c r="X57" s="1637"/>
      <c r="Y57" s="1637"/>
      <c r="Z57" s="1637"/>
      <c r="AA57" s="1637"/>
      <c r="AB57" s="1637"/>
      <c r="AC57" s="1637"/>
      <c r="AD57" s="1637"/>
      <c r="AE57" s="1637"/>
      <c r="AF57" s="1637"/>
      <c r="AG57" s="1637"/>
      <c r="AH57" s="1637"/>
      <c r="AI57" s="1637"/>
    </row>
    <row r="58" spans="1:35" s="1647" customFormat="1" ht="11.4" customHeight="1">
      <c r="A58" s="438"/>
      <c r="B58" s="438"/>
      <c r="C58" s="438"/>
      <c r="D58" s="1611"/>
      <c r="E58" s="438"/>
      <c r="F58" s="1611"/>
      <c r="G58" s="438"/>
      <c r="H58" s="1611"/>
      <c r="I58" s="438"/>
      <c r="J58" s="1611"/>
      <c r="K58" s="1611"/>
      <c r="L58" s="438"/>
      <c r="M58" s="438"/>
      <c r="N58" s="1611"/>
      <c r="O58" s="438"/>
      <c r="P58" s="1611"/>
      <c r="Q58" s="438"/>
      <c r="R58" s="1611"/>
    </row>
    <row r="59" spans="1:35" ht="3" customHeight="1">
      <c r="A59" s="438"/>
      <c r="B59" s="438"/>
      <c r="C59" s="438"/>
      <c r="D59" s="1611"/>
      <c r="E59" s="438"/>
      <c r="F59" s="1611"/>
      <c r="G59" s="438"/>
      <c r="H59" s="1611"/>
      <c r="I59" s="438"/>
      <c r="J59" s="1611"/>
      <c r="K59" s="1611"/>
      <c r="L59" s="438"/>
      <c r="M59" s="438"/>
      <c r="N59" s="1611"/>
      <c r="O59" s="438"/>
      <c r="P59" s="1611"/>
      <c r="Q59" s="438"/>
      <c r="R59" s="1611"/>
    </row>
    <row r="60" spans="1:35" s="1716" customFormat="1" ht="11.1" customHeight="1">
      <c r="A60" s="438"/>
      <c r="B60" s="438"/>
      <c r="C60" s="438"/>
      <c r="D60" s="1611"/>
      <c r="E60" s="438"/>
      <c r="F60" s="1611"/>
      <c r="G60" s="438"/>
      <c r="H60" s="1611"/>
      <c r="I60" s="438"/>
      <c r="J60" s="1611"/>
      <c r="K60" s="1611"/>
      <c r="L60" s="438"/>
      <c r="M60" s="438"/>
      <c r="N60" s="1611"/>
      <c r="O60" s="438"/>
      <c r="P60" s="1611"/>
      <c r="Q60" s="438"/>
      <c r="R60" s="1611"/>
    </row>
    <row r="61" spans="1:35" s="1716" customFormat="1" ht="12" customHeight="1">
      <c r="A61" s="438"/>
      <c r="B61" s="438"/>
      <c r="C61" s="438"/>
      <c r="D61" s="1611"/>
      <c r="E61" s="438"/>
      <c r="F61" s="1611"/>
      <c r="G61" s="438"/>
      <c r="H61" s="1611"/>
      <c r="I61" s="438"/>
      <c r="J61" s="1611"/>
      <c r="K61" s="1611"/>
      <c r="L61" s="438"/>
      <c r="M61" s="438"/>
      <c r="N61" s="1611"/>
      <c r="O61" s="438"/>
      <c r="P61" s="1611"/>
      <c r="Q61" s="438"/>
      <c r="R61" s="1611"/>
    </row>
    <row r="62" spans="1:35" ht="13.8">
      <c r="A62" s="438"/>
      <c r="B62" s="438"/>
      <c r="C62" s="438"/>
      <c r="D62" s="1611"/>
      <c r="E62" s="438"/>
      <c r="F62" s="1611"/>
      <c r="G62" s="438"/>
      <c r="H62" s="1611"/>
      <c r="I62" s="438"/>
      <c r="J62" s="1611"/>
      <c r="K62" s="1611"/>
      <c r="L62" s="438"/>
      <c r="M62" s="438"/>
      <c r="N62" s="1611"/>
      <c r="O62" s="438"/>
      <c r="P62" s="1611"/>
      <c r="Q62" s="438"/>
      <c r="R62" s="1611"/>
    </row>
    <row r="63" spans="1:35" ht="13.8">
      <c r="A63" s="438"/>
      <c r="B63" s="438"/>
      <c r="C63" s="438"/>
      <c r="D63" s="1611"/>
      <c r="E63" s="438"/>
      <c r="F63" s="1611"/>
      <c r="G63" s="438"/>
      <c r="H63" s="1611"/>
      <c r="I63" s="438"/>
      <c r="J63" s="1611"/>
      <c r="K63" s="1611"/>
      <c r="L63" s="438"/>
      <c r="M63" s="438"/>
      <c r="N63" s="1611"/>
      <c r="O63" s="438"/>
      <c r="P63" s="1611"/>
      <c r="Q63" s="438"/>
      <c r="R63" s="1611"/>
    </row>
    <row r="64" spans="1:35" ht="13.8">
      <c r="A64" s="438"/>
      <c r="B64" s="438"/>
      <c r="C64" s="438"/>
      <c r="D64" s="1611"/>
      <c r="E64" s="438"/>
      <c r="F64" s="1611"/>
      <c r="G64" s="438"/>
      <c r="H64" s="1611"/>
      <c r="I64" s="438"/>
      <c r="J64" s="1611"/>
      <c r="K64" s="1611"/>
      <c r="L64" s="438"/>
      <c r="M64" s="438"/>
      <c r="N64" s="1611"/>
      <c r="O64" s="438"/>
      <c r="P64" s="1611"/>
      <c r="Q64" s="438"/>
      <c r="R64" s="1611"/>
    </row>
    <row r="65" spans="1:18" ht="13.8">
      <c r="A65" s="438"/>
      <c r="B65" s="438"/>
      <c r="C65" s="438"/>
      <c r="D65" s="1611"/>
      <c r="E65" s="438"/>
      <c r="F65" s="1611"/>
      <c r="G65" s="438"/>
      <c r="H65" s="1611"/>
      <c r="I65" s="438"/>
      <c r="J65" s="1611"/>
      <c r="K65" s="1611"/>
      <c r="L65" s="438"/>
      <c r="M65" s="438"/>
      <c r="N65" s="1611"/>
      <c r="O65" s="438"/>
      <c r="P65" s="1611"/>
      <c r="Q65" s="438"/>
      <c r="R65" s="1611"/>
    </row>
    <row r="66" spans="1:18" ht="13.8">
      <c r="A66" s="438"/>
      <c r="B66" s="438"/>
      <c r="C66" s="438"/>
      <c r="D66" s="1611"/>
      <c r="E66" s="438"/>
      <c r="F66" s="1611"/>
      <c r="G66" s="438"/>
      <c r="H66" s="1611"/>
      <c r="I66" s="438"/>
      <c r="J66" s="1611"/>
      <c r="K66" s="1611"/>
      <c r="L66" s="438"/>
      <c r="M66" s="438"/>
      <c r="N66" s="1611"/>
      <c r="O66" s="438"/>
      <c r="P66" s="1611"/>
      <c r="Q66" s="438"/>
      <c r="R66" s="1611"/>
    </row>
    <row r="67" spans="1:18" ht="13.8">
      <c r="A67" s="438"/>
      <c r="B67" s="438"/>
      <c r="C67" s="438"/>
      <c r="D67" s="1611"/>
      <c r="E67" s="438"/>
      <c r="F67" s="1611"/>
      <c r="G67" s="438"/>
      <c r="H67" s="1611"/>
      <c r="I67" s="438"/>
      <c r="J67" s="1611"/>
      <c r="K67" s="1611"/>
      <c r="L67" s="438"/>
      <c r="M67" s="438"/>
      <c r="N67" s="1611"/>
      <c r="O67" s="438"/>
      <c r="P67" s="1611"/>
      <c r="Q67" s="438"/>
      <c r="R67" s="1611"/>
    </row>
    <row r="68" spans="1:18" ht="13.8">
      <c r="A68" s="438"/>
      <c r="B68" s="438"/>
      <c r="C68" s="438"/>
      <c r="D68" s="1611"/>
      <c r="E68" s="438"/>
      <c r="F68" s="1611"/>
      <c r="G68" s="438"/>
      <c r="H68" s="1611"/>
      <c r="I68" s="438"/>
      <c r="J68" s="1611"/>
      <c r="K68" s="1611"/>
      <c r="L68" s="438"/>
      <c r="M68" s="438"/>
      <c r="N68" s="1611"/>
      <c r="O68" s="438"/>
      <c r="P68" s="1611"/>
      <c r="Q68" s="438"/>
      <c r="R68" s="1611"/>
    </row>
    <row r="69" spans="1:18" ht="13.8">
      <c r="A69" s="438"/>
      <c r="B69" s="438"/>
      <c r="C69" s="438"/>
      <c r="D69" s="1611"/>
      <c r="E69" s="438"/>
      <c r="F69" s="1611"/>
      <c r="G69" s="438"/>
      <c r="H69" s="1611"/>
      <c r="I69" s="438"/>
      <c r="J69" s="1611"/>
      <c r="K69" s="1611"/>
      <c r="L69" s="438"/>
      <c r="M69" s="438"/>
      <c r="N69" s="1611"/>
      <c r="O69" s="438"/>
      <c r="P69" s="1611"/>
      <c r="Q69" s="438"/>
      <c r="R69" s="1611"/>
    </row>
    <row r="70" spans="1:18" ht="13.8">
      <c r="A70" s="438"/>
      <c r="B70" s="438"/>
      <c r="C70" s="438"/>
      <c r="D70" s="1611"/>
      <c r="E70" s="438"/>
      <c r="F70" s="1611"/>
      <c r="G70" s="438"/>
      <c r="H70" s="1611"/>
      <c r="I70" s="438"/>
      <c r="J70" s="1611"/>
      <c r="K70" s="1611"/>
      <c r="L70" s="438"/>
      <c r="M70" s="438"/>
      <c r="N70" s="1611"/>
      <c r="O70" s="438"/>
      <c r="P70" s="1611"/>
      <c r="Q70" s="438"/>
      <c r="R70" s="1611"/>
    </row>
    <row r="71" spans="1:18" ht="13.8">
      <c r="A71" s="438"/>
      <c r="B71" s="438"/>
      <c r="C71" s="438"/>
      <c r="D71" s="1611"/>
      <c r="E71" s="438"/>
      <c r="F71" s="1611"/>
      <c r="G71" s="438"/>
      <c r="H71" s="1611"/>
      <c r="I71" s="438"/>
      <c r="J71" s="1611"/>
      <c r="K71" s="1611"/>
      <c r="L71" s="438"/>
      <c r="M71" s="438"/>
      <c r="N71" s="1611"/>
      <c r="O71" s="438"/>
      <c r="P71" s="1611"/>
      <c r="Q71" s="438"/>
      <c r="R71" s="1611"/>
    </row>
    <row r="72" spans="1:18" ht="13.8">
      <c r="A72" s="438"/>
      <c r="B72" s="438"/>
      <c r="C72" s="438"/>
      <c r="D72" s="1611"/>
      <c r="E72" s="438"/>
      <c r="F72" s="1611"/>
      <c r="G72" s="438"/>
      <c r="H72" s="1611"/>
      <c r="I72" s="438"/>
      <c r="J72" s="1611"/>
      <c r="K72" s="1611"/>
      <c r="L72" s="438"/>
      <c r="M72" s="438"/>
      <c r="N72" s="1611"/>
      <c r="O72" s="438"/>
      <c r="P72" s="1611"/>
      <c r="Q72" s="438"/>
      <c r="R72" s="1611"/>
    </row>
    <row r="73" spans="1:18" ht="13.8">
      <c r="A73" s="438"/>
      <c r="B73" s="438"/>
      <c r="C73" s="438"/>
      <c r="D73" s="1611"/>
      <c r="E73" s="438"/>
      <c r="F73" s="1611"/>
      <c r="G73" s="438"/>
      <c r="H73" s="1611"/>
      <c r="I73" s="438"/>
      <c r="J73" s="1611"/>
      <c r="K73" s="1611"/>
      <c r="L73" s="438"/>
      <c r="M73" s="438"/>
      <c r="N73" s="1611"/>
      <c r="O73" s="438"/>
      <c r="P73" s="1611"/>
      <c r="Q73" s="438"/>
      <c r="R73" s="1611"/>
    </row>
    <row r="74" spans="1:18" ht="13.8">
      <c r="A74" s="438"/>
      <c r="B74" s="438"/>
      <c r="C74" s="438"/>
      <c r="D74" s="1611"/>
      <c r="E74" s="438"/>
      <c r="F74" s="1611"/>
      <c r="G74" s="438"/>
      <c r="H74" s="1611"/>
      <c r="I74" s="438"/>
      <c r="J74" s="1611"/>
      <c r="K74" s="1611"/>
      <c r="L74" s="438"/>
      <c r="M74" s="438"/>
      <c r="N74" s="1611"/>
      <c r="O74" s="438"/>
      <c r="P74" s="1611"/>
      <c r="Q74" s="438"/>
      <c r="R74" s="1611"/>
    </row>
    <row r="75" spans="1:18" ht="13.8">
      <c r="A75" s="438"/>
      <c r="B75" s="438"/>
      <c r="C75" s="438"/>
      <c r="D75" s="1611"/>
      <c r="E75" s="438"/>
      <c r="F75" s="1611"/>
      <c r="G75" s="438"/>
      <c r="H75" s="1611"/>
      <c r="I75" s="438"/>
      <c r="J75" s="1611"/>
      <c r="K75" s="1611"/>
      <c r="L75" s="438"/>
      <c r="M75" s="438"/>
      <c r="N75" s="1611"/>
      <c r="O75" s="438"/>
      <c r="P75" s="1611"/>
      <c r="Q75" s="438"/>
      <c r="R75" s="1611"/>
    </row>
    <row r="76" spans="1:18" ht="13.8">
      <c r="A76" s="438"/>
      <c r="B76" s="438"/>
      <c r="C76" s="438"/>
      <c r="D76" s="1611"/>
      <c r="E76" s="438"/>
      <c r="F76" s="1611"/>
      <c r="G76" s="438"/>
      <c r="H76" s="1611"/>
      <c r="I76" s="438"/>
      <c r="J76" s="1611"/>
      <c r="K76" s="1611"/>
      <c r="L76" s="438"/>
      <c r="M76" s="438"/>
      <c r="N76" s="1611"/>
      <c r="O76" s="438"/>
      <c r="P76" s="1611"/>
      <c r="Q76" s="438"/>
      <c r="R76" s="1611"/>
    </row>
    <row r="77" spans="1:18" ht="13.8">
      <c r="A77" s="438"/>
      <c r="B77" s="438"/>
      <c r="C77" s="438"/>
      <c r="D77" s="1611"/>
      <c r="E77" s="438"/>
      <c r="F77" s="1611"/>
      <c r="G77" s="438"/>
      <c r="H77" s="1611"/>
      <c r="I77" s="438"/>
      <c r="J77" s="1611"/>
      <c r="K77" s="1611"/>
      <c r="L77" s="438"/>
      <c r="M77" s="438"/>
      <c r="N77" s="1611"/>
      <c r="O77" s="438"/>
      <c r="P77" s="1611"/>
      <c r="Q77" s="438"/>
      <c r="R77" s="1611"/>
    </row>
    <row r="78" spans="1:18" ht="13.8">
      <c r="A78" s="438"/>
      <c r="B78" s="438"/>
      <c r="C78" s="438"/>
      <c r="D78" s="1611"/>
      <c r="E78" s="438"/>
      <c r="F78" s="1611"/>
      <c r="G78" s="438"/>
      <c r="H78" s="1611"/>
      <c r="I78" s="438"/>
      <c r="J78" s="1611"/>
      <c r="K78" s="1611"/>
      <c r="L78" s="438"/>
      <c r="M78" s="438"/>
      <c r="N78" s="1611"/>
      <c r="O78" s="438"/>
      <c r="P78" s="1611"/>
      <c r="Q78" s="438"/>
      <c r="R78" s="1611"/>
    </row>
    <row r="79" spans="1:18" ht="13.8">
      <c r="A79" s="438"/>
      <c r="B79" s="438"/>
      <c r="C79" s="438"/>
      <c r="D79" s="1611"/>
      <c r="E79" s="438"/>
      <c r="F79" s="1611"/>
      <c r="G79" s="438"/>
      <c r="H79" s="1611"/>
      <c r="I79" s="438"/>
      <c r="J79" s="1611"/>
      <c r="K79" s="1611"/>
      <c r="L79" s="438"/>
      <c r="M79" s="438"/>
      <c r="N79" s="1611"/>
      <c r="O79" s="438"/>
      <c r="P79" s="1611"/>
      <c r="Q79" s="438"/>
      <c r="R79" s="1611"/>
    </row>
    <row r="80" spans="1:18" ht="13.8">
      <c r="A80" s="438"/>
      <c r="B80" s="438"/>
      <c r="C80" s="438"/>
      <c r="D80" s="1611"/>
      <c r="E80" s="438"/>
      <c r="F80" s="1611"/>
      <c r="G80" s="438"/>
      <c r="H80" s="1611"/>
      <c r="I80" s="438"/>
      <c r="J80" s="1611"/>
      <c r="K80" s="1611"/>
      <c r="L80" s="438"/>
      <c r="M80" s="438"/>
      <c r="N80" s="1611"/>
      <c r="O80" s="438"/>
      <c r="P80" s="1611"/>
      <c r="Q80" s="438"/>
      <c r="R80" s="1611"/>
    </row>
    <row r="81" spans="1:18" ht="13.8">
      <c r="A81" s="438"/>
      <c r="B81" s="438"/>
      <c r="C81" s="438"/>
      <c r="D81" s="1611"/>
      <c r="E81" s="438"/>
      <c r="F81" s="1611"/>
      <c r="G81" s="438"/>
      <c r="H81" s="1611"/>
      <c r="I81" s="438"/>
      <c r="J81" s="1611"/>
      <c r="K81" s="1611"/>
      <c r="L81" s="438"/>
      <c r="M81" s="438"/>
      <c r="N81" s="1611"/>
      <c r="O81" s="438"/>
      <c r="P81" s="1611"/>
      <c r="Q81" s="438"/>
      <c r="R81" s="1611"/>
    </row>
  </sheetData>
  <mergeCells count="15">
    <mergeCell ref="A30:S30"/>
    <mergeCell ref="A47:R47"/>
    <mergeCell ref="A49:R49"/>
    <mergeCell ref="M4:N6"/>
    <mergeCell ref="O4:P6"/>
    <mergeCell ref="Q4:R6"/>
    <mergeCell ref="S4:T6"/>
    <mergeCell ref="AE4:AF6"/>
    <mergeCell ref="A28:S28"/>
    <mergeCell ref="A4:B5"/>
    <mergeCell ref="C4:D6"/>
    <mergeCell ref="E4:F6"/>
    <mergeCell ref="G4:H6"/>
    <mergeCell ref="I4:J6"/>
    <mergeCell ref="K4:L6"/>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78</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I125"/>
  <sheetViews>
    <sheetView zoomScale="150" zoomScaleNormal="150" zoomScaleSheetLayoutView="140" workbookViewId="0"/>
  </sheetViews>
  <sheetFormatPr defaultColWidth="13.21875" defaultRowHeight="15" customHeight="1"/>
  <cols>
    <col min="1" max="1" width="4.77734375" style="1245" customWidth="1"/>
    <col min="2" max="2" width="6.6640625" style="1245" customWidth="1"/>
    <col min="3" max="3" width="11" style="1245" customWidth="1"/>
    <col min="4" max="4" width="1.6640625" style="1608" customWidth="1"/>
    <col min="5" max="5" width="11" style="1245" customWidth="1"/>
    <col min="6" max="6" width="1.6640625" style="1608" customWidth="1"/>
    <col min="7" max="7" width="11" style="1245" customWidth="1"/>
    <col min="8" max="8" width="1.6640625" style="1608" customWidth="1"/>
    <col min="9" max="9" width="11" style="1245" customWidth="1"/>
    <col min="10" max="10" width="1.6640625" style="1608" customWidth="1"/>
    <col min="11" max="11" width="11" style="1245" customWidth="1"/>
    <col min="12" max="12" width="1.6640625" style="1608" customWidth="1"/>
    <col min="13" max="13" width="11" style="1730" customWidth="1"/>
    <col min="14" max="14" width="1.6640625" style="1608" customWidth="1"/>
    <col min="15" max="15" width="9.33203125" style="1245" bestFit="1" customWidth="1"/>
    <col min="16" max="16" width="3.109375" style="1245" bestFit="1" customWidth="1"/>
    <col min="17" max="17" width="9.33203125" style="1245" bestFit="1" customWidth="1"/>
    <col min="18" max="18" width="3.109375" style="1245" bestFit="1" customWidth="1"/>
    <col min="19" max="19" width="8.44140625" style="1245" bestFit="1" customWidth="1"/>
    <col min="20" max="20" width="3.109375" style="1245" bestFit="1" customWidth="1"/>
    <col min="21" max="21" width="8.44140625" style="1245" bestFit="1" customWidth="1"/>
    <col min="22" max="22" width="3.109375" style="1245" bestFit="1" customWidth="1"/>
    <col min="23" max="23" width="9.33203125" style="1245" bestFit="1" customWidth="1"/>
    <col min="24" max="24" width="3.109375" style="1245" bestFit="1" customWidth="1"/>
    <col min="25" max="25" width="8.44140625" style="1245" bestFit="1" customWidth="1"/>
    <col min="26" max="26" width="3.109375" style="1245" bestFit="1" customWidth="1"/>
    <col min="27" max="27" width="9.33203125" style="1245" bestFit="1" customWidth="1"/>
    <col min="28" max="28" width="3.109375" style="1245" bestFit="1" customWidth="1"/>
    <col min="29" max="29" width="8.44140625" style="1245" bestFit="1" customWidth="1"/>
    <col min="30" max="30" width="3.109375" style="1245" bestFit="1" customWidth="1"/>
    <col min="31" max="31" width="7.44140625" style="1245" bestFit="1" customWidth="1"/>
    <col min="32" max="32" width="3.109375" style="1245" bestFit="1" customWidth="1"/>
    <col min="33" max="33" width="8.44140625" style="1245" bestFit="1" customWidth="1"/>
    <col min="34" max="16384" width="13.21875" style="1245"/>
  </cols>
  <sheetData>
    <row r="1" spans="1:87" ht="15" customHeight="1">
      <c r="A1" s="1513" t="s">
        <v>825</v>
      </c>
      <c r="B1" s="1609"/>
      <c r="C1" s="1609"/>
      <c r="D1" s="1717"/>
      <c r="E1" s="1609"/>
      <c r="F1" s="1717"/>
      <c r="G1" s="1609"/>
      <c r="H1" s="1610"/>
      <c r="I1" s="1609"/>
      <c r="J1" s="1610"/>
      <c r="K1" s="1609"/>
      <c r="L1" s="1717"/>
      <c r="M1" s="1609"/>
      <c r="N1" s="1610"/>
    </row>
    <row r="2" spans="1:87" ht="15" customHeight="1">
      <c r="A2" s="447"/>
      <c r="B2" s="444"/>
      <c r="C2" s="438"/>
      <c r="D2" s="1611"/>
      <c r="E2" s="438"/>
      <c r="F2" s="1611"/>
      <c r="G2" s="438"/>
      <c r="H2" s="1611"/>
      <c r="I2" s="438"/>
      <c r="J2" s="1611"/>
      <c r="K2" s="1718"/>
      <c r="L2" s="1718"/>
      <c r="M2" s="1696"/>
      <c r="N2" s="1718" t="s">
        <v>734</v>
      </c>
    </row>
    <row r="3" spans="1:87" ht="18" customHeight="1">
      <c r="A3" s="1612"/>
      <c r="B3" s="1612"/>
      <c r="C3" s="1614"/>
      <c r="D3" s="1719"/>
      <c r="E3" s="2884" t="s">
        <v>826</v>
      </c>
      <c r="F3" s="2885"/>
      <c r="G3" s="2885"/>
      <c r="H3" s="2885"/>
      <c r="I3" s="2885"/>
      <c r="J3" s="2885"/>
      <c r="K3" s="2885"/>
      <c r="L3" s="2885"/>
      <c r="M3" s="2885"/>
      <c r="N3" s="2885"/>
    </row>
    <row r="4" spans="1:87" ht="3" customHeight="1">
      <c r="A4" s="2372"/>
      <c r="B4" s="2373"/>
      <c r="C4" s="2532"/>
      <c r="D4" s="2373"/>
      <c r="E4" s="1720"/>
      <c r="F4" s="1002"/>
      <c r="G4" s="1721"/>
      <c r="H4" s="1002"/>
      <c r="I4" s="1722"/>
      <c r="J4" s="1005"/>
      <c r="K4" s="1722"/>
      <c r="L4" s="1005"/>
      <c r="M4" s="1002"/>
      <c r="N4" s="1002"/>
    </row>
    <row r="5" spans="1:87" ht="12" customHeight="1">
      <c r="A5" s="2876" t="s">
        <v>317</v>
      </c>
      <c r="B5" s="2886"/>
      <c r="C5" s="2887" t="s">
        <v>159</v>
      </c>
      <c r="D5" s="2886"/>
      <c r="E5" s="2860" t="s">
        <v>827</v>
      </c>
      <c r="F5" s="2864"/>
      <c r="G5" s="2860" t="s">
        <v>828</v>
      </c>
      <c r="H5" s="2861"/>
      <c r="I5" s="2860" t="s">
        <v>829</v>
      </c>
      <c r="J5" s="2861"/>
      <c r="K5" s="2860" t="s">
        <v>830</v>
      </c>
      <c r="L5" s="2861"/>
      <c r="M5" s="2860" t="s">
        <v>831</v>
      </c>
      <c r="N5" s="2864"/>
    </row>
    <row r="6" spans="1:87" ht="24" customHeight="1">
      <c r="A6" s="1622"/>
      <c r="B6" s="1622"/>
      <c r="C6" s="1624"/>
      <c r="D6" s="1723"/>
      <c r="E6" s="2865"/>
      <c r="F6" s="2877"/>
      <c r="G6" s="2865"/>
      <c r="H6" s="2866"/>
      <c r="I6" s="2865"/>
      <c r="J6" s="2866"/>
      <c r="K6" s="2865"/>
      <c r="L6" s="2866"/>
      <c r="M6" s="2865"/>
      <c r="N6" s="2877"/>
    </row>
    <row r="7" spans="1:87" s="1627" customFormat="1" ht="8.1" customHeight="1">
      <c r="A7" s="438" t="s">
        <v>58</v>
      </c>
      <c r="B7" s="438" t="s">
        <v>58</v>
      </c>
      <c r="C7" s="585" t="s">
        <v>58</v>
      </c>
      <c r="D7" s="1643" t="s">
        <v>58</v>
      </c>
      <c r="E7" s="585" t="s">
        <v>58</v>
      </c>
      <c r="F7" s="1643" t="s">
        <v>58</v>
      </c>
      <c r="G7" s="585" t="s">
        <v>58</v>
      </c>
      <c r="H7" s="777" t="s">
        <v>58</v>
      </c>
      <c r="I7" s="585" t="s">
        <v>58</v>
      </c>
      <c r="J7" s="777" t="s">
        <v>58</v>
      </c>
      <c r="K7" s="587" t="s">
        <v>58</v>
      </c>
      <c r="L7" s="1643" t="s">
        <v>58</v>
      </c>
      <c r="M7" s="587" t="s">
        <v>58</v>
      </c>
      <c r="N7" s="777" t="s">
        <v>58</v>
      </c>
      <c r="O7" s="1245"/>
      <c r="P7" s="1245"/>
      <c r="Q7" s="1245"/>
      <c r="R7" s="1245"/>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row>
    <row r="8" spans="1:87" ht="12" customHeight="1">
      <c r="A8" s="1296">
        <v>2023</v>
      </c>
      <c r="C8" s="1397">
        <v>87164062.320879996</v>
      </c>
      <c r="D8" s="786" t="s">
        <v>58</v>
      </c>
      <c r="E8" s="1397">
        <v>67144416.681889996</v>
      </c>
      <c r="F8" s="777" t="s">
        <v>58</v>
      </c>
      <c r="G8" s="1397">
        <v>15601809.85939</v>
      </c>
      <c r="H8" s="786" t="s">
        <v>58</v>
      </c>
      <c r="I8" s="1397">
        <v>5053538.4047600003</v>
      </c>
      <c r="J8" s="777" t="s">
        <v>58</v>
      </c>
      <c r="K8" s="1397">
        <v>1355219.659</v>
      </c>
      <c r="L8" s="786" t="s">
        <v>58</v>
      </c>
      <c r="M8" s="1397">
        <v>3871.2055</v>
      </c>
      <c r="N8" s="786"/>
    </row>
    <row r="9" spans="1:87" ht="12" customHeight="1">
      <c r="A9" s="1296">
        <v>2024</v>
      </c>
      <c r="C9" s="1397">
        <v>94265191.37777999</v>
      </c>
      <c r="D9" s="786" t="s">
        <v>58</v>
      </c>
      <c r="E9" s="1397">
        <v>75572033.135470003</v>
      </c>
      <c r="F9" s="777" t="s">
        <v>58</v>
      </c>
      <c r="G9" s="1397">
        <v>16250364.738609999</v>
      </c>
      <c r="H9" s="786" t="s">
        <v>58</v>
      </c>
      <c r="I9" s="1397">
        <v>5854412.1231199997</v>
      </c>
      <c r="J9" s="777" t="s">
        <v>58</v>
      </c>
      <c r="K9" s="1397">
        <v>1338625.46636</v>
      </c>
      <c r="L9" s="786" t="s">
        <v>58</v>
      </c>
      <c r="M9" s="1397">
        <v>4077.5010000000002</v>
      </c>
      <c r="N9" s="786"/>
    </row>
    <row r="10" spans="1:87" ht="12" customHeight="1">
      <c r="A10" s="1296">
        <v>2025</v>
      </c>
      <c r="C10" s="1397">
        <v>98409034.738619983</v>
      </c>
      <c r="D10" s="786" t="s">
        <v>58</v>
      </c>
      <c r="E10" s="1397">
        <v>79209265.4155</v>
      </c>
      <c r="F10" s="777" t="s">
        <v>58</v>
      </c>
      <c r="G10" s="1397">
        <v>16509644.445040004</v>
      </c>
      <c r="H10" s="786" t="s">
        <v>58</v>
      </c>
      <c r="I10" s="1397">
        <v>6035862.1445300002</v>
      </c>
      <c r="J10" s="777" t="s">
        <v>58</v>
      </c>
      <c r="K10" s="1397">
        <v>1398841.5456700001</v>
      </c>
      <c r="L10" s="786"/>
      <c r="M10" s="1397">
        <v>5375.7627000000002</v>
      </c>
      <c r="N10" s="786"/>
    </row>
    <row r="11" spans="1:87" ht="12" customHeight="1">
      <c r="A11" s="1296"/>
      <c r="B11" s="1634"/>
      <c r="C11" s="1397"/>
      <c r="D11" s="786"/>
      <c r="E11" s="1397"/>
      <c r="F11" s="786"/>
      <c r="G11" s="1397"/>
      <c r="H11" s="786"/>
      <c r="I11" s="1397"/>
      <c r="J11" s="786"/>
      <c r="K11" s="1397"/>
      <c r="L11" s="786"/>
      <c r="M11" s="1397"/>
      <c r="N11" s="786"/>
    </row>
    <row r="12" spans="1:87" ht="12" customHeight="1">
      <c r="A12" s="1296">
        <v>2025</v>
      </c>
      <c r="B12" s="1634" t="s">
        <v>81</v>
      </c>
      <c r="C12" s="1397">
        <v>50649573.081140004</v>
      </c>
      <c r="D12" s="786"/>
      <c r="E12" s="1397">
        <v>39973052.662090003</v>
      </c>
      <c r="F12" s="786"/>
      <c r="G12" s="1397">
        <v>9371069.374590002</v>
      </c>
      <c r="H12" s="786" t="s">
        <v>58</v>
      </c>
      <c r="I12" s="1397">
        <v>2750889.6636800002</v>
      </c>
      <c r="J12" s="786"/>
      <c r="K12" s="1397">
        <v>589417.08123000001</v>
      </c>
      <c r="L12" s="786" t="s">
        <v>58</v>
      </c>
      <c r="M12" s="1397">
        <v>2444.19</v>
      </c>
      <c r="N12" s="786" t="s">
        <v>58</v>
      </c>
    </row>
    <row r="13" spans="1:87" ht="12" customHeight="1">
      <c r="A13" s="1296"/>
      <c r="B13" s="1634" t="s">
        <v>743</v>
      </c>
      <c r="C13" s="1397">
        <v>57523493.086790003</v>
      </c>
      <c r="D13" s="786"/>
      <c r="E13" s="1397">
        <v>45517591.059870005</v>
      </c>
      <c r="F13" s="786"/>
      <c r="G13" s="1397">
        <v>10613030.974960003</v>
      </c>
      <c r="H13" s="786" t="s">
        <v>58</v>
      </c>
      <c r="I13" s="1397">
        <v>3137660.1550900005</v>
      </c>
      <c r="J13" s="786"/>
      <c r="K13" s="1397">
        <v>772234.06686000002</v>
      </c>
      <c r="L13" s="786" t="s">
        <v>58</v>
      </c>
      <c r="M13" s="1397">
        <v>2459.19</v>
      </c>
      <c r="N13" s="786" t="s">
        <v>58</v>
      </c>
    </row>
    <row r="14" spans="1:87" ht="12" customHeight="1">
      <c r="A14" s="1296"/>
      <c r="B14" s="1634" t="s">
        <v>744</v>
      </c>
      <c r="C14" s="1397">
        <v>68261047.548559994</v>
      </c>
      <c r="D14" s="786"/>
      <c r="E14" s="1397">
        <v>54928390.030270003</v>
      </c>
      <c r="F14" s="786"/>
      <c r="G14" s="1397">
        <v>11836359.773230003</v>
      </c>
      <c r="H14" s="786" t="s">
        <v>58</v>
      </c>
      <c r="I14" s="1397">
        <v>3496630.2289100005</v>
      </c>
      <c r="J14" s="786"/>
      <c r="K14" s="1397">
        <v>856244.63354000007</v>
      </c>
      <c r="L14" s="786" t="s">
        <v>58</v>
      </c>
      <c r="M14" s="1397">
        <v>2474.19</v>
      </c>
      <c r="N14" s="786" t="s">
        <v>58</v>
      </c>
    </row>
    <row r="15" spans="1:87" ht="12" customHeight="1">
      <c r="A15" s="1296"/>
      <c r="B15" s="1634" t="s">
        <v>745</v>
      </c>
      <c r="C15" s="1397">
        <v>75789983.990159988</v>
      </c>
      <c r="D15" s="786"/>
      <c r="E15" s="1397">
        <v>61561623.599570006</v>
      </c>
      <c r="F15" s="786"/>
      <c r="G15" s="1397">
        <v>13069709.404830003</v>
      </c>
      <c r="H15" s="786" t="s">
        <v>58</v>
      </c>
      <c r="I15" s="1397">
        <v>3938087.2914200006</v>
      </c>
      <c r="J15" s="786"/>
      <c r="K15" s="1397">
        <v>918411.68583000009</v>
      </c>
      <c r="L15" s="786" t="s">
        <v>58</v>
      </c>
      <c r="M15" s="1397">
        <v>2489.19</v>
      </c>
      <c r="N15" s="786" t="s">
        <v>58</v>
      </c>
    </row>
    <row r="16" spans="1:87" ht="12" customHeight="1">
      <c r="A16" s="1296"/>
      <c r="B16" s="1634" t="s">
        <v>746</v>
      </c>
      <c r="C16" s="1397">
        <v>86112394.937699988</v>
      </c>
      <c r="D16" s="786"/>
      <c r="E16" s="1397">
        <v>70321678.074550003</v>
      </c>
      <c r="F16" s="786"/>
      <c r="G16" s="1397">
        <v>15161480.891950004</v>
      </c>
      <c r="H16" s="786" t="s">
        <v>58</v>
      </c>
      <c r="I16" s="1397">
        <v>4415066.5472800005</v>
      </c>
      <c r="J16" s="786"/>
      <c r="K16" s="1397">
        <v>1051499.2268000001</v>
      </c>
      <c r="L16" s="786" t="s">
        <v>58</v>
      </c>
      <c r="M16" s="1397">
        <v>2504.19</v>
      </c>
      <c r="N16" s="786" t="s">
        <v>58</v>
      </c>
    </row>
    <row r="17" spans="1:35" ht="12" customHeight="1">
      <c r="B17" s="1634" t="s">
        <v>747</v>
      </c>
      <c r="C17" s="1397">
        <v>98409034.738619983</v>
      </c>
      <c r="D17" s="786" t="s">
        <v>58</v>
      </c>
      <c r="E17" s="1397">
        <v>79209265.4155</v>
      </c>
      <c r="F17" s="786" t="s">
        <v>58</v>
      </c>
      <c r="G17" s="1397">
        <v>16509644.445040004</v>
      </c>
      <c r="H17" s="786" t="s">
        <v>58</v>
      </c>
      <c r="I17" s="1397">
        <v>6035862.1445300002</v>
      </c>
      <c r="J17" s="786"/>
      <c r="K17" s="1397">
        <v>1398841.5456700001</v>
      </c>
      <c r="L17" s="786" t="s">
        <v>58</v>
      </c>
      <c r="M17" s="1397">
        <v>5375.7627000000002</v>
      </c>
      <c r="N17" s="786" t="s">
        <v>58</v>
      </c>
    </row>
    <row r="18" spans="1:35" ht="12" customHeight="1">
      <c r="A18" s="1296"/>
      <c r="B18" s="1638"/>
      <c r="C18" s="1268"/>
      <c r="D18" s="1724"/>
      <c r="E18" s="1268"/>
      <c r="F18" s="1724"/>
      <c r="G18" s="1268"/>
      <c r="H18" s="786"/>
      <c r="I18" s="1268"/>
      <c r="J18" s="786"/>
      <c r="K18" s="1268"/>
      <c r="L18" s="786"/>
      <c r="M18" s="1268"/>
      <c r="N18" s="1725"/>
    </row>
    <row r="19" spans="1:35" ht="12" customHeight="1">
      <c r="A19" s="1296">
        <v>2026</v>
      </c>
      <c r="B19" s="1634" t="s">
        <v>179</v>
      </c>
      <c r="C19" s="1397">
        <v>4672531.5209799996</v>
      </c>
      <c r="D19" s="786" t="s">
        <v>58</v>
      </c>
      <c r="E19" s="1397">
        <v>4052781.51382</v>
      </c>
      <c r="F19" s="777" t="s">
        <v>58</v>
      </c>
      <c r="G19" s="1397">
        <v>1188780.3970999999</v>
      </c>
      <c r="H19" s="786" t="s">
        <v>58</v>
      </c>
      <c r="I19" s="1397">
        <v>63987.77392</v>
      </c>
      <c r="J19" s="777" t="s">
        <v>58</v>
      </c>
      <c r="K19" s="1639">
        <v>0</v>
      </c>
      <c r="L19" s="786" t="s">
        <v>58</v>
      </c>
      <c r="M19" s="1397">
        <v>15</v>
      </c>
      <c r="N19" s="786" t="s">
        <v>58</v>
      </c>
    </row>
    <row r="20" spans="1:35" ht="12" customHeight="1">
      <c r="A20" s="1296"/>
      <c r="B20" s="1634" t="s">
        <v>749</v>
      </c>
      <c r="C20" s="1397">
        <v>10140590.781989999</v>
      </c>
      <c r="D20" s="786" t="s">
        <v>58</v>
      </c>
      <c r="E20" s="1397">
        <v>7912779.83127</v>
      </c>
      <c r="F20" s="786" t="s">
        <v>58</v>
      </c>
      <c r="G20" s="1397">
        <v>2394680.6371399993</v>
      </c>
      <c r="H20" s="786" t="s">
        <v>58</v>
      </c>
      <c r="I20" s="1397">
        <v>215632.87837999998</v>
      </c>
      <c r="J20" s="786" t="s">
        <v>58</v>
      </c>
      <c r="K20" s="1397">
        <v>1659.3201000000001</v>
      </c>
      <c r="L20" s="786" t="s">
        <v>58</v>
      </c>
      <c r="M20" s="1397">
        <v>30</v>
      </c>
      <c r="N20" s="786" t="s">
        <v>58</v>
      </c>
    </row>
    <row r="21" spans="1:35" ht="12" customHeight="1">
      <c r="B21" s="1634" t="s">
        <v>750</v>
      </c>
      <c r="C21" s="1397">
        <v>15409113.69139</v>
      </c>
      <c r="D21" s="786" t="s">
        <v>58</v>
      </c>
      <c r="E21" s="1397">
        <v>11683906.77537</v>
      </c>
      <c r="F21" s="786" t="s">
        <v>58</v>
      </c>
      <c r="G21" s="1397">
        <v>3607454.9610699993</v>
      </c>
      <c r="H21" s="786" t="s">
        <v>58</v>
      </c>
      <c r="I21" s="1397">
        <v>413981.82092000014</v>
      </c>
      <c r="J21" s="786" t="s">
        <v>58</v>
      </c>
      <c r="K21" s="1397">
        <v>30676.150120000006</v>
      </c>
      <c r="L21" s="786" t="s">
        <v>58</v>
      </c>
      <c r="M21" s="1397">
        <v>45</v>
      </c>
      <c r="N21" s="786" t="s">
        <v>58</v>
      </c>
    </row>
    <row r="22" spans="1:35" ht="12" customHeight="1">
      <c r="B22" s="1634" t="s">
        <v>751</v>
      </c>
      <c r="C22" s="1397">
        <v>23112490.205360003</v>
      </c>
      <c r="D22" s="786" t="s">
        <v>58</v>
      </c>
      <c r="E22" s="1397">
        <v>18441496.21401</v>
      </c>
      <c r="F22" s="786" t="s">
        <v>58</v>
      </c>
      <c r="G22" s="1397">
        <v>4824629.9026199989</v>
      </c>
      <c r="H22" s="786" t="s">
        <v>58</v>
      </c>
      <c r="I22" s="1397">
        <v>787101.10785000026</v>
      </c>
      <c r="J22" s="786" t="s">
        <v>58</v>
      </c>
      <c r="K22" s="1397">
        <v>139044.75745999999</v>
      </c>
      <c r="L22" s="786" t="s">
        <v>58</v>
      </c>
      <c r="M22" s="1397">
        <v>59</v>
      </c>
      <c r="N22" s="786" t="s">
        <v>58</v>
      </c>
      <c r="O22" s="1637"/>
      <c r="P22" s="1637"/>
      <c r="Q22" s="1637"/>
      <c r="R22" s="1637"/>
      <c r="S22" s="1637"/>
      <c r="T22" s="1637"/>
      <c r="U22" s="1637"/>
      <c r="V22" s="1637"/>
      <c r="W22" s="1637"/>
      <c r="X22" s="1637"/>
      <c r="Y22" s="1637"/>
      <c r="Z22" s="1637"/>
      <c r="AA22" s="1637"/>
      <c r="AB22" s="1637"/>
      <c r="AC22" s="1637"/>
      <c r="AD22" s="1637"/>
      <c r="AE22" s="1637"/>
      <c r="AF22" s="1637"/>
      <c r="AG22" s="1628"/>
      <c r="AH22" s="1637"/>
      <c r="AI22" s="1637"/>
    </row>
    <row r="23" spans="1:35" ht="12" customHeight="1">
      <c r="B23" s="1634" t="s">
        <v>752</v>
      </c>
      <c r="C23" s="1397">
        <v>31112864.901560005</v>
      </c>
      <c r="D23" s="786" t="s">
        <v>58</v>
      </c>
      <c r="E23" s="1397">
        <v>24904989.869589999</v>
      </c>
      <c r="F23" s="786" t="s">
        <v>58</v>
      </c>
      <c r="G23" s="1397">
        <v>6053234.753419999</v>
      </c>
      <c r="H23" s="786" t="s">
        <v>58</v>
      </c>
      <c r="I23" s="1397">
        <v>2131361.4225500003</v>
      </c>
      <c r="J23" s="786" t="s">
        <v>58</v>
      </c>
      <c r="K23" s="1397">
        <v>229639.10707</v>
      </c>
      <c r="L23" s="786" t="s">
        <v>58</v>
      </c>
      <c r="M23" s="1397">
        <v>73</v>
      </c>
      <c r="N23" s="786" t="s">
        <v>58</v>
      </c>
      <c r="O23" s="1637"/>
      <c r="P23" s="1637"/>
      <c r="Q23" s="1637"/>
      <c r="R23" s="1637"/>
      <c r="S23" s="1637"/>
      <c r="T23" s="1637"/>
      <c r="U23" s="1637"/>
      <c r="V23" s="1637"/>
      <c r="W23" s="1637"/>
      <c r="X23" s="1637"/>
      <c r="Y23" s="1637"/>
      <c r="Z23" s="1637"/>
      <c r="AA23" s="1637"/>
      <c r="AB23" s="1637"/>
      <c r="AC23" s="1637"/>
      <c r="AD23" s="1637"/>
      <c r="AE23" s="1637"/>
      <c r="AF23" s="1637"/>
      <c r="AG23" s="1628"/>
      <c r="AH23" s="1637"/>
      <c r="AI23" s="1637"/>
    </row>
    <row r="24" spans="1:35" ht="12" customHeight="1">
      <c r="B24" s="1634" t="s">
        <v>753</v>
      </c>
      <c r="C24" s="1397">
        <v>46261053.793990001</v>
      </c>
      <c r="D24" s="786" t="s">
        <v>748</v>
      </c>
      <c r="E24" s="1397">
        <v>38128394.732189998</v>
      </c>
      <c r="F24" s="786" t="s">
        <v>748</v>
      </c>
      <c r="G24" s="1397">
        <v>8019099.8489699988</v>
      </c>
      <c r="H24" s="786" t="s">
        <v>58</v>
      </c>
      <c r="I24" s="1397">
        <v>2513491.1070400001</v>
      </c>
      <c r="J24" s="786" t="s">
        <v>748</v>
      </c>
      <c r="K24" s="1397">
        <v>324080.13769999996</v>
      </c>
      <c r="L24" s="786" t="s">
        <v>58</v>
      </c>
      <c r="M24" s="1397">
        <v>87</v>
      </c>
      <c r="N24" s="786" t="s">
        <v>58</v>
      </c>
      <c r="O24" s="1637"/>
      <c r="P24" s="1637"/>
      <c r="Q24" s="1637"/>
      <c r="R24" s="1637"/>
      <c r="S24" s="1637"/>
      <c r="T24" s="1637"/>
      <c r="U24" s="1637"/>
      <c r="V24" s="1637"/>
      <c r="W24" s="1637"/>
      <c r="X24" s="1637"/>
      <c r="Y24" s="1637"/>
      <c r="Z24" s="1637"/>
      <c r="AA24" s="1637"/>
      <c r="AB24" s="1637"/>
      <c r="AC24" s="1637"/>
      <c r="AD24" s="1637"/>
      <c r="AE24" s="1637"/>
      <c r="AF24" s="1637"/>
      <c r="AG24" s="1628"/>
      <c r="AH24" s="1637"/>
      <c r="AI24" s="1637"/>
    </row>
    <row r="25" spans="1:35" ht="12" customHeight="1">
      <c r="B25" s="1634" t="s">
        <v>81</v>
      </c>
      <c r="C25" s="1397">
        <v>53151711.223379999</v>
      </c>
      <c r="D25" s="786" t="s">
        <v>58</v>
      </c>
      <c r="E25" s="1397">
        <v>43918844.967840001</v>
      </c>
      <c r="F25" s="786" t="s">
        <v>58</v>
      </c>
      <c r="G25" s="1397">
        <v>9248915.1514499988</v>
      </c>
      <c r="H25" s="786" t="s">
        <v>58</v>
      </c>
      <c r="I25" s="1397">
        <v>2930521.55571</v>
      </c>
      <c r="J25" s="786" t="s">
        <v>58</v>
      </c>
      <c r="K25" s="1397">
        <v>463529.30278999999</v>
      </c>
      <c r="L25" s="786" t="s">
        <v>58</v>
      </c>
      <c r="M25" s="1397">
        <v>2385.61</v>
      </c>
      <c r="N25" s="786" t="s">
        <v>58</v>
      </c>
      <c r="O25" s="1637"/>
      <c r="P25" s="1637"/>
      <c r="Q25" s="1637"/>
      <c r="R25" s="1637"/>
      <c r="S25" s="1637"/>
      <c r="T25" s="1637"/>
      <c r="U25" s="1637"/>
      <c r="V25" s="1637"/>
      <c r="W25" s="1637"/>
      <c r="X25" s="1637"/>
      <c r="Y25" s="1637"/>
      <c r="Z25" s="1637"/>
      <c r="AA25" s="1637"/>
      <c r="AB25" s="1637"/>
      <c r="AC25" s="1637"/>
      <c r="AD25" s="1637"/>
      <c r="AE25" s="1637"/>
      <c r="AF25" s="1637"/>
      <c r="AG25" s="1628"/>
      <c r="AH25" s="1637"/>
      <c r="AI25" s="1637"/>
    </row>
    <row r="26" spans="1:35" ht="12" customHeight="1">
      <c r="A26" s="438" t="s">
        <v>58</v>
      </c>
      <c r="B26" s="438" t="s">
        <v>58</v>
      </c>
      <c r="C26" s="1268" t="s">
        <v>58</v>
      </c>
      <c r="D26" s="1643" t="s">
        <v>58</v>
      </c>
      <c r="E26" s="1268" t="s">
        <v>58</v>
      </c>
      <c r="F26" s="786" t="s">
        <v>58</v>
      </c>
      <c r="G26" s="1268" t="s">
        <v>58</v>
      </c>
      <c r="H26" s="786" t="s">
        <v>58</v>
      </c>
      <c r="I26" s="1268" t="s">
        <v>58</v>
      </c>
      <c r="J26" s="786" t="s">
        <v>58</v>
      </c>
      <c r="K26" s="1268" t="s">
        <v>58</v>
      </c>
      <c r="L26" s="786" t="s">
        <v>58</v>
      </c>
      <c r="M26" s="1268" t="s">
        <v>58</v>
      </c>
      <c r="N26" s="1611" t="s">
        <v>58</v>
      </c>
    </row>
    <row r="27" spans="1:35" ht="12" customHeight="1">
      <c r="A27" s="453"/>
      <c r="B27" s="438"/>
      <c r="C27" s="1268"/>
      <c r="D27" s="786"/>
      <c r="E27" s="1268"/>
      <c r="F27" s="786"/>
      <c r="G27" s="1268"/>
      <c r="H27" s="786"/>
      <c r="I27" s="1268"/>
      <c r="J27" s="786"/>
      <c r="K27" s="790"/>
      <c r="L27" s="1650"/>
      <c r="M27" s="1268"/>
      <c r="N27" s="1611"/>
    </row>
    <row r="28" spans="1:35" ht="19.95" customHeight="1">
      <c r="A28" s="1612"/>
      <c r="B28" s="1612"/>
      <c r="C28" s="2378" t="s">
        <v>826</v>
      </c>
      <c r="D28" s="2379"/>
      <c r="E28" s="2379"/>
      <c r="F28" s="2380"/>
      <c r="G28" s="2379" t="s">
        <v>832</v>
      </c>
      <c r="H28" s="2379"/>
      <c r="I28" s="2379"/>
      <c r="J28" s="2379"/>
      <c r="K28" s="2379"/>
      <c r="L28" s="2379"/>
      <c r="M28" s="2379"/>
      <c r="N28" s="2379"/>
    </row>
    <row r="29" spans="1:35" ht="3" customHeight="1">
      <c r="A29" s="2372" t="s">
        <v>317</v>
      </c>
      <c r="B29" s="2373"/>
      <c r="C29" s="2860"/>
      <c r="D29" s="2864"/>
      <c r="E29" s="2860"/>
      <c r="F29" s="2864"/>
      <c r="G29" s="2860"/>
      <c r="H29" s="2861"/>
      <c r="I29" s="2860"/>
      <c r="J29" s="2861"/>
      <c r="K29" s="2860"/>
      <c r="L29" s="2861"/>
      <c r="M29" s="2860"/>
      <c r="N29" s="2864"/>
    </row>
    <row r="30" spans="1:35" ht="12.75" customHeight="1">
      <c r="A30" s="2372"/>
      <c r="B30" s="2373"/>
      <c r="C30" s="2860" t="s">
        <v>833</v>
      </c>
      <c r="D30" s="2864"/>
      <c r="E30" s="2860" t="s">
        <v>834</v>
      </c>
      <c r="F30" s="2864"/>
      <c r="G30" s="2860" t="s">
        <v>827</v>
      </c>
      <c r="H30" s="2861"/>
      <c r="I30" s="2860" t="s">
        <v>835</v>
      </c>
      <c r="J30" s="2861"/>
      <c r="K30" s="2860" t="s">
        <v>760</v>
      </c>
      <c r="L30" s="2861"/>
      <c r="M30" s="2860" t="s">
        <v>836</v>
      </c>
      <c r="N30" s="2864"/>
    </row>
    <row r="31" spans="1:35" ht="12.75" customHeight="1">
      <c r="A31" s="1622"/>
      <c r="B31" s="1622"/>
      <c r="C31" s="2865"/>
      <c r="D31" s="2877"/>
      <c r="E31" s="2865"/>
      <c r="F31" s="2877"/>
      <c r="G31" s="2865"/>
      <c r="H31" s="2866"/>
      <c r="I31" s="2865"/>
      <c r="J31" s="2866"/>
      <c r="K31" s="2865"/>
      <c r="L31" s="2866"/>
      <c r="M31" s="2865"/>
      <c r="N31" s="2877"/>
    </row>
    <row r="32" spans="1:35" ht="8.1" customHeight="1">
      <c r="A32" s="438" t="s">
        <v>58</v>
      </c>
      <c r="B32" s="438" t="s">
        <v>58</v>
      </c>
      <c r="C32" s="585" t="s">
        <v>58</v>
      </c>
      <c r="D32" s="1643" t="s">
        <v>58</v>
      </c>
      <c r="E32" s="585" t="s">
        <v>58</v>
      </c>
      <c r="F32" s="1643" t="s">
        <v>58</v>
      </c>
      <c r="G32" s="585" t="s">
        <v>58</v>
      </c>
      <c r="H32" s="777" t="s">
        <v>58</v>
      </c>
      <c r="I32" s="585" t="s">
        <v>58</v>
      </c>
      <c r="J32" s="777" t="s">
        <v>58</v>
      </c>
      <c r="K32" s="587" t="s">
        <v>58</v>
      </c>
      <c r="L32" s="1643" t="s">
        <v>58</v>
      </c>
      <c r="M32" s="587" t="s">
        <v>58</v>
      </c>
      <c r="N32" s="777" t="s">
        <v>58</v>
      </c>
    </row>
    <row r="33" spans="1:14" ht="12" customHeight="1">
      <c r="A33" s="1296">
        <v>2023</v>
      </c>
      <c r="C33" s="1397">
        <v>45129977.553240001</v>
      </c>
      <c r="D33" s="786" t="s">
        <v>58</v>
      </c>
      <c r="E33" s="1639">
        <v>0</v>
      </c>
      <c r="F33" s="786" t="s">
        <v>58</v>
      </c>
      <c r="G33" s="1397">
        <v>20019645.63899</v>
      </c>
      <c r="H33" s="786" t="s">
        <v>58</v>
      </c>
      <c r="I33" s="1397">
        <v>20019485.63899</v>
      </c>
      <c r="J33" s="786" t="s">
        <v>58</v>
      </c>
      <c r="K33" s="1639">
        <v>0</v>
      </c>
      <c r="L33" s="786" t="s">
        <v>58</v>
      </c>
      <c r="M33" s="1639">
        <v>160</v>
      </c>
      <c r="N33" s="786"/>
    </row>
    <row r="34" spans="1:14" ht="12" customHeight="1">
      <c r="A34" s="1296">
        <v>2024</v>
      </c>
      <c r="C34" s="1397">
        <v>52124553.306379996</v>
      </c>
      <c r="D34" s="786" t="s">
        <v>58</v>
      </c>
      <c r="E34" s="1639">
        <v>0</v>
      </c>
      <c r="F34" s="786" t="s">
        <v>58</v>
      </c>
      <c r="G34" s="1397">
        <v>18693158.242310002</v>
      </c>
      <c r="H34" s="786" t="s">
        <v>58</v>
      </c>
      <c r="I34" s="1397">
        <v>18083886.742310002</v>
      </c>
      <c r="J34" s="786" t="s">
        <v>58</v>
      </c>
      <c r="K34" s="1639">
        <v>0</v>
      </c>
      <c r="L34" s="786" t="s">
        <v>58</v>
      </c>
      <c r="M34" s="1397">
        <v>609271.5</v>
      </c>
      <c r="N34" s="786"/>
    </row>
    <row r="35" spans="1:14" ht="12" customHeight="1">
      <c r="A35" s="1296">
        <v>2025</v>
      </c>
      <c r="C35" s="1397">
        <v>55259541.517559998</v>
      </c>
      <c r="D35" s="786" t="s">
        <v>58</v>
      </c>
      <c r="E35" s="1639">
        <v>0</v>
      </c>
      <c r="F35" s="786" t="s">
        <v>58</v>
      </c>
      <c r="G35" s="1397">
        <v>19199769.323119998</v>
      </c>
      <c r="H35" s="786" t="s">
        <v>58</v>
      </c>
      <c r="I35" s="1397">
        <v>18257640.306120001</v>
      </c>
      <c r="J35" s="786" t="s">
        <v>58</v>
      </c>
      <c r="K35" s="1639">
        <v>0</v>
      </c>
      <c r="L35" s="786" t="s">
        <v>58</v>
      </c>
      <c r="M35" s="1397">
        <v>942129.01699999999</v>
      </c>
      <c r="N35" s="786"/>
    </row>
    <row r="36" spans="1:14" ht="12" customHeight="1">
      <c r="A36" s="1296"/>
      <c r="B36" s="1634"/>
      <c r="C36" s="1397"/>
      <c r="D36" s="786"/>
      <c r="E36" s="1639"/>
      <c r="F36" s="786"/>
      <c r="G36" s="1397"/>
      <c r="H36" s="786"/>
      <c r="I36" s="1397"/>
      <c r="J36" s="786"/>
      <c r="K36" s="1639"/>
      <c r="L36" s="786"/>
      <c r="M36" s="1639"/>
      <c r="N36" s="786"/>
    </row>
    <row r="37" spans="1:14" ht="12" customHeight="1">
      <c r="A37" s="1296">
        <v>2025</v>
      </c>
      <c r="B37" s="1634" t="s">
        <v>81</v>
      </c>
      <c r="C37" s="1397">
        <v>27259232.352590002</v>
      </c>
      <c r="D37" s="786" t="s">
        <v>58</v>
      </c>
      <c r="E37" s="1639">
        <v>0</v>
      </c>
      <c r="F37" s="786" t="s">
        <v>58</v>
      </c>
      <c r="G37" s="1397">
        <v>10676520.419050001</v>
      </c>
      <c r="H37" s="786" t="s">
        <v>58</v>
      </c>
      <c r="I37" s="1397">
        <v>9734391.4020499997</v>
      </c>
      <c r="J37" s="786" t="s">
        <v>58</v>
      </c>
      <c r="K37" s="1639">
        <v>0</v>
      </c>
      <c r="L37" s="786" t="s">
        <v>58</v>
      </c>
      <c r="M37" s="1639">
        <v>942129.01699999999</v>
      </c>
      <c r="N37" s="786" t="s">
        <v>58</v>
      </c>
    </row>
    <row r="38" spans="1:14" ht="12" customHeight="1">
      <c r="A38" s="1296"/>
      <c r="B38" s="1634" t="s">
        <v>743</v>
      </c>
      <c r="C38" s="1397">
        <v>30992206.672960002</v>
      </c>
      <c r="D38" s="786" t="s">
        <v>58</v>
      </c>
      <c r="E38" s="1639">
        <v>0</v>
      </c>
      <c r="F38" s="786" t="s">
        <v>58</v>
      </c>
      <c r="G38" s="1397">
        <v>12005902.02692</v>
      </c>
      <c r="H38" s="786" t="s">
        <v>58</v>
      </c>
      <c r="I38" s="1397">
        <v>11063773.009919999</v>
      </c>
      <c r="J38" s="786" t="s">
        <v>58</v>
      </c>
      <c r="K38" s="1639">
        <v>0</v>
      </c>
      <c r="L38" s="786" t="s">
        <v>58</v>
      </c>
      <c r="M38" s="1639">
        <v>942129.01699999999</v>
      </c>
      <c r="N38" s="786" t="s">
        <v>58</v>
      </c>
    </row>
    <row r="39" spans="1:14" ht="12" customHeight="1">
      <c r="A39" s="1296"/>
      <c r="B39" s="1634" t="s">
        <v>744</v>
      </c>
      <c r="C39" s="1397">
        <v>38736681.20459</v>
      </c>
      <c r="D39" s="786" t="s">
        <v>58</v>
      </c>
      <c r="E39" s="1639">
        <v>0</v>
      </c>
      <c r="F39" s="786" t="s">
        <v>58</v>
      </c>
      <c r="G39" s="1397">
        <v>13332657.51829</v>
      </c>
      <c r="H39" s="786" t="s">
        <v>58</v>
      </c>
      <c r="I39" s="1397">
        <v>12390528.501289999</v>
      </c>
      <c r="J39" s="786" t="s">
        <v>58</v>
      </c>
      <c r="K39" s="1639">
        <v>0</v>
      </c>
      <c r="L39" s="786" t="s">
        <v>58</v>
      </c>
      <c r="M39" s="1639">
        <v>942129.01699999999</v>
      </c>
      <c r="N39" s="786" t="s">
        <v>58</v>
      </c>
    </row>
    <row r="40" spans="1:14" ht="12" customHeight="1">
      <c r="A40" s="1296"/>
      <c r="B40" s="1634" t="s">
        <v>745</v>
      </c>
      <c r="C40" s="1397">
        <v>43632926.027489997</v>
      </c>
      <c r="D40" s="786"/>
      <c r="E40" s="1639">
        <v>0</v>
      </c>
      <c r="F40" s="786" t="s">
        <v>58</v>
      </c>
      <c r="G40" s="1397">
        <v>14228360.390590001</v>
      </c>
      <c r="H40" s="786" t="s">
        <v>58</v>
      </c>
      <c r="I40" s="1397">
        <v>13286231.37359</v>
      </c>
      <c r="J40" s="786" t="s">
        <v>58</v>
      </c>
      <c r="K40" s="1639">
        <v>0</v>
      </c>
      <c r="L40" s="786" t="s">
        <v>58</v>
      </c>
      <c r="M40" s="1639">
        <v>942129.01699999999</v>
      </c>
      <c r="N40" s="786" t="s">
        <v>58</v>
      </c>
    </row>
    <row r="41" spans="1:14" ht="12" customHeight="1">
      <c r="A41" s="1296"/>
      <c r="B41" s="1634" t="s">
        <v>746</v>
      </c>
      <c r="C41" s="1397">
        <v>49691127.218520001</v>
      </c>
      <c r="D41" s="786"/>
      <c r="E41" s="1639">
        <v>0</v>
      </c>
      <c r="F41" s="786" t="s">
        <v>58</v>
      </c>
      <c r="G41" s="1397">
        <v>15790716.863150001</v>
      </c>
      <c r="H41" s="786"/>
      <c r="I41" s="1397">
        <v>14848587.84615</v>
      </c>
      <c r="J41" s="786"/>
      <c r="K41" s="1639">
        <v>0</v>
      </c>
      <c r="L41" s="786" t="s">
        <v>58</v>
      </c>
      <c r="M41" s="1639">
        <v>942129.01699999999</v>
      </c>
      <c r="N41" s="786" t="s">
        <v>58</v>
      </c>
    </row>
    <row r="42" spans="1:14" ht="12" customHeight="1">
      <c r="B42" s="1634" t="s">
        <v>747</v>
      </c>
      <c r="C42" s="1397">
        <v>55259541.517559998</v>
      </c>
      <c r="D42" s="786" t="s">
        <v>58</v>
      </c>
      <c r="E42" s="1639">
        <v>0</v>
      </c>
      <c r="F42" s="786" t="s">
        <v>58</v>
      </c>
      <c r="G42" s="1397">
        <v>19199769.323119998</v>
      </c>
      <c r="H42" s="786"/>
      <c r="I42" s="1397">
        <v>18257640.306120001</v>
      </c>
      <c r="J42" s="786"/>
      <c r="K42" s="1639">
        <v>0</v>
      </c>
      <c r="L42" s="786" t="s">
        <v>58</v>
      </c>
      <c r="M42" s="1397">
        <v>942129.01699999999</v>
      </c>
      <c r="N42" s="786" t="s">
        <v>58</v>
      </c>
    </row>
    <row r="43" spans="1:14" ht="12" customHeight="1">
      <c r="A43" s="1296"/>
      <c r="B43" s="1638"/>
      <c r="C43" s="1268"/>
      <c r="D43" s="1724"/>
      <c r="E43" s="1268"/>
      <c r="F43" s="1724"/>
      <c r="G43" s="1268"/>
      <c r="H43" s="786"/>
      <c r="I43" s="1268"/>
      <c r="J43" s="786"/>
      <c r="K43" s="1268"/>
      <c r="L43" s="786"/>
      <c r="M43" s="1268"/>
      <c r="N43" s="1725"/>
    </row>
    <row r="44" spans="1:14" ht="12" customHeight="1">
      <c r="A44" s="1296">
        <v>2026</v>
      </c>
      <c r="B44" s="1634" t="s">
        <v>179</v>
      </c>
      <c r="C44" s="1397">
        <v>2799998.3427999998</v>
      </c>
      <c r="D44" s="786" t="s">
        <v>58</v>
      </c>
      <c r="E44" s="1639">
        <v>0</v>
      </c>
      <c r="F44" s="786" t="s">
        <v>58</v>
      </c>
      <c r="G44" s="1397">
        <v>619750.00715999992</v>
      </c>
      <c r="H44" s="786" t="s">
        <v>58</v>
      </c>
      <c r="I44" s="1397">
        <v>619750.00715999992</v>
      </c>
      <c r="J44" s="786" t="s">
        <v>58</v>
      </c>
      <c r="K44" s="1639">
        <v>0</v>
      </c>
      <c r="L44" s="786" t="s">
        <v>58</v>
      </c>
      <c r="M44" s="1639">
        <v>0</v>
      </c>
      <c r="N44" s="786" t="s">
        <v>58</v>
      </c>
    </row>
    <row r="45" spans="1:14" ht="12" customHeight="1">
      <c r="A45" s="1296"/>
      <c r="B45" s="1634" t="s">
        <v>749</v>
      </c>
      <c r="C45" s="1397">
        <v>5300776.9956499999</v>
      </c>
      <c r="D45" s="786" t="s">
        <v>58</v>
      </c>
      <c r="E45" s="1639">
        <v>0</v>
      </c>
      <c r="F45" s="786" t="s">
        <v>58</v>
      </c>
      <c r="G45" s="1397">
        <v>2227810.9507199996</v>
      </c>
      <c r="H45" s="786" t="s">
        <v>58</v>
      </c>
      <c r="I45" s="1397">
        <v>2227810.9507199996</v>
      </c>
      <c r="J45" s="786" t="s">
        <v>58</v>
      </c>
      <c r="K45" s="1639">
        <v>0</v>
      </c>
      <c r="L45" s="786" t="s">
        <v>58</v>
      </c>
      <c r="M45" s="1639">
        <v>0</v>
      </c>
      <c r="N45" s="786" t="s">
        <v>58</v>
      </c>
    </row>
    <row r="46" spans="1:14" ht="12" customHeight="1">
      <c r="B46" s="1634" t="s">
        <v>750</v>
      </c>
      <c r="C46" s="1397">
        <v>7631748.8432599995</v>
      </c>
      <c r="D46" s="786" t="s">
        <v>58</v>
      </c>
      <c r="E46" s="1639">
        <v>0</v>
      </c>
      <c r="F46" s="786" t="s">
        <v>58</v>
      </c>
      <c r="G46" s="1397">
        <v>3725206.9160199999</v>
      </c>
      <c r="H46" s="786" t="s">
        <v>58</v>
      </c>
      <c r="I46" s="1397">
        <v>3725206.9160199999</v>
      </c>
      <c r="J46" s="786" t="s">
        <v>58</v>
      </c>
      <c r="K46" s="1639">
        <v>0</v>
      </c>
      <c r="L46" s="786" t="s">
        <v>58</v>
      </c>
      <c r="M46" s="1639">
        <v>0</v>
      </c>
      <c r="N46" s="786" t="s">
        <v>58</v>
      </c>
    </row>
    <row r="47" spans="1:14" ht="12" customHeight="1">
      <c r="B47" s="1634" t="s">
        <v>751</v>
      </c>
      <c r="C47" s="1397">
        <v>12690661.446079999</v>
      </c>
      <c r="D47" s="786" t="s">
        <v>58</v>
      </c>
      <c r="E47" s="1639">
        <v>0</v>
      </c>
      <c r="F47" s="786" t="s">
        <v>58</v>
      </c>
      <c r="G47" s="1397">
        <v>4670993.9913499998</v>
      </c>
      <c r="H47" s="786" t="s">
        <v>58</v>
      </c>
      <c r="I47" s="1397">
        <v>4670993.9913499998</v>
      </c>
      <c r="J47" s="786" t="s">
        <v>58</v>
      </c>
      <c r="K47" s="1639">
        <v>0</v>
      </c>
      <c r="L47" s="786" t="s">
        <v>58</v>
      </c>
      <c r="M47" s="1639">
        <v>0</v>
      </c>
      <c r="N47" s="786" t="s">
        <v>58</v>
      </c>
    </row>
    <row r="48" spans="1:14" ht="12" customHeight="1">
      <c r="B48" s="1634" t="s">
        <v>752</v>
      </c>
      <c r="C48" s="1397">
        <v>16490681.586550001</v>
      </c>
      <c r="D48" s="786" t="s">
        <v>58</v>
      </c>
      <c r="E48" s="1639">
        <v>0</v>
      </c>
      <c r="F48" s="786" t="s">
        <v>58</v>
      </c>
      <c r="G48" s="1397">
        <v>6207875.0319699999</v>
      </c>
      <c r="H48" s="786" t="s">
        <v>58</v>
      </c>
      <c r="I48" s="1397">
        <v>5827976.3319699997</v>
      </c>
      <c r="J48" s="786" t="s">
        <v>58</v>
      </c>
      <c r="K48" s="1639">
        <v>0</v>
      </c>
      <c r="L48" s="786" t="s">
        <v>58</v>
      </c>
      <c r="M48" s="1639">
        <v>379898.7</v>
      </c>
      <c r="N48" s="786" t="s">
        <v>58</v>
      </c>
    </row>
    <row r="49" spans="1:18" ht="12" customHeight="1">
      <c r="B49" s="1634" t="s">
        <v>753</v>
      </c>
      <c r="C49" s="1397">
        <v>27271636.63848</v>
      </c>
      <c r="D49" s="786" t="s">
        <v>58</v>
      </c>
      <c r="E49" s="1639">
        <v>0</v>
      </c>
      <c r="F49" s="786" t="s">
        <v>58</v>
      </c>
      <c r="G49" s="1397">
        <v>8132659.0617999993</v>
      </c>
      <c r="H49" s="786" t="s">
        <v>748</v>
      </c>
      <c r="I49" s="1397">
        <v>7653760.3618000001</v>
      </c>
      <c r="J49" s="786" t="s">
        <v>748</v>
      </c>
      <c r="K49" s="1639">
        <v>0</v>
      </c>
      <c r="L49" s="786" t="s">
        <v>58</v>
      </c>
      <c r="M49" s="1639">
        <v>478898.7</v>
      </c>
      <c r="N49" s="786" t="s">
        <v>58</v>
      </c>
    </row>
    <row r="50" spans="1:18" ht="12" customHeight="1">
      <c r="B50" s="1634" t="s">
        <v>81</v>
      </c>
      <c r="C50" s="1397">
        <v>31273493.347890001</v>
      </c>
      <c r="D50" s="786" t="s">
        <v>58</v>
      </c>
      <c r="E50" s="1639">
        <v>0</v>
      </c>
      <c r="F50" s="786" t="s">
        <v>58</v>
      </c>
      <c r="G50" s="1397">
        <v>9232866.2555399984</v>
      </c>
      <c r="H50" s="786" t="s">
        <v>58</v>
      </c>
      <c r="I50" s="1397">
        <v>8753967.5555399992</v>
      </c>
      <c r="J50" s="786" t="s">
        <v>58</v>
      </c>
      <c r="K50" s="1639">
        <v>0</v>
      </c>
      <c r="L50" s="786" t="s">
        <v>58</v>
      </c>
      <c r="M50" s="1639">
        <v>478898.7</v>
      </c>
      <c r="N50" s="786" t="s">
        <v>58</v>
      </c>
    </row>
    <row r="51" spans="1:18" ht="11.4" customHeight="1">
      <c r="A51" s="459" t="s">
        <v>58</v>
      </c>
      <c r="B51" s="459" t="s">
        <v>58</v>
      </c>
      <c r="C51" s="459" t="s">
        <v>58</v>
      </c>
      <c r="D51" s="1726" t="s">
        <v>58</v>
      </c>
      <c r="E51" s="459" t="s">
        <v>58</v>
      </c>
      <c r="F51" s="1726" t="s">
        <v>58</v>
      </c>
      <c r="G51" s="459" t="s">
        <v>58</v>
      </c>
      <c r="H51" s="1726" t="s">
        <v>58</v>
      </c>
      <c r="I51" s="459" t="s">
        <v>58</v>
      </c>
      <c r="J51" s="1726" t="s">
        <v>58</v>
      </c>
      <c r="K51" s="459" t="s">
        <v>58</v>
      </c>
      <c r="L51" s="1727" t="s">
        <v>58</v>
      </c>
      <c r="M51" s="459" t="s">
        <v>58</v>
      </c>
      <c r="N51" s="1727" t="s">
        <v>58</v>
      </c>
    </row>
    <row r="52" spans="1:18" ht="5.0999999999999996" customHeight="1">
      <c r="A52" s="1700"/>
      <c r="B52" s="1700"/>
      <c r="C52" s="1700"/>
      <c r="D52" s="1728"/>
      <c r="E52" s="1700"/>
      <c r="F52" s="1728"/>
      <c r="G52" s="1700"/>
      <c r="H52" s="1728"/>
      <c r="I52" s="1700"/>
      <c r="J52" s="1728"/>
      <c r="K52" s="1700"/>
      <c r="L52" s="1728"/>
      <c r="M52" s="1700"/>
      <c r="N52" s="1728"/>
    </row>
    <row r="53" spans="1:18" ht="11.1" customHeight="1">
      <c r="A53" s="2873" t="s">
        <v>837</v>
      </c>
      <c r="B53" s="2873"/>
      <c r="C53" s="2873"/>
      <c r="D53" s="2873"/>
      <c r="E53" s="2873"/>
      <c r="F53" s="2873"/>
      <c r="G53" s="2873"/>
      <c r="H53" s="2873"/>
      <c r="I53" s="2873"/>
      <c r="J53" s="2873"/>
      <c r="K53" s="2873"/>
      <c r="L53" s="2873"/>
      <c r="M53" s="2873"/>
      <c r="N53" s="2873"/>
      <c r="O53" s="1652"/>
      <c r="P53" s="1652"/>
      <c r="Q53" s="1652"/>
      <c r="R53" s="1652"/>
    </row>
    <row r="54" spans="1:18" ht="15" customHeight="1">
      <c r="A54" s="438"/>
      <c r="B54" s="438"/>
      <c r="C54" s="438"/>
      <c r="D54" s="1611"/>
      <c r="E54" s="438"/>
      <c r="F54" s="1611"/>
      <c r="G54" s="438"/>
      <c r="H54" s="1611"/>
      <c r="I54" s="438"/>
      <c r="J54" s="1611"/>
      <c r="K54" s="438"/>
      <c r="L54" s="1611"/>
      <c r="M54" s="1729"/>
      <c r="N54" s="1611"/>
    </row>
    <row r="55" spans="1:18" ht="15" customHeight="1">
      <c r="A55" s="438"/>
      <c r="B55" s="438"/>
      <c r="C55" s="438"/>
      <c r="D55" s="1611"/>
      <c r="E55" s="438"/>
      <c r="F55" s="1611"/>
      <c r="G55" s="438"/>
      <c r="H55" s="1611"/>
      <c r="I55" s="438"/>
      <c r="J55" s="1611"/>
      <c r="K55" s="438"/>
      <c r="L55" s="1611"/>
      <c r="M55" s="1729"/>
      <c r="N55" s="1611"/>
    </row>
    <row r="56" spans="1:18" ht="15" customHeight="1">
      <c r="A56" s="438"/>
      <c r="B56" s="438"/>
      <c r="C56" s="438"/>
      <c r="D56" s="1611"/>
      <c r="E56" s="438"/>
      <c r="F56" s="1611"/>
      <c r="G56" s="438"/>
      <c r="H56" s="1611"/>
      <c r="I56" s="438"/>
      <c r="J56" s="1611"/>
      <c r="K56" s="438"/>
      <c r="L56" s="1611"/>
      <c r="M56" s="1729"/>
      <c r="N56" s="1611"/>
    </row>
    <row r="57" spans="1:18" ht="15" customHeight="1">
      <c r="A57" s="438"/>
      <c r="B57" s="438"/>
      <c r="C57" s="438"/>
      <c r="D57" s="1611"/>
      <c r="E57" s="438"/>
      <c r="F57" s="1611"/>
      <c r="G57" s="438"/>
      <c r="H57" s="1611"/>
      <c r="I57" s="438"/>
      <c r="J57" s="1611"/>
      <c r="K57" s="438"/>
      <c r="L57" s="1611"/>
      <c r="M57" s="1729"/>
      <c r="N57" s="1611"/>
    </row>
    <row r="58" spans="1:18" ht="15" customHeight="1">
      <c r="A58" s="438"/>
      <c r="B58" s="438"/>
      <c r="C58" s="438"/>
      <c r="D58" s="1611"/>
      <c r="E58" s="438"/>
      <c r="F58" s="1611"/>
      <c r="G58" s="438"/>
      <c r="H58" s="1611"/>
      <c r="I58" s="438"/>
      <c r="J58" s="1611"/>
      <c r="K58" s="438"/>
      <c r="L58" s="1611"/>
      <c r="M58" s="1729"/>
      <c r="N58" s="1611"/>
    </row>
    <row r="59" spans="1:18" ht="15" customHeight="1">
      <c r="A59" s="438"/>
      <c r="B59" s="438"/>
      <c r="C59" s="438"/>
      <c r="D59" s="1611"/>
      <c r="E59" s="438"/>
      <c r="F59" s="1611"/>
      <c r="G59" s="438"/>
      <c r="H59" s="1611"/>
      <c r="I59" s="438"/>
      <c r="J59" s="1611"/>
      <c r="K59" s="438"/>
      <c r="L59" s="1611"/>
      <c r="M59" s="1729"/>
      <c r="N59" s="1611"/>
    </row>
    <row r="60" spans="1:18" ht="15" customHeight="1">
      <c r="A60" s="438"/>
      <c r="B60" s="438"/>
      <c r="C60" s="438"/>
      <c r="D60" s="1611"/>
      <c r="E60" s="438"/>
      <c r="F60" s="1611"/>
      <c r="G60" s="438"/>
      <c r="H60" s="1611"/>
      <c r="I60" s="438"/>
      <c r="J60" s="1611"/>
      <c r="K60" s="438"/>
      <c r="L60" s="1611"/>
      <c r="M60" s="1729"/>
      <c r="N60" s="1611"/>
    </row>
    <row r="61" spans="1:18" ht="15" customHeight="1">
      <c r="A61" s="438"/>
      <c r="B61" s="438"/>
      <c r="C61" s="438"/>
      <c r="D61" s="1611"/>
      <c r="E61" s="438"/>
      <c r="F61" s="1611"/>
      <c r="G61" s="438"/>
      <c r="H61" s="1611"/>
      <c r="I61" s="438"/>
      <c r="J61" s="1611"/>
      <c r="K61" s="438"/>
      <c r="L61" s="1611"/>
      <c r="M61" s="1729"/>
      <c r="N61" s="1611"/>
    </row>
    <row r="62" spans="1:18" ht="15" customHeight="1">
      <c r="A62" s="438"/>
      <c r="B62" s="438"/>
      <c r="C62" s="438"/>
      <c r="D62" s="1611"/>
      <c r="E62" s="438"/>
      <c r="F62" s="1611"/>
      <c r="G62" s="438"/>
      <c r="H62" s="1611"/>
      <c r="I62" s="438"/>
      <c r="J62" s="1611"/>
      <c r="K62" s="438"/>
      <c r="L62" s="1611"/>
      <c r="M62" s="1729"/>
      <c r="N62" s="1611"/>
    </row>
    <row r="63" spans="1:18" ht="15" customHeight="1">
      <c r="A63" s="438"/>
      <c r="B63" s="438"/>
      <c r="C63" s="438"/>
      <c r="D63" s="1611"/>
      <c r="E63" s="438"/>
      <c r="F63" s="1611"/>
      <c r="G63" s="438"/>
      <c r="H63" s="1611"/>
      <c r="I63" s="438"/>
      <c r="J63" s="1611"/>
      <c r="K63" s="438"/>
      <c r="L63" s="1611"/>
      <c r="M63" s="1729"/>
      <c r="N63" s="1611"/>
    </row>
    <row r="64" spans="1:18" ht="15" customHeight="1">
      <c r="A64" s="438"/>
      <c r="B64" s="438"/>
      <c r="C64" s="438"/>
      <c r="D64" s="1611"/>
      <c r="E64" s="438"/>
      <c r="F64" s="1611"/>
      <c r="G64" s="438"/>
      <c r="H64" s="1611"/>
      <c r="I64" s="438"/>
      <c r="J64" s="1611"/>
      <c r="K64" s="438"/>
      <c r="L64" s="1611"/>
      <c r="M64" s="1729"/>
      <c r="N64" s="1611"/>
    </row>
    <row r="65" spans="1:14" ht="15" customHeight="1">
      <c r="A65" s="438"/>
      <c r="B65" s="438"/>
      <c r="C65" s="438"/>
      <c r="D65" s="1611"/>
      <c r="E65" s="438"/>
      <c r="F65" s="1611"/>
      <c r="G65" s="438"/>
      <c r="H65" s="1611"/>
      <c r="I65" s="438"/>
      <c r="J65" s="1611"/>
      <c r="K65" s="438"/>
      <c r="L65" s="1611"/>
      <c r="M65" s="1729"/>
      <c r="N65" s="1611"/>
    </row>
    <row r="66" spans="1:14" ht="15" customHeight="1">
      <c r="A66" s="438"/>
      <c r="B66" s="438"/>
      <c r="C66" s="438"/>
      <c r="D66" s="1611"/>
      <c r="E66" s="438"/>
      <c r="F66" s="1611"/>
      <c r="G66" s="438"/>
      <c r="H66" s="1611"/>
      <c r="I66" s="438"/>
      <c r="J66" s="1611"/>
      <c r="K66" s="438"/>
      <c r="L66" s="1611"/>
      <c r="M66" s="1729"/>
      <c r="N66" s="1611"/>
    </row>
    <row r="67" spans="1:14" ht="15" customHeight="1">
      <c r="A67" s="438"/>
      <c r="B67" s="438"/>
      <c r="C67" s="438"/>
      <c r="D67" s="1611"/>
      <c r="E67" s="438"/>
      <c r="F67" s="1611"/>
      <c r="G67" s="438"/>
      <c r="H67" s="1611"/>
      <c r="I67" s="438"/>
      <c r="J67" s="1611"/>
      <c r="K67" s="438"/>
      <c r="L67" s="1611"/>
      <c r="M67" s="1729"/>
      <c r="N67" s="1611"/>
    </row>
    <row r="68" spans="1:14" ht="15" customHeight="1">
      <c r="A68" s="438"/>
      <c r="B68" s="438"/>
      <c r="C68" s="438"/>
      <c r="D68" s="1611"/>
      <c r="E68" s="438"/>
      <c r="F68" s="1611"/>
      <c r="G68" s="438"/>
      <c r="H68" s="1611"/>
      <c r="I68" s="438"/>
      <c r="J68" s="1611"/>
      <c r="K68" s="438"/>
      <c r="L68" s="1611"/>
      <c r="M68" s="1729"/>
      <c r="N68" s="1611"/>
    </row>
    <row r="69" spans="1:14" ht="15" customHeight="1">
      <c r="A69" s="438"/>
      <c r="B69" s="438"/>
      <c r="C69" s="438"/>
      <c r="D69" s="1611"/>
      <c r="E69" s="438"/>
      <c r="F69" s="1611"/>
      <c r="G69" s="438"/>
      <c r="H69" s="1611"/>
      <c r="I69" s="438"/>
      <c r="J69" s="1611"/>
      <c r="K69" s="438"/>
      <c r="L69" s="1611"/>
      <c r="M69" s="1729"/>
      <c r="N69" s="1611"/>
    </row>
    <row r="70" spans="1:14" ht="15" customHeight="1">
      <c r="A70" s="438"/>
      <c r="B70" s="438"/>
      <c r="C70" s="438"/>
      <c r="D70" s="1611"/>
      <c r="E70" s="438"/>
      <c r="F70" s="1611"/>
      <c r="G70" s="438"/>
      <c r="H70" s="1611"/>
      <c r="I70" s="438"/>
      <c r="J70" s="1611"/>
      <c r="K70" s="438"/>
      <c r="L70" s="1611"/>
      <c r="M70" s="1729"/>
      <c r="N70" s="1611"/>
    </row>
    <row r="71" spans="1:14" ht="15" customHeight="1">
      <c r="A71" s="438"/>
      <c r="B71" s="438"/>
      <c r="C71" s="438"/>
      <c r="D71" s="1611"/>
      <c r="E71" s="438"/>
      <c r="F71" s="1611"/>
      <c r="G71" s="438"/>
      <c r="H71" s="1611"/>
      <c r="I71" s="438"/>
      <c r="J71" s="1611"/>
      <c r="K71" s="438"/>
      <c r="L71" s="1611"/>
      <c r="M71" s="1729"/>
      <c r="N71" s="1611"/>
    </row>
    <row r="72" spans="1:14" ht="15" customHeight="1">
      <c r="A72" s="438"/>
      <c r="B72" s="438"/>
      <c r="C72" s="438"/>
      <c r="D72" s="1611"/>
      <c r="E72" s="438"/>
      <c r="F72" s="1611"/>
      <c r="G72" s="438"/>
      <c r="H72" s="1611"/>
      <c r="I72" s="438"/>
      <c r="J72" s="1611"/>
      <c r="K72" s="438"/>
      <c r="L72" s="1611"/>
      <c r="M72" s="1729"/>
      <c r="N72" s="1611"/>
    </row>
    <row r="73" spans="1:14" ht="15" customHeight="1">
      <c r="A73" s="438"/>
      <c r="B73" s="438"/>
      <c r="C73" s="438"/>
      <c r="D73" s="1611"/>
      <c r="E73" s="438"/>
      <c r="F73" s="1611"/>
      <c r="G73" s="438"/>
      <c r="H73" s="1611"/>
      <c r="I73" s="438"/>
      <c r="J73" s="1611"/>
      <c r="K73" s="438"/>
      <c r="L73" s="1611"/>
      <c r="M73" s="1729"/>
      <c r="N73" s="1611"/>
    </row>
    <row r="74" spans="1:14" ht="15" customHeight="1">
      <c r="A74" s="438"/>
      <c r="B74" s="438"/>
      <c r="C74" s="438"/>
      <c r="D74" s="1611"/>
      <c r="E74" s="438"/>
      <c r="F74" s="1611"/>
      <c r="G74" s="438"/>
      <c r="H74" s="1611"/>
      <c r="I74" s="438"/>
      <c r="J74" s="1611"/>
      <c r="K74" s="438"/>
      <c r="L74" s="1611"/>
      <c r="M74" s="1729"/>
      <c r="N74" s="1611"/>
    </row>
    <row r="75" spans="1:14" ht="15" customHeight="1">
      <c r="A75" s="438"/>
      <c r="B75" s="438"/>
      <c r="C75" s="438"/>
      <c r="D75" s="1611"/>
      <c r="E75" s="438"/>
      <c r="F75" s="1611"/>
      <c r="G75" s="438"/>
      <c r="H75" s="1611"/>
      <c r="I75" s="438"/>
      <c r="J75" s="1611"/>
      <c r="K75" s="438"/>
      <c r="L75" s="1611"/>
      <c r="M75" s="1729"/>
      <c r="N75" s="1611"/>
    </row>
    <row r="76" spans="1:14" ht="15" customHeight="1">
      <c r="A76" s="438"/>
      <c r="B76" s="438"/>
      <c r="C76" s="438"/>
      <c r="D76" s="1611"/>
      <c r="E76" s="438"/>
      <c r="F76" s="1611"/>
      <c r="G76" s="438"/>
      <c r="H76" s="1611"/>
      <c r="I76" s="438"/>
      <c r="J76" s="1611"/>
      <c r="K76" s="438"/>
      <c r="L76" s="1611"/>
      <c r="M76" s="1729"/>
      <c r="N76" s="1611"/>
    </row>
    <row r="77" spans="1:14" ht="15" customHeight="1">
      <c r="A77" s="438"/>
      <c r="B77" s="438"/>
      <c r="C77" s="438"/>
      <c r="D77" s="1611"/>
      <c r="E77" s="438"/>
      <c r="F77" s="1611"/>
      <c r="G77" s="438"/>
      <c r="H77" s="1611"/>
      <c r="I77" s="438"/>
      <c r="J77" s="1611"/>
      <c r="K77" s="438"/>
      <c r="L77" s="1611"/>
      <c r="M77" s="1729"/>
      <c r="N77" s="1611"/>
    </row>
    <row r="78" spans="1:14" ht="15" customHeight="1">
      <c r="A78" s="438"/>
      <c r="B78" s="438"/>
      <c r="C78" s="438"/>
      <c r="D78" s="1611"/>
      <c r="E78" s="438"/>
      <c r="F78" s="1611"/>
      <c r="G78" s="438"/>
      <c r="H78" s="1611"/>
      <c r="I78" s="438"/>
      <c r="J78" s="1611"/>
      <c r="K78" s="438"/>
      <c r="L78" s="1611"/>
      <c r="M78" s="1729"/>
      <c r="N78" s="1611"/>
    </row>
    <row r="79" spans="1:14" ht="15" customHeight="1">
      <c r="A79" s="438"/>
      <c r="B79" s="438"/>
      <c r="C79" s="438"/>
      <c r="D79" s="1611"/>
      <c r="E79" s="438"/>
      <c r="F79" s="1611"/>
      <c r="G79" s="438"/>
      <c r="H79" s="1611"/>
      <c r="I79" s="438"/>
      <c r="J79" s="1611"/>
      <c r="K79" s="438"/>
      <c r="L79" s="1611"/>
      <c r="M79" s="1729"/>
      <c r="N79" s="1611"/>
    </row>
    <row r="80" spans="1:14" ht="15" customHeight="1">
      <c r="A80" s="438"/>
      <c r="B80" s="438"/>
      <c r="C80" s="438"/>
      <c r="D80" s="1611"/>
      <c r="E80" s="438"/>
      <c r="F80" s="1611"/>
      <c r="G80" s="438"/>
      <c r="H80" s="1611"/>
      <c r="I80" s="438"/>
      <c r="J80" s="1611"/>
      <c r="K80" s="438"/>
      <c r="L80" s="1611"/>
      <c r="M80" s="1729"/>
      <c r="N80" s="1611"/>
    </row>
    <row r="81" spans="1:14" ht="15" customHeight="1">
      <c r="A81" s="438"/>
      <c r="B81" s="438"/>
      <c r="C81" s="438"/>
      <c r="D81" s="1611"/>
      <c r="E81" s="438"/>
      <c r="F81" s="1611"/>
      <c r="G81" s="438"/>
      <c r="H81" s="1611"/>
      <c r="I81" s="438"/>
      <c r="J81" s="1611"/>
      <c r="K81" s="438"/>
      <c r="L81" s="1611"/>
      <c r="M81" s="1729"/>
      <c r="N81" s="1611"/>
    </row>
    <row r="82" spans="1:14" ht="15" customHeight="1">
      <c r="A82" s="438"/>
      <c r="B82" s="438"/>
      <c r="C82" s="438"/>
      <c r="D82" s="1611"/>
      <c r="E82" s="438"/>
      <c r="F82" s="1611"/>
      <c r="G82" s="438"/>
      <c r="H82" s="1611"/>
      <c r="I82" s="438"/>
      <c r="J82" s="1611"/>
      <c r="K82" s="438"/>
      <c r="L82" s="1611"/>
      <c r="M82" s="1729"/>
      <c r="N82" s="1611"/>
    </row>
    <row r="83" spans="1:14" ht="15" customHeight="1">
      <c r="A83" s="438"/>
      <c r="B83" s="438"/>
      <c r="C83" s="438"/>
      <c r="D83" s="1611"/>
      <c r="E83" s="438"/>
      <c r="F83" s="1611"/>
      <c r="G83" s="438"/>
      <c r="H83" s="1611"/>
      <c r="I83" s="438"/>
      <c r="J83" s="1611"/>
      <c r="K83" s="438"/>
      <c r="L83" s="1611"/>
      <c r="M83" s="1729"/>
      <c r="N83" s="1611"/>
    </row>
    <row r="84" spans="1:14" ht="15" customHeight="1">
      <c r="A84" s="438"/>
      <c r="B84" s="438"/>
      <c r="C84" s="438"/>
      <c r="D84" s="1611"/>
      <c r="E84" s="438"/>
      <c r="F84" s="1611"/>
      <c r="G84" s="438"/>
      <c r="H84" s="1611"/>
      <c r="I84" s="438"/>
      <c r="J84" s="1611"/>
      <c r="K84" s="438"/>
      <c r="L84" s="1611"/>
      <c r="M84" s="1729"/>
      <c r="N84" s="1611"/>
    </row>
    <row r="85" spans="1:14" ht="15" customHeight="1">
      <c r="A85" s="438"/>
      <c r="B85" s="438"/>
      <c r="C85" s="438"/>
      <c r="D85" s="1611"/>
      <c r="E85" s="438"/>
      <c r="F85" s="1611"/>
      <c r="G85" s="438"/>
      <c r="H85" s="1611"/>
      <c r="I85" s="438"/>
      <c r="J85" s="1611"/>
      <c r="K85" s="438"/>
      <c r="L85" s="1611"/>
      <c r="M85" s="1729"/>
      <c r="N85" s="1611"/>
    </row>
    <row r="86" spans="1:14" ht="15" customHeight="1">
      <c r="A86" s="438"/>
      <c r="B86" s="438"/>
      <c r="C86" s="438"/>
      <c r="D86" s="1611"/>
      <c r="E86" s="438"/>
      <c r="F86" s="1611"/>
      <c r="G86" s="438"/>
      <c r="H86" s="1611"/>
      <c r="I86" s="438"/>
      <c r="J86" s="1611"/>
      <c r="K86" s="438"/>
      <c r="L86" s="1611"/>
      <c r="M86" s="1729"/>
      <c r="N86" s="1611"/>
    </row>
    <row r="87" spans="1:14" ht="15" customHeight="1">
      <c r="A87" s="438"/>
      <c r="B87" s="438"/>
      <c r="C87" s="438"/>
      <c r="D87" s="1611"/>
      <c r="E87" s="438"/>
      <c r="F87" s="1611"/>
      <c r="G87" s="438"/>
      <c r="H87" s="1611"/>
      <c r="I87" s="438"/>
      <c r="J87" s="1611"/>
      <c r="K87" s="438"/>
      <c r="L87" s="1611"/>
      <c r="M87" s="1729"/>
      <c r="N87" s="1611"/>
    </row>
    <row r="88" spans="1:14" ht="15" customHeight="1">
      <c r="A88" s="438"/>
      <c r="B88" s="438"/>
      <c r="C88" s="438"/>
      <c r="D88" s="1611"/>
      <c r="E88" s="438"/>
      <c r="F88" s="1611"/>
      <c r="G88" s="438"/>
      <c r="H88" s="1611"/>
      <c r="I88" s="438"/>
      <c r="J88" s="1611"/>
      <c r="K88" s="438"/>
      <c r="L88" s="1611"/>
      <c r="M88" s="1729"/>
      <c r="N88" s="1611"/>
    </row>
    <row r="89" spans="1:14" ht="15" customHeight="1">
      <c r="A89" s="438"/>
      <c r="B89" s="438"/>
      <c r="C89" s="438"/>
      <c r="D89" s="1611"/>
      <c r="E89" s="438"/>
      <c r="F89" s="1611"/>
      <c r="G89" s="438"/>
      <c r="H89" s="1611"/>
      <c r="I89" s="438"/>
      <c r="J89" s="1611"/>
      <c r="K89" s="438"/>
      <c r="L89" s="1611"/>
      <c r="M89" s="1729"/>
      <c r="N89" s="1611"/>
    </row>
    <row r="90" spans="1:14" ht="15" customHeight="1">
      <c r="A90" s="438"/>
      <c r="B90" s="438"/>
      <c r="C90" s="438"/>
      <c r="D90" s="1611"/>
      <c r="E90" s="438"/>
      <c r="F90" s="1611"/>
      <c r="G90" s="438"/>
      <c r="H90" s="1611"/>
      <c r="I90" s="438"/>
      <c r="J90" s="1611"/>
      <c r="K90" s="438"/>
      <c r="L90" s="1611"/>
      <c r="M90" s="1729"/>
      <c r="N90" s="1611"/>
    </row>
    <row r="91" spans="1:14" ht="15" customHeight="1">
      <c r="A91" s="438"/>
      <c r="B91" s="438"/>
      <c r="C91" s="438"/>
      <c r="D91" s="1611"/>
      <c r="E91" s="438"/>
      <c r="F91" s="1611"/>
      <c r="G91" s="438"/>
      <c r="H91" s="1611"/>
      <c r="I91" s="438"/>
      <c r="J91" s="1611"/>
      <c r="K91" s="438"/>
      <c r="L91" s="1611"/>
      <c r="M91" s="1729"/>
      <c r="N91" s="1611"/>
    </row>
    <row r="92" spans="1:14" ht="15" customHeight="1">
      <c r="A92" s="438"/>
      <c r="B92" s="438"/>
      <c r="C92" s="438"/>
      <c r="D92" s="1611"/>
      <c r="E92" s="438"/>
      <c r="F92" s="1611"/>
      <c r="G92" s="438"/>
      <c r="H92" s="1611"/>
      <c r="I92" s="438"/>
      <c r="J92" s="1611"/>
      <c r="K92" s="438"/>
      <c r="L92" s="1611"/>
      <c r="M92" s="1729"/>
      <c r="N92" s="1611"/>
    </row>
    <row r="93" spans="1:14" ht="15" customHeight="1">
      <c r="A93" s="438"/>
      <c r="B93" s="438"/>
      <c r="C93" s="438"/>
      <c r="D93" s="1611"/>
      <c r="E93" s="438"/>
      <c r="F93" s="1611"/>
      <c r="G93" s="438"/>
      <c r="H93" s="1611"/>
      <c r="I93" s="438"/>
      <c r="J93" s="1611"/>
      <c r="K93" s="438"/>
      <c r="L93" s="1611"/>
      <c r="M93" s="1729"/>
      <c r="N93" s="1611"/>
    </row>
    <row r="94" spans="1:14" ht="15" customHeight="1">
      <c r="A94" s="438"/>
      <c r="B94" s="438"/>
      <c r="C94" s="438"/>
      <c r="D94" s="1611"/>
      <c r="E94" s="438"/>
      <c r="F94" s="1611"/>
      <c r="G94" s="438"/>
      <c r="H94" s="1611"/>
      <c r="I94" s="438"/>
      <c r="J94" s="1611"/>
      <c r="K94" s="438"/>
      <c r="L94" s="1611"/>
      <c r="M94" s="1729"/>
      <c r="N94" s="1611"/>
    </row>
    <row r="95" spans="1:14" ht="15" customHeight="1">
      <c r="A95" s="438"/>
      <c r="B95" s="438"/>
      <c r="C95" s="438"/>
      <c r="D95" s="1611"/>
      <c r="E95" s="438"/>
      <c r="F95" s="1611"/>
      <c r="G95" s="438"/>
      <c r="H95" s="1611"/>
      <c r="I95" s="438"/>
      <c r="J95" s="1611"/>
      <c r="K95" s="438"/>
      <c r="L95" s="1611"/>
      <c r="M95" s="1729"/>
      <c r="N95" s="1611"/>
    </row>
    <row r="96" spans="1:14" ht="15" customHeight="1">
      <c r="A96" s="438"/>
      <c r="B96" s="438"/>
      <c r="C96" s="438"/>
      <c r="D96" s="1611"/>
      <c r="E96" s="438"/>
      <c r="F96" s="1611"/>
      <c r="G96" s="438"/>
      <c r="H96" s="1611"/>
      <c r="I96" s="438"/>
      <c r="J96" s="1611"/>
      <c r="K96" s="438"/>
      <c r="L96" s="1611"/>
      <c r="M96" s="1729"/>
      <c r="N96" s="1611"/>
    </row>
    <row r="97" spans="1:14" ht="15" customHeight="1">
      <c r="A97" s="438"/>
      <c r="B97" s="438"/>
      <c r="C97" s="438"/>
      <c r="D97" s="1611"/>
      <c r="E97" s="438"/>
      <c r="F97" s="1611"/>
      <c r="G97" s="438"/>
      <c r="H97" s="1611"/>
      <c r="I97" s="438"/>
      <c r="J97" s="1611"/>
      <c r="K97" s="438"/>
      <c r="L97" s="1611"/>
      <c r="M97" s="1729"/>
      <c r="N97" s="1611"/>
    </row>
    <row r="98" spans="1:14" ht="15" customHeight="1">
      <c r="A98" s="438"/>
      <c r="B98" s="438"/>
      <c r="C98" s="438"/>
      <c r="D98" s="1611"/>
      <c r="E98" s="438"/>
      <c r="F98" s="1611"/>
      <c r="G98" s="438"/>
      <c r="H98" s="1611"/>
      <c r="I98" s="438"/>
      <c r="J98" s="1611"/>
      <c r="K98" s="438"/>
      <c r="L98" s="1611"/>
      <c r="M98" s="1729"/>
      <c r="N98" s="1611"/>
    </row>
    <row r="99" spans="1:14" ht="15" customHeight="1">
      <c r="A99" s="438"/>
      <c r="B99" s="438"/>
      <c r="C99" s="438"/>
      <c r="D99" s="1611"/>
      <c r="E99" s="438"/>
      <c r="F99" s="1611"/>
      <c r="G99" s="438"/>
      <c r="H99" s="1611"/>
      <c r="I99" s="438"/>
      <c r="J99" s="1611"/>
      <c r="K99" s="438"/>
      <c r="L99" s="1611"/>
      <c r="M99" s="1729"/>
      <c r="N99" s="1611"/>
    </row>
    <row r="100" spans="1:14" ht="15" customHeight="1">
      <c r="A100" s="438"/>
      <c r="B100" s="438"/>
      <c r="C100" s="438"/>
      <c r="D100" s="1611"/>
      <c r="E100" s="438"/>
      <c r="F100" s="1611"/>
      <c r="G100" s="438"/>
      <c r="H100" s="1611"/>
      <c r="I100" s="438"/>
      <c r="J100" s="1611"/>
      <c r="K100" s="438"/>
      <c r="L100" s="1611"/>
      <c r="M100" s="1729"/>
      <c r="N100" s="1611"/>
    </row>
    <row r="101" spans="1:14" ht="15" customHeight="1">
      <c r="A101" s="438"/>
      <c r="B101" s="438"/>
      <c r="C101" s="438"/>
      <c r="D101" s="1611"/>
      <c r="E101" s="438"/>
      <c r="F101" s="1611"/>
      <c r="G101" s="438"/>
      <c r="H101" s="1611"/>
      <c r="I101" s="438"/>
      <c r="J101" s="1611"/>
      <c r="K101" s="438"/>
      <c r="L101" s="1611"/>
      <c r="M101" s="1729"/>
      <c r="N101" s="1611"/>
    </row>
    <row r="102" spans="1:14" ht="15" customHeight="1">
      <c r="A102" s="438"/>
      <c r="B102" s="438"/>
      <c r="C102" s="438"/>
      <c r="D102" s="1611"/>
      <c r="E102" s="438"/>
      <c r="F102" s="1611"/>
      <c r="G102" s="438"/>
      <c r="H102" s="1611"/>
      <c r="I102" s="438"/>
      <c r="J102" s="1611"/>
      <c r="K102" s="438"/>
      <c r="L102" s="1611"/>
      <c r="M102" s="1729"/>
      <c r="N102" s="1611"/>
    </row>
    <row r="103" spans="1:14" ht="15" customHeight="1">
      <c r="A103" s="438"/>
      <c r="B103" s="438"/>
      <c r="C103" s="438"/>
      <c r="D103" s="1611"/>
      <c r="E103" s="438"/>
      <c r="F103" s="1611"/>
      <c r="G103" s="438"/>
      <c r="H103" s="1611"/>
      <c r="I103" s="438"/>
      <c r="J103" s="1611"/>
      <c r="K103" s="438"/>
      <c r="L103" s="1611"/>
      <c r="M103" s="1729"/>
      <c r="N103" s="1611"/>
    </row>
    <row r="104" spans="1:14" ht="15" customHeight="1">
      <c r="A104" s="438"/>
      <c r="B104" s="438"/>
      <c r="C104" s="438"/>
      <c r="D104" s="1611"/>
      <c r="E104" s="438"/>
      <c r="F104" s="1611"/>
      <c r="G104" s="438"/>
      <c r="H104" s="1611"/>
      <c r="I104" s="438"/>
      <c r="J104" s="1611"/>
      <c r="K104" s="438"/>
      <c r="L104" s="1611"/>
      <c r="M104" s="1729"/>
      <c r="N104" s="1611"/>
    </row>
    <row r="105" spans="1:14" ht="15" customHeight="1">
      <c r="A105" s="438"/>
      <c r="B105" s="438"/>
      <c r="C105" s="438"/>
      <c r="D105" s="1611"/>
      <c r="E105" s="438"/>
      <c r="F105" s="1611"/>
      <c r="G105" s="438"/>
      <c r="H105" s="1611"/>
      <c r="I105" s="438"/>
      <c r="J105" s="1611"/>
      <c r="K105" s="438"/>
      <c r="L105" s="1611"/>
      <c r="M105" s="1729"/>
      <c r="N105" s="1611"/>
    </row>
    <row r="106" spans="1:14" ht="15" customHeight="1">
      <c r="A106" s="438"/>
      <c r="B106" s="438"/>
      <c r="C106" s="438"/>
      <c r="D106" s="1611"/>
      <c r="E106" s="438"/>
      <c r="F106" s="1611"/>
      <c r="G106" s="438"/>
      <c r="H106" s="1611"/>
      <c r="I106" s="438"/>
      <c r="J106" s="1611"/>
      <c r="K106" s="438"/>
      <c r="L106" s="1611"/>
      <c r="M106" s="1729"/>
      <c r="N106" s="1611"/>
    </row>
    <row r="107" spans="1:14" ht="15" customHeight="1">
      <c r="A107" s="438"/>
      <c r="B107" s="438"/>
      <c r="C107" s="438"/>
      <c r="D107" s="1611"/>
      <c r="E107" s="438"/>
      <c r="F107" s="1611"/>
      <c r="G107" s="438"/>
      <c r="H107" s="1611"/>
      <c r="I107" s="438"/>
      <c r="J107" s="1611"/>
      <c r="K107" s="438"/>
      <c r="L107" s="1611"/>
      <c r="M107" s="1729"/>
      <c r="N107" s="1611"/>
    </row>
    <row r="108" spans="1:14" ht="15" customHeight="1">
      <c r="A108" s="438"/>
      <c r="B108" s="438"/>
      <c r="C108" s="438"/>
      <c r="D108" s="1611"/>
      <c r="E108" s="438"/>
      <c r="F108" s="1611"/>
      <c r="G108" s="438"/>
      <c r="H108" s="1611"/>
      <c r="I108" s="438"/>
      <c r="J108" s="1611"/>
      <c r="K108" s="438"/>
      <c r="L108" s="1611"/>
      <c r="M108" s="1729"/>
      <c r="N108" s="1611"/>
    </row>
    <row r="109" spans="1:14" ht="15" customHeight="1">
      <c r="A109" s="438"/>
      <c r="B109" s="438"/>
      <c r="C109" s="438"/>
      <c r="D109" s="1611"/>
      <c r="E109" s="438"/>
      <c r="F109" s="1611"/>
      <c r="G109" s="438"/>
      <c r="H109" s="1611"/>
      <c r="I109" s="438"/>
      <c r="J109" s="1611"/>
      <c r="K109" s="438"/>
      <c r="L109" s="1611"/>
      <c r="M109" s="1729"/>
      <c r="N109" s="1611"/>
    </row>
    <row r="110" spans="1:14" ht="15" customHeight="1">
      <c r="A110" s="438"/>
      <c r="B110" s="438"/>
      <c r="C110" s="438"/>
      <c r="D110" s="1611"/>
      <c r="E110" s="438"/>
      <c r="F110" s="1611"/>
      <c r="G110" s="438"/>
      <c r="H110" s="1611"/>
      <c r="I110" s="438"/>
      <c r="J110" s="1611"/>
      <c r="K110" s="438"/>
      <c r="L110" s="1611"/>
      <c r="M110" s="1729"/>
      <c r="N110" s="1611"/>
    </row>
    <row r="111" spans="1:14" ht="15" customHeight="1">
      <c r="A111" s="438"/>
      <c r="B111" s="438"/>
      <c r="C111" s="438"/>
      <c r="D111" s="1611"/>
      <c r="E111" s="438"/>
      <c r="F111" s="1611"/>
      <c r="G111" s="438"/>
      <c r="H111" s="1611"/>
      <c r="I111" s="438"/>
      <c r="J111" s="1611"/>
      <c r="K111" s="438"/>
      <c r="L111" s="1611"/>
      <c r="M111" s="1729"/>
      <c r="N111" s="1611"/>
    </row>
    <row r="112" spans="1:14" ht="15" customHeight="1">
      <c r="A112" s="438"/>
      <c r="B112" s="438"/>
      <c r="C112" s="438"/>
      <c r="D112" s="1611"/>
      <c r="E112" s="438"/>
      <c r="F112" s="1611"/>
      <c r="G112" s="438"/>
      <c r="H112" s="1611"/>
      <c r="I112" s="438"/>
      <c r="J112" s="1611"/>
      <c r="K112" s="438"/>
      <c r="L112" s="1611"/>
      <c r="M112" s="1729"/>
      <c r="N112" s="1611"/>
    </row>
    <row r="113" spans="1:14" ht="15" customHeight="1">
      <c r="A113" s="438"/>
      <c r="B113" s="438"/>
      <c r="C113" s="438"/>
      <c r="D113" s="1611"/>
      <c r="E113" s="438"/>
      <c r="F113" s="1611"/>
      <c r="G113" s="438"/>
      <c r="H113" s="1611"/>
      <c r="I113" s="438"/>
      <c r="J113" s="1611"/>
      <c r="K113" s="438"/>
      <c r="L113" s="1611"/>
      <c r="M113" s="1729"/>
      <c r="N113" s="1611"/>
    </row>
    <row r="114" spans="1:14" ht="15" customHeight="1">
      <c r="A114" s="438"/>
      <c r="B114" s="438"/>
      <c r="C114" s="438"/>
      <c r="D114" s="1611"/>
      <c r="E114" s="438"/>
      <c r="F114" s="1611"/>
      <c r="G114" s="438"/>
      <c r="H114" s="1611"/>
      <c r="I114" s="438"/>
      <c r="J114" s="1611"/>
      <c r="K114" s="438"/>
      <c r="L114" s="1611"/>
      <c r="M114" s="1729"/>
      <c r="N114" s="1611"/>
    </row>
    <row r="115" spans="1:14" ht="15" customHeight="1">
      <c r="A115" s="438"/>
      <c r="B115" s="438"/>
      <c r="C115" s="438"/>
      <c r="D115" s="1611"/>
      <c r="E115" s="438"/>
      <c r="F115" s="1611"/>
      <c r="G115" s="438"/>
      <c r="H115" s="1611"/>
      <c r="I115" s="438"/>
      <c r="J115" s="1611"/>
      <c r="K115" s="438"/>
      <c r="L115" s="1611"/>
      <c r="M115" s="1729"/>
      <c r="N115" s="1611"/>
    </row>
    <row r="116" spans="1:14" ht="15" customHeight="1">
      <c r="A116" s="438"/>
      <c r="B116" s="438"/>
      <c r="C116" s="438"/>
      <c r="D116" s="1611"/>
      <c r="E116" s="438"/>
      <c r="F116" s="1611"/>
      <c r="G116" s="438"/>
      <c r="H116" s="1611"/>
      <c r="I116" s="438"/>
      <c r="J116" s="1611"/>
      <c r="K116" s="438"/>
      <c r="L116" s="1611"/>
      <c r="M116" s="1729"/>
      <c r="N116" s="1611"/>
    </row>
    <row r="117" spans="1:14" ht="15" customHeight="1">
      <c r="A117" s="438"/>
      <c r="B117" s="438"/>
      <c r="C117" s="438"/>
      <c r="D117" s="1611"/>
      <c r="E117" s="438"/>
      <c r="F117" s="1611"/>
      <c r="G117" s="438"/>
      <c r="H117" s="1611"/>
      <c r="I117" s="438"/>
      <c r="J117" s="1611"/>
      <c r="K117" s="438"/>
      <c r="L117" s="1611"/>
      <c r="M117" s="1729"/>
      <c r="N117" s="1611"/>
    </row>
    <row r="118" spans="1:14" ht="15" customHeight="1">
      <c r="A118" s="438"/>
      <c r="B118" s="438"/>
      <c r="C118" s="438"/>
      <c r="D118" s="1611"/>
      <c r="E118" s="438"/>
      <c r="F118" s="1611"/>
      <c r="G118" s="438"/>
      <c r="H118" s="1611"/>
      <c r="I118" s="438"/>
      <c r="J118" s="1611"/>
      <c r="K118" s="438"/>
      <c r="L118" s="1611"/>
      <c r="M118" s="1729"/>
      <c r="N118" s="1611"/>
    </row>
    <row r="119" spans="1:14" ht="15" customHeight="1">
      <c r="A119" s="438"/>
      <c r="B119" s="438"/>
      <c r="C119" s="438"/>
      <c r="D119" s="1611"/>
      <c r="E119" s="438"/>
      <c r="F119" s="1611"/>
      <c r="G119" s="438"/>
      <c r="H119" s="1611"/>
      <c r="I119" s="438"/>
      <c r="J119" s="1611"/>
      <c r="K119" s="438"/>
      <c r="L119" s="1611"/>
      <c r="M119" s="1729"/>
      <c r="N119" s="1611"/>
    </row>
    <row r="120" spans="1:14" ht="15" customHeight="1">
      <c r="A120" s="438"/>
      <c r="B120" s="438"/>
      <c r="C120" s="438"/>
      <c r="D120" s="1611"/>
      <c r="E120" s="438"/>
      <c r="F120" s="1611"/>
      <c r="G120" s="438"/>
      <c r="H120" s="1611"/>
      <c r="I120" s="438"/>
      <c r="J120" s="1611"/>
      <c r="K120" s="438"/>
      <c r="L120" s="1611"/>
      <c r="M120" s="1729"/>
      <c r="N120" s="1611"/>
    </row>
    <row r="121" spans="1:14" ht="15" customHeight="1">
      <c r="A121" s="438"/>
      <c r="B121" s="438"/>
      <c r="C121" s="438"/>
      <c r="D121" s="1611"/>
      <c r="E121" s="438"/>
      <c r="F121" s="1611"/>
      <c r="G121" s="438"/>
      <c r="H121" s="1611"/>
      <c r="I121" s="438"/>
      <c r="J121" s="1611"/>
      <c r="K121" s="438"/>
      <c r="L121" s="1611"/>
      <c r="M121" s="1729"/>
      <c r="N121" s="1611"/>
    </row>
    <row r="122" spans="1:14" ht="15" customHeight="1">
      <c r="A122" s="438"/>
      <c r="B122" s="438"/>
      <c r="C122" s="438"/>
      <c r="D122" s="1611"/>
      <c r="E122" s="438"/>
      <c r="F122" s="1611"/>
      <c r="G122" s="438"/>
      <c r="H122" s="1611"/>
      <c r="I122" s="438"/>
      <c r="J122" s="1611"/>
      <c r="K122" s="438"/>
      <c r="L122" s="1611"/>
      <c r="M122" s="1729"/>
      <c r="N122" s="1611"/>
    </row>
    <row r="123" spans="1:14" ht="15" customHeight="1">
      <c r="A123" s="438"/>
      <c r="B123" s="438"/>
      <c r="C123" s="438"/>
      <c r="D123" s="1611"/>
      <c r="E123" s="438"/>
      <c r="F123" s="1611"/>
      <c r="G123" s="438"/>
      <c r="H123" s="1611"/>
      <c r="I123" s="438"/>
      <c r="J123" s="1611"/>
      <c r="K123" s="438"/>
      <c r="L123" s="1611"/>
      <c r="M123" s="1729"/>
      <c r="N123" s="1611"/>
    </row>
    <row r="124" spans="1:14" ht="15" customHeight="1">
      <c r="A124" s="438"/>
      <c r="B124" s="438"/>
      <c r="C124" s="438"/>
      <c r="D124" s="1611"/>
      <c r="E124" s="438"/>
      <c r="F124" s="1611"/>
      <c r="G124" s="438"/>
      <c r="H124" s="1611"/>
      <c r="I124" s="438"/>
      <c r="J124" s="1611"/>
      <c r="K124" s="438"/>
      <c r="L124" s="1611"/>
      <c r="M124" s="1729"/>
      <c r="N124" s="1611"/>
    </row>
    <row r="125" spans="1:14" ht="15" customHeight="1">
      <c r="A125" s="438"/>
      <c r="B125" s="438"/>
      <c r="C125" s="438"/>
      <c r="D125" s="1611"/>
      <c r="E125" s="438"/>
      <c r="F125" s="1611"/>
      <c r="G125" s="438"/>
      <c r="H125" s="1611"/>
      <c r="I125" s="438"/>
      <c r="J125" s="1611"/>
      <c r="K125" s="438"/>
      <c r="L125" s="1611"/>
      <c r="M125" s="1729"/>
      <c r="N125" s="1611"/>
    </row>
  </sheetData>
  <mergeCells count="26">
    <mergeCell ref="A53:N53"/>
    <mergeCell ref="C28:F28"/>
    <mergeCell ref="G28:N28"/>
    <mergeCell ref="A29:B30"/>
    <mergeCell ref="C29:D29"/>
    <mergeCell ref="E29:F29"/>
    <mergeCell ref="G29:H29"/>
    <mergeCell ref="I29:J29"/>
    <mergeCell ref="K29:L29"/>
    <mergeCell ref="M29:N29"/>
    <mergeCell ref="C30:D31"/>
    <mergeCell ref="E30:F31"/>
    <mergeCell ref="G30:H31"/>
    <mergeCell ref="I30:J31"/>
    <mergeCell ref="K30:L31"/>
    <mergeCell ref="M30:N31"/>
    <mergeCell ref="E3:N3"/>
    <mergeCell ref="A4:B4"/>
    <mergeCell ref="C4:D4"/>
    <mergeCell ref="A5:B5"/>
    <mergeCell ref="C5:D5"/>
    <mergeCell ref="E5:F6"/>
    <mergeCell ref="G5:H6"/>
    <mergeCell ref="I5:J6"/>
    <mergeCell ref="K5:L6"/>
    <mergeCell ref="M5:N6"/>
  </mergeCells>
  <phoneticPr fontId="3"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 xml:space="preserve">&amp;R&amp;"Times New Roman,粗體"&amp;8 10 - PUBLIC ACCOUNTS  
</oddHeader>
    <oddFooter>&amp;C&amp;"Times New Roman,標準"&amp;10 79</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30"/>
  <sheetViews>
    <sheetView zoomScale="150" zoomScaleNormal="150" zoomScaleSheetLayoutView="130" workbookViewId="0"/>
  </sheetViews>
  <sheetFormatPr defaultColWidth="13.21875" defaultRowHeight="15" customHeight="1"/>
  <cols>
    <col min="1" max="1" width="4.6640625" style="1245" customWidth="1"/>
    <col min="2" max="2" width="9.21875" style="1245" customWidth="1"/>
    <col min="3" max="3" width="12.6640625" style="1245" customWidth="1"/>
    <col min="4" max="4" width="1.6640625" style="1608" customWidth="1"/>
    <col min="5" max="5" width="12.6640625" style="1608" customWidth="1"/>
    <col min="6" max="6" width="1.6640625" style="1608" customWidth="1"/>
    <col min="7" max="7" width="12.6640625" style="1245" customWidth="1"/>
    <col min="8" max="8" width="1.6640625" style="1608" customWidth="1"/>
    <col min="9" max="9" width="12.6640625" style="1245" customWidth="1"/>
    <col min="10" max="10" width="1.6640625" style="1608" customWidth="1"/>
    <col min="11" max="11" width="12.6640625" style="1245" customWidth="1"/>
    <col min="12" max="12" width="1.6640625" style="1608" customWidth="1"/>
    <col min="13" max="13" width="8.44140625" style="1245" bestFit="1" customWidth="1"/>
    <col min="14" max="14" width="3.109375" style="1245" bestFit="1" customWidth="1"/>
    <col min="15" max="15" width="7.44140625" style="1245" bestFit="1" customWidth="1"/>
    <col min="16" max="16" width="3.109375" style="1245" bestFit="1" customWidth="1"/>
    <col min="17" max="17" width="8.44140625" style="1245" bestFit="1" customWidth="1"/>
    <col min="18" max="18" width="3.109375" style="1245" bestFit="1" customWidth="1"/>
    <col min="19" max="19" width="7.44140625" style="1245" bestFit="1" customWidth="1"/>
    <col min="20" max="20" width="3.109375" style="1245" bestFit="1" customWidth="1"/>
    <col min="21" max="21" width="6.6640625" style="1245" bestFit="1" customWidth="1"/>
    <col min="22" max="22" width="3.109375" style="1245" bestFit="1" customWidth="1"/>
    <col min="23" max="23" width="8.44140625" style="1245" bestFit="1" customWidth="1"/>
    <col min="24" max="24" width="3.109375" style="1245" bestFit="1" customWidth="1"/>
    <col min="25" max="25" width="7.44140625" style="1245" bestFit="1" customWidth="1"/>
    <col min="26" max="26" width="3.109375" style="1245" bestFit="1" customWidth="1"/>
    <col min="27" max="27" width="7.44140625" style="1245" bestFit="1" customWidth="1"/>
    <col min="28" max="28" width="3.109375" style="1245" bestFit="1" customWidth="1"/>
    <col min="29" max="29" width="7.44140625" style="1245" bestFit="1" customWidth="1"/>
    <col min="30" max="30" width="3.109375" style="1245" bestFit="1" customWidth="1"/>
    <col min="31" max="31" width="8.44140625" style="1245" bestFit="1" customWidth="1"/>
    <col min="32" max="32" width="3.109375" style="1245" bestFit="1" customWidth="1"/>
    <col min="33" max="16384" width="13.21875" style="1245"/>
  </cols>
  <sheetData>
    <row r="1" spans="1:86" ht="15" customHeight="1">
      <c r="A1" s="1513" t="s">
        <v>838</v>
      </c>
      <c r="B1" s="1609"/>
      <c r="C1" s="1609"/>
      <c r="D1" s="1610"/>
      <c r="E1" s="1610"/>
      <c r="F1" s="1610"/>
      <c r="G1" s="1609"/>
      <c r="H1" s="1610"/>
      <c r="I1" s="1609"/>
      <c r="J1" s="1610"/>
      <c r="K1" s="1609"/>
      <c r="L1" s="1610"/>
    </row>
    <row r="2" spans="1:86" ht="15" customHeight="1">
      <c r="A2" s="481"/>
      <c r="B2" s="460"/>
      <c r="C2" s="459"/>
      <c r="D2" s="1727"/>
      <c r="E2" s="1727"/>
      <c r="F2" s="1727"/>
      <c r="G2" s="459"/>
      <c r="H2" s="1727"/>
      <c r="I2" s="2888" t="s">
        <v>839</v>
      </c>
      <c r="J2" s="2888"/>
      <c r="K2" s="2888"/>
      <c r="L2" s="2888"/>
    </row>
    <row r="3" spans="1:86" ht="3" customHeight="1">
      <c r="A3" s="2889"/>
      <c r="B3" s="2889"/>
      <c r="C3" s="2890"/>
      <c r="D3" s="2891"/>
      <c r="E3" s="2892"/>
      <c r="F3" s="2893"/>
      <c r="G3" s="2890"/>
      <c r="H3" s="2893"/>
      <c r="I3" s="2890"/>
      <c r="J3" s="2891"/>
      <c r="K3" s="2890"/>
      <c r="L3" s="2889"/>
    </row>
    <row r="4" spans="1:86" ht="4.2" customHeight="1">
      <c r="A4" s="2864" t="s">
        <v>317</v>
      </c>
      <c r="B4" s="2864"/>
      <c r="C4" s="2860" t="s">
        <v>87</v>
      </c>
      <c r="D4" s="2861"/>
      <c r="E4" s="2860" t="s">
        <v>840</v>
      </c>
      <c r="F4" s="2894"/>
      <c r="G4" s="2860" t="s">
        <v>841</v>
      </c>
      <c r="H4" s="2894"/>
      <c r="I4" s="2860" t="s">
        <v>842</v>
      </c>
      <c r="J4" s="2897"/>
      <c r="K4" s="2860" t="s">
        <v>332</v>
      </c>
      <c r="L4" s="2897"/>
    </row>
    <row r="5" spans="1:86" ht="3" customHeight="1">
      <c r="A5" s="2864"/>
      <c r="B5" s="2864"/>
      <c r="C5" s="2860"/>
      <c r="D5" s="2861"/>
      <c r="E5" s="2860"/>
      <c r="F5" s="2894"/>
      <c r="G5" s="2860"/>
      <c r="H5" s="2894"/>
      <c r="I5" s="2860"/>
      <c r="J5" s="2897"/>
      <c r="K5" s="2860"/>
      <c r="L5" s="2897"/>
    </row>
    <row r="6" spans="1:86" ht="17.25" customHeight="1">
      <c r="A6" s="2877"/>
      <c r="B6" s="2877"/>
      <c r="C6" s="2865"/>
      <c r="D6" s="2866"/>
      <c r="E6" s="2895"/>
      <c r="F6" s="2896"/>
      <c r="G6" s="2895"/>
      <c r="H6" s="2896"/>
      <c r="I6" s="2895"/>
      <c r="J6" s="2898"/>
      <c r="K6" s="2895"/>
      <c r="L6" s="2898"/>
    </row>
    <row r="7" spans="1:86" s="1627" customFormat="1" ht="11.7" customHeight="1">
      <c r="A7" s="438" t="s">
        <v>58</v>
      </c>
      <c r="B7" s="438" t="s">
        <v>58</v>
      </c>
      <c r="C7" s="585" t="s">
        <v>58</v>
      </c>
      <c r="D7" s="777" t="s">
        <v>58</v>
      </c>
      <c r="E7" s="777" t="s">
        <v>58</v>
      </c>
      <c r="F7" s="777" t="s">
        <v>58</v>
      </c>
      <c r="G7" s="585" t="s">
        <v>58</v>
      </c>
      <c r="H7" s="777" t="s">
        <v>58</v>
      </c>
      <c r="I7" s="585" t="s">
        <v>58</v>
      </c>
      <c r="J7" s="777" t="s">
        <v>58</v>
      </c>
      <c r="K7" s="585" t="s">
        <v>58</v>
      </c>
      <c r="L7" s="777" t="s">
        <v>58</v>
      </c>
      <c r="M7" s="1245"/>
      <c r="N7" s="1245"/>
      <c r="O7" s="1245"/>
      <c r="P7" s="1245"/>
      <c r="Q7" s="1245"/>
      <c r="R7" s="1245"/>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row>
    <row r="8" spans="1:86" ht="12" customHeight="1">
      <c r="A8" s="1296">
        <v>2023</v>
      </c>
      <c r="C8" s="1397">
        <v>20019485.638989996</v>
      </c>
      <c r="D8" s="777" t="s">
        <v>58</v>
      </c>
      <c r="E8" s="1397">
        <v>17265224.425459996</v>
      </c>
      <c r="F8" s="777" t="s">
        <v>58</v>
      </c>
      <c r="G8" s="1397">
        <v>2210637.57547</v>
      </c>
      <c r="H8" s="777" t="s">
        <v>58</v>
      </c>
      <c r="I8" s="1397">
        <v>288374.18371999997</v>
      </c>
      <c r="J8" s="777" t="s">
        <v>58</v>
      </c>
      <c r="K8" s="1397">
        <v>255249.45434000003</v>
      </c>
      <c r="L8" s="1644"/>
      <c r="M8" s="1625"/>
      <c r="N8" s="1687"/>
      <c r="O8" s="1625"/>
    </row>
    <row r="9" spans="1:86" ht="12" customHeight="1">
      <c r="A9" s="1296">
        <v>2024</v>
      </c>
      <c r="C9" s="1397">
        <v>18083886.742309999</v>
      </c>
      <c r="D9" s="777" t="s">
        <v>58</v>
      </c>
      <c r="E9" s="1397">
        <v>15276457.217259998</v>
      </c>
      <c r="F9" s="777" t="s">
        <v>58</v>
      </c>
      <c r="G9" s="1397">
        <v>2373980.5967199998</v>
      </c>
      <c r="H9" s="777" t="s">
        <v>58</v>
      </c>
      <c r="I9" s="1397">
        <v>281596.55733000004</v>
      </c>
      <c r="J9" s="777" t="s">
        <v>58</v>
      </c>
      <c r="K9" s="1397">
        <v>151852.37100000001</v>
      </c>
      <c r="L9" s="1644"/>
      <c r="O9" s="1731"/>
    </row>
    <row r="10" spans="1:86" ht="12" customHeight="1">
      <c r="A10" s="1296">
        <v>2025</v>
      </c>
      <c r="C10" s="1397">
        <v>18257640.306120001</v>
      </c>
      <c r="D10" s="777" t="s">
        <v>58</v>
      </c>
      <c r="E10" s="1397">
        <v>15492995.961960003</v>
      </c>
      <c r="F10" s="777" t="s">
        <v>58</v>
      </c>
      <c r="G10" s="1397">
        <v>2298835.2294899998</v>
      </c>
      <c r="H10" s="777" t="s">
        <v>58</v>
      </c>
      <c r="I10" s="1397">
        <v>357905.71067</v>
      </c>
      <c r="J10" s="777"/>
      <c r="K10" s="1397">
        <v>107903.40399999999</v>
      </c>
      <c r="L10" s="1644"/>
      <c r="O10" s="1731"/>
    </row>
    <row r="11" spans="1:86" ht="12" customHeight="1">
      <c r="A11" s="1296"/>
      <c r="B11" s="1634"/>
      <c r="C11" s="1397"/>
      <c r="D11" s="786"/>
      <c r="E11" s="1397"/>
      <c r="F11" s="786"/>
      <c r="G11" s="1397"/>
      <c r="H11" s="777"/>
      <c r="I11" s="1397"/>
      <c r="J11" s="777"/>
      <c r="K11" s="1639"/>
      <c r="L11" s="1644"/>
      <c r="O11" s="1731"/>
    </row>
    <row r="12" spans="1:86" ht="12" customHeight="1">
      <c r="A12" s="1296">
        <v>2025</v>
      </c>
      <c r="B12" s="1634" t="s">
        <v>81</v>
      </c>
      <c r="C12" s="1397">
        <v>9734391.4020499997</v>
      </c>
      <c r="D12" s="786" t="s">
        <v>58</v>
      </c>
      <c r="E12" s="1397">
        <v>8379542.9315100005</v>
      </c>
      <c r="F12" s="786" t="s">
        <v>58</v>
      </c>
      <c r="G12" s="1397">
        <v>1175382.2098099999</v>
      </c>
      <c r="H12" s="777" t="s">
        <v>58</v>
      </c>
      <c r="I12" s="1397">
        <v>88459.740730000005</v>
      </c>
      <c r="J12" s="777" t="s">
        <v>58</v>
      </c>
      <c r="K12" s="1639">
        <v>91006.52</v>
      </c>
      <c r="L12" s="1644" t="s">
        <v>58</v>
      </c>
      <c r="M12" s="1397"/>
    </row>
    <row r="13" spans="1:86" ht="12" customHeight="1">
      <c r="A13" s="1296"/>
      <c r="B13" s="1634" t="s">
        <v>743</v>
      </c>
      <c r="C13" s="1397">
        <v>11063773.009919999</v>
      </c>
      <c r="D13" s="786" t="s">
        <v>58</v>
      </c>
      <c r="E13" s="1397">
        <v>9664692.079330001</v>
      </c>
      <c r="F13" s="786" t="s">
        <v>58</v>
      </c>
      <c r="G13" s="1397">
        <v>1195835.3482599999</v>
      </c>
      <c r="H13" s="777" t="s">
        <v>58</v>
      </c>
      <c r="I13" s="1397">
        <v>108289.90233000001</v>
      </c>
      <c r="J13" s="777" t="s">
        <v>58</v>
      </c>
      <c r="K13" s="1639">
        <v>94955.680000000008</v>
      </c>
      <c r="L13" s="1644" t="s">
        <v>58</v>
      </c>
    </row>
    <row r="14" spans="1:86" ht="12" customHeight="1">
      <c r="A14" s="1296"/>
      <c r="B14" s="1634" t="s">
        <v>744</v>
      </c>
      <c r="C14" s="1397">
        <v>12390528.501289999</v>
      </c>
      <c r="D14" s="786" t="s">
        <v>58</v>
      </c>
      <c r="E14" s="1397">
        <v>10946732.509760002</v>
      </c>
      <c r="F14" s="786" t="s">
        <v>58</v>
      </c>
      <c r="G14" s="1397">
        <v>1229942.7561299999</v>
      </c>
      <c r="H14" s="777" t="s">
        <v>58</v>
      </c>
      <c r="I14" s="1397">
        <v>118197.75540000001</v>
      </c>
      <c r="J14" s="777" t="s">
        <v>58</v>
      </c>
      <c r="K14" s="1639">
        <v>95655.48000000001</v>
      </c>
      <c r="L14" s="1644" t="s">
        <v>58</v>
      </c>
    </row>
    <row r="15" spans="1:86" ht="12" customHeight="1">
      <c r="A15" s="1296"/>
      <c r="B15" s="1634" t="s">
        <v>745</v>
      </c>
      <c r="C15" s="1397">
        <v>13286231.37359</v>
      </c>
      <c r="D15" s="786" t="s">
        <v>58</v>
      </c>
      <c r="E15" s="1397">
        <v>11771716.842960002</v>
      </c>
      <c r="F15" s="786" t="s">
        <v>58</v>
      </c>
      <c r="G15" s="1397">
        <v>1275959.95373</v>
      </c>
      <c r="H15" s="777" t="s">
        <v>58</v>
      </c>
      <c r="I15" s="1397">
        <v>139464.21590000001</v>
      </c>
      <c r="J15" s="777" t="s">
        <v>58</v>
      </c>
      <c r="K15" s="1639">
        <v>99090.361000000004</v>
      </c>
      <c r="L15" s="1644" t="s">
        <v>58</v>
      </c>
    </row>
    <row r="16" spans="1:86" ht="12" customHeight="1">
      <c r="A16" s="1296"/>
      <c r="B16" s="1634" t="s">
        <v>746</v>
      </c>
      <c r="C16" s="1397">
        <v>14848587.84615</v>
      </c>
      <c r="D16" s="786"/>
      <c r="E16" s="1397">
        <v>13267602.627640001</v>
      </c>
      <c r="F16" s="786" t="s">
        <v>58</v>
      </c>
      <c r="G16" s="1397">
        <v>1318559.6380099999</v>
      </c>
      <c r="H16" s="777"/>
      <c r="I16" s="1397">
        <v>162815.53850000002</v>
      </c>
      <c r="J16" s="777" t="s">
        <v>58</v>
      </c>
      <c r="K16" s="1639">
        <v>99610.042000000001</v>
      </c>
      <c r="L16" s="1644" t="s">
        <v>58</v>
      </c>
    </row>
    <row r="17" spans="1:32" ht="12" customHeight="1">
      <c r="B17" s="1634" t="s">
        <v>747</v>
      </c>
      <c r="C17" s="1397">
        <v>18257640.306120001</v>
      </c>
      <c r="D17" s="786"/>
      <c r="E17" s="1397">
        <v>15492995.961960003</v>
      </c>
      <c r="F17" s="786" t="s">
        <v>58</v>
      </c>
      <c r="G17" s="1397">
        <v>2298835.2294899998</v>
      </c>
      <c r="H17" s="777"/>
      <c r="I17" s="1397">
        <v>357905.71067</v>
      </c>
      <c r="J17" s="777" t="s">
        <v>58</v>
      </c>
      <c r="K17" s="1397">
        <v>107903.40399999999</v>
      </c>
      <c r="L17" s="1644" t="s">
        <v>58</v>
      </c>
    </row>
    <row r="18" spans="1:32" ht="12" customHeight="1">
      <c r="A18" s="1296"/>
      <c r="B18" s="1638"/>
      <c r="C18" s="1268"/>
      <c r="D18" s="777"/>
      <c r="E18" s="1268"/>
      <c r="F18" s="777"/>
      <c r="G18" s="1268"/>
      <c r="H18" s="1644"/>
      <c r="I18" s="1268"/>
      <c r="J18" s="1644"/>
      <c r="K18" s="1268"/>
      <c r="L18" s="1644"/>
    </row>
    <row r="19" spans="1:32" ht="12" customHeight="1">
      <c r="A19" s="1296">
        <v>2026</v>
      </c>
      <c r="B19" s="1634" t="s">
        <v>179</v>
      </c>
      <c r="C19" s="1397">
        <v>619750.00716000004</v>
      </c>
      <c r="D19" s="777" t="s">
        <v>58</v>
      </c>
      <c r="E19" s="1397">
        <v>617702.52236000006</v>
      </c>
      <c r="F19" s="777" t="s">
        <v>58</v>
      </c>
      <c r="G19" s="1397">
        <v>1190.3248000000001</v>
      </c>
      <c r="H19" s="777" t="s">
        <v>58</v>
      </c>
      <c r="I19" s="1639">
        <v>0</v>
      </c>
      <c r="J19" s="777" t="s">
        <v>58</v>
      </c>
      <c r="K19" s="1397">
        <v>857.16</v>
      </c>
      <c r="L19" s="1644" t="s">
        <v>58</v>
      </c>
    </row>
    <row r="20" spans="1:32" ht="12" customHeight="1">
      <c r="A20" s="1296"/>
      <c r="B20" s="1634" t="s">
        <v>749</v>
      </c>
      <c r="C20" s="1397">
        <v>2227810.9507200001</v>
      </c>
      <c r="D20" s="786" t="s">
        <v>58</v>
      </c>
      <c r="E20" s="1397">
        <v>1855486.5973199997</v>
      </c>
      <c r="F20" s="786" t="s">
        <v>58</v>
      </c>
      <c r="G20" s="1397">
        <v>371283.58590000001</v>
      </c>
      <c r="H20" s="777" t="s">
        <v>58</v>
      </c>
      <c r="I20" s="1639">
        <v>70.807500000000005</v>
      </c>
      <c r="J20" s="777" t="s">
        <v>58</v>
      </c>
      <c r="K20" s="1639">
        <v>969.95999999999992</v>
      </c>
      <c r="L20" s="1644" t="s">
        <v>58</v>
      </c>
    </row>
    <row r="21" spans="1:32" ht="12" customHeight="1">
      <c r="B21" s="1634" t="s">
        <v>750</v>
      </c>
      <c r="C21" s="1397">
        <v>3725206.9160200004</v>
      </c>
      <c r="D21" s="786" t="s">
        <v>58</v>
      </c>
      <c r="E21" s="1397">
        <v>3326763.53412</v>
      </c>
      <c r="F21" s="786" t="s">
        <v>58</v>
      </c>
      <c r="G21" s="1397">
        <v>396405.87200000003</v>
      </c>
      <c r="H21" s="777" t="s">
        <v>58</v>
      </c>
      <c r="I21" s="1639">
        <v>547.86890000000005</v>
      </c>
      <c r="J21" s="777" t="s">
        <v>58</v>
      </c>
      <c r="K21" s="1639">
        <v>1489.6410000000001</v>
      </c>
      <c r="L21" s="1644" t="s">
        <v>58</v>
      </c>
    </row>
    <row r="22" spans="1:32" ht="12" customHeight="1">
      <c r="B22" s="1634" t="s">
        <v>751</v>
      </c>
      <c r="C22" s="1397">
        <v>4670993.9913500007</v>
      </c>
      <c r="D22" s="786" t="s">
        <v>58</v>
      </c>
      <c r="E22" s="1397">
        <v>4224497.0092500001</v>
      </c>
      <c r="F22" s="786" t="s">
        <v>58</v>
      </c>
      <c r="G22" s="1397">
        <v>437499.52720000001</v>
      </c>
      <c r="H22" s="777" t="s">
        <v>58</v>
      </c>
      <c r="I22" s="1397">
        <v>5923.8829000000005</v>
      </c>
      <c r="J22" s="777" t="s">
        <v>58</v>
      </c>
      <c r="K22" s="1639">
        <v>3073.5720000000001</v>
      </c>
      <c r="L22" s="1644" t="s">
        <v>58</v>
      </c>
      <c r="M22" s="1637"/>
      <c r="N22" s="1637"/>
      <c r="O22" s="1637"/>
      <c r="P22" s="1637"/>
      <c r="Q22" s="1637"/>
      <c r="R22" s="1637"/>
      <c r="S22" s="1637"/>
      <c r="T22" s="1637"/>
      <c r="U22" s="1637"/>
      <c r="V22" s="1637"/>
      <c r="W22" s="1637"/>
      <c r="X22" s="1637"/>
      <c r="Y22" s="1637"/>
      <c r="Z22" s="1637"/>
      <c r="AA22" s="1637"/>
      <c r="AB22" s="1637"/>
      <c r="AC22" s="1637"/>
      <c r="AD22" s="1637"/>
      <c r="AE22" s="1637"/>
      <c r="AF22" s="1637"/>
    </row>
    <row r="23" spans="1:32" ht="12" customHeight="1">
      <c r="B23" s="1634" t="s">
        <v>752</v>
      </c>
      <c r="C23" s="1397">
        <v>5827976.3319700006</v>
      </c>
      <c r="D23" s="786" t="s">
        <v>58</v>
      </c>
      <c r="E23" s="1397">
        <v>5357771.6402700003</v>
      </c>
      <c r="F23" s="786" t="s">
        <v>58</v>
      </c>
      <c r="G23" s="1397">
        <v>455448.46679999999</v>
      </c>
      <c r="H23" s="777" t="s">
        <v>58</v>
      </c>
      <c r="I23" s="1397">
        <v>10577.2909</v>
      </c>
      <c r="J23" s="777" t="s">
        <v>58</v>
      </c>
      <c r="K23" s="1639">
        <v>4178.9340000000002</v>
      </c>
      <c r="L23" s="1644" t="s">
        <v>58</v>
      </c>
      <c r="M23" s="1637"/>
      <c r="N23" s="1637"/>
      <c r="O23" s="1637"/>
      <c r="P23" s="1637"/>
      <c r="Q23" s="1637"/>
      <c r="R23" s="1637"/>
      <c r="S23" s="1637"/>
      <c r="T23" s="1637"/>
      <c r="U23" s="1637"/>
      <c r="V23" s="1637"/>
      <c r="W23" s="1637"/>
      <c r="X23" s="1637"/>
      <c r="Y23" s="1637"/>
      <c r="Z23" s="1637"/>
      <c r="AA23" s="1637"/>
      <c r="AB23" s="1637"/>
      <c r="AC23" s="1637"/>
      <c r="AD23" s="1637"/>
      <c r="AE23" s="1637"/>
      <c r="AF23" s="1637"/>
    </row>
    <row r="24" spans="1:32" ht="12" customHeight="1">
      <c r="B24" s="1634" t="s">
        <v>753</v>
      </c>
      <c r="C24" s="1397">
        <v>7653760.3618000001</v>
      </c>
      <c r="D24" s="786" t="s">
        <v>748</v>
      </c>
      <c r="E24" s="1397">
        <v>6824605.2229200006</v>
      </c>
      <c r="F24" s="786" t="s">
        <v>58</v>
      </c>
      <c r="G24" s="1397">
        <v>795396.95167999994</v>
      </c>
      <c r="H24" s="777" t="s">
        <v>748</v>
      </c>
      <c r="I24" s="1397">
        <v>28969.572200000002</v>
      </c>
      <c r="J24" s="777" t="s">
        <v>58</v>
      </c>
      <c r="K24" s="1639">
        <v>4788.6149999999998</v>
      </c>
      <c r="L24" s="1644" t="s">
        <v>58</v>
      </c>
      <c r="M24" s="1637"/>
      <c r="N24" s="1637"/>
      <c r="O24" s="1637"/>
      <c r="P24" s="1637"/>
      <c r="Q24" s="1637"/>
      <c r="R24" s="1637"/>
      <c r="S24" s="1637"/>
      <c r="T24" s="1637"/>
      <c r="U24" s="1637"/>
      <c r="V24" s="1637"/>
      <c r="W24" s="1637"/>
      <c r="X24" s="1637"/>
      <c r="Y24" s="1637"/>
      <c r="Z24" s="1637"/>
      <c r="AA24" s="1637"/>
      <c r="AB24" s="1637"/>
      <c r="AC24" s="1637"/>
      <c r="AD24" s="1637"/>
      <c r="AE24" s="1637"/>
      <c r="AF24" s="1637"/>
    </row>
    <row r="25" spans="1:32" ht="12" customHeight="1">
      <c r="B25" s="1634" t="s">
        <v>81</v>
      </c>
      <c r="C25" s="1397">
        <v>8753967.5555399992</v>
      </c>
      <c r="D25" s="786" t="s">
        <v>58</v>
      </c>
      <c r="E25" s="1397">
        <v>7869063.1481900001</v>
      </c>
      <c r="F25" s="786" t="s">
        <v>58</v>
      </c>
      <c r="G25" s="1397">
        <v>830752.15564999997</v>
      </c>
      <c r="H25" s="777" t="s">
        <v>58</v>
      </c>
      <c r="I25" s="1397">
        <v>48843.955700000006</v>
      </c>
      <c r="J25" s="777" t="s">
        <v>58</v>
      </c>
      <c r="K25" s="1639">
        <v>5308.2960000000003</v>
      </c>
      <c r="L25" s="1644" t="s">
        <v>58</v>
      </c>
      <c r="M25" s="1637"/>
      <c r="N25" s="1637"/>
      <c r="O25" s="1637"/>
      <c r="P25" s="1637"/>
      <c r="Q25" s="1637"/>
      <c r="R25" s="1637"/>
      <c r="S25" s="1637"/>
      <c r="T25" s="1637"/>
      <c r="U25" s="1637"/>
      <c r="V25" s="1637"/>
      <c r="W25" s="1637"/>
      <c r="X25" s="1637"/>
      <c r="Y25" s="1637"/>
      <c r="Z25" s="1637"/>
      <c r="AA25" s="1637"/>
      <c r="AB25" s="1637"/>
      <c r="AC25" s="1637"/>
      <c r="AD25" s="1637"/>
      <c r="AE25" s="1637"/>
      <c r="AF25" s="1637"/>
    </row>
    <row r="26" spans="1:32" ht="11.7" customHeight="1">
      <c r="A26" s="459" t="s">
        <v>58</v>
      </c>
      <c r="B26" s="459" t="s">
        <v>58</v>
      </c>
      <c r="C26" s="459" t="s">
        <v>58</v>
      </c>
      <c r="D26" s="1727" t="s">
        <v>58</v>
      </c>
      <c r="E26" s="1727" t="s">
        <v>58</v>
      </c>
      <c r="F26" s="1727" t="s">
        <v>58</v>
      </c>
      <c r="G26" s="459" t="s">
        <v>58</v>
      </c>
      <c r="H26" s="1727" t="s">
        <v>58</v>
      </c>
      <c r="I26" s="1414" t="s">
        <v>58</v>
      </c>
      <c r="J26" s="1727" t="s">
        <v>58</v>
      </c>
      <c r="K26" s="459" t="s">
        <v>58</v>
      </c>
      <c r="L26" s="1727" t="s">
        <v>58</v>
      </c>
    </row>
    <row r="27" spans="1:32" ht="3" customHeight="1">
      <c r="A27" s="438"/>
      <c r="B27" s="438"/>
      <c r="C27" s="438"/>
      <c r="D27" s="1611"/>
      <c r="E27" s="1611"/>
      <c r="F27" s="1611"/>
      <c r="G27" s="438"/>
      <c r="H27" s="1611"/>
      <c r="I27" s="438"/>
      <c r="J27" s="1611"/>
      <c r="K27" s="438"/>
      <c r="L27" s="1611"/>
    </row>
    <row r="28" spans="1:32" ht="11.1" customHeight="1">
      <c r="A28" s="2873" t="s">
        <v>763</v>
      </c>
      <c r="B28" s="2873"/>
      <c r="C28" s="2873"/>
      <c r="D28" s="2873"/>
      <c r="E28" s="2873"/>
      <c r="F28" s="2873"/>
      <c r="G28" s="2873"/>
      <c r="H28" s="2873"/>
      <c r="I28" s="2873"/>
      <c r="J28" s="2873"/>
      <c r="K28" s="2873"/>
      <c r="L28" s="2873"/>
    </row>
    <row r="29" spans="1:32" ht="15" customHeight="1">
      <c r="A29" s="438"/>
      <c r="B29" s="438"/>
      <c r="C29" s="438"/>
      <c r="D29" s="1611"/>
      <c r="E29" s="1611"/>
      <c r="F29" s="1611"/>
      <c r="G29" s="438"/>
      <c r="H29" s="1611"/>
      <c r="I29" s="438"/>
      <c r="J29" s="1611"/>
      <c r="K29" s="438"/>
      <c r="L29" s="1611"/>
    </row>
    <row r="30" spans="1:32" ht="15" customHeight="1">
      <c r="A30" s="438"/>
      <c r="B30" s="438"/>
      <c r="C30" s="438"/>
      <c r="D30" s="1611"/>
      <c r="E30" s="1611"/>
      <c r="F30" s="1611"/>
      <c r="G30" s="438"/>
      <c r="H30" s="1611"/>
      <c r="I30" s="438"/>
      <c r="J30" s="1611"/>
      <c r="K30" s="438"/>
      <c r="L30" s="1611"/>
    </row>
  </sheetData>
  <mergeCells count="14">
    <mergeCell ref="A28:L28"/>
    <mergeCell ref="A4:B6"/>
    <mergeCell ref="C4:D6"/>
    <mergeCell ref="E4:F6"/>
    <mergeCell ref="G4:H6"/>
    <mergeCell ref="I4:J6"/>
    <mergeCell ref="K4:L6"/>
    <mergeCell ref="I2:L2"/>
    <mergeCell ref="A3:B3"/>
    <mergeCell ref="C3:D3"/>
    <mergeCell ref="E3:F3"/>
    <mergeCell ref="G3:H3"/>
    <mergeCell ref="I3:J3"/>
    <mergeCell ref="K3:L3"/>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80</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Q182"/>
  <sheetViews>
    <sheetView zoomScale="150" zoomScaleNormal="150" zoomScaleSheetLayoutView="130" workbookViewId="0"/>
  </sheetViews>
  <sheetFormatPr defaultColWidth="13.21875" defaultRowHeight="15" customHeight="1"/>
  <cols>
    <col min="1" max="2" width="4" style="1245" customWidth="1"/>
    <col min="3" max="3" width="6.88671875" style="1245" customWidth="1"/>
    <col min="4" max="4" width="1.21875" style="1608" customWidth="1"/>
    <col min="5" max="5" width="7.6640625" style="1245" customWidth="1"/>
    <col min="6" max="6" width="1.21875" style="1608" customWidth="1"/>
    <col min="7" max="7" width="7.6640625" style="1245" customWidth="1"/>
    <col min="8" max="8" width="1.21875" style="1608" customWidth="1"/>
    <col min="9" max="9" width="7.6640625" style="1245" customWidth="1"/>
    <col min="10" max="10" width="1.21875" style="1608" customWidth="1"/>
    <col min="11" max="11" width="7.6640625" style="1245" customWidth="1"/>
    <col min="12" max="12" width="1.21875" style="1608" customWidth="1"/>
    <col min="13" max="13" width="7.6640625" style="1245" customWidth="1"/>
    <col min="14" max="14" width="1.21875" style="1245" customWidth="1"/>
    <col min="15" max="15" width="7.6640625" style="1245" customWidth="1"/>
    <col min="16" max="16" width="1.21875" style="1608" customWidth="1"/>
    <col min="17" max="17" width="7.6640625" style="1245" customWidth="1"/>
    <col min="18" max="18" width="1.21875" style="1608" customWidth="1"/>
    <col min="19" max="19" width="7.6640625" style="1608" customWidth="1"/>
    <col min="20" max="20" width="1.21875" style="1608" customWidth="1"/>
    <col min="21" max="21" width="10.6640625" style="1245" bestFit="1" customWidth="1"/>
    <col min="22" max="22" width="9.109375" style="1245" bestFit="1" customWidth="1"/>
    <col min="23" max="23" width="10.6640625" style="1245" bestFit="1" customWidth="1"/>
    <col min="24" max="24" width="9.109375" style="1245" bestFit="1" customWidth="1"/>
    <col min="25" max="25" width="10.6640625" style="1245" bestFit="1" customWidth="1"/>
    <col min="26" max="26" width="9.109375" style="1245" bestFit="1" customWidth="1"/>
    <col min="27" max="27" width="9.6640625" style="1245" bestFit="1" customWidth="1"/>
    <col min="28" max="28" width="9.6640625" style="1245" customWidth="1"/>
    <col min="29" max="29" width="9.109375" style="1245" bestFit="1" customWidth="1"/>
    <col min="30" max="30" width="9.6640625" style="1245" bestFit="1" customWidth="1"/>
    <col min="31" max="31" width="9.109375" style="1245" bestFit="1" customWidth="1"/>
    <col min="32" max="32" width="8.6640625" style="1245" bestFit="1" customWidth="1"/>
    <col min="33" max="33" width="9.109375" style="1245" bestFit="1" customWidth="1"/>
    <col min="34" max="35" width="9.6640625" style="1245" bestFit="1" customWidth="1"/>
    <col min="36" max="16384" width="13.21875" style="1245"/>
  </cols>
  <sheetData>
    <row r="1" spans="1:95" ht="15" customHeight="1">
      <c r="A1" s="965">
        <v>10.199999999999999</v>
      </c>
      <c r="B1" s="1607" t="s">
        <v>843</v>
      </c>
      <c r="C1" s="1607"/>
      <c r="E1" s="1607"/>
      <c r="S1" s="1245"/>
    </row>
    <row r="2" spans="1:95" ht="15" customHeight="1">
      <c r="S2" s="1245"/>
    </row>
    <row r="3" spans="1:95" ht="15" customHeight="1">
      <c r="A3" s="1513" t="s">
        <v>844</v>
      </c>
      <c r="B3" s="1609"/>
      <c r="C3" s="1609"/>
      <c r="D3" s="1610"/>
      <c r="E3" s="1609"/>
      <c r="F3" s="1610"/>
      <c r="G3" s="1609"/>
      <c r="H3" s="1610"/>
      <c r="I3" s="1609"/>
      <c r="J3" s="1610"/>
      <c r="K3" s="1609"/>
      <c r="L3" s="1610"/>
      <c r="M3" s="1609"/>
      <c r="N3" s="1609"/>
      <c r="O3" s="1609"/>
      <c r="P3" s="1610"/>
      <c r="Q3" s="1609"/>
      <c r="R3" s="1610"/>
      <c r="S3" s="1610"/>
      <c r="T3" s="1610"/>
    </row>
    <row r="4" spans="1:95" ht="15" customHeight="1">
      <c r="A4" s="447"/>
      <c r="B4" s="444"/>
      <c r="C4" s="438"/>
      <c r="D4" s="1611"/>
      <c r="E4" s="438"/>
      <c r="F4" s="1611"/>
      <c r="G4" s="438"/>
      <c r="H4" s="1611"/>
      <c r="I4" s="438"/>
      <c r="J4" s="1611"/>
      <c r="K4" s="438"/>
      <c r="L4" s="1611"/>
      <c r="M4" s="438"/>
      <c r="N4" s="438"/>
      <c r="O4" s="447"/>
      <c r="P4" s="1611"/>
      <c r="Q4" s="2853" t="s">
        <v>734</v>
      </c>
      <c r="R4" s="2853"/>
      <c r="S4" s="2853"/>
      <c r="T4" s="2853"/>
    </row>
    <row r="5" spans="1:95" ht="9" customHeight="1">
      <c r="A5" s="1612"/>
      <c r="B5" s="1612"/>
      <c r="C5" s="1657"/>
      <c r="D5" s="1661"/>
      <c r="E5" s="1612"/>
      <c r="F5" s="1613"/>
      <c r="G5" s="2854" t="s">
        <v>735</v>
      </c>
      <c r="H5" s="2855"/>
      <c r="I5" s="2855"/>
      <c r="J5" s="2855"/>
      <c r="K5" s="2855"/>
      <c r="L5" s="2855"/>
      <c r="M5" s="2855"/>
      <c r="N5" s="2855"/>
      <c r="O5" s="2855"/>
      <c r="P5" s="2855"/>
      <c r="Q5" s="2855"/>
      <c r="R5" s="2855"/>
      <c r="S5" s="2855"/>
      <c r="T5" s="2855"/>
    </row>
    <row r="6" spans="1:95" ht="9" customHeight="1">
      <c r="A6" s="1615"/>
      <c r="B6" s="1615"/>
      <c r="C6" s="1732"/>
      <c r="D6" s="1733"/>
      <c r="E6" s="1615"/>
      <c r="F6" s="1616"/>
      <c r="G6" s="2856"/>
      <c r="H6" s="2857"/>
      <c r="I6" s="2857"/>
      <c r="J6" s="2857"/>
      <c r="K6" s="2857"/>
      <c r="L6" s="2857"/>
      <c r="M6" s="2857"/>
      <c r="N6" s="2857"/>
      <c r="O6" s="2857"/>
      <c r="P6" s="2857"/>
      <c r="Q6" s="2857"/>
      <c r="R6" s="2857"/>
      <c r="S6" s="2857"/>
      <c r="T6" s="2857"/>
    </row>
    <row r="7" spans="1:95" ht="3" customHeight="1">
      <c r="A7" s="2372" t="s">
        <v>317</v>
      </c>
      <c r="B7" s="2372"/>
      <c r="C7" s="2373"/>
      <c r="D7" s="2372" t="s">
        <v>87</v>
      </c>
      <c r="E7" s="2372"/>
      <c r="F7" s="2373"/>
      <c r="G7" s="1618"/>
      <c r="H7" s="1619"/>
      <c r="I7" s="1618"/>
      <c r="J7" s="1620"/>
      <c r="K7" s="1618"/>
      <c r="L7" s="1619"/>
      <c r="M7" s="1618"/>
      <c r="N7" s="1621"/>
      <c r="O7" s="1618"/>
      <c r="P7" s="1619"/>
      <c r="Q7" s="1618"/>
      <c r="R7" s="1640"/>
      <c r="S7" s="1618"/>
      <c r="T7" s="1640"/>
    </row>
    <row r="8" spans="1:95" ht="18" customHeight="1">
      <c r="A8" s="2372"/>
      <c r="B8" s="2372"/>
      <c r="C8" s="2373"/>
      <c r="D8" s="2372"/>
      <c r="E8" s="2372"/>
      <c r="F8" s="2373"/>
      <c r="G8" s="2860" t="s">
        <v>142</v>
      </c>
      <c r="H8" s="2861"/>
      <c r="I8" s="2860" t="s">
        <v>845</v>
      </c>
      <c r="J8" s="2861"/>
      <c r="K8" s="2860" t="s">
        <v>846</v>
      </c>
      <c r="L8" s="2861"/>
      <c r="M8" s="2860" t="s">
        <v>847</v>
      </c>
      <c r="N8" s="2861"/>
      <c r="O8" s="2860" t="s">
        <v>740</v>
      </c>
      <c r="P8" s="2861"/>
      <c r="Q8" s="2860" t="s">
        <v>848</v>
      </c>
      <c r="R8" s="2861"/>
      <c r="S8" s="2867" t="s">
        <v>755</v>
      </c>
      <c r="T8" s="2867"/>
    </row>
    <row r="9" spans="1:95" ht="18" customHeight="1">
      <c r="A9" s="1622"/>
      <c r="B9" s="1622"/>
      <c r="C9" s="1734"/>
      <c r="D9" s="1735"/>
      <c r="E9" s="1622"/>
      <c r="F9" s="1623"/>
      <c r="G9" s="2865"/>
      <c r="H9" s="2866"/>
      <c r="I9" s="2865"/>
      <c r="J9" s="2866"/>
      <c r="K9" s="2865"/>
      <c r="L9" s="2866"/>
      <c r="M9" s="2865"/>
      <c r="N9" s="2866"/>
      <c r="O9" s="2865"/>
      <c r="P9" s="2866"/>
      <c r="Q9" s="2865"/>
      <c r="R9" s="2866"/>
      <c r="S9" s="2868"/>
      <c r="T9" s="2868"/>
    </row>
    <row r="10" spans="1:95" s="1627" customFormat="1" ht="11.1" customHeight="1">
      <c r="A10" s="1296" t="s">
        <v>58</v>
      </c>
      <c r="B10" s="1324" t="s">
        <v>58</v>
      </c>
      <c r="C10" s="1627" t="s">
        <v>58</v>
      </c>
      <c r="D10" s="1627" t="s">
        <v>58</v>
      </c>
      <c r="E10" s="585" t="s">
        <v>58</v>
      </c>
      <c r="F10" s="777" t="s">
        <v>58</v>
      </c>
      <c r="G10" s="585" t="s">
        <v>58</v>
      </c>
      <c r="H10" s="777" t="s">
        <v>58</v>
      </c>
      <c r="I10" s="585" t="s">
        <v>58</v>
      </c>
      <c r="J10" s="777" t="s">
        <v>58</v>
      </c>
      <c r="K10" s="585" t="s">
        <v>58</v>
      </c>
      <c r="L10" s="777" t="s">
        <v>58</v>
      </c>
      <c r="M10" s="585" t="s">
        <v>58</v>
      </c>
      <c r="N10" s="777" t="s">
        <v>58</v>
      </c>
      <c r="O10" s="585" t="s">
        <v>58</v>
      </c>
      <c r="P10" s="777" t="s">
        <v>58</v>
      </c>
      <c r="Q10" s="585" t="s">
        <v>58</v>
      </c>
      <c r="R10" s="777" t="s">
        <v>58</v>
      </c>
      <c r="S10" s="777" t="s">
        <v>58</v>
      </c>
      <c r="T10" s="777" t="s">
        <v>58</v>
      </c>
      <c r="U10" s="1625"/>
      <c r="V10" s="1626"/>
      <c r="W10" s="1245"/>
      <c r="X10" s="1245"/>
      <c r="Y10" s="1245"/>
      <c r="Z10" s="1245"/>
      <c r="AA10" s="1245"/>
      <c r="AB10" s="1245"/>
      <c r="AC10" s="1245"/>
      <c r="AD10" s="1245"/>
      <c r="AE10" s="1245"/>
      <c r="AF10" s="1245"/>
      <c r="AG10" s="1245"/>
      <c r="AH10" s="1245"/>
      <c r="AI10" s="1245"/>
      <c r="AJ10" s="1245"/>
      <c r="AK10" s="1245"/>
      <c r="AL10" s="1245"/>
      <c r="AM10" s="1245"/>
      <c r="AN10" s="1245"/>
      <c r="AO10" s="1245"/>
      <c r="AP10" s="1245"/>
      <c r="AQ10" s="1245"/>
      <c r="AR10" s="1245"/>
      <c r="AS10" s="1245"/>
      <c r="AT10" s="1245"/>
      <c r="AU10" s="1245"/>
      <c r="AV10" s="1245"/>
      <c r="AW10" s="1245"/>
      <c r="AX10" s="1245"/>
      <c r="AY10" s="1245"/>
      <c r="AZ10" s="1245"/>
      <c r="BA10" s="1245"/>
      <c r="BB10" s="1245"/>
      <c r="BC10" s="1245"/>
      <c r="BD10" s="1245"/>
      <c r="BE10" s="1245"/>
      <c r="BF10" s="1245"/>
      <c r="BG10" s="1245"/>
      <c r="BH10" s="1245"/>
      <c r="BI10" s="1245"/>
      <c r="BJ10" s="1245"/>
      <c r="BK10" s="1245"/>
      <c r="BL10" s="1245"/>
      <c r="BM10" s="1245"/>
      <c r="BN10" s="1245"/>
      <c r="BO10" s="1245"/>
      <c r="BP10" s="1245"/>
      <c r="BQ10" s="1245"/>
      <c r="BR10" s="1245"/>
      <c r="BS10" s="1245"/>
      <c r="BT10" s="1245"/>
      <c r="BU10" s="1245"/>
      <c r="BV10" s="1245"/>
      <c r="BW10" s="1245"/>
      <c r="BX10" s="1245"/>
      <c r="BY10" s="1245"/>
      <c r="BZ10" s="1245"/>
      <c r="CA10" s="1245"/>
      <c r="CB10" s="1245"/>
      <c r="CC10" s="1245"/>
      <c r="CD10" s="1245"/>
      <c r="CE10" s="1245"/>
      <c r="CF10" s="1245"/>
      <c r="CG10" s="1245"/>
      <c r="CH10" s="1245"/>
      <c r="CI10" s="1245"/>
      <c r="CJ10" s="1245"/>
      <c r="CK10" s="1245"/>
      <c r="CL10" s="1245"/>
      <c r="CM10" s="1245"/>
      <c r="CN10" s="1245"/>
      <c r="CO10" s="1245"/>
      <c r="CP10" s="1245"/>
      <c r="CQ10" s="1245"/>
    </row>
    <row r="11" spans="1:95" ht="11.1" customHeight="1">
      <c r="A11" s="1296">
        <v>2023</v>
      </c>
      <c r="E11" s="1639">
        <v>100445245.8876</v>
      </c>
      <c r="F11" s="785"/>
      <c r="G11" s="1639">
        <v>86769687.154919997</v>
      </c>
      <c r="H11" s="785"/>
      <c r="I11" s="1639">
        <v>11504151.881999999</v>
      </c>
      <c r="J11" s="785"/>
      <c r="K11" s="1639">
        <v>3558469.9870000002</v>
      </c>
      <c r="L11" s="1639"/>
      <c r="M11" s="1639">
        <v>1630086.8211200004</v>
      </c>
      <c r="N11" s="1639"/>
      <c r="O11" s="1639">
        <v>887440.42084000004</v>
      </c>
      <c r="P11" s="1736"/>
      <c r="Q11" s="1639">
        <v>65661171.266999997</v>
      </c>
      <c r="R11" s="1736"/>
      <c r="S11" s="1639">
        <v>1115697.1793499999</v>
      </c>
      <c r="T11" s="777"/>
      <c r="U11" s="1625"/>
      <c r="V11" s="1628"/>
      <c r="W11" s="1629"/>
    </row>
    <row r="12" spans="1:95" ht="11.1" customHeight="1">
      <c r="A12" s="1296">
        <v>2024</v>
      </c>
      <c r="E12" s="1639">
        <v>116063085.66023999</v>
      </c>
      <c r="F12" s="785"/>
      <c r="G12" s="1639">
        <v>112450328.24722999</v>
      </c>
      <c r="H12" s="785"/>
      <c r="I12" s="1639">
        <v>12137748.741</v>
      </c>
      <c r="J12" s="785"/>
      <c r="K12" s="1639">
        <v>4041553.9330000002</v>
      </c>
      <c r="L12" s="1639"/>
      <c r="M12" s="1639">
        <v>1734617.4903200001</v>
      </c>
      <c r="N12" s="1639"/>
      <c r="O12" s="1639">
        <v>2532460.6613000007</v>
      </c>
      <c r="P12" s="1736"/>
      <c r="Q12" s="1639">
        <v>88369182.649000004</v>
      </c>
      <c r="R12" s="1736"/>
      <c r="S12" s="1639">
        <v>1124214.7426200004</v>
      </c>
      <c r="T12" s="777"/>
      <c r="U12" s="1625"/>
      <c r="V12" s="1630"/>
      <c r="W12" s="466"/>
      <c r="X12" s="438"/>
      <c r="Y12" s="438"/>
      <c r="Z12" s="438"/>
      <c r="AA12" s="438"/>
      <c r="AB12" s="438"/>
      <c r="AC12" s="438"/>
      <c r="AD12" s="438"/>
      <c r="AE12" s="438"/>
      <c r="AF12" s="438"/>
      <c r="AG12" s="438"/>
      <c r="AH12" s="438"/>
      <c r="AI12" s="438"/>
      <c r="AJ12" s="438"/>
      <c r="AK12" s="438"/>
      <c r="AL12" s="438"/>
      <c r="AM12" s="438"/>
      <c r="AN12" s="438"/>
      <c r="AO12" s="438"/>
      <c r="AP12" s="438"/>
      <c r="AQ12" s="438"/>
      <c r="AR12" s="438"/>
      <c r="AS12" s="438"/>
      <c r="AT12" s="438"/>
      <c r="AU12" s="438"/>
      <c r="AV12" s="438"/>
      <c r="AW12" s="438"/>
      <c r="AX12" s="438"/>
      <c r="AY12" s="438"/>
      <c r="AZ12" s="438"/>
    </row>
    <row r="13" spans="1:95" ht="11.1" customHeight="1">
      <c r="A13" s="1296">
        <v>2025</v>
      </c>
      <c r="E13" s="1639">
        <v>124119659.97582999</v>
      </c>
      <c r="F13" s="785"/>
      <c r="G13" s="1639">
        <v>117360808.32260999</v>
      </c>
      <c r="H13" s="785"/>
      <c r="I13" s="1639">
        <v>11476553.138</v>
      </c>
      <c r="J13" s="785"/>
      <c r="K13" s="1639">
        <v>3738106.4569999999</v>
      </c>
      <c r="L13" s="1639"/>
      <c r="M13" s="1639">
        <v>1590975.4571400001</v>
      </c>
      <c r="N13" s="1639"/>
      <c r="O13" s="1639">
        <v>1359658.33253</v>
      </c>
      <c r="P13" s="1736"/>
      <c r="Q13" s="1639">
        <v>95021393.567000002</v>
      </c>
      <c r="R13" s="1736"/>
      <c r="S13" s="1639">
        <v>1119615.9666499998</v>
      </c>
      <c r="T13" s="777"/>
      <c r="U13" s="1631"/>
      <c r="V13" s="788"/>
      <c r="W13" s="788"/>
      <c r="X13" s="1632"/>
      <c r="Y13" s="1632"/>
      <c r="Z13" s="788"/>
      <c r="AA13" s="788"/>
      <c r="AB13" s="788"/>
      <c r="AC13" s="1632"/>
      <c r="AD13" s="1632"/>
      <c r="AE13" s="788"/>
      <c r="AF13" s="788"/>
      <c r="AG13" s="1632"/>
      <c r="AH13" s="1632"/>
      <c r="AI13" s="1633"/>
      <c r="AJ13" s="1630"/>
      <c r="AK13" s="1630"/>
      <c r="AL13" s="466"/>
      <c r="AM13" s="438"/>
      <c r="AN13" s="438"/>
      <c r="AO13" s="438"/>
      <c r="AP13" s="438"/>
      <c r="AQ13" s="438"/>
      <c r="AR13" s="438"/>
      <c r="AS13" s="438"/>
      <c r="AT13" s="438"/>
      <c r="AU13" s="438"/>
      <c r="AV13" s="438"/>
      <c r="AW13" s="438"/>
      <c r="AX13" s="438"/>
      <c r="AY13" s="438"/>
      <c r="AZ13" s="438"/>
    </row>
    <row r="14" spans="1:95" s="1637" customFormat="1" ht="11.1" customHeight="1">
      <c r="A14" s="1296"/>
      <c r="B14" s="1638"/>
      <c r="E14" s="1268"/>
      <c r="F14" s="1737"/>
      <c r="G14" s="1268"/>
      <c r="H14" s="1737"/>
      <c r="I14" s="1268"/>
      <c r="J14" s="1737"/>
      <c r="K14" s="1268"/>
      <c r="L14" s="1737"/>
      <c r="M14" s="1268"/>
      <c r="N14" s="1737"/>
      <c r="O14" s="1268"/>
      <c r="P14" s="1737"/>
      <c r="Q14" s="1268"/>
      <c r="R14" s="786"/>
      <c r="S14" s="786"/>
      <c r="T14" s="786"/>
      <c r="U14" s="1636"/>
      <c r="V14" s="1630"/>
    </row>
    <row r="15" spans="1:95" s="1637" customFormat="1" ht="11.1" customHeight="1">
      <c r="A15" s="1296">
        <v>2025</v>
      </c>
      <c r="B15" s="1634" t="s">
        <v>753</v>
      </c>
      <c r="C15" s="1639"/>
      <c r="D15" s="786"/>
      <c r="E15" s="1639">
        <v>57178044.275270008</v>
      </c>
      <c r="F15" s="785"/>
      <c r="G15" s="1639">
        <v>54028568.342530005</v>
      </c>
      <c r="H15" s="785"/>
      <c r="I15" s="1639">
        <v>2905366.4139999999</v>
      </c>
      <c r="J15" s="785"/>
      <c r="K15" s="1639">
        <v>1846326.128</v>
      </c>
      <c r="L15" s="1639"/>
      <c r="M15" s="1639">
        <v>764036.18489999999</v>
      </c>
      <c r="N15" s="1639"/>
      <c r="O15" s="1639">
        <v>715931.31962000008</v>
      </c>
      <c r="P15" s="1736"/>
      <c r="Q15" s="1639">
        <v>45401170.990000002</v>
      </c>
      <c r="R15" s="1736"/>
      <c r="S15" s="1639">
        <v>1038288.9673799998</v>
      </c>
      <c r="T15" s="1397"/>
      <c r="U15" s="1636"/>
      <c r="V15" s="1636"/>
      <c r="W15" s="1636"/>
      <c r="X15" s="1636"/>
      <c r="Y15" s="1636"/>
      <c r="Z15" s="1636"/>
      <c r="AA15" s="1636"/>
      <c r="AB15" s="1636"/>
      <c r="AC15" s="1636"/>
      <c r="AD15" s="1636"/>
      <c r="AE15" s="1636"/>
      <c r="AF15" s="1636"/>
      <c r="AG15" s="1636"/>
      <c r="AH15" s="1636"/>
    </row>
    <row r="16" spans="1:95" s="1637" customFormat="1" ht="11.1" customHeight="1">
      <c r="A16" s="1296"/>
      <c r="B16" s="1634" t="s">
        <v>81</v>
      </c>
      <c r="C16" s="1639"/>
      <c r="D16" s="786"/>
      <c r="E16" s="1639">
        <v>67380556.475450009</v>
      </c>
      <c r="F16" s="785"/>
      <c r="G16" s="1639">
        <v>64174768.988990009</v>
      </c>
      <c r="H16" s="785"/>
      <c r="I16" s="1639">
        <v>3954318.7069999999</v>
      </c>
      <c r="J16" s="785"/>
      <c r="K16" s="1639">
        <v>2121234.514</v>
      </c>
      <c r="L16" s="1639"/>
      <c r="M16" s="1639">
        <v>891320.76175999991</v>
      </c>
      <c r="N16" s="1639"/>
      <c r="O16" s="1639">
        <v>830396.05528000009</v>
      </c>
      <c r="P16" s="1736"/>
      <c r="Q16" s="1639">
        <v>53519716.331</v>
      </c>
      <c r="R16" s="1736"/>
      <c r="S16" s="1639">
        <v>1076458.0548</v>
      </c>
      <c r="T16" s="1397"/>
      <c r="U16" s="1636"/>
      <c r="V16" s="1636"/>
      <c r="W16" s="1636"/>
      <c r="X16" s="1636"/>
      <c r="Y16" s="1636"/>
      <c r="Z16" s="1636"/>
      <c r="AA16" s="1636"/>
      <c r="AB16" s="1636"/>
      <c r="AC16" s="1636"/>
      <c r="AD16" s="1636"/>
      <c r="AE16" s="1636"/>
      <c r="AF16" s="1636"/>
      <c r="AG16" s="1636"/>
      <c r="AH16" s="1636"/>
    </row>
    <row r="17" spans="1:35" s="1637" customFormat="1" ht="11.1" customHeight="1">
      <c r="A17" s="1296"/>
      <c r="B17" s="1634" t="s">
        <v>743</v>
      </c>
      <c r="C17" s="1639"/>
      <c r="D17" s="786"/>
      <c r="E17" s="1639">
        <v>77287117.260370001</v>
      </c>
      <c r="F17" s="785"/>
      <c r="G17" s="1639">
        <v>74028769.61451</v>
      </c>
      <c r="H17" s="785"/>
      <c r="I17" s="1639">
        <v>4376512.6310000001</v>
      </c>
      <c r="J17" s="785"/>
      <c r="K17" s="1639">
        <v>2393204.051</v>
      </c>
      <c r="L17" s="1639"/>
      <c r="M17" s="1639">
        <v>1034212.68538</v>
      </c>
      <c r="N17" s="1639"/>
      <c r="O17" s="1639">
        <v>922986.2776400001</v>
      </c>
      <c r="P17" s="1736"/>
      <c r="Q17" s="1639">
        <v>62037471.561999999</v>
      </c>
      <c r="R17" s="1736"/>
      <c r="S17" s="1639">
        <v>1077962.1423900002</v>
      </c>
      <c r="T17" s="1397"/>
      <c r="U17" s="1636"/>
      <c r="V17" s="1636"/>
      <c r="W17" s="1636"/>
      <c r="X17" s="1636"/>
      <c r="Y17" s="1636"/>
      <c r="Z17" s="1636"/>
      <c r="AA17" s="1636"/>
      <c r="AB17" s="1636"/>
      <c r="AC17" s="1636"/>
      <c r="AD17" s="1636"/>
      <c r="AE17" s="1636"/>
      <c r="AF17" s="1636"/>
      <c r="AG17" s="1636"/>
      <c r="AH17" s="1636"/>
    </row>
    <row r="18" spans="1:35" s="1637" customFormat="1" ht="11.1" customHeight="1">
      <c r="A18" s="1296"/>
      <c r="B18" s="1634" t="s">
        <v>744</v>
      </c>
      <c r="C18" s="1639"/>
      <c r="D18" s="786"/>
      <c r="E18" s="1639">
        <v>89806437.00203</v>
      </c>
      <c r="F18" s="785"/>
      <c r="G18" s="1639">
        <v>86479353.917009994</v>
      </c>
      <c r="H18" s="785"/>
      <c r="I18" s="1639">
        <v>7581487.898</v>
      </c>
      <c r="J18" s="785"/>
      <c r="K18" s="1639">
        <v>2754821.0660000001</v>
      </c>
      <c r="L18" s="1639"/>
      <c r="M18" s="1639">
        <v>1153639.0440799999</v>
      </c>
      <c r="N18" s="1639"/>
      <c r="O18" s="1639">
        <v>1009635.4630300001</v>
      </c>
      <c r="P18" s="1736"/>
      <c r="Q18" s="1639">
        <v>70566224.287</v>
      </c>
      <c r="R18" s="1736"/>
      <c r="S18" s="1639">
        <v>1084100.79605</v>
      </c>
      <c r="T18" s="1397"/>
      <c r="U18" s="1636"/>
      <c r="V18" s="1636"/>
      <c r="W18" s="1636"/>
      <c r="X18" s="1636"/>
      <c r="Y18" s="1636"/>
      <c r="Z18" s="1636"/>
      <c r="AA18" s="1636"/>
      <c r="AB18" s="1636"/>
      <c r="AC18" s="1636"/>
      <c r="AD18" s="1636"/>
      <c r="AE18" s="1636"/>
      <c r="AF18" s="1636"/>
      <c r="AG18" s="1636"/>
      <c r="AH18" s="1636"/>
    </row>
    <row r="19" spans="1:35" s="1637" customFormat="1" ht="11.1" customHeight="1">
      <c r="A19" s="1296"/>
      <c r="B19" s="1634" t="s">
        <v>745</v>
      </c>
      <c r="C19" s="1639"/>
      <c r="D19" s="786"/>
      <c r="E19" s="1639">
        <v>98802583.791810006</v>
      </c>
      <c r="F19" s="785"/>
      <c r="G19" s="1639">
        <v>94931495.933950007</v>
      </c>
      <c r="H19" s="785"/>
      <c r="I19" s="1639">
        <v>8348909.0099999998</v>
      </c>
      <c r="J19" s="785"/>
      <c r="K19" s="1639">
        <v>3027710.5490000001</v>
      </c>
      <c r="L19" s="1639"/>
      <c r="M19" s="1639">
        <v>1262909.3323600001</v>
      </c>
      <c r="N19" s="1639"/>
      <c r="O19" s="1639">
        <v>1113754.4453799999</v>
      </c>
      <c r="P19" s="1736"/>
      <c r="Q19" s="1639">
        <v>77626845.557999998</v>
      </c>
      <c r="R19" s="1736"/>
      <c r="S19" s="1639">
        <v>1113959.6141599999</v>
      </c>
      <c r="T19" s="1397"/>
      <c r="U19" s="1636"/>
      <c r="V19" s="1636"/>
      <c r="W19" s="1636"/>
      <c r="X19" s="1636"/>
      <c r="Y19" s="1636"/>
      <c r="Z19" s="1636"/>
      <c r="AA19" s="1636"/>
      <c r="AB19" s="1636"/>
      <c r="AC19" s="1636"/>
      <c r="AD19" s="1636"/>
      <c r="AE19" s="1636"/>
      <c r="AF19" s="1636"/>
      <c r="AG19" s="1636"/>
      <c r="AH19" s="1636"/>
    </row>
    <row r="20" spans="1:35" s="1637" customFormat="1" ht="11.1" customHeight="1">
      <c r="B20" s="1634" t="s">
        <v>746</v>
      </c>
      <c r="C20" s="1639"/>
      <c r="D20" s="786"/>
      <c r="E20" s="1639">
        <v>113424993.09557</v>
      </c>
      <c r="F20" s="785"/>
      <c r="G20" s="1639">
        <v>108340653.76119</v>
      </c>
      <c r="H20" s="785"/>
      <c r="I20" s="1639">
        <v>11444539.17</v>
      </c>
      <c r="J20" s="785"/>
      <c r="K20" s="1639">
        <v>3419060.9</v>
      </c>
      <c r="L20" s="1639"/>
      <c r="M20" s="1639">
        <v>1434798.1700500003</v>
      </c>
      <c r="N20" s="1639"/>
      <c r="O20" s="1639">
        <v>1208166.4484399999</v>
      </c>
      <c r="P20" s="1736"/>
      <c r="Q20" s="1639">
        <v>86907149.270999998</v>
      </c>
      <c r="R20" s="1736"/>
      <c r="S20" s="1639">
        <v>1114336.26792</v>
      </c>
      <c r="T20" s="1397"/>
      <c r="U20" s="1636"/>
      <c r="V20" s="1636"/>
      <c r="W20" s="1636"/>
      <c r="X20" s="1636"/>
      <c r="Y20" s="1636"/>
      <c r="Z20" s="1636"/>
      <c r="AA20" s="1636"/>
      <c r="AB20" s="1636"/>
      <c r="AC20" s="1636"/>
      <c r="AD20" s="1636"/>
      <c r="AE20" s="1636"/>
      <c r="AF20" s="1636"/>
      <c r="AG20" s="1636"/>
      <c r="AH20" s="1636"/>
    </row>
    <row r="21" spans="1:35" s="1637" customFormat="1" ht="11.1" customHeight="1">
      <c r="B21" s="1634" t="s">
        <v>747</v>
      </c>
      <c r="C21" s="1639"/>
      <c r="D21" s="786"/>
      <c r="E21" s="1639">
        <v>124119659.97582999</v>
      </c>
      <c r="F21" s="785"/>
      <c r="G21" s="1639">
        <v>117360808.32260999</v>
      </c>
      <c r="H21" s="785"/>
      <c r="I21" s="1639">
        <v>11476553.138</v>
      </c>
      <c r="J21" s="785"/>
      <c r="K21" s="1639">
        <v>3738106.4569999999</v>
      </c>
      <c r="L21" s="1639"/>
      <c r="M21" s="1639">
        <v>1590975.4571400001</v>
      </c>
      <c r="N21" s="1639"/>
      <c r="O21" s="1639">
        <v>1359658.33253</v>
      </c>
      <c r="P21" s="1736"/>
      <c r="Q21" s="1639">
        <v>95021393.567000002</v>
      </c>
      <c r="R21" s="1736"/>
      <c r="S21" s="1639">
        <v>1119615.9666499998</v>
      </c>
      <c r="T21" s="1397"/>
      <c r="U21" s="1636"/>
      <c r="V21" s="1636"/>
      <c r="W21" s="1636"/>
      <c r="X21" s="1636"/>
      <c r="Y21" s="1636"/>
      <c r="Z21" s="1636"/>
      <c r="AA21" s="1636"/>
      <c r="AB21" s="1636"/>
      <c r="AC21" s="1636"/>
      <c r="AD21" s="1636"/>
      <c r="AE21" s="1636"/>
      <c r="AF21" s="1636"/>
      <c r="AG21" s="1636"/>
      <c r="AH21" s="1636"/>
    </row>
    <row r="22" spans="1:35" s="1637" customFormat="1" ht="11.1" customHeight="1">
      <c r="A22" s="1296"/>
      <c r="B22" s="1245"/>
      <c r="C22" s="1245"/>
      <c r="D22" s="1608"/>
      <c r="E22" s="1639"/>
      <c r="F22" s="785"/>
      <c r="G22" s="1639"/>
      <c r="H22" s="785"/>
      <c r="I22" s="1639"/>
      <c r="J22" s="785"/>
      <c r="K22" s="1639"/>
      <c r="L22" s="1639"/>
      <c r="M22" s="1639"/>
      <c r="N22" s="1639"/>
      <c r="O22" s="1639"/>
      <c r="P22" s="1736"/>
      <c r="Q22" s="1639"/>
      <c r="R22" s="1736"/>
      <c r="S22" s="1639"/>
      <c r="T22" s="777"/>
      <c r="U22" s="1636"/>
      <c r="V22" s="1636"/>
      <c r="W22" s="1636"/>
      <c r="X22" s="1636"/>
      <c r="Y22" s="1636"/>
      <c r="Z22" s="1636"/>
      <c r="AA22" s="1636"/>
      <c r="AB22" s="1636"/>
      <c r="AC22" s="1636"/>
      <c r="AD22" s="1636"/>
      <c r="AE22" s="1636"/>
      <c r="AF22" s="1636"/>
      <c r="AG22" s="1636"/>
      <c r="AH22" s="1636"/>
    </row>
    <row r="23" spans="1:35" s="1637" customFormat="1" ht="11.1" customHeight="1">
      <c r="A23" s="1296">
        <v>2026</v>
      </c>
      <c r="B23" s="1634" t="s">
        <v>179</v>
      </c>
      <c r="C23" s="1639"/>
      <c r="D23" s="786"/>
      <c r="E23" s="1639">
        <v>10530682.476569999</v>
      </c>
      <c r="F23" s="785"/>
      <c r="G23" s="1639">
        <v>10448648.972539999</v>
      </c>
      <c r="H23" s="785"/>
      <c r="I23" s="1639">
        <v>886740.46600000001</v>
      </c>
      <c r="J23" s="785"/>
      <c r="K23" s="1639">
        <v>316499.96399999998</v>
      </c>
      <c r="L23" s="1639"/>
      <c r="M23" s="1639">
        <v>137520.01881000001</v>
      </c>
      <c r="N23" s="1639"/>
      <c r="O23" s="1639">
        <v>89071.363440000016</v>
      </c>
      <c r="P23" s="1736"/>
      <c r="Q23" s="1639">
        <v>8235566.8430000003</v>
      </c>
      <c r="R23" s="1736"/>
      <c r="S23" s="1639">
        <v>751.99473999999987</v>
      </c>
      <c r="T23" s="1397"/>
      <c r="U23" s="1636"/>
      <c r="V23" s="1636"/>
      <c r="W23" s="1636"/>
      <c r="X23" s="1636"/>
      <c r="Y23" s="1636"/>
      <c r="Z23" s="1636"/>
      <c r="AA23" s="1636"/>
      <c r="AB23" s="1636"/>
      <c r="AC23" s="1636"/>
      <c r="AD23" s="1636"/>
      <c r="AE23" s="1636"/>
      <c r="AF23" s="1636"/>
      <c r="AG23" s="1636"/>
      <c r="AH23" s="1636"/>
    </row>
    <row r="24" spans="1:35" s="1637" customFormat="1" ht="11.1" customHeight="1">
      <c r="A24" s="1296"/>
      <c r="B24" s="1634" t="s">
        <v>749</v>
      </c>
      <c r="C24" s="1639"/>
      <c r="D24" s="786"/>
      <c r="E24" s="1639">
        <v>20129224.136800002</v>
      </c>
      <c r="F24" s="785"/>
      <c r="G24" s="1639">
        <v>19839175.605890002</v>
      </c>
      <c r="H24" s="785"/>
      <c r="I24" s="1639">
        <v>1029350.2070000001</v>
      </c>
      <c r="J24" s="785"/>
      <c r="K24" s="1639">
        <v>571108.62699999998</v>
      </c>
      <c r="L24" s="1639"/>
      <c r="M24" s="1639">
        <v>257492.68707000001</v>
      </c>
      <c r="N24" s="1639"/>
      <c r="O24" s="1639">
        <v>163534.89472999997</v>
      </c>
      <c r="P24" s="1736"/>
      <c r="Q24" s="1639">
        <v>16935799.228</v>
      </c>
      <c r="R24" s="1736"/>
      <c r="S24" s="1639">
        <v>1576.2284100000002</v>
      </c>
      <c r="T24" s="1397"/>
      <c r="U24" s="1636"/>
      <c r="V24" s="1636"/>
      <c r="W24" s="1636"/>
      <c r="X24" s="1636"/>
      <c r="Y24" s="1636"/>
      <c r="Z24" s="1636"/>
      <c r="AA24" s="1636"/>
      <c r="AB24" s="1636"/>
      <c r="AC24" s="1636"/>
      <c r="AD24" s="1636"/>
      <c r="AE24" s="1636"/>
      <c r="AF24" s="1636"/>
      <c r="AG24" s="1636"/>
      <c r="AH24" s="1636"/>
      <c r="AI24" s="1636"/>
    </row>
    <row r="25" spans="1:35" s="1637" customFormat="1" ht="11.1" customHeight="1">
      <c r="B25" s="1634" t="s">
        <v>750</v>
      </c>
      <c r="C25" s="1639"/>
      <c r="D25" s="786"/>
      <c r="E25" s="1639">
        <v>32707599.33168</v>
      </c>
      <c r="F25" s="785"/>
      <c r="G25" s="1639">
        <v>30351709.275150001</v>
      </c>
      <c r="H25" s="785"/>
      <c r="I25" s="1639">
        <v>1525346.145</v>
      </c>
      <c r="J25" s="785"/>
      <c r="K25" s="1639">
        <v>855071.89199999999</v>
      </c>
      <c r="L25" s="1639"/>
      <c r="M25" s="1639">
        <v>381530.53814999998</v>
      </c>
      <c r="N25" s="1639"/>
      <c r="O25" s="1639">
        <v>255352.96434999997</v>
      </c>
      <c r="P25" s="1736"/>
      <c r="Q25" s="1639">
        <v>26271832.134</v>
      </c>
      <c r="R25" s="1736"/>
      <c r="S25" s="1639">
        <v>3256.9413500000001</v>
      </c>
      <c r="T25" s="1397"/>
      <c r="U25" s="1636"/>
      <c r="V25" s="1636"/>
      <c r="W25" s="1636"/>
      <c r="X25" s="1636"/>
      <c r="Y25" s="1636"/>
      <c r="Z25" s="1636"/>
      <c r="AA25" s="1636"/>
      <c r="AB25" s="1636"/>
      <c r="AC25" s="1636"/>
      <c r="AD25" s="1636"/>
      <c r="AE25" s="1636"/>
      <c r="AF25" s="1636"/>
      <c r="AG25" s="1636"/>
      <c r="AH25" s="1636"/>
      <c r="AI25" s="1636"/>
    </row>
    <row r="26" spans="1:35" s="1637" customFormat="1" ht="11.1" customHeight="1">
      <c r="B26" s="1634" t="s">
        <v>751</v>
      </c>
      <c r="C26" s="1639"/>
      <c r="D26" s="786"/>
      <c r="E26" s="1639">
        <v>44186240.352809995</v>
      </c>
      <c r="F26" s="785"/>
      <c r="G26" s="1639">
        <v>41578599.918289997</v>
      </c>
      <c r="H26" s="785"/>
      <c r="I26" s="1639">
        <v>2415101.7209999999</v>
      </c>
      <c r="J26" s="785"/>
      <c r="K26" s="1639">
        <v>1116953.95</v>
      </c>
      <c r="L26" s="1639"/>
      <c r="M26" s="1639">
        <v>495543.86425999994</v>
      </c>
      <c r="N26" s="1639"/>
      <c r="O26" s="1639">
        <v>389874.92200999992</v>
      </c>
      <c r="P26" s="1736"/>
      <c r="Q26" s="1639">
        <v>34977277.854999997</v>
      </c>
      <c r="R26" s="1736"/>
      <c r="S26" s="1639">
        <v>1004220.1781800002</v>
      </c>
      <c r="T26" s="1397"/>
      <c r="U26" s="1636"/>
      <c r="V26" s="1636"/>
      <c r="W26" s="1636"/>
      <c r="X26" s="1636"/>
      <c r="Y26" s="1636"/>
      <c r="Z26" s="1636"/>
      <c r="AA26" s="1636"/>
      <c r="AB26" s="1636"/>
      <c r="AC26" s="1636"/>
      <c r="AD26" s="1636"/>
      <c r="AE26" s="1636"/>
      <c r="AF26" s="1636"/>
      <c r="AG26" s="1636"/>
      <c r="AH26" s="1636"/>
      <c r="AI26" s="1636"/>
    </row>
    <row r="27" spans="1:35" s="1637" customFormat="1" ht="11.1" customHeight="1">
      <c r="B27" s="1634" t="s">
        <v>752</v>
      </c>
      <c r="C27" s="1639"/>
      <c r="D27" s="786"/>
      <c r="E27" s="1639">
        <v>52903311.744470008</v>
      </c>
      <c r="F27" s="785"/>
      <c r="G27" s="1639">
        <v>50120156.951780006</v>
      </c>
      <c r="H27" s="785"/>
      <c r="I27" s="1639">
        <v>2429620.7390000001</v>
      </c>
      <c r="J27" s="785"/>
      <c r="K27" s="1639">
        <v>1339137.3230000001</v>
      </c>
      <c r="L27" s="1639"/>
      <c r="M27" s="1639">
        <v>611957.98011999985</v>
      </c>
      <c r="N27" s="1639"/>
      <c r="O27" s="1639">
        <v>722757.26887999999</v>
      </c>
      <c r="P27" s="1736"/>
      <c r="Q27" s="1639">
        <v>42650557.379000001</v>
      </c>
      <c r="R27" s="1736"/>
      <c r="S27" s="1639">
        <v>1006874.89423</v>
      </c>
      <c r="T27" s="1397"/>
      <c r="U27" s="1636"/>
      <c r="V27" s="1636"/>
      <c r="W27" s="1636"/>
      <c r="X27" s="1636"/>
      <c r="Y27" s="1636"/>
      <c r="Z27" s="1636"/>
      <c r="AA27" s="1636"/>
      <c r="AB27" s="1636"/>
      <c r="AC27" s="1636"/>
      <c r="AD27" s="1636"/>
      <c r="AE27" s="1636"/>
      <c r="AF27" s="1636"/>
      <c r="AG27" s="1636"/>
      <c r="AH27" s="1636"/>
      <c r="AI27" s="1636"/>
    </row>
    <row r="28" spans="1:35" s="1637" customFormat="1" ht="11.1" customHeight="1">
      <c r="B28" s="1634" t="s">
        <v>753</v>
      </c>
      <c r="C28" s="1639"/>
      <c r="D28" s="786"/>
      <c r="E28" s="1639">
        <v>62979406.707729988</v>
      </c>
      <c r="F28" s="785"/>
      <c r="G28" s="1639">
        <v>60067875.29412999</v>
      </c>
      <c r="H28" s="785"/>
      <c r="I28" s="1639">
        <v>3039809.9649999999</v>
      </c>
      <c r="J28" s="785"/>
      <c r="K28" s="1639">
        <v>1638108.7860000001</v>
      </c>
      <c r="L28" s="1639"/>
      <c r="M28" s="1639">
        <v>747990.76936999988</v>
      </c>
      <c r="N28" s="1639"/>
      <c r="O28" s="1639">
        <v>822421.63634999993</v>
      </c>
      <c r="P28" s="1736"/>
      <c r="Q28" s="1639">
        <v>51329161.865999997</v>
      </c>
      <c r="R28" s="1736"/>
      <c r="S28" s="1639">
        <v>1007322.8967899999</v>
      </c>
      <c r="T28" s="1397"/>
      <c r="U28" s="1636"/>
      <c r="V28" s="1636"/>
      <c r="W28" s="1636"/>
      <c r="X28" s="1636"/>
      <c r="Y28" s="1636"/>
      <c r="Z28" s="1636"/>
      <c r="AA28" s="1636"/>
      <c r="AB28" s="1636"/>
      <c r="AC28" s="1636"/>
      <c r="AD28" s="1636"/>
      <c r="AE28" s="1636"/>
      <c r="AF28" s="1636"/>
      <c r="AG28" s="1636"/>
      <c r="AH28" s="1636"/>
      <c r="AI28" s="1636"/>
    </row>
    <row r="29" spans="1:35" s="1637" customFormat="1" ht="11.1" customHeight="1">
      <c r="A29" s="1296" t="s">
        <v>58</v>
      </c>
      <c r="B29" s="1634" t="s">
        <v>58</v>
      </c>
      <c r="C29" s="1639" t="s">
        <v>58</v>
      </c>
      <c r="D29" s="786" t="s">
        <v>58</v>
      </c>
      <c r="E29" s="1639" t="s">
        <v>58</v>
      </c>
      <c r="F29" s="785" t="s">
        <v>58</v>
      </c>
      <c r="G29" s="1639" t="s">
        <v>58</v>
      </c>
      <c r="H29" s="785" t="s">
        <v>58</v>
      </c>
      <c r="I29" s="1639" t="s">
        <v>58</v>
      </c>
      <c r="J29" s="785" t="s">
        <v>58</v>
      </c>
      <c r="K29" s="1639" t="s">
        <v>58</v>
      </c>
      <c r="L29" s="1639" t="s">
        <v>58</v>
      </c>
      <c r="M29" s="1639" t="s">
        <v>58</v>
      </c>
      <c r="N29" s="1639" t="s">
        <v>58</v>
      </c>
      <c r="O29" s="1639" t="s">
        <v>58</v>
      </c>
      <c r="P29" s="1736" t="s">
        <v>58</v>
      </c>
      <c r="Q29" s="1639" t="s">
        <v>58</v>
      </c>
      <c r="R29" s="1736" t="s">
        <v>58</v>
      </c>
      <c r="S29" s="1639" t="s">
        <v>58</v>
      </c>
      <c r="T29" s="1397" t="s">
        <v>58</v>
      </c>
      <c r="U29" s="1636"/>
      <c r="V29" s="1636"/>
      <c r="W29" s="1636"/>
      <c r="X29" s="1636"/>
      <c r="Y29" s="1636"/>
      <c r="Z29" s="1636"/>
      <c r="AA29" s="1636"/>
      <c r="AB29" s="1636"/>
      <c r="AC29" s="1636"/>
      <c r="AD29" s="1636"/>
      <c r="AE29" s="1636"/>
      <c r="AF29" s="1636"/>
      <c r="AG29" s="1636"/>
      <c r="AH29" s="1636"/>
      <c r="AI29" s="1636"/>
    </row>
    <row r="30" spans="1:35" s="1637" customFormat="1" ht="11.1" customHeight="1">
      <c r="A30" s="1738" t="s">
        <v>58</v>
      </c>
      <c r="B30" s="1739" t="s">
        <v>58</v>
      </c>
      <c r="C30" s="1268" t="s">
        <v>58</v>
      </c>
      <c r="D30" s="786" t="s">
        <v>58</v>
      </c>
      <c r="E30" s="1268" t="s">
        <v>58</v>
      </c>
      <c r="F30" s="786" t="s">
        <v>58</v>
      </c>
      <c r="G30" s="1268" t="s">
        <v>58</v>
      </c>
      <c r="H30" s="786" t="s">
        <v>58</v>
      </c>
      <c r="I30" s="1268" t="s">
        <v>58</v>
      </c>
      <c r="J30" s="786" t="s">
        <v>58</v>
      </c>
      <c r="K30" s="1268" t="s">
        <v>58</v>
      </c>
      <c r="L30" s="786" t="s">
        <v>58</v>
      </c>
      <c r="M30" s="1268" t="s">
        <v>58</v>
      </c>
      <c r="N30" s="786" t="s">
        <v>58</v>
      </c>
      <c r="O30" s="1268" t="s">
        <v>58</v>
      </c>
      <c r="P30" s="786" t="s">
        <v>58</v>
      </c>
      <c r="Q30" s="786" t="s">
        <v>58</v>
      </c>
      <c r="R30" s="786" t="s">
        <v>58</v>
      </c>
      <c r="S30" s="1636" t="s">
        <v>58</v>
      </c>
      <c r="T30" s="1740" t="s">
        <v>58</v>
      </c>
      <c r="U30" s="1636"/>
      <c r="V30" s="1630"/>
    </row>
    <row r="31" spans="1:35" ht="9" customHeight="1">
      <c r="A31" s="1612"/>
      <c r="B31" s="1612"/>
      <c r="C31" s="2854" t="s">
        <v>735</v>
      </c>
      <c r="D31" s="2855"/>
      <c r="E31" s="2855"/>
      <c r="F31" s="2855"/>
      <c r="G31" s="2855"/>
      <c r="H31" s="2855"/>
      <c r="I31" s="2855"/>
      <c r="J31" s="2874"/>
      <c r="K31" s="2854" t="s">
        <v>754</v>
      </c>
      <c r="L31" s="2855"/>
      <c r="M31" s="2855"/>
      <c r="N31" s="2855"/>
      <c r="O31" s="2855"/>
      <c r="P31" s="2855"/>
      <c r="Q31" s="2855"/>
      <c r="R31" s="2855"/>
      <c r="S31" s="2855"/>
      <c r="T31" s="2855"/>
      <c r="U31" s="1242"/>
      <c r="V31" s="1630"/>
    </row>
    <row r="32" spans="1:35" ht="9" customHeight="1">
      <c r="A32" s="1615"/>
      <c r="B32" s="1615"/>
      <c r="C32" s="2856"/>
      <c r="D32" s="2857"/>
      <c r="E32" s="2857"/>
      <c r="F32" s="2857"/>
      <c r="G32" s="2857"/>
      <c r="H32" s="2857"/>
      <c r="I32" s="2857"/>
      <c r="J32" s="2875"/>
      <c r="K32" s="2856"/>
      <c r="L32" s="2857"/>
      <c r="M32" s="2857"/>
      <c r="N32" s="2857"/>
      <c r="O32" s="2857"/>
      <c r="P32" s="2857"/>
      <c r="Q32" s="2857"/>
      <c r="R32" s="2857"/>
      <c r="S32" s="2857"/>
      <c r="T32" s="2857"/>
      <c r="U32" s="1242"/>
      <c r="V32" s="1630"/>
    </row>
    <row r="33" spans="1:33" ht="3" customHeight="1">
      <c r="A33" s="2876"/>
      <c r="B33" s="2876"/>
      <c r="C33" s="1618"/>
      <c r="D33" s="1619"/>
      <c r="E33" s="1618"/>
      <c r="F33" s="1619"/>
      <c r="G33" s="1618"/>
      <c r="H33" s="1620"/>
      <c r="I33" s="1618"/>
      <c r="J33" s="1619"/>
      <c r="K33" s="1618"/>
      <c r="L33" s="1620"/>
      <c r="M33" s="1640"/>
      <c r="N33" s="1640"/>
      <c r="O33" s="1618"/>
      <c r="P33" s="1620"/>
      <c r="Q33" s="1618"/>
      <c r="R33" s="1620"/>
      <c r="S33" s="1641"/>
      <c r="T33" s="1619"/>
      <c r="U33" s="1242"/>
      <c r="V33" s="1630"/>
    </row>
    <row r="34" spans="1:33" ht="11.4" customHeight="1">
      <c r="A34" s="2876" t="s">
        <v>317</v>
      </c>
      <c r="B34" s="2876"/>
      <c r="C34" s="2860" t="s">
        <v>849</v>
      </c>
      <c r="D34" s="2861"/>
      <c r="E34" s="2860" t="s">
        <v>757</v>
      </c>
      <c r="F34" s="2861"/>
      <c r="G34" s="2860" t="s">
        <v>850</v>
      </c>
      <c r="H34" s="2861"/>
      <c r="I34" s="2860" t="s">
        <v>758</v>
      </c>
      <c r="J34" s="2861"/>
      <c r="K34" s="2860" t="s">
        <v>142</v>
      </c>
      <c r="L34" s="2861"/>
      <c r="M34" s="2860" t="s">
        <v>851</v>
      </c>
      <c r="N34" s="2861"/>
      <c r="O34" s="2860" t="s">
        <v>760</v>
      </c>
      <c r="P34" s="2861"/>
      <c r="Q34" s="2860" t="s">
        <v>852</v>
      </c>
      <c r="R34" s="2861"/>
      <c r="S34" s="2327" t="s">
        <v>762</v>
      </c>
      <c r="T34" s="2869"/>
      <c r="U34" s="1242"/>
      <c r="V34" s="1630"/>
    </row>
    <row r="35" spans="1:33" ht="11.4" customHeight="1">
      <c r="A35" s="1615"/>
      <c r="B35" s="1615"/>
      <c r="C35" s="2860"/>
      <c r="D35" s="2861"/>
      <c r="E35" s="2860"/>
      <c r="F35" s="2861"/>
      <c r="G35" s="2860"/>
      <c r="H35" s="2861"/>
      <c r="I35" s="2860"/>
      <c r="J35" s="2861"/>
      <c r="K35" s="2860"/>
      <c r="L35" s="2861"/>
      <c r="M35" s="2860"/>
      <c r="N35" s="2861"/>
      <c r="O35" s="2860"/>
      <c r="P35" s="2861"/>
      <c r="Q35" s="2860"/>
      <c r="R35" s="2861"/>
      <c r="S35" s="2870"/>
      <c r="T35" s="2869"/>
      <c r="U35" s="1242"/>
      <c r="V35" s="1630"/>
    </row>
    <row r="36" spans="1:33" ht="11.4" customHeight="1">
      <c r="A36" s="1622"/>
      <c r="B36" s="1622"/>
      <c r="C36" s="2865"/>
      <c r="D36" s="2866"/>
      <c r="E36" s="2865"/>
      <c r="F36" s="2866"/>
      <c r="G36" s="2865"/>
      <c r="H36" s="2866"/>
      <c r="I36" s="2865"/>
      <c r="J36" s="2866"/>
      <c r="K36" s="2865"/>
      <c r="L36" s="2866"/>
      <c r="M36" s="2865"/>
      <c r="N36" s="2866"/>
      <c r="O36" s="2865"/>
      <c r="P36" s="2866"/>
      <c r="Q36" s="2865"/>
      <c r="R36" s="2866"/>
      <c r="S36" s="2871"/>
      <c r="T36" s="2872"/>
      <c r="U36" s="1642"/>
      <c r="V36" s="1625"/>
    </row>
    <row r="37" spans="1:33" ht="11.1" customHeight="1">
      <c r="A37" s="1296" t="s">
        <v>58</v>
      </c>
      <c r="B37" s="1634" t="s">
        <v>58</v>
      </c>
      <c r="C37" s="585" t="s">
        <v>58</v>
      </c>
      <c r="D37" s="777" t="s">
        <v>58</v>
      </c>
      <c r="E37" s="585" t="s">
        <v>58</v>
      </c>
      <c r="F37" s="777" t="s">
        <v>58</v>
      </c>
      <c r="G37" s="438" t="s">
        <v>58</v>
      </c>
      <c r="H37" s="777" t="s">
        <v>58</v>
      </c>
      <c r="I37" s="438" t="s">
        <v>58</v>
      </c>
      <c r="J37" s="777" t="s">
        <v>58</v>
      </c>
      <c r="K37" s="438" t="s">
        <v>58</v>
      </c>
      <c r="L37" s="777" t="s">
        <v>58</v>
      </c>
      <c r="M37" s="438" t="s">
        <v>58</v>
      </c>
      <c r="N37" s="982" t="s">
        <v>58</v>
      </c>
      <c r="O37" s="438" t="s">
        <v>58</v>
      </c>
      <c r="P37" s="777" t="s">
        <v>58</v>
      </c>
      <c r="Q37" s="438" t="s">
        <v>58</v>
      </c>
      <c r="R37" s="777" t="s">
        <v>58</v>
      </c>
      <c r="S37" s="777" t="s">
        <v>58</v>
      </c>
      <c r="T37" s="777" t="s">
        <v>58</v>
      </c>
      <c r="V37" s="1625"/>
    </row>
    <row r="38" spans="1:33" ht="11.1" customHeight="1">
      <c r="A38" s="1296">
        <v>2023</v>
      </c>
      <c r="C38" s="1639">
        <v>1497934.1924600003</v>
      </c>
      <c r="D38" s="786"/>
      <c r="E38" s="1639">
        <v>171916.02902000002</v>
      </c>
      <c r="F38" s="785"/>
      <c r="G38" s="1639">
        <v>94114.361000000004</v>
      </c>
      <c r="H38" s="785"/>
      <c r="I38" s="1639">
        <v>648705.01513000007</v>
      </c>
      <c r="J38" s="1639"/>
      <c r="K38" s="1639">
        <v>13675558.73268001</v>
      </c>
      <c r="L38" s="1639"/>
      <c r="M38" s="1639">
        <v>12198.758250000001</v>
      </c>
      <c r="N38" s="1736"/>
      <c r="O38" s="1639">
        <v>915823.76169000007</v>
      </c>
      <c r="P38" s="1736"/>
      <c r="Q38" s="1639">
        <v>0</v>
      </c>
      <c r="R38" s="1736"/>
      <c r="S38" s="1639">
        <v>12747536.21274001</v>
      </c>
      <c r="T38" s="777"/>
      <c r="U38" s="1645"/>
      <c r="V38" s="1629"/>
      <c r="W38" s="1625"/>
    </row>
    <row r="39" spans="1:33" ht="11.1" customHeight="1">
      <c r="A39" s="1296">
        <v>2024</v>
      </c>
      <c r="C39" s="1639">
        <v>1819760.5383899997</v>
      </c>
      <c r="D39" s="786"/>
      <c r="E39" s="1639">
        <v>347230.7659</v>
      </c>
      <c r="F39" s="785"/>
      <c r="G39" s="1639">
        <v>99497.342000000004</v>
      </c>
      <c r="H39" s="785"/>
      <c r="I39" s="1639">
        <v>244061.38370000001</v>
      </c>
      <c r="J39" s="1639"/>
      <c r="K39" s="1639">
        <v>3612757.4130099993</v>
      </c>
      <c r="L39" s="1639"/>
      <c r="M39" s="1639">
        <v>3793.6260000000002</v>
      </c>
      <c r="N39" s="1736"/>
      <c r="O39" s="1639">
        <v>992853.72626999987</v>
      </c>
      <c r="P39" s="1736"/>
      <c r="Q39" s="1639">
        <v>0</v>
      </c>
      <c r="R39" s="1736"/>
      <c r="S39" s="1639">
        <v>2616110.0607399992</v>
      </c>
      <c r="T39" s="777"/>
    </row>
    <row r="40" spans="1:33" ht="11.1" customHeight="1">
      <c r="A40" s="1296">
        <v>2025</v>
      </c>
      <c r="C40" s="1639">
        <v>2153035.31109</v>
      </c>
      <c r="D40" s="786"/>
      <c r="E40" s="1639">
        <v>574216.53643000009</v>
      </c>
      <c r="F40" s="785"/>
      <c r="G40" s="1639">
        <v>100744.939</v>
      </c>
      <c r="H40" s="785"/>
      <c r="I40" s="1639">
        <v>226508.61776999992</v>
      </c>
      <c r="J40" s="1639"/>
      <c r="K40" s="1639">
        <v>6758851.6532200016</v>
      </c>
      <c r="L40" s="1639"/>
      <c r="M40" s="1639">
        <v>3187144.6639999999</v>
      </c>
      <c r="N40" s="1736"/>
      <c r="O40" s="1639">
        <v>727601.79752000002</v>
      </c>
      <c r="P40" s="1736"/>
      <c r="Q40" s="1639">
        <v>0</v>
      </c>
      <c r="R40" s="1736"/>
      <c r="S40" s="1639">
        <v>2844105.1917000017</v>
      </c>
      <c r="T40" s="777"/>
    </row>
    <row r="41" spans="1:33" s="1647" customFormat="1" ht="11.1" customHeight="1">
      <c r="A41" s="1296"/>
      <c r="B41" s="1245"/>
      <c r="C41" s="1639"/>
      <c r="D41" s="786"/>
      <c r="E41" s="1639"/>
      <c r="F41" s="785"/>
      <c r="G41" s="1639"/>
      <c r="H41" s="785"/>
      <c r="I41" s="1639"/>
      <c r="J41" s="1639"/>
      <c r="K41" s="1639"/>
      <c r="L41" s="1639"/>
      <c r="M41" s="1639"/>
      <c r="N41" s="1736"/>
      <c r="O41" s="1639"/>
      <c r="P41" s="1736"/>
      <c r="Q41" s="1639"/>
      <c r="R41" s="1736"/>
      <c r="S41" s="1639"/>
      <c r="T41" s="777"/>
      <c r="U41" s="1644"/>
      <c r="V41" s="1628"/>
      <c r="W41" s="1275"/>
      <c r="X41" s="1646"/>
      <c r="Y41" s="1646"/>
    </row>
    <row r="42" spans="1:33" ht="11.1" customHeight="1">
      <c r="A42" s="1296">
        <v>2025</v>
      </c>
      <c r="B42" s="1634" t="s">
        <v>753</v>
      </c>
      <c r="C42" s="1639">
        <v>1111487.1317800004</v>
      </c>
      <c r="D42" s="786"/>
      <c r="E42" s="1639">
        <v>80010.402969999996</v>
      </c>
      <c r="F42" s="785"/>
      <c r="G42" s="1639">
        <v>50288.908000000003</v>
      </c>
      <c r="H42" s="785"/>
      <c r="I42" s="1639">
        <v>115661.89588</v>
      </c>
      <c r="J42" s="1639"/>
      <c r="K42" s="1639">
        <v>3149475.9327400005</v>
      </c>
      <c r="L42" s="1639"/>
      <c r="M42" s="1639">
        <v>1186.3019999999999</v>
      </c>
      <c r="N42" s="1736"/>
      <c r="O42" s="1639">
        <v>363904.54918999999</v>
      </c>
      <c r="P42" s="1736"/>
      <c r="Q42" s="1639">
        <v>0</v>
      </c>
      <c r="R42" s="1736"/>
      <c r="S42" s="1639">
        <v>2784385.0815500007</v>
      </c>
      <c r="T42" s="1397"/>
      <c r="U42" s="1636"/>
      <c r="V42" s="1636"/>
      <c r="W42" s="1636"/>
      <c r="X42" s="1636"/>
      <c r="Y42" s="1636"/>
      <c r="Z42" s="1636"/>
      <c r="AA42" s="1636"/>
      <c r="AB42" s="1636"/>
      <c r="AC42" s="1636"/>
      <c r="AD42" s="1636"/>
      <c r="AE42" s="1636"/>
      <c r="AF42" s="1636"/>
      <c r="AG42" s="1636"/>
    </row>
    <row r="43" spans="1:33" ht="11.1" customHeight="1">
      <c r="A43" s="1296"/>
      <c r="B43" s="1634" t="s">
        <v>81</v>
      </c>
      <c r="C43" s="1639">
        <v>1486314.3044700003</v>
      </c>
      <c r="D43" s="786"/>
      <c r="E43" s="1639">
        <v>108972.08583</v>
      </c>
      <c r="F43" s="785"/>
      <c r="G43" s="1639">
        <v>58592.356</v>
      </c>
      <c r="H43" s="785"/>
      <c r="I43" s="1639">
        <v>127445.81884999998</v>
      </c>
      <c r="J43" s="1639"/>
      <c r="K43" s="1639">
        <v>3205787.4864600012</v>
      </c>
      <c r="L43" s="1639"/>
      <c r="M43" s="1639">
        <v>1225.1389999999999</v>
      </c>
      <c r="N43" s="1736"/>
      <c r="O43" s="1639">
        <v>408657.30783000001</v>
      </c>
      <c r="P43" s="1736"/>
      <c r="Q43" s="1639">
        <v>0</v>
      </c>
      <c r="R43" s="1736"/>
      <c r="S43" s="1639">
        <v>2795905.0396300009</v>
      </c>
      <c r="T43" s="1397"/>
      <c r="U43" s="1636"/>
      <c r="V43" s="1636"/>
      <c r="W43" s="1636"/>
      <c r="X43" s="1636"/>
      <c r="Y43" s="1636"/>
      <c r="Z43" s="1636"/>
      <c r="AA43" s="1636"/>
      <c r="AB43" s="1636"/>
      <c r="AC43" s="1636"/>
      <c r="AD43" s="1636"/>
      <c r="AE43" s="1636"/>
      <c r="AF43" s="1636"/>
      <c r="AG43" s="1636"/>
    </row>
    <row r="44" spans="1:33" ht="11.1" customHeight="1">
      <c r="A44" s="1296"/>
      <c r="B44" s="1634" t="s">
        <v>743</v>
      </c>
      <c r="C44" s="1639">
        <v>1869084.7046700006</v>
      </c>
      <c r="D44" s="786"/>
      <c r="E44" s="1639">
        <v>118383.55583000001</v>
      </c>
      <c r="F44" s="785"/>
      <c r="G44" s="1639">
        <v>66897.493000000002</v>
      </c>
      <c r="H44" s="785"/>
      <c r="I44" s="1639">
        <v>132054.5116</v>
      </c>
      <c r="J44" s="1639"/>
      <c r="K44" s="1639">
        <v>3258347.6458600005</v>
      </c>
      <c r="L44" s="1639"/>
      <c r="M44" s="1639">
        <v>1247.4559999999999</v>
      </c>
      <c r="N44" s="1736"/>
      <c r="O44" s="1639">
        <v>454901.06738999998</v>
      </c>
      <c r="P44" s="1736"/>
      <c r="Q44" s="1639">
        <v>0</v>
      </c>
      <c r="R44" s="1736"/>
      <c r="S44" s="1639">
        <v>2802199.1224700008</v>
      </c>
      <c r="T44" s="1397"/>
      <c r="U44" s="1636"/>
      <c r="V44" s="1636"/>
      <c r="W44" s="1636"/>
      <c r="X44" s="1636"/>
      <c r="Y44" s="1636"/>
      <c r="Z44" s="1636"/>
      <c r="AA44" s="1636"/>
      <c r="AB44" s="1636"/>
      <c r="AC44" s="1636"/>
      <c r="AD44" s="1636"/>
      <c r="AE44" s="1636"/>
      <c r="AF44" s="1636"/>
      <c r="AG44" s="1636"/>
    </row>
    <row r="45" spans="1:33" ht="11.1" customHeight="1">
      <c r="A45" s="1296"/>
      <c r="B45" s="1634" t="s">
        <v>744</v>
      </c>
      <c r="C45" s="1639">
        <v>1917878.2886900005</v>
      </c>
      <c r="D45" s="786"/>
      <c r="E45" s="1639">
        <v>188512.70988000001</v>
      </c>
      <c r="F45" s="785"/>
      <c r="G45" s="1639">
        <v>75227.171000000002</v>
      </c>
      <c r="H45" s="785"/>
      <c r="I45" s="1639">
        <v>147827.19328000001</v>
      </c>
      <c r="J45" s="1639"/>
      <c r="K45" s="1639">
        <v>3327083.085020002</v>
      </c>
      <c r="L45" s="1639"/>
      <c r="M45" s="1639">
        <v>1294.903</v>
      </c>
      <c r="N45" s="1736"/>
      <c r="O45" s="1639">
        <v>512059.18983999995</v>
      </c>
      <c r="P45" s="1736"/>
      <c r="Q45" s="1639">
        <v>0</v>
      </c>
      <c r="R45" s="1736"/>
      <c r="S45" s="1639">
        <v>2813728.9921800019</v>
      </c>
      <c r="T45" s="1397"/>
      <c r="U45" s="1636"/>
      <c r="V45" s="1636"/>
      <c r="W45" s="1636"/>
      <c r="X45" s="1636"/>
      <c r="Y45" s="1636"/>
      <c r="Z45" s="1636"/>
      <c r="AA45" s="1636"/>
      <c r="AB45" s="1636"/>
      <c r="AC45" s="1636"/>
      <c r="AD45" s="1636"/>
      <c r="AE45" s="1636"/>
      <c r="AF45" s="1636"/>
      <c r="AG45" s="1636"/>
    </row>
    <row r="46" spans="1:33" ht="11.1" customHeight="1">
      <c r="A46" s="1296"/>
      <c r="B46" s="1634" t="s">
        <v>745</v>
      </c>
      <c r="C46" s="1639">
        <v>1956172.9398100006</v>
      </c>
      <c r="D46" s="786"/>
      <c r="E46" s="1639">
        <v>238171.61361</v>
      </c>
      <c r="F46" s="785"/>
      <c r="G46" s="1639">
        <v>83535.679000000004</v>
      </c>
      <c r="H46" s="785"/>
      <c r="I46" s="1639">
        <v>159527.19262999995</v>
      </c>
      <c r="J46" s="1639"/>
      <c r="K46" s="1639">
        <v>3871087.8578600013</v>
      </c>
      <c r="L46" s="1639"/>
      <c r="M46" s="1639">
        <v>460257.97499999998</v>
      </c>
      <c r="N46" s="1736"/>
      <c r="O46" s="1639">
        <v>590271.48788999999</v>
      </c>
      <c r="P46" s="1736"/>
      <c r="Q46" s="1639">
        <v>0</v>
      </c>
      <c r="R46" s="1736"/>
      <c r="S46" s="1639">
        <v>2820558.3949700012</v>
      </c>
      <c r="T46" s="1397"/>
      <c r="U46" s="1636"/>
      <c r="V46" s="1636"/>
      <c r="W46" s="1636"/>
      <c r="X46" s="1636"/>
      <c r="Y46" s="1636"/>
      <c r="Z46" s="1636"/>
      <c r="AA46" s="1636"/>
      <c r="AB46" s="1636"/>
      <c r="AC46" s="1636"/>
      <c r="AD46" s="1636"/>
      <c r="AE46" s="1636"/>
      <c r="AF46" s="1636"/>
      <c r="AG46" s="1636"/>
    </row>
    <row r="47" spans="1:33" ht="11.1" customHeight="1">
      <c r="A47" s="1637"/>
      <c r="B47" s="1634" t="s">
        <v>746</v>
      </c>
      <c r="C47" s="1639">
        <v>2163129.7624599999</v>
      </c>
      <c r="D47" s="786"/>
      <c r="E47" s="1639">
        <v>386334.77311000001</v>
      </c>
      <c r="F47" s="785"/>
      <c r="G47" s="1639">
        <v>91827.822</v>
      </c>
      <c r="H47" s="785"/>
      <c r="I47" s="1639">
        <v>171311.17620999992</v>
      </c>
      <c r="J47" s="1639"/>
      <c r="K47" s="1639">
        <v>5084339.3343800008</v>
      </c>
      <c r="L47" s="1639"/>
      <c r="M47" s="1639">
        <v>1583154.737</v>
      </c>
      <c r="N47" s="1736"/>
      <c r="O47" s="1639">
        <v>665098.89945999999</v>
      </c>
      <c r="P47" s="1736"/>
      <c r="Q47" s="1639">
        <v>0</v>
      </c>
      <c r="R47" s="1736"/>
      <c r="S47" s="1639">
        <v>2836085.6979200016</v>
      </c>
      <c r="T47" s="1397"/>
      <c r="U47" s="1636"/>
      <c r="V47" s="1636"/>
      <c r="W47" s="1636"/>
      <c r="X47" s="1636"/>
      <c r="Y47" s="1636"/>
      <c r="Z47" s="1636"/>
      <c r="AA47" s="1636"/>
      <c r="AB47" s="1636"/>
      <c r="AC47" s="1636"/>
      <c r="AD47" s="1636"/>
      <c r="AE47" s="1636"/>
      <c r="AF47" s="1636"/>
      <c r="AG47" s="1636"/>
    </row>
    <row r="48" spans="1:33" ht="11.1" customHeight="1">
      <c r="A48" s="1637"/>
      <c r="B48" s="1634" t="s">
        <v>747</v>
      </c>
      <c r="C48" s="1639">
        <v>2153035.31109</v>
      </c>
      <c r="D48" s="786"/>
      <c r="E48" s="1639">
        <v>574216.53643000009</v>
      </c>
      <c r="F48" s="785"/>
      <c r="G48" s="1639">
        <v>100744.939</v>
      </c>
      <c r="H48" s="785"/>
      <c r="I48" s="1639">
        <v>226508.61776999992</v>
      </c>
      <c r="J48" s="1639"/>
      <c r="K48" s="1639">
        <v>6758851.6532200016</v>
      </c>
      <c r="L48" s="1639"/>
      <c r="M48" s="1639">
        <v>3187144.6639999999</v>
      </c>
      <c r="N48" s="1736"/>
      <c r="O48" s="1639">
        <v>727601.79752000002</v>
      </c>
      <c r="P48" s="1736"/>
      <c r="Q48" s="1639">
        <v>0</v>
      </c>
      <c r="R48" s="1736"/>
      <c r="S48" s="1639">
        <v>2844105.1917000017</v>
      </c>
      <c r="T48" s="1397"/>
      <c r="U48" s="1636"/>
      <c r="V48" s="1636"/>
      <c r="W48" s="1636"/>
      <c r="X48" s="1636"/>
      <c r="Y48" s="1636"/>
      <c r="Z48" s="1636"/>
      <c r="AA48" s="1636"/>
      <c r="AB48" s="1636"/>
      <c r="AC48" s="1636"/>
      <c r="AD48" s="1636"/>
      <c r="AE48" s="1636"/>
      <c r="AF48" s="1636"/>
      <c r="AG48" s="1636"/>
    </row>
    <row r="49" spans="1:35" ht="11.1" customHeight="1">
      <c r="A49" s="1296"/>
      <c r="C49" s="1639"/>
      <c r="D49" s="786"/>
      <c r="E49" s="1639"/>
      <c r="F49" s="785"/>
      <c r="G49" s="1639"/>
      <c r="H49" s="785"/>
      <c r="I49" s="1639"/>
      <c r="J49" s="1639"/>
      <c r="K49" s="1639"/>
      <c r="L49" s="1639"/>
      <c r="M49" s="1639"/>
      <c r="N49" s="1736"/>
      <c r="O49" s="1639"/>
      <c r="P49" s="1736"/>
      <c r="Q49" s="1639"/>
      <c r="R49" s="1736"/>
      <c r="S49" s="1639"/>
      <c r="T49" s="777"/>
      <c r="U49" s="1636"/>
      <c r="V49" s="1636"/>
      <c r="W49" s="1636"/>
      <c r="X49" s="1636"/>
      <c r="Y49" s="1636"/>
      <c r="Z49" s="1636"/>
      <c r="AA49" s="1636"/>
      <c r="AB49" s="1636"/>
      <c r="AC49" s="1636"/>
      <c r="AD49" s="1636"/>
      <c r="AE49" s="1636"/>
      <c r="AF49" s="1636"/>
      <c r="AG49" s="1636"/>
    </row>
    <row r="50" spans="1:35" ht="11.1" customHeight="1">
      <c r="A50" s="1296">
        <v>2026</v>
      </c>
      <c r="B50" s="1634" t="s">
        <v>179</v>
      </c>
      <c r="C50" s="1639">
        <v>736046.93846999994</v>
      </c>
      <c r="D50" s="786"/>
      <c r="E50" s="1639">
        <v>11438.6319</v>
      </c>
      <c r="F50" s="785"/>
      <c r="G50" s="1639">
        <v>8799.2109999999993</v>
      </c>
      <c r="H50" s="785"/>
      <c r="I50" s="1639">
        <v>26213.541180000004</v>
      </c>
      <c r="J50" s="1639"/>
      <c r="K50" s="1639">
        <v>82033.504030000011</v>
      </c>
      <c r="L50" s="1639"/>
      <c r="M50" s="1639">
        <v>27.49</v>
      </c>
      <c r="N50" s="1736"/>
      <c r="O50" s="1639">
        <v>48980.074939999999</v>
      </c>
      <c r="P50" s="1736"/>
      <c r="Q50" s="1639">
        <v>0</v>
      </c>
      <c r="R50" s="1736"/>
      <c r="S50" s="1639">
        <v>33025.939090000007</v>
      </c>
      <c r="T50" s="1397"/>
      <c r="U50" s="1636"/>
      <c r="V50" s="1636"/>
      <c r="W50" s="1636"/>
      <c r="X50" s="1636"/>
      <c r="Y50" s="1636"/>
      <c r="Z50" s="1636"/>
      <c r="AA50" s="1636"/>
      <c r="AB50" s="1636"/>
      <c r="AC50" s="1636"/>
      <c r="AD50" s="1636"/>
      <c r="AE50" s="1636"/>
      <c r="AF50" s="1636"/>
      <c r="AG50" s="1636"/>
    </row>
    <row r="51" spans="1:35" ht="11.1" customHeight="1">
      <c r="A51" s="1296"/>
      <c r="B51" s="1634" t="s">
        <v>749</v>
      </c>
      <c r="C51" s="1639">
        <v>824046.39831000008</v>
      </c>
      <c r="D51" s="786"/>
      <c r="E51" s="1639">
        <v>7887.6719000000003</v>
      </c>
      <c r="F51" s="785"/>
      <c r="G51" s="1639">
        <v>17240.356</v>
      </c>
      <c r="H51" s="785"/>
      <c r="I51" s="1639">
        <v>31139.307469999992</v>
      </c>
      <c r="J51" s="1639"/>
      <c r="K51" s="1639">
        <v>290048.53091000003</v>
      </c>
      <c r="L51" s="1639"/>
      <c r="M51" s="1639">
        <v>147019.98000000001</v>
      </c>
      <c r="N51" s="1736"/>
      <c r="O51" s="1639">
        <v>92752.224349999989</v>
      </c>
      <c r="P51" s="1736"/>
      <c r="Q51" s="1639">
        <v>0</v>
      </c>
      <c r="R51" s="1736"/>
      <c r="S51" s="1639">
        <v>50276.326560000001</v>
      </c>
      <c r="T51" s="1397"/>
      <c r="U51" s="1636"/>
      <c r="V51" s="1636"/>
      <c r="W51" s="1636"/>
      <c r="X51" s="1636"/>
      <c r="Y51" s="1636"/>
      <c r="Z51" s="1636"/>
      <c r="AA51" s="1636"/>
      <c r="AB51" s="1636"/>
      <c r="AC51" s="1636"/>
      <c r="AD51" s="1636"/>
      <c r="AE51" s="1636"/>
      <c r="AF51" s="1636"/>
      <c r="AG51" s="1636"/>
      <c r="AH51" s="1636"/>
      <c r="AI51" s="1636"/>
    </row>
    <row r="52" spans="1:35" ht="11.1" customHeight="1">
      <c r="A52" s="1637"/>
      <c r="B52" s="1634" t="s">
        <v>750</v>
      </c>
      <c r="C52" s="1639">
        <v>944280.45558999991</v>
      </c>
      <c r="D52" s="786"/>
      <c r="E52" s="1639">
        <v>38363.729899999998</v>
      </c>
      <c r="F52" s="785"/>
      <c r="G52" s="1639">
        <v>25673.679</v>
      </c>
      <c r="H52" s="785"/>
      <c r="I52" s="1639">
        <v>51000.795810000003</v>
      </c>
      <c r="J52" s="1639"/>
      <c r="K52" s="1639">
        <v>2355890.0565299997</v>
      </c>
      <c r="L52" s="1639"/>
      <c r="M52" s="1639">
        <v>203118.07</v>
      </c>
      <c r="N52" s="1736"/>
      <c r="O52" s="1639">
        <v>149827.72274999999</v>
      </c>
      <c r="P52" s="1736"/>
      <c r="Q52" s="1639">
        <v>0</v>
      </c>
      <c r="R52" s="1736"/>
      <c r="S52" s="1639">
        <v>2002944.2637799995</v>
      </c>
      <c r="T52" s="1397"/>
      <c r="U52" s="1636"/>
      <c r="V52" s="1636"/>
      <c r="W52" s="1636"/>
      <c r="X52" s="1636"/>
      <c r="Y52" s="1636"/>
      <c r="Z52" s="1636"/>
      <c r="AA52" s="1636"/>
      <c r="AB52" s="1636"/>
      <c r="AC52" s="1636"/>
      <c r="AD52" s="1636"/>
      <c r="AE52" s="1636"/>
      <c r="AF52" s="1636"/>
      <c r="AG52" s="1636"/>
      <c r="AH52" s="1636"/>
      <c r="AI52" s="1636"/>
    </row>
    <row r="53" spans="1:35" ht="11.1" customHeight="1">
      <c r="A53" s="1637"/>
      <c r="B53" s="1634" t="s">
        <v>751</v>
      </c>
      <c r="C53" s="1639">
        <v>1037802.5447</v>
      </c>
      <c r="D53" s="786"/>
      <c r="E53" s="1639">
        <v>46730.094929999999</v>
      </c>
      <c r="F53" s="785"/>
      <c r="G53" s="1639">
        <v>34068.807000000001</v>
      </c>
      <c r="H53" s="785"/>
      <c r="I53" s="1639">
        <v>61025.981209999998</v>
      </c>
      <c r="J53" s="1639"/>
      <c r="K53" s="1639">
        <v>2607640.4345199997</v>
      </c>
      <c r="L53" s="1639"/>
      <c r="M53" s="1639">
        <v>374648.06</v>
      </c>
      <c r="N53" s="1736"/>
      <c r="O53" s="1639">
        <v>214595.44609000001</v>
      </c>
      <c r="P53" s="1736"/>
      <c r="Q53" s="1639">
        <v>0</v>
      </c>
      <c r="R53" s="1736"/>
      <c r="S53" s="1639">
        <v>2018396.9284299999</v>
      </c>
      <c r="T53" s="1397"/>
      <c r="U53" s="1636"/>
      <c r="V53" s="1636"/>
      <c r="W53" s="1636"/>
      <c r="X53" s="1636"/>
      <c r="Y53" s="1636"/>
      <c r="Z53" s="1636"/>
      <c r="AA53" s="1636"/>
      <c r="AB53" s="1636"/>
      <c r="AC53" s="1636"/>
      <c r="AD53" s="1636"/>
      <c r="AE53" s="1636"/>
      <c r="AF53" s="1636"/>
      <c r="AG53" s="1636"/>
      <c r="AH53" s="1636"/>
      <c r="AI53" s="1636"/>
    </row>
    <row r="54" spans="1:35" ht="11.1" customHeight="1">
      <c r="A54" s="1637"/>
      <c r="B54" s="1634" t="s">
        <v>752</v>
      </c>
      <c r="C54" s="1639">
        <v>1176858.86516</v>
      </c>
      <c r="D54" s="786"/>
      <c r="E54" s="1639">
        <v>56266.401539999999</v>
      </c>
      <c r="F54" s="785"/>
      <c r="G54" s="1639">
        <v>42458.218000000001</v>
      </c>
      <c r="H54" s="785"/>
      <c r="I54" s="1639">
        <v>83667.882849999995</v>
      </c>
      <c r="J54" s="1639"/>
      <c r="K54" s="1639">
        <v>2783154.7926899996</v>
      </c>
      <c r="L54" s="1639"/>
      <c r="M54" s="1639">
        <v>454528.95</v>
      </c>
      <c r="N54" s="1736"/>
      <c r="O54" s="1639">
        <v>288000.95533999999</v>
      </c>
      <c r="P54" s="1736"/>
      <c r="Q54" s="1639">
        <v>0</v>
      </c>
      <c r="R54" s="1736"/>
      <c r="S54" s="1639">
        <v>2040624.8873499995</v>
      </c>
      <c r="T54" s="1397"/>
      <c r="U54" s="1636"/>
      <c r="V54" s="1636"/>
      <c r="W54" s="1636"/>
      <c r="X54" s="1636"/>
      <c r="Y54" s="1636"/>
      <c r="Z54" s="1636"/>
      <c r="AA54" s="1636"/>
      <c r="AB54" s="1636"/>
      <c r="AC54" s="1636"/>
      <c r="AD54" s="1636"/>
      <c r="AE54" s="1636"/>
      <c r="AF54" s="1636"/>
      <c r="AG54" s="1636"/>
      <c r="AH54" s="1636"/>
      <c r="AI54" s="1636"/>
    </row>
    <row r="55" spans="1:35" ht="11.1" customHeight="1">
      <c r="A55" s="1637"/>
      <c r="B55" s="1634" t="s">
        <v>753</v>
      </c>
      <c r="C55" s="1639">
        <v>1237597.2752300003</v>
      </c>
      <c r="D55" s="786"/>
      <c r="E55" s="1639">
        <v>103456.71139</v>
      </c>
      <c r="F55" s="785"/>
      <c r="G55" s="1639">
        <v>50915.767</v>
      </c>
      <c r="H55" s="785"/>
      <c r="I55" s="1639">
        <v>91089.620999999999</v>
      </c>
      <c r="J55" s="1639"/>
      <c r="K55" s="1639">
        <v>2911531.4135999996</v>
      </c>
      <c r="L55" s="1639"/>
      <c r="M55" s="1639">
        <v>501878.98</v>
      </c>
      <c r="N55" s="1736"/>
      <c r="O55" s="1639">
        <v>342651.58991000004</v>
      </c>
      <c r="P55" s="1736"/>
      <c r="Q55" s="1639">
        <v>0</v>
      </c>
      <c r="R55" s="1736"/>
      <c r="S55" s="1639">
        <v>2067000.8436899995</v>
      </c>
      <c r="T55" s="1397"/>
      <c r="U55" s="1636"/>
      <c r="V55" s="1636"/>
      <c r="W55" s="1636"/>
      <c r="X55" s="1636"/>
      <c r="Y55" s="1636"/>
      <c r="Z55" s="1636"/>
      <c r="AA55" s="1636"/>
      <c r="AB55" s="1636"/>
      <c r="AC55" s="1636"/>
      <c r="AD55" s="1636"/>
      <c r="AE55" s="1636"/>
      <c r="AF55" s="1636"/>
      <c r="AG55" s="1636"/>
      <c r="AH55" s="1636"/>
      <c r="AI55" s="1636"/>
    </row>
    <row r="56" spans="1:35" s="1647" customFormat="1" ht="11.1" customHeight="1">
      <c r="A56" s="1315" t="s">
        <v>58</v>
      </c>
      <c r="B56" s="1649" t="s">
        <v>58</v>
      </c>
      <c r="C56" s="1414" t="s">
        <v>58</v>
      </c>
      <c r="D56" s="791" t="s">
        <v>58</v>
      </c>
      <c r="E56" s="1414" t="s">
        <v>58</v>
      </c>
      <c r="F56" s="791" t="s">
        <v>58</v>
      </c>
      <c r="G56" s="1414" t="s">
        <v>58</v>
      </c>
      <c r="H56" s="791" t="s">
        <v>58</v>
      </c>
      <c r="I56" s="1414" t="s">
        <v>58</v>
      </c>
      <c r="J56" s="791" t="s">
        <v>58</v>
      </c>
      <c r="K56" s="1414" t="s">
        <v>58</v>
      </c>
      <c r="L56" s="1650" t="s">
        <v>58</v>
      </c>
      <c r="M56" s="1414" t="s">
        <v>58</v>
      </c>
      <c r="N56" s="791" t="s">
        <v>58</v>
      </c>
      <c r="O56" s="1414" t="s">
        <v>58</v>
      </c>
      <c r="P56" s="791" t="s">
        <v>58</v>
      </c>
      <c r="Q56" s="791" t="s">
        <v>58</v>
      </c>
      <c r="R56" s="791" t="s">
        <v>58</v>
      </c>
      <c r="S56" s="1741" t="s">
        <v>58</v>
      </c>
      <c r="T56" s="1742" t="s">
        <v>58</v>
      </c>
      <c r="U56" s="1644"/>
      <c r="V56" s="1628"/>
      <c r="W56" s="1275"/>
      <c r="X56" s="1646"/>
      <c r="Y56" s="1646"/>
    </row>
    <row r="57" spans="1:35" s="1647" customFormat="1" ht="5.0999999999999996" customHeight="1">
      <c r="A57" s="438"/>
      <c r="B57" s="444"/>
      <c r="C57" s="788"/>
      <c r="D57" s="1651"/>
      <c r="E57" s="788"/>
      <c r="F57" s="1651"/>
      <c r="G57" s="788"/>
      <c r="H57" s="1651"/>
      <c r="I57" s="788"/>
      <c r="J57" s="1651"/>
      <c r="K57" s="788"/>
      <c r="L57" s="1651"/>
      <c r="M57" s="788"/>
      <c r="N57" s="786"/>
      <c r="O57" s="788"/>
      <c r="P57" s="1651"/>
      <c r="Q57" s="788"/>
      <c r="R57" s="1651"/>
      <c r="S57" s="1651"/>
      <c r="T57" s="1651"/>
      <c r="U57" s="1275"/>
      <c r="V57" s="1646"/>
      <c r="W57" s="1646"/>
    </row>
    <row r="58" spans="1:35" s="1056" customFormat="1" ht="11.1" customHeight="1">
      <c r="A58" s="2873" t="s">
        <v>763</v>
      </c>
      <c r="B58" s="2873"/>
      <c r="C58" s="2873"/>
      <c r="D58" s="2873"/>
      <c r="E58" s="2873"/>
      <c r="F58" s="2873"/>
      <c r="G58" s="2873"/>
      <c r="H58" s="2873"/>
      <c r="I58" s="2873"/>
      <c r="J58" s="2873"/>
      <c r="K58" s="2873"/>
      <c r="L58" s="2873"/>
      <c r="M58" s="2873"/>
      <c r="N58" s="2873"/>
      <c r="O58" s="2873"/>
      <c r="P58" s="2873"/>
      <c r="Q58" s="2873"/>
      <c r="R58" s="2873"/>
      <c r="S58" s="2873"/>
      <c r="T58" s="2873"/>
    </row>
    <row r="59" spans="1:35" s="1056" customFormat="1" ht="11.1" customHeight="1">
      <c r="A59" s="1652"/>
      <c r="B59" s="596"/>
      <c r="C59" s="596"/>
      <c r="D59" s="1653"/>
      <c r="E59" s="596"/>
      <c r="F59" s="1653"/>
      <c r="G59" s="596"/>
      <c r="H59" s="1653"/>
      <c r="I59" s="596"/>
      <c r="J59" s="1653"/>
      <c r="K59" s="596"/>
      <c r="L59" s="1653"/>
      <c r="M59" s="596"/>
      <c r="N59" s="596"/>
      <c r="O59" s="596"/>
      <c r="P59" s="1653"/>
      <c r="Q59" s="596"/>
      <c r="R59" s="1653"/>
      <c r="S59" s="1653"/>
      <c r="T59" s="1653"/>
    </row>
    <row r="60" spans="1:35" ht="15" customHeight="1">
      <c r="A60" s="438"/>
      <c r="B60" s="438"/>
      <c r="C60" s="438"/>
      <c r="D60" s="1611"/>
      <c r="E60" s="438"/>
      <c r="F60" s="1611"/>
      <c r="G60" s="438"/>
      <c r="H60" s="1611"/>
      <c r="I60" s="438"/>
      <c r="J60" s="1611"/>
      <c r="K60" s="438"/>
      <c r="L60" s="1611"/>
      <c r="M60" s="438"/>
      <c r="N60" s="438"/>
      <c r="O60" s="438"/>
      <c r="P60" s="1611"/>
      <c r="Q60" s="438"/>
      <c r="R60" s="1611"/>
      <c r="S60" s="1611"/>
      <c r="T60" s="1611"/>
    </row>
    <row r="61" spans="1:35" ht="15" customHeight="1">
      <c r="A61" s="438"/>
      <c r="B61" s="438"/>
      <c r="C61" s="1268"/>
      <c r="D61" s="1268"/>
      <c r="E61" s="1268"/>
      <c r="F61" s="1268"/>
      <c r="G61" s="1268"/>
      <c r="H61" s="1268"/>
      <c r="I61" s="1268"/>
      <c r="J61" s="1268"/>
      <c r="K61" s="1268"/>
      <c r="L61" s="1268"/>
      <c r="M61" s="1268"/>
      <c r="N61" s="1268"/>
      <c r="O61" s="1268"/>
      <c r="P61" s="1268"/>
      <c r="Q61" s="1268"/>
      <c r="R61" s="1268"/>
      <c r="S61" s="1268"/>
      <c r="T61" s="1268"/>
    </row>
    <row r="62" spans="1:35" ht="15" customHeight="1">
      <c r="A62" s="438"/>
      <c r="B62" s="438"/>
      <c r="C62" s="1268"/>
      <c r="D62" s="1268"/>
      <c r="E62" s="1268"/>
      <c r="F62" s="1268"/>
      <c r="G62" s="1268"/>
      <c r="H62" s="1268"/>
      <c r="I62" s="1268"/>
      <c r="J62" s="1268"/>
      <c r="K62" s="1268"/>
      <c r="L62" s="1268"/>
      <c r="M62" s="1268"/>
      <c r="N62" s="1268"/>
      <c r="O62" s="1268"/>
      <c r="P62" s="1268"/>
      <c r="Q62" s="1268"/>
      <c r="R62" s="1268"/>
      <c r="S62" s="1268"/>
      <c r="T62" s="1268"/>
    </row>
    <row r="63" spans="1:35" ht="15" customHeight="1">
      <c r="A63" s="438"/>
      <c r="B63" s="438"/>
      <c r="C63" s="1268"/>
      <c r="D63" s="1268"/>
      <c r="E63" s="1268"/>
      <c r="F63" s="1268"/>
      <c r="G63" s="1268"/>
      <c r="H63" s="1268"/>
      <c r="I63" s="1268"/>
      <c r="J63" s="1268"/>
      <c r="K63" s="1268"/>
      <c r="L63" s="1268"/>
      <c r="M63" s="1268"/>
      <c r="N63" s="1268"/>
      <c r="O63" s="1268"/>
      <c r="P63" s="1268"/>
      <c r="Q63" s="1268"/>
      <c r="R63" s="1268"/>
      <c r="S63" s="1268"/>
      <c r="T63" s="1268"/>
    </row>
    <row r="64" spans="1:35" ht="15" customHeight="1">
      <c r="A64" s="438"/>
      <c r="B64" s="438"/>
      <c r="C64" s="1268"/>
      <c r="D64" s="1268"/>
      <c r="E64" s="1268"/>
      <c r="F64" s="1268"/>
      <c r="G64" s="1268"/>
      <c r="H64" s="1268"/>
      <c r="I64" s="1268"/>
      <c r="J64" s="1268"/>
      <c r="K64" s="1397"/>
      <c r="L64" s="1743"/>
      <c r="M64" s="1397"/>
      <c r="N64" s="1743"/>
      <c r="O64" s="1397"/>
      <c r="P64" s="1743"/>
      <c r="Q64" s="1397"/>
      <c r="R64" s="1743"/>
      <c r="S64" s="1743"/>
      <c r="T64" s="1743"/>
      <c r="U64" s="1397"/>
      <c r="V64" s="1743"/>
      <c r="W64" s="1397"/>
      <c r="X64" s="438"/>
      <c r="Y64" s="1397"/>
    </row>
    <row r="65" spans="1:25" ht="15" customHeight="1">
      <c r="A65" s="438"/>
      <c r="B65" s="438"/>
      <c r="C65" s="1268"/>
      <c r="D65" s="1268"/>
      <c r="E65" s="1268"/>
      <c r="F65" s="1268"/>
      <c r="G65" s="1268"/>
      <c r="H65" s="1268"/>
      <c r="I65" s="1268"/>
      <c r="J65" s="1268"/>
      <c r="K65" s="1397"/>
      <c r="L65" s="1725"/>
      <c r="M65" s="1397"/>
      <c r="N65" s="1725"/>
      <c r="O65" s="1397"/>
      <c r="P65" s="1725"/>
      <c r="Q65" s="1397"/>
      <c r="R65" s="1725"/>
      <c r="S65" s="1725"/>
      <c r="T65" s="1725"/>
      <c r="U65" s="1397"/>
      <c r="V65" s="1725"/>
      <c r="W65" s="1397"/>
      <c r="X65" s="438"/>
      <c r="Y65" s="1397"/>
    </row>
    <row r="66" spans="1:25" ht="15" customHeight="1">
      <c r="A66" s="438"/>
      <c r="B66" s="438"/>
      <c r="C66" s="1268"/>
      <c r="D66" s="1268"/>
      <c r="E66" s="1268"/>
      <c r="F66" s="1268"/>
      <c r="G66" s="1268"/>
      <c r="H66" s="1268"/>
      <c r="I66" s="1268"/>
      <c r="J66" s="1268"/>
      <c r="K66" s="1397"/>
      <c r="L66" s="1725"/>
      <c r="M66" s="1397"/>
      <c r="N66" s="1725"/>
      <c r="O66" s="1397"/>
      <c r="P66" s="1725"/>
      <c r="Q66" s="1397"/>
      <c r="R66" s="1725"/>
      <c r="S66" s="1725"/>
      <c r="T66" s="1725"/>
      <c r="U66" s="1397"/>
      <c r="V66" s="1725"/>
      <c r="W66" s="1397"/>
      <c r="X66" s="438"/>
      <c r="Y66" s="1397"/>
    </row>
    <row r="67" spans="1:25" ht="15" customHeight="1">
      <c r="A67" s="438"/>
      <c r="B67" s="438"/>
      <c r="C67" s="1268"/>
      <c r="D67" s="1268"/>
      <c r="E67" s="1268"/>
      <c r="F67" s="1268"/>
      <c r="G67" s="1268"/>
      <c r="H67" s="1268"/>
      <c r="I67" s="1268"/>
      <c r="J67" s="1268"/>
      <c r="K67" s="1268"/>
      <c r="L67" s="1268"/>
      <c r="M67" s="1268"/>
      <c r="N67" s="1268"/>
      <c r="O67" s="1268"/>
      <c r="P67" s="1268"/>
      <c r="Q67" s="1268"/>
      <c r="R67" s="1268"/>
      <c r="S67" s="1268"/>
      <c r="T67" s="1268"/>
    </row>
    <row r="68" spans="1:25" ht="15" customHeight="1">
      <c r="A68" s="438"/>
      <c r="B68" s="438"/>
      <c r="C68" s="1268"/>
      <c r="D68" s="1268"/>
      <c r="E68" s="1268"/>
      <c r="F68" s="1268"/>
      <c r="G68" s="1268"/>
      <c r="H68" s="1268"/>
      <c r="I68" s="1268"/>
      <c r="J68" s="1268"/>
      <c r="K68" s="1268"/>
      <c r="L68" s="1268"/>
      <c r="M68" s="1268"/>
      <c r="N68" s="1268"/>
      <c r="O68" s="1268"/>
      <c r="P68" s="1268"/>
      <c r="Q68" s="1268"/>
      <c r="R68" s="1268"/>
      <c r="S68" s="1268"/>
      <c r="T68" s="1268"/>
    </row>
    <row r="69" spans="1:25" ht="15" customHeight="1">
      <c r="A69" s="438"/>
      <c r="B69" s="438"/>
      <c r="C69" s="1268"/>
      <c r="D69" s="1268"/>
      <c r="E69" s="1268"/>
      <c r="F69" s="1268"/>
      <c r="G69" s="1268"/>
      <c r="H69" s="1268"/>
      <c r="I69" s="1268"/>
      <c r="J69" s="1268"/>
      <c r="K69" s="1268"/>
      <c r="L69" s="1268"/>
      <c r="M69" s="1268"/>
      <c r="N69" s="1268"/>
      <c r="O69" s="1268"/>
      <c r="P69" s="1268"/>
      <c r="Q69" s="1268"/>
      <c r="R69" s="1268"/>
      <c r="S69" s="1268"/>
      <c r="T69" s="1268"/>
    </row>
    <row r="70" spans="1:25" ht="15" customHeight="1">
      <c r="A70" s="438"/>
      <c r="B70" s="438"/>
      <c r="C70" s="1268"/>
      <c r="D70" s="1268"/>
      <c r="E70" s="1268"/>
      <c r="F70" s="1268"/>
      <c r="G70" s="1268"/>
      <c r="H70" s="1268"/>
      <c r="I70" s="1268"/>
      <c r="J70" s="1268"/>
      <c r="K70" s="1268"/>
      <c r="L70" s="1268"/>
      <c r="M70" s="1268"/>
      <c r="N70" s="1268"/>
      <c r="O70" s="1268"/>
      <c r="P70" s="1268"/>
      <c r="Q70" s="1268"/>
      <c r="R70" s="1268"/>
      <c r="S70" s="1268"/>
      <c r="T70" s="1268"/>
    </row>
    <row r="71" spans="1:25" ht="15" customHeight="1">
      <c r="A71" s="438"/>
      <c r="B71" s="438"/>
      <c r="C71" s="438"/>
      <c r="D71" s="1611"/>
      <c r="E71" s="438"/>
      <c r="F71" s="1611"/>
      <c r="G71" s="438"/>
      <c r="H71" s="1611"/>
      <c r="I71" s="438"/>
      <c r="J71" s="1611"/>
      <c r="K71" s="438"/>
      <c r="L71" s="1611"/>
      <c r="M71" s="438"/>
      <c r="N71" s="438"/>
      <c r="O71" s="438"/>
      <c r="P71" s="1611"/>
      <c r="Q71" s="438"/>
      <c r="R71" s="1611"/>
      <c r="S71" s="1611"/>
      <c r="T71" s="1611"/>
    </row>
    <row r="72" spans="1:25" ht="15" customHeight="1">
      <c r="A72" s="438"/>
      <c r="B72" s="438"/>
      <c r="C72" s="438"/>
      <c r="D72" s="1611"/>
      <c r="E72" s="438"/>
      <c r="F72" s="1611"/>
      <c r="G72" s="438"/>
      <c r="H72" s="1611"/>
      <c r="I72" s="438"/>
      <c r="J72" s="1611"/>
      <c r="K72" s="438"/>
      <c r="L72" s="1611"/>
      <c r="M72" s="438"/>
      <c r="N72" s="438"/>
      <c r="O72" s="438"/>
      <c r="P72" s="1611"/>
      <c r="Q72" s="438"/>
      <c r="R72" s="1611"/>
      <c r="S72" s="1611"/>
      <c r="T72" s="1611"/>
    </row>
    <row r="73" spans="1:25" ht="15" customHeight="1">
      <c r="A73" s="438"/>
      <c r="B73" s="438"/>
      <c r="C73" s="438"/>
      <c r="D73" s="1611"/>
      <c r="E73" s="438"/>
      <c r="F73" s="1611"/>
      <c r="G73" s="438"/>
      <c r="H73" s="1611"/>
      <c r="I73" s="438"/>
      <c r="J73" s="1611"/>
      <c r="K73" s="438"/>
      <c r="L73" s="1611"/>
      <c r="M73" s="438"/>
      <c r="N73" s="438"/>
      <c r="O73" s="438"/>
      <c r="P73" s="1611"/>
      <c r="Q73" s="438"/>
      <c r="R73" s="1611"/>
      <c r="S73" s="1611"/>
      <c r="T73" s="1611"/>
    </row>
    <row r="74" spans="1:25" ht="15" customHeight="1">
      <c r="A74" s="438"/>
      <c r="B74" s="438"/>
      <c r="C74" s="438"/>
      <c r="D74" s="1611"/>
      <c r="E74" s="438"/>
      <c r="F74" s="1611"/>
      <c r="G74" s="438"/>
      <c r="H74" s="1611"/>
      <c r="I74" s="438"/>
      <c r="J74" s="1611"/>
      <c r="K74" s="438"/>
      <c r="L74" s="1611"/>
      <c r="M74" s="438"/>
      <c r="N74" s="438"/>
      <c r="O74" s="438"/>
      <c r="P74" s="1611"/>
      <c r="Q74" s="438"/>
      <c r="R74" s="1611"/>
      <c r="S74" s="1611"/>
      <c r="T74" s="1611"/>
    </row>
    <row r="75" spans="1:25" ht="15" customHeight="1">
      <c r="A75" s="438"/>
      <c r="B75" s="438"/>
      <c r="C75" s="438"/>
      <c r="D75" s="1611"/>
      <c r="E75" s="438"/>
      <c r="F75" s="1611"/>
      <c r="G75" s="438"/>
      <c r="H75" s="1611"/>
      <c r="I75" s="438"/>
      <c r="J75" s="1611"/>
      <c r="K75" s="438"/>
      <c r="L75" s="1611"/>
      <c r="M75" s="438"/>
      <c r="N75" s="438"/>
      <c r="O75" s="438"/>
      <c r="P75" s="1611"/>
      <c r="Q75" s="438"/>
      <c r="R75" s="1611"/>
      <c r="S75" s="1611"/>
      <c r="T75" s="1611"/>
    </row>
    <row r="76" spans="1:25" ht="15" customHeight="1">
      <c r="A76" s="438"/>
      <c r="B76" s="438"/>
      <c r="C76" s="438"/>
      <c r="D76" s="1611"/>
      <c r="E76" s="438"/>
      <c r="F76" s="1611"/>
      <c r="G76" s="438"/>
      <c r="H76" s="1611"/>
      <c r="I76" s="438"/>
      <c r="J76" s="1611"/>
      <c r="K76" s="438"/>
      <c r="L76" s="1611"/>
      <c r="M76" s="438"/>
      <c r="N76" s="438"/>
      <c r="O76" s="438"/>
      <c r="P76" s="1611"/>
      <c r="Q76" s="438"/>
      <c r="R76" s="1611"/>
      <c r="S76" s="1611"/>
      <c r="T76" s="1611"/>
    </row>
    <row r="77" spans="1:25" ht="15" customHeight="1">
      <c r="A77" s="438"/>
      <c r="B77" s="438"/>
      <c r="C77" s="438"/>
      <c r="D77" s="1611"/>
      <c r="E77" s="438"/>
      <c r="F77" s="1611"/>
      <c r="G77" s="438"/>
      <c r="H77" s="1611"/>
      <c r="I77" s="438"/>
      <c r="J77" s="1611"/>
      <c r="K77" s="438"/>
      <c r="L77" s="1611"/>
      <c r="M77" s="438"/>
      <c r="N77" s="438"/>
      <c r="O77" s="438"/>
      <c r="P77" s="1611"/>
      <c r="Q77" s="438"/>
      <c r="R77" s="1611"/>
      <c r="S77" s="1611"/>
      <c r="T77" s="1611"/>
    </row>
    <row r="78" spans="1:25" ht="15" customHeight="1">
      <c r="A78" s="438"/>
      <c r="B78" s="438"/>
      <c r="C78" s="438"/>
      <c r="D78" s="1611"/>
      <c r="E78" s="438"/>
      <c r="F78" s="1611"/>
      <c r="G78" s="438"/>
      <c r="H78" s="1611"/>
      <c r="I78" s="438"/>
      <c r="J78" s="1611"/>
      <c r="K78" s="438"/>
      <c r="L78" s="1611"/>
      <c r="M78" s="438"/>
      <c r="N78" s="438"/>
      <c r="O78" s="438"/>
      <c r="P78" s="1611"/>
      <c r="Q78" s="438"/>
      <c r="R78" s="1611"/>
      <c r="S78" s="1611"/>
      <c r="T78" s="1611"/>
    </row>
    <row r="79" spans="1:25" ht="15" customHeight="1">
      <c r="A79" s="438"/>
      <c r="B79" s="438"/>
      <c r="C79" s="438"/>
      <c r="D79" s="1611"/>
      <c r="E79" s="438"/>
      <c r="F79" s="1611"/>
      <c r="G79" s="438"/>
      <c r="H79" s="1611"/>
      <c r="I79" s="438"/>
      <c r="J79" s="1611"/>
      <c r="K79" s="438"/>
      <c r="L79" s="1611"/>
      <c r="M79" s="438"/>
      <c r="N79" s="438"/>
      <c r="O79" s="438"/>
      <c r="P79" s="1611"/>
      <c r="Q79" s="438"/>
      <c r="R79" s="1611"/>
      <c r="S79" s="1611"/>
      <c r="T79" s="1611"/>
    </row>
    <row r="80" spans="1:25" ht="15" customHeight="1">
      <c r="A80" s="438"/>
      <c r="B80" s="438"/>
      <c r="C80" s="438"/>
      <c r="D80" s="1611"/>
      <c r="E80" s="438"/>
      <c r="F80" s="1611"/>
      <c r="G80" s="438"/>
      <c r="H80" s="1611"/>
      <c r="I80" s="438"/>
      <c r="J80" s="1611"/>
      <c r="K80" s="438"/>
      <c r="L80" s="1611"/>
      <c r="M80" s="438"/>
      <c r="N80" s="438"/>
      <c r="O80" s="438"/>
      <c r="P80" s="1611"/>
      <c r="Q80" s="438"/>
      <c r="R80" s="1611"/>
      <c r="S80" s="1611"/>
      <c r="T80" s="1611"/>
    </row>
    <row r="81" spans="1:20" ht="15" customHeight="1">
      <c r="A81" s="438"/>
      <c r="B81" s="438"/>
      <c r="C81" s="438"/>
      <c r="D81" s="1611"/>
      <c r="E81" s="438"/>
      <c r="F81" s="1611"/>
      <c r="G81" s="438"/>
      <c r="H81" s="1611"/>
      <c r="I81" s="438"/>
      <c r="J81" s="1611"/>
      <c r="K81" s="438"/>
      <c r="L81" s="1611"/>
      <c r="M81" s="438"/>
      <c r="N81" s="438"/>
      <c r="O81" s="438"/>
      <c r="P81" s="1611"/>
      <c r="Q81" s="438"/>
      <c r="R81" s="1611"/>
      <c r="S81" s="1611"/>
      <c r="T81" s="1611"/>
    </row>
    <row r="82" spans="1:20" ht="15" customHeight="1">
      <c r="A82" s="438"/>
      <c r="B82" s="438"/>
      <c r="C82" s="438"/>
      <c r="D82" s="1611"/>
      <c r="E82" s="438"/>
      <c r="F82" s="1611"/>
      <c r="G82" s="438"/>
      <c r="H82" s="1611"/>
      <c r="I82" s="438"/>
      <c r="J82" s="1611"/>
      <c r="K82" s="438"/>
      <c r="L82" s="1611"/>
      <c r="M82" s="438"/>
      <c r="N82" s="438"/>
      <c r="O82" s="438"/>
      <c r="P82" s="1611"/>
      <c r="Q82" s="438"/>
      <c r="R82" s="1611"/>
      <c r="S82" s="1611"/>
      <c r="T82" s="1611"/>
    </row>
    <row r="83" spans="1:20" ht="15" customHeight="1">
      <c r="A83" s="438"/>
      <c r="B83" s="438"/>
      <c r="C83" s="438"/>
      <c r="D83" s="1611"/>
      <c r="E83" s="438"/>
      <c r="F83" s="1611"/>
      <c r="G83" s="438"/>
      <c r="H83" s="1611"/>
      <c r="I83" s="438"/>
      <c r="J83" s="1611"/>
      <c r="K83" s="438"/>
      <c r="L83" s="1611"/>
      <c r="M83" s="438"/>
      <c r="N83" s="438"/>
      <c r="O83" s="438"/>
      <c r="P83" s="1611"/>
      <c r="Q83" s="438"/>
      <c r="R83" s="1611"/>
      <c r="S83" s="1611"/>
      <c r="T83" s="1611"/>
    </row>
    <row r="84" spans="1:20" ht="15" customHeight="1">
      <c r="A84" s="438"/>
      <c r="B84" s="438"/>
      <c r="C84" s="438"/>
      <c r="D84" s="1611"/>
      <c r="E84" s="438"/>
      <c r="F84" s="1611"/>
      <c r="G84" s="438"/>
      <c r="H84" s="1611"/>
      <c r="I84" s="438"/>
      <c r="J84" s="1611"/>
      <c r="K84" s="438"/>
      <c r="L84" s="1611"/>
      <c r="M84" s="438"/>
      <c r="N84" s="438"/>
      <c r="O84" s="438"/>
      <c r="P84" s="1611"/>
      <c r="Q84" s="438"/>
      <c r="R84" s="1611"/>
      <c r="S84" s="1611"/>
      <c r="T84" s="1611"/>
    </row>
    <row r="85" spans="1:20" ht="15" customHeight="1">
      <c r="A85" s="438"/>
      <c r="B85" s="438"/>
      <c r="C85" s="438"/>
      <c r="D85" s="1611"/>
      <c r="E85" s="438"/>
      <c r="F85" s="1611"/>
      <c r="G85" s="438"/>
      <c r="H85" s="1611"/>
      <c r="I85" s="438"/>
      <c r="J85" s="1611"/>
      <c r="K85" s="438"/>
      <c r="L85" s="1611"/>
      <c r="M85" s="438"/>
      <c r="N85" s="438"/>
      <c r="O85" s="438"/>
      <c r="P85" s="1611"/>
      <c r="Q85" s="438"/>
      <c r="R85" s="1611"/>
      <c r="S85" s="1611"/>
      <c r="T85" s="1611"/>
    </row>
    <row r="86" spans="1:20" ht="15" customHeight="1">
      <c r="A86" s="438"/>
      <c r="B86" s="438"/>
      <c r="C86" s="438"/>
      <c r="D86" s="1611"/>
      <c r="E86" s="438"/>
      <c r="F86" s="1611"/>
      <c r="G86" s="438"/>
      <c r="H86" s="1611"/>
      <c r="I86" s="438"/>
      <c r="J86" s="1611"/>
      <c r="K86" s="438"/>
      <c r="L86" s="1611"/>
      <c r="M86" s="438"/>
      <c r="N86" s="438"/>
      <c r="O86" s="438"/>
      <c r="P86" s="1611"/>
      <c r="Q86" s="438"/>
      <c r="R86" s="1611"/>
      <c r="S86" s="1611"/>
      <c r="T86" s="1611"/>
    </row>
    <row r="87" spans="1:20" ht="15" customHeight="1">
      <c r="A87" s="438"/>
      <c r="B87" s="438"/>
      <c r="C87" s="438"/>
      <c r="D87" s="1611"/>
      <c r="E87" s="438"/>
      <c r="F87" s="1611"/>
      <c r="G87" s="438"/>
      <c r="H87" s="1611"/>
      <c r="I87" s="438"/>
      <c r="J87" s="1611"/>
      <c r="K87" s="438"/>
      <c r="L87" s="1611"/>
      <c r="M87" s="438"/>
      <c r="N87" s="438"/>
      <c r="O87" s="438"/>
      <c r="P87" s="1611"/>
      <c r="Q87" s="438"/>
      <c r="R87" s="1611"/>
      <c r="S87" s="1611"/>
      <c r="T87" s="1611"/>
    </row>
    <row r="88" spans="1:20" ht="15" customHeight="1">
      <c r="A88" s="438"/>
      <c r="B88" s="438"/>
      <c r="C88" s="438"/>
      <c r="D88" s="1611"/>
      <c r="E88" s="438"/>
      <c r="F88" s="1611"/>
      <c r="G88" s="438"/>
      <c r="H88" s="1611"/>
      <c r="I88" s="438"/>
      <c r="J88" s="1611"/>
      <c r="K88" s="438"/>
      <c r="L88" s="1611"/>
      <c r="M88" s="438"/>
      <c r="N88" s="438"/>
      <c r="O88" s="438"/>
      <c r="P88" s="1611"/>
      <c r="Q88" s="438"/>
      <c r="R88" s="1611"/>
      <c r="S88" s="1611"/>
      <c r="T88" s="1611"/>
    </row>
    <row r="89" spans="1:20" ht="15" customHeight="1">
      <c r="A89" s="438"/>
      <c r="B89" s="438"/>
      <c r="C89" s="438"/>
      <c r="D89" s="1611"/>
      <c r="E89" s="438"/>
      <c r="F89" s="1611"/>
      <c r="G89" s="438"/>
      <c r="H89" s="1611"/>
      <c r="I89" s="438"/>
      <c r="J89" s="1611"/>
      <c r="K89" s="438"/>
      <c r="L89" s="1611"/>
      <c r="M89" s="438"/>
      <c r="N89" s="438"/>
      <c r="O89" s="438"/>
      <c r="P89" s="1611"/>
      <c r="Q89" s="438"/>
      <c r="R89" s="1611"/>
      <c r="S89" s="1611"/>
      <c r="T89" s="1611"/>
    </row>
    <row r="90" spans="1:20" ht="15" customHeight="1">
      <c r="A90" s="438"/>
      <c r="B90" s="438"/>
      <c r="C90" s="438"/>
      <c r="D90" s="1611"/>
      <c r="E90" s="438"/>
      <c r="F90" s="1611"/>
      <c r="G90" s="438"/>
      <c r="H90" s="1611"/>
      <c r="I90" s="438"/>
      <c r="J90" s="1611"/>
      <c r="K90" s="438"/>
      <c r="L90" s="1611"/>
      <c r="M90" s="438"/>
      <c r="N90" s="438"/>
      <c r="O90" s="438"/>
      <c r="P90" s="1611"/>
      <c r="Q90" s="438"/>
      <c r="R90" s="1611"/>
      <c r="S90" s="1611"/>
      <c r="T90" s="1611"/>
    </row>
    <row r="91" spans="1:20" ht="15" customHeight="1">
      <c r="A91" s="438"/>
      <c r="B91" s="438"/>
      <c r="C91" s="438"/>
      <c r="D91" s="1611"/>
      <c r="E91" s="438"/>
      <c r="F91" s="1611"/>
      <c r="G91" s="438"/>
      <c r="H91" s="1611"/>
      <c r="I91" s="438"/>
      <c r="J91" s="1611"/>
      <c r="K91" s="438"/>
      <c r="L91" s="1611"/>
      <c r="M91" s="438"/>
      <c r="N91" s="438"/>
      <c r="O91" s="438"/>
      <c r="P91" s="1611"/>
      <c r="Q91" s="438"/>
      <c r="R91" s="1611"/>
      <c r="S91" s="1611"/>
      <c r="T91" s="1611"/>
    </row>
    <row r="92" spans="1:20" ht="15" customHeight="1">
      <c r="A92" s="438"/>
      <c r="B92" s="438"/>
      <c r="C92" s="438"/>
      <c r="D92" s="1611"/>
      <c r="E92" s="438"/>
      <c r="F92" s="1611"/>
      <c r="G92" s="438"/>
      <c r="H92" s="1611"/>
      <c r="I92" s="438"/>
      <c r="J92" s="1611"/>
      <c r="K92" s="438"/>
      <c r="L92" s="1611"/>
      <c r="M92" s="438"/>
      <c r="N92" s="438"/>
      <c r="O92" s="438"/>
      <c r="P92" s="1611"/>
      <c r="Q92" s="438"/>
      <c r="R92" s="1611"/>
      <c r="S92" s="1611"/>
      <c r="T92" s="1611"/>
    </row>
    <row r="93" spans="1:20" ht="15" customHeight="1">
      <c r="A93" s="438"/>
      <c r="B93" s="438"/>
      <c r="C93" s="438"/>
      <c r="D93" s="1611"/>
      <c r="E93" s="438"/>
      <c r="F93" s="1611"/>
      <c r="G93" s="438"/>
      <c r="H93" s="1611"/>
      <c r="I93" s="438"/>
      <c r="J93" s="1611"/>
      <c r="K93" s="438"/>
      <c r="L93" s="1611"/>
      <c r="M93" s="438"/>
      <c r="N93" s="438"/>
      <c r="O93" s="438"/>
      <c r="P93" s="1611"/>
      <c r="Q93" s="438"/>
      <c r="R93" s="1611"/>
      <c r="S93" s="1611"/>
      <c r="T93" s="1611"/>
    </row>
    <row r="94" spans="1:20" ht="15" customHeight="1">
      <c r="A94" s="438"/>
      <c r="B94" s="438"/>
      <c r="C94" s="438"/>
      <c r="D94" s="1611"/>
      <c r="E94" s="438"/>
      <c r="F94" s="1611"/>
      <c r="G94" s="438"/>
      <c r="H94" s="1611"/>
      <c r="I94" s="438"/>
      <c r="J94" s="1611"/>
      <c r="K94" s="438"/>
      <c r="L94" s="1611"/>
      <c r="M94" s="438"/>
      <c r="N94" s="438"/>
      <c r="O94" s="438"/>
      <c r="P94" s="1611"/>
      <c r="Q94" s="438"/>
      <c r="R94" s="1611"/>
      <c r="S94" s="1611"/>
      <c r="T94" s="1611"/>
    </row>
    <row r="95" spans="1:20" ht="15" customHeight="1">
      <c r="A95" s="438"/>
      <c r="B95" s="438"/>
      <c r="C95" s="438"/>
      <c r="D95" s="1611"/>
      <c r="E95" s="438"/>
      <c r="F95" s="1611"/>
      <c r="G95" s="438"/>
      <c r="H95" s="1611"/>
      <c r="I95" s="438"/>
      <c r="J95" s="1611"/>
      <c r="K95" s="438"/>
      <c r="L95" s="1611"/>
      <c r="M95" s="438"/>
      <c r="N95" s="438"/>
      <c r="O95" s="438"/>
      <c r="P95" s="1611"/>
      <c r="Q95" s="438"/>
      <c r="R95" s="1611"/>
      <c r="S95" s="1611"/>
      <c r="T95" s="1611"/>
    </row>
    <row r="96" spans="1:20" ht="15" customHeight="1">
      <c r="A96" s="438"/>
      <c r="B96" s="438"/>
      <c r="C96" s="438"/>
      <c r="D96" s="1611"/>
      <c r="E96" s="438"/>
      <c r="F96" s="1611"/>
      <c r="G96" s="438"/>
      <c r="H96" s="1611"/>
      <c r="I96" s="438"/>
      <c r="J96" s="1611"/>
      <c r="K96" s="438"/>
      <c r="L96" s="1611"/>
      <c r="M96" s="438"/>
      <c r="N96" s="438"/>
      <c r="O96" s="438"/>
      <c r="P96" s="1611"/>
      <c r="Q96" s="438"/>
      <c r="R96" s="1611"/>
      <c r="S96" s="1611"/>
      <c r="T96" s="1611"/>
    </row>
    <row r="97" spans="1:20" ht="15" customHeight="1">
      <c r="A97" s="438"/>
      <c r="B97" s="438"/>
      <c r="C97" s="438"/>
      <c r="D97" s="1611"/>
      <c r="E97" s="438"/>
      <c r="F97" s="1611"/>
      <c r="G97" s="438"/>
      <c r="H97" s="1611"/>
      <c r="I97" s="438"/>
      <c r="J97" s="1611"/>
      <c r="K97" s="438"/>
      <c r="L97" s="1611"/>
      <c r="M97" s="438"/>
      <c r="N97" s="438"/>
      <c r="O97" s="438"/>
      <c r="P97" s="1611"/>
      <c r="Q97" s="438"/>
      <c r="R97" s="1611"/>
      <c r="S97" s="1611"/>
      <c r="T97" s="1611"/>
    </row>
    <row r="98" spans="1:20" ht="15" customHeight="1">
      <c r="A98" s="438"/>
      <c r="B98" s="438"/>
      <c r="C98" s="438"/>
      <c r="D98" s="1611"/>
      <c r="E98" s="438"/>
      <c r="F98" s="1611"/>
      <c r="G98" s="438"/>
      <c r="H98" s="1611"/>
      <c r="I98" s="438"/>
      <c r="J98" s="1611"/>
      <c r="K98" s="438"/>
      <c r="L98" s="1611"/>
      <c r="M98" s="438"/>
      <c r="N98" s="438"/>
      <c r="O98" s="438"/>
      <c r="P98" s="1611"/>
      <c r="Q98" s="438"/>
      <c r="R98" s="1611"/>
      <c r="S98" s="1611"/>
      <c r="T98" s="1611"/>
    </row>
    <row r="99" spans="1:20" ht="15" customHeight="1">
      <c r="A99" s="438"/>
      <c r="B99" s="438"/>
      <c r="C99" s="438"/>
      <c r="D99" s="1611"/>
      <c r="E99" s="438"/>
      <c r="F99" s="1611"/>
      <c r="G99" s="438"/>
      <c r="H99" s="1611"/>
      <c r="I99" s="438"/>
      <c r="J99" s="1611"/>
      <c r="K99" s="438"/>
      <c r="L99" s="1611"/>
      <c r="M99" s="438"/>
      <c r="N99" s="438"/>
      <c r="O99" s="438"/>
      <c r="P99" s="1611"/>
      <c r="Q99" s="438"/>
      <c r="R99" s="1611"/>
      <c r="S99" s="1611"/>
      <c r="T99" s="1611"/>
    </row>
    <row r="100" spans="1:20" ht="15" customHeight="1">
      <c r="A100" s="438"/>
      <c r="B100" s="438"/>
      <c r="C100" s="438"/>
      <c r="D100" s="1611"/>
      <c r="E100" s="438"/>
      <c r="F100" s="1611"/>
      <c r="G100" s="438"/>
      <c r="H100" s="1611"/>
      <c r="I100" s="438"/>
      <c r="J100" s="1611"/>
      <c r="K100" s="438"/>
      <c r="L100" s="1611"/>
      <c r="M100" s="438"/>
      <c r="N100" s="438"/>
      <c r="O100" s="438"/>
      <c r="P100" s="1611"/>
      <c r="Q100" s="438"/>
      <c r="R100" s="1611"/>
      <c r="S100" s="1611"/>
      <c r="T100" s="1611"/>
    </row>
    <row r="101" spans="1:20" ht="15" customHeight="1">
      <c r="A101" s="438"/>
      <c r="B101" s="438"/>
      <c r="C101" s="438"/>
      <c r="D101" s="1611"/>
      <c r="E101" s="438"/>
      <c r="F101" s="1611"/>
      <c r="G101" s="438"/>
      <c r="H101" s="1611"/>
      <c r="I101" s="438"/>
      <c r="J101" s="1611"/>
      <c r="K101" s="438"/>
      <c r="L101" s="1611"/>
      <c r="M101" s="438"/>
      <c r="N101" s="438"/>
      <c r="O101" s="438"/>
      <c r="P101" s="1611"/>
      <c r="Q101" s="438"/>
      <c r="R101" s="1611"/>
      <c r="S101" s="1611"/>
      <c r="T101" s="1611"/>
    </row>
    <row r="102" spans="1:20" ht="15" customHeight="1">
      <c r="A102" s="438"/>
      <c r="B102" s="438"/>
      <c r="C102" s="438"/>
      <c r="D102" s="1611"/>
      <c r="E102" s="438"/>
      <c r="F102" s="1611"/>
      <c r="G102" s="438"/>
      <c r="H102" s="1611"/>
      <c r="I102" s="438"/>
      <c r="J102" s="1611"/>
      <c r="K102" s="438"/>
      <c r="L102" s="1611"/>
      <c r="M102" s="438"/>
      <c r="N102" s="438"/>
      <c r="O102" s="438"/>
      <c r="P102" s="1611"/>
      <c r="Q102" s="438"/>
      <c r="R102" s="1611"/>
      <c r="S102" s="1611"/>
      <c r="T102" s="1611"/>
    </row>
    <row r="103" spans="1:20" ht="15" customHeight="1">
      <c r="A103" s="438"/>
      <c r="B103" s="438"/>
      <c r="C103" s="438"/>
      <c r="D103" s="1611"/>
      <c r="E103" s="438"/>
      <c r="F103" s="1611"/>
      <c r="G103" s="438"/>
      <c r="H103" s="1611"/>
      <c r="I103" s="438"/>
      <c r="J103" s="1611"/>
      <c r="K103" s="438"/>
      <c r="L103" s="1611"/>
      <c r="M103" s="438"/>
      <c r="N103" s="438"/>
      <c r="O103" s="438"/>
      <c r="P103" s="1611"/>
      <c r="Q103" s="438"/>
      <c r="R103" s="1611"/>
      <c r="S103" s="1611"/>
      <c r="T103" s="1611"/>
    </row>
    <row r="104" spans="1:20" ht="15" customHeight="1">
      <c r="A104" s="438"/>
      <c r="B104" s="438"/>
      <c r="C104" s="438"/>
      <c r="D104" s="1611"/>
      <c r="E104" s="438"/>
      <c r="F104" s="1611"/>
      <c r="G104" s="438"/>
      <c r="H104" s="1611"/>
      <c r="I104" s="438"/>
      <c r="J104" s="1611"/>
      <c r="K104" s="438"/>
      <c r="L104" s="1611"/>
      <c r="M104" s="438"/>
      <c r="N104" s="438"/>
      <c r="O104" s="438"/>
      <c r="P104" s="1611"/>
      <c r="Q104" s="438"/>
      <c r="R104" s="1611"/>
      <c r="S104" s="1611"/>
      <c r="T104" s="1611"/>
    </row>
    <row r="105" spans="1:20" ht="15" customHeight="1">
      <c r="A105" s="438"/>
      <c r="B105" s="438"/>
      <c r="C105" s="438"/>
      <c r="D105" s="1611"/>
      <c r="E105" s="438"/>
      <c r="F105" s="1611"/>
      <c r="G105" s="438"/>
      <c r="H105" s="1611"/>
      <c r="I105" s="438"/>
      <c r="J105" s="1611"/>
      <c r="K105" s="438"/>
      <c r="L105" s="1611"/>
      <c r="M105" s="438"/>
      <c r="N105" s="438"/>
      <c r="O105" s="438"/>
      <c r="P105" s="1611"/>
      <c r="Q105" s="438"/>
      <c r="R105" s="1611"/>
      <c r="S105" s="1611"/>
      <c r="T105" s="1611"/>
    </row>
    <row r="106" spans="1:20" ht="15" customHeight="1">
      <c r="A106" s="438"/>
      <c r="B106" s="438"/>
      <c r="C106" s="438"/>
      <c r="D106" s="1611"/>
      <c r="E106" s="438"/>
      <c r="F106" s="1611"/>
      <c r="G106" s="438"/>
      <c r="H106" s="1611"/>
      <c r="I106" s="438"/>
      <c r="J106" s="1611"/>
      <c r="K106" s="438"/>
      <c r="L106" s="1611"/>
      <c r="M106" s="438"/>
      <c r="N106" s="438"/>
      <c r="O106" s="438"/>
      <c r="P106" s="1611"/>
      <c r="Q106" s="438"/>
      <c r="R106" s="1611"/>
      <c r="S106" s="1611"/>
      <c r="T106" s="1611"/>
    </row>
    <row r="107" spans="1:20" ht="15" customHeight="1">
      <c r="A107" s="438"/>
      <c r="B107" s="438"/>
      <c r="C107" s="438"/>
      <c r="D107" s="1611"/>
      <c r="E107" s="438"/>
      <c r="F107" s="1611"/>
      <c r="G107" s="438"/>
      <c r="H107" s="1611"/>
      <c r="I107" s="438"/>
      <c r="J107" s="1611"/>
      <c r="K107" s="438"/>
      <c r="L107" s="1611"/>
      <c r="M107" s="438"/>
      <c r="N107" s="438"/>
      <c r="O107" s="438"/>
      <c r="P107" s="1611"/>
      <c r="Q107" s="438"/>
      <c r="R107" s="1611"/>
      <c r="S107" s="1611"/>
      <c r="T107" s="1611"/>
    </row>
    <row r="108" spans="1:20" ht="15" customHeight="1">
      <c r="A108" s="438"/>
      <c r="B108" s="438"/>
      <c r="C108" s="438"/>
      <c r="D108" s="1611"/>
      <c r="E108" s="438"/>
      <c r="F108" s="1611"/>
      <c r="G108" s="438"/>
      <c r="H108" s="1611"/>
      <c r="I108" s="438"/>
      <c r="J108" s="1611"/>
      <c r="K108" s="438"/>
      <c r="L108" s="1611"/>
      <c r="M108" s="438"/>
      <c r="N108" s="438"/>
      <c r="O108" s="438"/>
      <c r="P108" s="1611"/>
      <c r="Q108" s="438"/>
      <c r="R108" s="1611"/>
      <c r="S108" s="1611"/>
      <c r="T108" s="1611"/>
    </row>
    <row r="109" spans="1:20" ht="15" customHeight="1">
      <c r="A109" s="438"/>
      <c r="B109" s="438"/>
      <c r="C109" s="438"/>
      <c r="D109" s="1611"/>
      <c r="E109" s="438"/>
      <c r="F109" s="1611"/>
      <c r="G109" s="438"/>
      <c r="H109" s="1611"/>
      <c r="I109" s="438"/>
      <c r="J109" s="1611"/>
      <c r="K109" s="438"/>
      <c r="L109" s="1611"/>
      <c r="M109" s="438"/>
      <c r="N109" s="438"/>
      <c r="O109" s="438"/>
      <c r="P109" s="1611"/>
      <c r="Q109" s="438"/>
      <c r="R109" s="1611"/>
      <c r="S109" s="1611"/>
      <c r="T109" s="1611"/>
    </row>
    <row r="110" spans="1:20" ht="15" customHeight="1">
      <c r="A110" s="438"/>
      <c r="B110" s="438"/>
      <c r="C110" s="438"/>
      <c r="D110" s="1611"/>
      <c r="E110" s="438"/>
      <c r="F110" s="1611"/>
      <c r="G110" s="438"/>
      <c r="H110" s="1611"/>
      <c r="I110" s="438"/>
      <c r="J110" s="1611"/>
      <c r="K110" s="438"/>
      <c r="L110" s="1611"/>
      <c r="M110" s="438"/>
      <c r="N110" s="438"/>
      <c r="O110" s="438"/>
      <c r="P110" s="1611"/>
      <c r="Q110" s="438"/>
      <c r="R110" s="1611"/>
      <c r="S110" s="1611"/>
      <c r="T110" s="1611"/>
    </row>
    <row r="111" spans="1:20" ht="15" customHeight="1">
      <c r="A111" s="438"/>
      <c r="B111" s="438"/>
      <c r="C111" s="438"/>
      <c r="D111" s="1611"/>
      <c r="E111" s="438"/>
      <c r="F111" s="1611"/>
      <c r="G111" s="438"/>
      <c r="H111" s="1611"/>
      <c r="I111" s="438"/>
      <c r="J111" s="1611"/>
      <c r="K111" s="438"/>
      <c r="L111" s="1611"/>
      <c r="M111" s="438"/>
      <c r="N111" s="438"/>
      <c r="O111" s="438"/>
      <c r="P111" s="1611"/>
      <c r="Q111" s="438"/>
      <c r="R111" s="1611"/>
      <c r="S111" s="1611"/>
      <c r="T111" s="1611"/>
    </row>
    <row r="112" spans="1:20" ht="15" customHeight="1">
      <c r="A112" s="438"/>
      <c r="B112" s="438"/>
      <c r="C112" s="438"/>
      <c r="D112" s="1611"/>
      <c r="E112" s="438"/>
      <c r="F112" s="1611"/>
      <c r="G112" s="438"/>
      <c r="H112" s="1611"/>
      <c r="I112" s="438"/>
      <c r="J112" s="1611"/>
      <c r="K112" s="438"/>
      <c r="L112" s="1611"/>
      <c r="M112" s="438"/>
      <c r="N112" s="438"/>
      <c r="O112" s="438"/>
      <c r="P112" s="1611"/>
      <c r="Q112" s="438"/>
      <c r="R112" s="1611"/>
      <c r="S112" s="1611"/>
      <c r="T112" s="1611"/>
    </row>
    <row r="113" spans="1:20" ht="15" customHeight="1">
      <c r="A113" s="438"/>
      <c r="B113" s="438"/>
      <c r="C113" s="438"/>
      <c r="D113" s="1611"/>
      <c r="E113" s="438"/>
      <c r="F113" s="1611"/>
      <c r="G113" s="438"/>
      <c r="H113" s="1611"/>
      <c r="I113" s="438"/>
      <c r="J113" s="1611"/>
      <c r="K113" s="438"/>
      <c r="L113" s="1611"/>
      <c r="M113" s="438"/>
      <c r="N113" s="438"/>
      <c r="O113" s="438"/>
      <c r="P113" s="1611"/>
      <c r="Q113" s="438"/>
      <c r="R113" s="1611"/>
      <c r="S113" s="1611"/>
      <c r="T113" s="1611"/>
    </row>
    <row r="114" spans="1:20" ht="15" customHeight="1">
      <c r="A114" s="438"/>
      <c r="B114" s="438"/>
      <c r="C114" s="438"/>
      <c r="D114" s="1611"/>
      <c r="E114" s="438"/>
      <c r="F114" s="1611"/>
      <c r="G114" s="438"/>
      <c r="H114" s="1611"/>
      <c r="I114" s="438"/>
      <c r="J114" s="1611"/>
      <c r="K114" s="438"/>
      <c r="L114" s="1611"/>
      <c r="M114" s="438"/>
      <c r="N114" s="438"/>
      <c r="O114" s="438"/>
      <c r="P114" s="1611"/>
      <c r="Q114" s="438"/>
      <c r="R114" s="1611"/>
      <c r="S114" s="1611"/>
      <c r="T114" s="1611"/>
    </row>
    <row r="115" spans="1:20" ht="15" customHeight="1">
      <c r="A115" s="438"/>
      <c r="B115" s="438"/>
      <c r="C115" s="438"/>
      <c r="D115" s="1611"/>
      <c r="E115" s="438"/>
      <c r="F115" s="1611"/>
      <c r="G115" s="438"/>
      <c r="H115" s="1611"/>
      <c r="I115" s="438"/>
      <c r="J115" s="1611"/>
      <c r="K115" s="438"/>
      <c r="L115" s="1611"/>
      <c r="M115" s="438"/>
      <c r="N115" s="438"/>
      <c r="O115" s="438"/>
      <c r="P115" s="1611"/>
      <c r="Q115" s="438"/>
      <c r="R115" s="1611"/>
      <c r="S115" s="1611"/>
      <c r="T115" s="1611"/>
    </row>
    <row r="116" spans="1:20" ht="15" customHeight="1">
      <c r="A116" s="438"/>
      <c r="B116" s="438"/>
      <c r="C116" s="438"/>
      <c r="D116" s="1611"/>
      <c r="E116" s="438"/>
      <c r="F116" s="1611"/>
      <c r="G116" s="438"/>
      <c r="H116" s="1611"/>
      <c r="I116" s="438"/>
      <c r="J116" s="1611"/>
      <c r="K116" s="438"/>
      <c r="L116" s="1611"/>
      <c r="M116" s="438"/>
      <c r="N116" s="438"/>
      <c r="O116" s="438"/>
      <c r="P116" s="1611"/>
      <c r="Q116" s="438"/>
      <c r="R116" s="1611"/>
      <c r="S116" s="1611"/>
      <c r="T116" s="1611"/>
    </row>
    <row r="117" spans="1:20" ht="15" customHeight="1">
      <c r="A117" s="438"/>
      <c r="B117" s="438"/>
      <c r="C117" s="438"/>
      <c r="D117" s="1611"/>
      <c r="E117" s="438"/>
      <c r="F117" s="1611"/>
      <c r="G117" s="438"/>
      <c r="H117" s="1611"/>
      <c r="I117" s="438"/>
      <c r="J117" s="1611"/>
      <c r="K117" s="438"/>
      <c r="L117" s="1611"/>
      <c r="M117" s="438"/>
      <c r="N117" s="438"/>
      <c r="O117" s="438"/>
      <c r="P117" s="1611"/>
      <c r="Q117" s="438"/>
      <c r="R117" s="1611"/>
      <c r="S117" s="1611"/>
      <c r="T117" s="1611"/>
    </row>
    <row r="118" spans="1:20" ht="15" customHeight="1">
      <c r="A118" s="438"/>
      <c r="B118" s="438"/>
      <c r="C118" s="438"/>
      <c r="D118" s="1611"/>
      <c r="E118" s="438"/>
      <c r="F118" s="1611"/>
      <c r="G118" s="438"/>
      <c r="H118" s="1611"/>
      <c r="I118" s="438"/>
      <c r="J118" s="1611"/>
      <c r="K118" s="438"/>
      <c r="L118" s="1611"/>
      <c r="M118" s="438"/>
      <c r="N118" s="438"/>
      <c r="O118" s="438"/>
      <c r="P118" s="1611"/>
      <c r="Q118" s="438"/>
      <c r="R118" s="1611"/>
      <c r="S118" s="1611"/>
      <c r="T118" s="1611"/>
    </row>
    <row r="119" spans="1:20" ht="15" customHeight="1">
      <c r="A119" s="438"/>
      <c r="B119" s="438"/>
      <c r="C119" s="438"/>
      <c r="D119" s="1611"/>
      <c r="E119" s="438"/>
      <c r="F119" s="1611"/>
      <c r="G119" s="438"/>
      <c r="H119" s="1611"/>
      <c r="I119" s="438"/>
      <c r="J119" s="1611"/>
      <c r="K119" s="438"/>
      <c r="L119" s="1611"/>
      <c r="M119" s="438"/>
      <c r="N119" s="438"/>
      <c r="O119" s="438"/>
      <c r="P119" s="1611"/>
      <c r="Q119" s="438"/>
      <c r="R119" s="1611"/>
      <c r="S119" s="1611"/>
      <c r="T119" s="1611"/>
    </row>
    <row r="120" spans="1:20" ht="15" customHeight="1">
      <c r="A120" s="438"/>
      <c r="B120" s="438"/>
      <c r="C120" s="438"/>
      <c r="D120" s="1611"/>
      <c r="E120" s="438"/>
      <c r="F120" s="1611"/>
      <c r="G120" s="438"/>
      <c r="H120" s="1611"/>
      <c r="I120" s="438"/>
      <c r="J120" s="1611"/>
      <c r="K120" s="438"/>
      <c r="L120" s="1611"/>
      <c r="M120" s="438"/>
      <c r="N120" s="438"/>
      <c r="O120" s="438"/>
      <c r="P120" s="1611"/>
      <c r="Q120" s="438"/>
      <c r="R120" s="1611"/>
      <c r="S120" s="1611"/>
      <c r="T120" s="1611"/>
    </row>
    <row r="121" spans="1:20" ht="15" customHeight="1">
      <c r="A121" s="438"/>
      <c r="B121" s="438"/>
      <c r="C121" s="438"/>
      <c r="D121" s="1611"/>
      <c r="E121" s="438"/>
      <c r="F121" s="1611"/>
      <c r="G121" s="438"/>
      <c r="H121" s="1611"/>
      <c r="I121" s="438"/>
      <c r="J121" s="1611"/>
      <c r="K121" s="438"/>
      <c r="L121" s="1611"/>
      <c r="M121" s="438"/>
      <c r="N121" s="438"/>
      <c r="O121" s="438"/>
      <c r="P121" s="1611"/>
      <c r="Q121" s="438"/>
      <c r="R121" s="1611"/>
      <c r="S121" s="1611"/>
      <c r="T121" s="1611"/>
    </row>
    <row r="122" spans="1:20" ht="15" customHeight="1">
      <c r="A122" s="438"/>
      <c r="B122" s="438"/>
      <c r="C122" s="438"/>
      <c r="D122" s="1611"/>
      <c r="E122" s="438"/>
      <c r="F122" s="1611"/>
      <c r="G122" s="438"/>
      <c r="H122" s="1611"/>
      <c r="I122" s="438"/>
      <c r="J122" s="1611"/>
      <c r="K122" s="438"/>
      <c r="L122" s="1611"/>
      <c r="M122" s="438"/>
      <c r="N122" s="438"/>
      <c r="O122" s="438"/>
      <c r="P122" s="1611"/>
      <c r="Q122" s="438"/>
      <c r="R122" s="1611"/>
      <c r="S122" s="1611"/>
      <c r="T122" s="1611"/>
    </row>
    <row r="123" spans="1:20" ht="15" customHeight="1">
      <c r="A123" s="438"/>
      <c r="B123" s="438"/>
      <c r="C123" s="438"/>
      <c r="D123" s="1611"/>
      <c r="E123" s="438"/>
      <c r="F123" s="1611"/>
      <c r="G123" s="438"/>
      <c r="H123" s="1611"/>
      <c r="I123" s="438"/>
      <c r="J123" s="1611"/>
      <c r="K123" s="438"/>
      <c r="L123" s="1611"/>
      <c r="M123" s="438"/>
      <c r="N123" s="438"/>
      <c r="O123" s="438"/>
      <c r="P123" s="1611"/>
      <c r="Q123" s="438"/>
      <c r="R123" s="1611"/>
      <c r="S123" s="1611"/>
      <c r="T123" s="1611"/>
    </row>
    <row r="124" spans="1:20" ht="15" customHeight="1">
      <c r="A124" s="438"/>
      <c r="B124" s="438"/>
      <c r="C124" s="438"/>
      <c r="D124" s="1611"/>
      <c r="E124" s="438"/>
      <c r="F124" s="1611"/>
      <c r="G124" s="438"/>
      <c r="H124" s="1611"/>
      <c r="I124" s="438"/>
      <c r="J124" s="1611"/>
      <c r="K124" s="438"/>
      <c r="L124" s="1611"/>
      <c r="M124" s="438"/>
      <c r="N124" s="438"/>
      <c r="O124" s="438"/>
      <c r="P124" s="1611"/>
      <c r="Q124" s="438"/>
      <c r="R124" s="1611"/>
      <c r="S124" s="1611"/>
      <c r="T124" s="1611"/>
    </row>
    <row r="125" spans="1:20" ht="15" customHeight="1">
      <c r="A125" s="438"/>
      <c r="B125" s="438"/>
      <c r="C125" s="438"/>
      <c r="D125" s="1611"/>
      <c r="E125" s="438"/>
      <c r="F125" s="1611"/>
      <c r="G125" s="438"/>
      <c r="H125" s="1611"/>
      <c r="I125" s="438"/>
      <c r="J125" s="1611"/>
      <c r="K125" s="438"/>
      <c r="L125" s="1611"/>
      <c r="M125" s="438"/>
      <c r="N125" s="438"/>
      <c r="O125" s="438"/>
      <c r="P125" s="1611"/>
      <c r="Q125" s="438"/>
      <c r="R125" s="1611"/>
      <c r="S125" s="1611"/>
      <c r="T125" s="1611"/>
    </row>
    <row r="126" spans="1:20" ht="15" customHeight="1">
      <c r="A126" s="438"/>
      <c r="B126" s="438"/>
      <c r="C126" s="438"/>
      <c r="D126" s="1611"/>
      <c r="E126" s="438"/>
      <c r="F126" s="1611"/>
      <c r="G126" s="438"/>
      <c r="H126" s="1611"/>
      <c r="I126" s="438"/>
      <c r="J126" s="1611"/>
      <c r="K126" s="438"/>
      <c r="L126" s="1611"/>
      <c r="M126" s="438"/>
      <c r="N126" s="438"/>
      <c r="O126" s="438"/>
      <c r="P126" s="1611"/>
      <c r="Q126" s="438"/>
      <c r="R126" s="1611"/>
      <c r="S126" s="1611"/>
      <c r="T126" s="1611"/>
    </row>
    <row r="127" spans="1:20" ht="15" customHeight="1">
      <c r="A127" s="438"/>
      <c r="B127" s="438"/>
      <c r="C127" s="438"/>
      <c r="D127" s="1611"/>
      <c r="E127" s="438"/>
      <c r="F127" s="1611"/>
      <c r="G127" s="438"/>
      <c r="H127" s="1611"/>
      <c r="I127" s="438"/>
      <c r="J127" s="1611"/>
      <c r="K127" s="438"/>
      <c r="L127" s="1611"/>
      <c r="M127" s="438"/>
      <c r="N127" s="438"/>
      <c r="O127" s="438"/>
      <c r="P127" s="1611"/>
      <c r="Q127" s="438"/>
      <c r="R127" s="1611"/>
      <c r="S127" s="1611"/>
      <c r="T127" s="1611"/>
    </row>
    <row r="128" spans="1:20" ht="15" customHeight="1">
      <c r="A128" s="438"/>
      <c r="B128" s="438"/>
      <c r="C128" s="438"/>
      <c r="D128" s="1611"/>
      <c r="E128" s="438"/>
      <c r="F128" s="1611"/>
      <c r="G128" s="438"/>
      <c r="H128" s="1611"/>
      <c r="I128" s="438"/>
      <c r="J128" s="1611"/>
      <c r="K128" s="438"/>
      <c r="L128" s="1611"/>
      <c r="M128" s="438"/>
      <c r="N128" s="438"/>
      <c r="O128" s="438"/>
      <c r="P128" s="1611"/>
      <c r="Q128" s="438"/>
      <c r="R128" s="1611"/>
      <c r="S128" s="1611"/>
      <c r="T128" s="1611"/>
    </row>
    <row r="129" spans="1:20" ht="15" customHeight="1">
      <c r="A129" s="438"/>
      <c r="B129" s="438"/>
      <c r="C129" s="438"/>
      <c r="D129" s="1611"/>
      <c r="E129" s="438"/>
      <c r="F129" s="1611"/>
      <c r="G129" s="438"/>
      <c r="H129" s="1611"/>
      <c r="I129" s="438"/>
      <c r="J129" s="1611"/>
      <c r="K129" s="438"/>
      <c r="L129" s="1611"/>
      <c r="M129" s="438"/>
      <c r="N129" s="438"/>
      <c r="O129" s="438"/>
      <c r="P129" s="1611"/>
      <c r="Q129" s="438"/>
      <c r="R129" s="1611"/>
      <c r="S129" s="1611"/>
      <c r="T129" s="1611"/>
    </row>
    <row r="130" spans="1:20" ht="15" customHeight="1">
      <c r="A130" s="438"/>
      <c r="B130" s="438"/>
      <c r="C130" s="438"/>
      <c r="D130" s="1611"/>
      <c r="E130" s="438"/>
      <c r="F130" s="1611"/>
      <c r="G130" s="438"/>
      <c r="H130" s="1611"/>
      <c r="I130" s="438"/>
      <c r="J130" s="1611"/>
      <c r="K130" s="438"/>
      <c r="L130" s="1611"/>
      <c r="M130" s="438"/>
      <c r="N130" s="438"/>
      <c r="O130" s="438"/>
      <c r="P130" s="1611"/>
      <c r="Q130" s="438"/>
      <c r="R130" s="1611"/>
      <c r="S130" s="1611"/>
      <c r="T130" s="1611"/>
    </row>
    <row r="131" spans="1:20" ht="15" customHeight="1">
      <c r="A131" s="438"/>
      <c r="B131" s="438"/>
      <c r="C131" s="438"/>
      <c r="D131" s="1611"/>
      <c r="E131" s="438"/>
      <c r="F131" s="1611"/>
      <c r="G131" s="438"/>
      <c r="H131" s="1611"/>
      <c r="I131" s="438"/>
      <c r="J131" s="1611"/>
      <c r="K131" s="438"/>
      <c r="L131" s="1611"/>
      <c r="M131" s="438"/>
      <c r="N131" s="438"/>
      <c r="O131" s="438"/>
      <c r="P131" s="1611"/>
      <c r="Q131" s="438"/>
      <c r="R131" s="1611"/>
      <c r="S131" s="1611"/>
      <c r="T131" s="1611"/>
    </row>
    <row r="132" spans="1:20" ht="15" customHeight="1">
      <c r="A132" s="438"/>
      <c r="B132" s="438"/>
      <c r="C132" s="438"/>
      <c r="D132" s="1611"/>
      <c r="E132" s="438"/>
      <c r="F132" s="1611"/>
      <c r="G132" s="438"/>
      <c r="H132" s="1611"/>
      <c r="I132" s="438"/>
      <c r="J132" s="1611"/>
      <c r="K132" s="438"/>
      <c r="L132" s="1611"/>
      <c r="M132" s="438"/>
      <c r="N132" s="438"/>
      <c r="O132" s="438"/>
      <c r="P132" s="1611"/>
      <c r="Q132" s="438"/>
      <c r="R132" s="1611"/>
      <c r="S132" s="1611"/>
      <c r="T132" s="1611"/>
    </row>
    <row r="133" spans="1:20" ht="15" customHeight="1">
      <c r="A133" s="438"/>
      <c r="B133" s="438"/>
      <c r="C133" s="438"/>
      <c r="D133" s="1611"/>
      <c r="E133" s="438"/>
      <c r="F133" s="1611"/>
      <c r="G133" s="438"/>
      <c r="H133" s="1611"/>
      <c r="I133" s="438"/>
      <c r="J133" s="1611"/>
      <c r="K133" s="438"/>
      <c r="L133" s="1611"/>
      <c r="M133" s="438"/>
      <c r="N133" s="438"/>
      <c r="O133" s="438"/>
      <c r="P133" s="1611"/>
      <c r="Q133" s="438"/>
      <c r="R133" s="1611"/>
      <c r="S133" s="1611"/>
      <c r="T133" s="1611"/>
    </row>
    <row r="134" spans="1:20" ht="15" customHeight="1">
      <c r="A134" s="438"/>
      <c r="B134" s="438"/>
      <c r="C134" s="438"/>
      <c r="D134" s="1611"/>
      <c r="E134" s="438"/>
      <c r="F134" s="1611"/>
      <c r="G134" s="438"/>
      <c r="H134" s="1611"/>
      <c r="I134" s="438"/>
      <c r="J134" s="1611"/>
      <c r="K134" s="438"/>
      <c r="L134" s="1611"/>
      <c r="M134" s="438"/>
      <c r="N134" s="438"/>
      <c r="O134" s="438"/>
      <c r="P134" s="1611"/>
      <c r="Q134" s="438"/>
      <c r="R134" s="1611"/>
      <c r="S134" s="1611"/>
      <c r="T134" s="1611"/>
    </row>
    <row r="135" spans="1:20" ht="15" customHeight="1">
      <c r="A135" s="438"/>
      <c r="B135" s="438"/>
      <c r="C135" s="438"/>
      <c r="D135" s="1611"/>
      <c r="E135" s="438"/>
      <c r="F135" s="1611"/>
      <c r="G135" s="438"/>
      <c r="H135" s="1611"/>
      <c r="I135" s="438"/>
      <c r="J135" s="1611"/>
      <c r="K135" s="438"/>
      <c r="L135" s="1611"/>
      <c r="M135" s="438"/>
      <c r="N135" s="438"/>
      <c r="O135" s="438"/>
      <c r="P135" s="1611"/>
      <c r="Q135" s="438"/>
      <c r="R135" s="1611"/>
      <c r="S135" s="1611"/>
      <c r="T135" s="1611"/>
    </row>
    <row r="136" spans="1:20" ht="15" customHeight="1">
      <c r="A136" s="438"/>
      <c r="B136" s="438"/>
      <c r="C136" s="438"/>
      <c r="D136" s="1611"/>
      <c r="E136" s="438"/>
      <c r="F136" s="1611"/>
      <c r="G136" s="438"/>
      <c r="H136" s="1611"/>
      <c r="I136" s="438"/>
      <c r="J136" s="1611"/>
      <c r="K136" s="438"/>
      <c r="L136" s="1611"/>
      <c r="M136" s="438"/>
      <c r="N136" s="438"/>
      <c r="O136" s="438"/>
      <c r="P136" s="1611"/>
      <c r="Q136" s="438"/>
      <c r="R136" s="1611"/>
      <c r="S136" s="1611"/>
      <c r="T136" s="1611"/>
    </row>
    <row r="137" spans="1:20" ht="15" customHeight="1">
      <c r="A137" s="438"/>
      <c r="B137" s="438"/>
      <c r="C137" s="438"/>
      <c r="D137" s="1611"/>
      <c r="E137" s="438"/>
      <c r="F137" s="1611"/>
      <c r="G137" s="438"/>
      <c r="H137" s="1611"/>
      <c r="I137" s="438"/>
      <c r="J137" s="1611"/>
      <c r="K137" s="438"/>
      <c r="L137" s="1611"/>
      <c r="M137" s="438"/>
      <c r="N137" s="438"/>
      <c r="O137" s="438"/>
      <c r="P137" s="1611"/>
      <c r="Q137" s="438"/>
      <c r="R137" s="1611"/>
      <c r="S137" s="1611"/>
      <c r="T137" s="1611"/>
    </row>
    <row r="138" spans="1:20" ht="15" customHeight="1">
      <c r="A138" s="438"/>
      <c r="B138" s="438"/>
      <c r="C138" s="438"/>
      <c r="D138" s="1611"/>
      <c r="E138" s="438"/>
      <c r="F138" s="1611"/>
      <c r="G138" s="438"/>
      <c r="H138" s="1611"/>
      <c r="I138" s="438"/>
      <c r="J138" s="1611"/>
      <c r="K138" s="438"/>
      <c r="L138" s="1611"/>
      <c r="M138" s="438"/>
      <c r="N138" s="438"/>
      <c r="O138" s="438"/>
      <c r="P138" s="1611"/>
      <c r="Q138" s="438"/>
      <c r="R138" s="1611"/>
      <c r="S138" s="1611"/>
      <c r="T138" s="1611"/>
    </row>
    <row r="139" spans="1:20" ht="15" customHeight="1">
      <c r="A139" s="438"/>
      <c r="B139" s="438"/>
      <c r="C139" s="438"/>
      <c r="D139" s="1611"/>
      <c r="E139" s="438"/>
      <c r="F139" s="1611"/>
      <c r="G139" s="438"/>
      <c r="H139" s="1611"/>
      <c r="I139" s="438"/>
      <c r="J139" s="1611"/>
      <c r="K139" s="438"/>
      <c r="L139" s="1611"/>
      <c r="M139" s="438"/>
      <c r="N139" s="438"/>
      <c r="O139" s="438"/>
      <c r="P139" s="1611"/>
      <c r="Q139" s="438"/>
      <c r="R139" s="1611"/>
      <c r="S139" s="1611"/>
      <c r="T139" s="1611"/>
    </row>
    <row r="140" spans="1:20" ht="15" customHeight="1">
      <c r="A140" s="438"/>
      <c r="B140" s="438"/>
      <c r="C140" s="438"/>
      <c r="D140" s="1611"/>
      <c r="E140" s="438"/>
      <c r="F140" s="1611"/>
      <c r="G140" s="438"/>
      <c r="H140" s="1611"/>
      <c r="I140" s="438"/>
      <c r="J140" s="1611"/>
      <c r="K140" s="438"/>
      <c r="L140" s="1611"/>
      <c r="M140" s="438"/>
      <c r="N140" s="438"/>
      <c r="O140" s="438"/>
      <c r="P140" s="1611"/>
      <c r="Q140" s="438"/>
      <c r="R140" s="1611"/>
      <c r="S140" s="1611"/>
      <c r="T140" s="1611"/>
    </row>
    <row r="141" spans="1:20" ht="15" customHeight="1">
      <c r="A141" s="438"/>
      <c r="B141" s="438"/>
      <c r="C141" s="438"/>
      <c r="D141" s="1611"/>
      <c r="E141" s="438"/>
      <c r="F141" s="1611"/>
      <c r="G141" s="438"/>
      <c r="H141" s="1611"/>
      <c r="I141" s="438"/>
      <c r="J141" s="1611"/>
      <c r="K141" s="438"/>
      <c r="L141" s="1611"/>
      <c r="M141" s="438"/>
      <c r="N141" s="438"/>
      <c r="O141" s="438"/>
      <c r="P141" s="1611"/>
      <c r="Q141" s="438"/>
      <c r="R141" s="1611"/>
      <c r="S141" s="1611"/>
      <c r="T141" s="1611"/>
    </row>
    <row r="142" spans="1:20" ht="15" customHeight="1">
      <c r="A142" s="438"/>
      <c r="B142" s="438"/>
      <c r="C142" s="438"/>
      <c r="D142" s="1611"/>
      <c r="E142" s="438"/>
      <c r="F142" s="1611"/>
      <c r="G142" s="438"/>
      <c r="H142" s="1611"/>
      <c r="I142" s="438"/>
      <c r="J142" s="1611"/>
      <c r="K142" s="438"/>
      <c r="L142" s="1611"/>
      <c r="M142" s="438"/>
      <c r="N142" s="438"/>
      <c r="O142" s="438"/>
      <c r="P142" s="1611"/>
      <c r="Q142" s="438"/>
      <c r="R142" s="1611"/>
      <c r="S142" s="1611"/>
      <c r="T142" s="1611"/>
    </row>
    <row r="143" spans="1:20" ht="15" customHeight="1">
      <c r="A143" s="438"/>
      <c r="B143" s="438"/>
      <c r="C143" s="438"/>
      <c r="D143" s="1611"/>
      <c r="E143" s="438"/>
      <c r="F143" s="1611"/>
      <c r="G143" s="438"/>
      <c r="H143" s="1611"/>
      <c r="I143" s="438"/>
      <c r="J143" s="1611"/>
      <c r="K143" s="438"/>
      <c r="L143" s="1611"/>
      <c r="M143" s="438"/>
      <c r="N143" s="438"/>
      <c r="O143" s="438"/>
      <c r="P143" s="1611"/>
      <c r="Q143" s="438"/>
      <c r="R143" s="1611"/>
      <c r="S143" s="1611"/>
      <c r="T143" s="1611"/>
    </row>
    <row r="144" spans="1:20" ht="15" customHeight="1">
      <c r="A144" s="438"/>
      <c r="B144" s="438"/>
      <c r="C144" s="438"/>
      <c r="D144" s="1611"/>
      <c r="E144" s="438"/>
      <c r="F144" s="1611"/>
      <c r="G144" s="438"/>
      <c r="H144" s="1611"/>
      <c r="I144" s="438"/>
      <c r="J144" s="1611"/>
      <c r="K144" s="438"/>
      <c r="L144" s="1611"/>
      <c r="M144" s="438"/>
      <c r="N144" s="438"/>
      <c r="O144" s="438"/>
      <c r="P144" s="1611"/>
      <c r="Q144" s="438"/>
      <c r="R144" s="1611"/>
      <c r="S144" s="1611"/>
      <c r="T144" s="1611"/>
    </row>
    <row r="145" spans="1:20" ht="15" customHeight="1">
      <c r="A145" s="438"/>
      <c r="B145" s="438"/>
      <c r="C145" s="438"/>
      <c r="D145" s="1611"/>
      <c r="E145" s="438"/>
      <c r="F145" s="1611"/>
      <c r="G145" s="438"/>
      <c r="H145" s="1611"/>
      <c r="I145" s="438"/>
      <c r="J145" s="1611"/>
      <c r="K145" s="438"/>
      <c r="L145" s="1611"/>
      <c r="M145" s="438"/>
      <c r="N145" s="438"/>
      <c r="O145" s="438"/>
      <c r="P145" s="1611"/>
      <c r="Q145" s="438"/>
      <c r="R145" s="1611"/>
      <c r="S145" s="1611"/>
      <c r="T145" s="1611"/>
    </row>
    <row r="146" spans="1:20" ht="15" customHeight="1">
      <c r="A146" s="438"/>
      <c r="B146" s="438"/>
      <c r="C146" s="438"/>
      <c r="D146" s="1611"/>
      <c r="E146" s="438"/>
      <c r="F146" s="1611"/>
      <c r="G146" s="438"/>
      <c r="H146" s="1611"/>
      <c r="I146" s="438"/>
      <c r="J146" s="1611"/>
      <c r="K146" s="438"/>
      <c r="L146" s="1611"/>
      <c r="M146" s="438"/>
      <c r="N146" s="438"/>
      <c r="O146" s="438"/>
      <c r="P146" s="1611"/>
      <c r="Q146" s="438"/>
      <c r="R146" s="1611"/>
      <c r="S146" s="1611"/>
      <c r="T146" s="1611"/>
    </row>
    <row r="147" spans="1:20" ht="15" customHeight="1">
      <c r="A147" s="438"/>
      <c r="B147" s="438"/>
      <c r="C147" s="438"/>
      <c r="D147" s="1611"/>
      <c r="E147" s="438"/>
      <c r="F147" s="1611"/>
      <c r="G147" s="438"/>
      <c r="H147" s="1611"/>
      <c r="I147" s="438"/>
      <c r="J147" s="1611"/>
      <c r="K147" s="438"/>
      <c r="L147" s="1611"/>
      <c r="M147" s="438"/>
      <c r="N147" s="438"/>
      <c r="O147" s="438"/>
      <c r="P147" s="1611"/>
      <c r="Q147" s="438"/>
      <c r="R147" s="1611"/>
      <c r="S147" s="1611"/>
      <c r="T147" s="1611"/>
    </row>
    <row r="148" spans="1:20" ht="15" customHeight="1">
      <c r="A148" s="438"/>
      <c r="B148" s="438"/>
      <c r="C148" s="438"/>
      <c r="D148" s="1611"/>
      <c r="E148" s="438"/>
      <c r="F148" s="1611"/>
      <c r="G148" s="438"/>
      <c r="H148" s="1611"/>
      <c r="I148" s="438"/>
      <c r="J148" s="1611"/>
      <c r="K148" s="438"/>
      <c r="L148" s="1611"/>
      <c r="M148" s="438"/>
      <c r="N148" s="438"/>
      <c r="O148" s="438"/>
      <c r="P148" s="1611"/>
      <c r="Q148" s="438"/>
      <c r="R148" s="1611"/>
      <c r="S148" s="1611"/>
      <c r="T148" s="1611"/>
    </row>
    <row r="149" spans="1:20" ht="15" customHeight="1">
      <c r="A149" s="438"/>
      <c r="B149" s="438"/>
      <c r="C149" s="438"/>
      <c r="D149" s="1611"/>
      <c r="E149" s="438"/>
      <c r="F149" s="1611"/>
      <c r="G149" s="438"/>
      <c r="H149" s="1611"/>
      <c r="I149" s="438"/>
      <c r="J149" s="1611"/>
      <c r="K149" s="438"/>
      <c r="L149" s="1611"/>
      <c r="M149" s="438"/>
      <c r="N149" s="438"/>
      <c r="O149" s="438"/>
      <c r="P149" s="1611"/>
      <c r="Q149" s="438"/>
      <c r="R149" s="1611"/>
      <c r="S149" s="1611"/>
      <c r="T149" s="1611"/>
    </row>
    <row r="150" spans="1:20" ht="15" customHeight="1">
      <c r="A150" s="438"/>
      <c r="B150" s="438"/>
      <c r="C150" s="438"/>
      <c r="D150" s="1611"/>
      <c r="E150" s="438"/>
      <c r="F150" s="1611"/>
      <c r="G150" s="438"/>
      <c r="H150" s="1611"/>
      <c r="I150" s="438"/>
      <c r="J150" s="1611"/>
      <c r="K150" s="438"/>
      <c r="L150" s="1611"/>
      <c r="M150" s="438"/>
      <c r="N150" s="438"/>
      <c r="O150" s="438"/>
      <c r="P150" s="1611"/>
      <c r="Q150" s="438"/>
      <c r="R150" s="1611"/>
      <c r="S150" s="1611"/>
      <c r="T150" s="1611"/>
    </row>
    <row r="151" spans="1:20" ht="15" customHeight="1">
      <c r="A151" s="438"/>
      <c r="B151" s="438"/>
      <c r="C151" s="438"/>
      <c r="D151" s="1611"/>
      <c r="E151" s="438"/>
      <c r="F151" s="1611"/>
      <c r="G151" s="438"/>
      <c r="H151" s="1611"/>
      <c r="I151" s="438"/>
      <c r="J151" s="1611"/>
      <c r="K151" s="438"/>
      <c r="L151" s="1611"/>
      <c r="M151" s="438"/>
      <c r="N151" s="438"/>
      <c r="O151" s="438"/>
      <c r="P151" s="1611"/>
      <c r="Q151" s="438"/>
      <c r="R151" s="1611"/>
      <c r="S151" s="1611"/>
      <c r="T151" s="1611"/>
    </row>
    <row r="152" spans="1:20" ht="15" customHeight="1">
      <c r="A152" s="438"/>
      <c r="B152" s="438"/>
      <c r="C152" s="438"/>
      <c r="D152" s="1611"/>
      <c r="E152" s="438"/>
      <c r="F152" s="1611"/>
      <c r="G152" s="438"/>
      <c r="H152" s="1611"/>
      <c r="I152" s="438"/>
      <c r="J152" s="1611"/>
      <c r="K152" s="438"/>
      <c r="L152" s="1611"/>
      <c r="M152" s="438"/>
      <c r="N152" s="438"/>
      <c r="O152" s="438"/>
      <c r="P152" s="1611"/>
      <c r="Q152" s="438"/>
      <c r="R152" s="1611"/>
      <c r="S152" s="1611"/>
      <c r="T152" s="1611"/>
    </row>
    <row r="153" spans="1:20" ht="15" customHeight="1">
      <c r="A153" s="438"/>
      <c r="B153" s="438"/>
      <c r="C153" s="438"/>
      <c r="D153" s="1611"/>
      <c r="E153" s="438"/>
      <c r="F153" s="1611"/>
      <c r="G153" s="438"/>
      <c r="H153" s="1611"/>
      <c r="I153" s="438"/>
      <c r="J153" s="1611"/>
      <c r="K153" s="438"/>
      <c r="L153" s="1611"/>
      <c r="M153" s="438"/>
      <c r="N153" s="438"/>
      <c r="O153" s="438"/>
      <c r="P153" s="1611"/>
      <c r="Q153" s="438"/>
      <c r="R153" s="1611"/>
      <c r="S153" s="1611"/>
      <c r="T153" s="1611"/>
    </row>
    <row r="154" spans="1:20" ht="15" customHeight="1">
      <c r="A154" s="438"/>
      <c r="B154" s="438"/>
      <c r="C154" s="438"/>
      <c r="D154" s="1611"/>
      <c r="E154" s="438"/>
      <c r="F154" s="1611"/>
      <c r="G154" s="438"/>
      <c r="H154" s="1611"/>
      <c r="I154" s="438"/>
      <c r="J154" s="1611"/>
      <c r="K154" s="438"/>
      <c r="L154" s="1611"/>
      <c r="M154" s="438"/>
      <c r="N154" s="438"/>
      <c r="O154" s="438"/>
      <c r="P154" s="1611"/>
      <c r="Q154" s="438"/>
      <c r="R154" s="1611"/>
      <c r="S154" s="1611"/>
      <c r="T154" s="1611"/>
    </row>
    <row r="155" spans="1:20" ht="15" customHeight="1">
      <c r="A155" s="438"/>
      <c r="B155" s="438"/>
      <c r="C155" s="438"/>
      <c r="D155" s="1611"/>
      <c r="E155" s="438"/>
      <c r="F155" s="1611"/>
      <c r="G155" s="438"/>
      <c r="H155" s="1611"/>
      <c r="I155" s="438"/>
      <c r="J155" s="1611"/>
      <c r="K155" s="438"/>
      <c r="L155" s="1611"/>
      <c r="M155" s="438"/>
      <c r="N155" s="438"/>
      <c r="O155" s="438"/>
      <c r="P155" s="1611"/>
      <c r="Q155" s="438"/>
      <c r="R155" s="1611"/>
      <c r="S155" s="1611"/>
      <c r="T155" s="1611"/>
    </row>
    <row r="156" spans="1:20" ht="15" customHeight="1">
      <c r="A156" s="438"/>
      <c r="B156" s="438"/>
      <c r="C156" s="438"/>
      <c r="D156" s="1611"/>
      <c r="E156" s="438"/>
      <c r="F156" s="1611"/>
      <c r="G156" s="438"/>
      <c r="H156" s="1611"/>
      <c r="I156" s="438"/>
      <c r="J156" s="1611"/>
      <c r="K156" s="438"/>
      <c r="L156" s="1611"/>
      <c r="M156" s="438"/>
      <c r="N156" s="438"/>
      <c r="O156" s="438"/>
      <c r="P156" s="1611"/>
      <c r="Q156" s="438"/>
      <c r="R156" s="1611"/>
      <c r="S156" s="1611"/>
      <c r="T156" s="1611"/>
    </row>
    <row r="157" spans="1:20" ht="15" customHeight="1">
      <c r="A157" s="438"/>
      <c r="B157" s="438"/>
      <c r="C157" s="438"/>
      <c r="D157" s="1611"/>
      <c r="E157" s="438"/>
      <c r="F157" s="1611"/>
      <c r="G157" s="438"/>
      <c r="H157" s="1611"/>
      <c r="I157" s="438"/>
      <c r="J157" s="1611"/>
      <c r="K157" s="438"/>
      <c r="L157" s="1611"/>
      <c r="M157" s="438"/>
      <c r="N157" s="438"/>
      <c r="O157" s="438"/>
      <c r="P157" s="1611"/>
      <c r="Q157" s="438"/>
      <c r="R157" s="1611"/>
      <c r="S157" s="1611"/>
      <c r="T157" s="1611"/>
    </row>
    <row r="158" spans="1:20" ht="15" customHeight="1">
      <c r="A158" s="438"/>
      <c r="B158" s="438"/>
      <c r="C158" s="438"/>
      <c r="D158" s="1611"/>
      <c r="E158" s="438"/>
      <c r="F158" s="1611"/>
      <c r="G158" s="438"/>
      <c r="H158" s="1611"/>
      <c r="I158" s="438"/>
      <c r="J158" s="1611"/>
      <c r="K158" s="438"/>
      <c r="L158" s="1611"/>
      <c r="M158" s="438"/>
      <c r="N158" s="438"/>
      <c r="O158" s="438"/>
      <c r="P158" s="1611"/>
      <c r="Q158" s="438"/>
      <c r="R158" s="1611"/>
      <c r="S158" s="1611"/>
      <c r="T158" s="1611"/>
    </row>
    <row r="159" spans="1:20" ht="15" customHeight="1">
      <c r="A159" s="438"/>
      <c r="B159" s="438"/>
      <c r="C159" s="438"/>
      <c r="D159" s="1611"/>
      <c r="E159" s="438"/>
      <c r="F159" s="1611"/>
      <c r="G159" s="438"/>
      <c r="H159" s="1611"/>
      <c r="I159" s="438"/>
      <c r="J159" s="1611"/>
      <c r="K159" s="438"/>
      <c r="L159" s="1611"/>
      <c r="M159" s="438"/>
      <c r="N159" s="438"/>
      <c r="O159" s="438"/>
      <c r="P159" s="1611"/>
      <c r="Q159" s="438"/>
      <c r="R159" s="1611"/>
      <c r="S159" s="1611"/>
      <c r="T159" s="1611"/>
    </row>
    <row r="160" spans="1:20" ht="15" customHeight="1">
      <c r="A160" s="438"/>
      <c r="B160" s="438"/>
      <c r="C160" s="438"/>
      <c r="D160" s="1611"/>
      <c r="E160" s="438"/>
      <c r="F160" s="1611"/>
      <c r="G160" s="438"/>
      <c r="H160" s="1611"/>
      <c r="I160" s="438"/>
      <c r="J160" s="1611"/>
      <c r="K160" s="438"/>
      <c r="L160" s="1611"/>
      <c r="M160" s="438"/>
      <c r="N160" s="438"/>
      <c r="O160" s="438"/>
      <c r="P160" s="1611"/>
      <c r="Q160" s="438"/>
      <c r="R160" s="1611"/>
      <c r="S160" s="1611"/>
      <c r="T160" s="1611"/>
    </row>
    <row r="161" spans="1:20" ht="15" customHeight="1">
      <c r="A161" s="438"/>
      <c r="B161" s="438"/>
      <c r="C161" s="438"/>
      <c r="D161" s="1611"/>
      <c r="E161" s="438"/>
      <c r="F161" s="1611"/>
      <c r="G161" s="438"/>
      <c r="H161" s="1611"/>
      <c r="I161" s="438"/>
      <c r="J161" s="1611"/>
      <c r="K161" s="438"/>
      <c r="L161" s="1611"/>
      <c r="M161" s="438"/>
      <c r="N161" s="438"/>
      <c r="O161" s="438"/>
      <c r="P161" s="1611"/>
      <c r="Q161" s="438"/>
      <c r="R161" s="1611"/>
      <c r="S161" s="1611"/>
      <c r="T161" s="1611"/>
    </row>
    <row r="162" spans="1:20" ht="15" customHeight="1">
      <c r="A162" s="438"/>
      <c r="B162" s="438"/>
      <c r="C162" s="438"/>
      <c r="D162" s="1611"/>
      <c r="E162" s="438"/>
      <c r="F162" s="1611"/>
      <c r="G162" s="438"/>
      <c r="H162" s="1611"/>
      <c r="I162" s="438"/>
      <c r="J162" s="1611"/>
      <c r="K162" s="438"/>
      <c r="L162" s="1611"/>
      <c r="M162" s="438"/>
      <c r="N162" s="438"/>
      <c r="O162" s="438"/>
      <c r="P162" s="1611"/>
      <c r="Q162" s="438"/>
      <c r="R162" s="1611"/>
      <c r="S162" s="1611"/>
      <c r="T162" s="1611"/>
    </row>
    <row r="163" spans="1:20" ht="15" customHeight="1">
      <c r="A163" s="438"/>
      <c r="B163" s="438"/>
      <c r="C163" s="438"/>
      <c r="D163" s="1611"/>
      <c r="E163" s="438"/>
      <c r="F163" s="1611"/>
      <c r="G163" s="438"/>
      <c r="H163" s="1611"/>
      <c r="I163" s="438"/>
      <c r="J163" s="1611"/>
      <c r="K163" s="438"/>
      <c r="L163" s="1611"/>
      <c r="M163" s="438"/>
      <c r="N163" s="438"/>
      <c r="O163" s="438"/>
      <c r="P163" s="1611"/>
      <c r="Q163" s="438"/>
      <c r="R163" s="1611"/>
      <c r="S163" s="1611"/>
      <c r="T163" s="1611"/>
    </row>
    <row r="164" spans="1:20" ht="15" customHeight="1">
      <c r="A164" s="438"/>
      <c r="B164" s="438"/>
      <c r="C164" s="438"/>
      <c r="D164" s="1611"/>
      <c r="E164" s="438"/>
      <c r="F164" s="1611"/>
      <c r="G164" s="438"/>
      <c r="H164" s="1611"/>
      <c r="I164" s="438"/>
      <c r="J164" s="1611"/>
      <c r="K164" s="438"/>
      <c r="L164" s="1611"/>
      <c r="M164" s="438"/>
      <c r="N164" s="438"/>
      <c r="O164" s="438"/>
      <c r="P164" s="1611"/>
      <c r="Q164" s="438"/>
      <c r="R164" s="1611"/>
      <c r="S164" s="1611"/>
      <c r="T164" s="1611"/>
    </row>
    <row r="165" spans="1:20" ht="15" customHeight="1">
      <c r="A165" s="438"/>
      <c r="B165" s="438"/>
      <c r="C165" s="438"/>
      <c r="D165" s="1611"/>
      <c r="E165" s="438"/>
      <c r="F165" s="1611"/>
      <c r="G165" s="438"/>
      <c r="H165" s="1611"/>
      <c r="I165" s="438"/>
      <c r="J165" s="1611"/>
      <c r="K165" s="438"/>
      <c r="L165" s="1611"/>
      <c r="M165" s="438"/>
      <c r="N165" s="438"/>
      <c r="O165" s="438"/>
      <c r="P165" s="1611"/>
      <c r="Q165" s="438"/>
      <c r="R165" s="1611"/>
      <c r="S165" s="1611"/>
      <c r="T165" s="1611"/>
    </row>
    <row r="166" spans="1:20" ht="15" customHeight="1">
      <c r="A166" s="438"/>
      <c r="B166" s="438"/>
      <c r="C166" s="438"/>
      <c r="D166" s="1611"/>
      <c r="E166" s="438"/>
      <c r="F166" s="1611"/>
      <c r="G166" s="438"/>
      <c r="H166" s="1611"/>
      <c r="I166" s="438"/>
      <c r="J166" s="1611"/>
      <c r="K166" s="438"/>
      <c r="L166" s="1611"/>
      <c r="M166" s="438"/>
      <c r="N166" s="438"/>
      <c r="O166" s="438"/>
      <c r="P166" s="1611"/>
      <c r="Q166" s="438"/>
      <c r="R166" s="1611"/>
      <c r="S166" s="1611"/>
      <c r="T166" s="1611"/>
    </row>
    <row r="167" spans="1:20" ht="15" customHeight="1">
      <c r="A167" s="438"/>
      <c r="B167" s="438"/>
      <c r="C167" s="438"/>
      <c r="D167" s="1611"/>
      <c r="E167" s="438"/>
      <c r="F167" s="1611"/>
      <c r="G167" s="438"/>
      <c r="H167" s="1611"/>
      <c r="I167" s="438"/>
      <c r="J167" s="1611"/>
      <c r="K167" s="438"/>
      <c r="L167" s="1611"/>
      <c r="M167" s="438"/>
      <c r="N167" s="438"/>
      <c r="O167" s="438"/>
      <c r="P167" s="1611"/>
      <c r="Q167" s="438"/>
      <c r="R167" s="1611"/>
      <c r="S167" s="1611"/>
      <c r="T167" s="1611"/>
    </row>
    <row r="168" spans="1:20" ht="15" customHeight="1">
      <c r="A168" s="438"/>
      <c r="B168" s="438"/>
      <c r="C168" s="438"/>
      <c r="D168" s="1611"/>
      <c r="E168" s="438"/>
      <c r="F168" s="1611"/>
      <c r="G168" s="438"/>
      <c r="H168" s="1611"/>
      <c r="I168" s="438"/>
      <c r="J168" s="1611"/>
      <c r="K168" s="438"/>
      <c r="L168" s="1611"/>
      <c r="M168" s="438"/>
      <c r="N168" s="438"/>
      <c r="O168" s="438"/>
      <c r="P168" s="1611"/>
      <c r="Q168" s="438"/>
      <c r="R168" s="1611"/>
      <c r="S168" s="1611"/>
      <c r="T168" s="1611"/>
    </row>
    <row r="169" spans="1:20" ht="15" customHeight="1">
      <c r="A169" s="438"/>
      <c r="B169" s="438"/>
      <c r="C169" s="438"/>
      <c r="D169" s="1611"/>
      <c r="E169" s="438"/>
      <c r="F169" s="1611"/>
      <c r="G169" s="438"/>
      <c r="H169" s="1611"/>
      <c r="I169" s="438"/>
      <c r="J169" s="1611"/>
      <c r="K169" s="438"/>
      <c r="L169" s="1611"/>
      <c r="M169" s="438"/>
      <c r="N169" s="438"/>
      <c r="O169" s="438"/>
      <c r="P169" s="1611"/>
      <c r="Q169" s="438"/>
      <c r="R169" s="1611"/>
      <c r="S169" s="1611"/>
      <c r="T169" s="1611"/>
    </row>
    <row r="170" spans="1:20" ht="15" customHeight="1">
      <c r="A170" s="438"/>
      <c r="B170" s="438"/>
      <c r="C170" s="438"/>
      <c r="D170" s="1611"/>
      <c r="E170" s="438"/>
      <c r="F170" s="1611"/>
      <c r="G170" s="438"/>
      <c r="H170" s="1611"/>
      <c r="I170" s="438"/>
      <c r="J170" s="1611"/>
      <c r="K170" s="438"/>
      <c r="L170" s="1611"/>
      <c r="M170" s="438"/>
      <c r="N170" s="438"/>
      <c r="O170" s="438"/>
      <c r="P170" s="1611"/>
      <c r="Q170" s="438"/>
      <c r="R170" s="1611"/>
      <c r="S170" s="1611"/>
      <c r="T170" s="1611"/>
    </row>
    <row r="171" spans="1:20" ht="15" customHeight="1">
      <c r="A171" s="438"/>
      <c r="B171" s="438"/>
      <c r="C171" s="438"/>
      <c r="D171" s="1611"/>
      <c r="E171" s="438"/>
      <c r="F171" s="1611"/>
      <c r="G171" s="438"/>
      <c r="H171" s="1611"/>
      <c r="I171" s="438"/>
      <c r="J171" s="1611"/>
      <c r="K171" s="438"/>
      <c r="L171" s="1611"/>
      <c r="M171" s="438"/>
      <c r="N171" s="438"/>
      <c r="O171" s="438"/>
      <c r="P171" s="1611"/>
      <c r="Q171" s="438"/>
      <c r="R171" s="1611"/>
      <c r="S171" s="1611"/>
      <c r="T171" s="1611"/>
    </row>
    <row r="172" spans="1:20" ht="15" customHeight="1">
      <c r="A172" s="438"/>
      <c r="B172" s="438"/>
      <c r="C172" s="438"/>
      <c r="D172" s="1611"/>
      <c r="E172" s="438"/>
      <c r="F172" s="1611"/>
      <c r="G172" s="438"/>
      <c r="H172" s="1611"/>
      <c r="I172" s="438"/>
      <c r="J172" s="1611"/>
      <c r="K172" s="438"/>
      <c r="L172" s="1611"/>
      <c r="M172" s="438"/>
      <c r="N172" s="438"/>
      <c r="O172" s="438"/>
      <c r="P172" s="1611"/>
      <c r="Q172" s="438"/>
      <c r="R172" s="1611"/>
      <c r="S172" s="1611"/>
      <c r="T172" s="1611"/>
    </row>
    <row r="173" spans="1:20" ht="15" customHeight="1">
      <c r="A173" s="438"/>
      <c r="B173" s="438"/>
      <c r="C173" s="438"/>
      <c r="D173" s="1611"/>
      <c r="E173" s="438"/>
      <c r="F173" s="1611"/>
      <c r="G173" s="438"/>
      <c r="H173" s="1611"/>
      <c r="I173" s="438"/>
      <c r="J173" s="1611"/>
      <c r="K173" s="438"/>
      <c r="L173" s="1611"/>
      <c r="M173" s="438"/>
      <c r="N173" s="438"/>
      <c r="O173" s="438"/>
      <c r="P173" s="1611"/>
      <c r="Q173" s="438"/>
      <c r="R173" s="1611"/>
      <c r="S173" s="1611"/>
      <c r="T173" s="1611"/>
    </row>
    <row r="174" spans="1:20" ht="15" customHeight="1">
      <c r="A174" s="438"/>
      <c r="B174" s="438"/>
      <c r="C174" s="438"/>
      <c r="D174" s="1611"/>
      <c r="E174" s="438"/>
      <c r="F174" s="1611"/>
      <c r="G174" s="438"/>
      <c r="H174" s="1611"/>
      <c r="I174" s="438"/>
      <c r="J174" s="1611"/>
      <c r="K174" s="438"/>
      <c r="L174" s="1611"/>
      <c r="M174" s="438"/>
      <c r="N174" s="438"/>
      <c r="O174" s="438"/>
      <c r="P174" s="1611"/>
      <c r="Q174" s="438"/>
      <c r="R174" s="1611"/>
      <c r="S174" s="1611"/>
      <c r="T174" s="1611"/>
    </row>
    <row r="175" spans="1:20" ht="15" customHeight="1">
      <c r="A175" s="438"/>
      <c r="B175" s="438"/>
      <c r="C175" s="438"/>
      <c r="D175" s="1611"/>
      <c r="E175" s="438"/>
      <c r="F175" s="1611"/>
      <c r="G175" s="438"/>
      <c r="H175" s="1611"/>
      <c r="I175" s="438"/>
      <c r="J175" s="1611"/>
      <c r="K175" s="438"/>
      <c r="L175" s="1611"/>
      <c r="M175" s="438"/>
      <c r="N175" s="438"/>
      <c r="O175" s="438"/>
      <c r="P175" s="1611"/>
      <c r="Q175" s="438"/>
      <c r="R175" s="1611"/>
      <c r="S175" s="1611"/>
      <c r="T175" s="1611"/>
    </row>
    <row r="176" spans="1:20" ht="15" customHeight="1">
      <c r="A176" s="438"/>
      <c r="B176" s="438"/>
      <c r="C176" s="438"/>
      <c r="D176" s="1611"/>
      <c r="E176" s="438"/>
      <c r="F176" s="1611"/>
      <c r="G176" s="438"/>
      <c r="H176" s="1611"/>
      <c r="I176" s="438"/>
      <c r="J176" s="1611"/>
      <c r="K176" s="438"/>
      <c r="L176" s="1611"/>
      <c r="M176" s="438"/>
      <c r="N176" s="438"/>
      <c r="O176" s="438"/>
      <c r="P176" s="1611"/>
      <c r="Q176" s="438"/>
      <c r="R176" s="1611"/>
      <c r="S176" s="1611"/>
      <c r="T176" s="1611"/>
    </row>
    <row r="177" spans="1:20" ht="15" customHeight="1">
      <c r="A177" s="438"/>
      <c r="B177" s="438"/>
      <c r="C177" s="438"/>
      <c r="D177" s="1611"/>
      <c r="E177" s="438"/>
      <c r="F177" s="1611"/>
      <c r="G177" s="438"/>
      <c r="H177" s="1611"/>
      <c r="I177" s="438"/>
      <c r="J177" s="1611"/>
      <c r="K177" s="438"/>
      <c r="L177" s="1611"/>
      <c r="M177" s="438"/>
      <c r="N177" s="438"/>
      <c r="O177" s="438"/>
      <c r="P177" s="1611"/>
      <c r="Q177" s="438"/>
      <c r="R177" s="1611"/>
      <c r="S177" s="1611"/>
      <c r="T177" s="1611"/>
    </row>
    <row r="178" spans="1:20" ht="15" customHeight="1">
      <c r="A178" s="438"/>
      <c r="B178" s="438"/>
      <c r="C178" s="438"/>
      <c r="D178" s="1611"/>
      <c r="E178" s="438"/>
      <c r="F178" s="1611"/>
      <c r="G178" s="438"/>
      <c r="H178" s="1611"/>
      <c r="I178" s="438"/>
      <c r="J178" s="1611"/>
      <c r="K178" s="438"/>
      <c r="L178" s="1611"/>
      <c r="M178" s="438"/>
      <c r="N178" s="438"/>
      <c r="O178" s="438"/>
      <c r="P178" s="1611"/>
      <c r="Q178" s="438"/>
      <c r="R178" s="1611"/>
      <c r="S178" s="1611"/>
      <c r="T178" s="1611"/>
    </row>
    <row r="179" spans="1:20" ht="15" customHeight="1">
      <c r="A179" s="438"/>
      <c r="B179" s="438"/>
      <c r="C179" s="438"/>
      <c r="D179" s="1611"/>
      <c r="E179" s="438"/>
      <c r="F179" s="1611"/>
      <c r="G179" s="438"/>
      <c r="H179" s="1611"/>
      <c r="I179" s="438"/>
      <c r="J179" s="1611"/>
      <c r="K179" s="438"/>
      <c r="L179" s="1611"/>
      <c r="M179" s="438"/>
      <c r="N179" s="438"/>
      <c r="O179" s="438"/>
      <c r="P179" s="1611"/>
      <c r="Q179" s="438"/>
      <c r="R179" s="1611"/>
      <c r="S179" s="1611"/>
      <c r="T179" s="1611"/>
    </row>
    <row r="180" spans="1:20" ht="15" customHeight="1">
      <c r="A180" s="438"/>
      <c r="B180" s="438"/>
      <c r="C180" s="438"/>
      <c r="D180" s="1611"/>
      <c r="E180" s="438"/>
      <c r="F180" s="1611"/>
      <c r="G180" s="438"/>
      <c r="H180" s="1611"/>
      <c r="I180" s="438"/>
      <c r="J180" s="1611"/>
      <c r="K180" s="438"/>
      <c r="L180" s="1611"/>
      <c r="M180" s="438"/>
      <c r="N180" s="438"/>
      <c r="O180" s="438"/>
      <c r="P180" s="1611"/>
      <c r="Q180" s="438"/>
      <c r="R180" s="1611"/>
      <c r="S180" s="1611"/>
      <c r="T180" s="1611"/>
    </row>
    <row r="181" spans="1:20" ht="15" customHeight="1">
      <c r="A181" s="438"/>
      <c r="B181" s="438"/>
      <c r="C181" s="438"/>
      <c r="D181" s="1611"/>
      <c r="E181" s="438"/>
      <c r="F181" s="1611"/>
      <c r="G181" s="438"/>
      <c r="H181" s="1611"/>
      <c r="I181" s="438"/>
      <c r="J181" s="1611"/>
      <c r="K181" s="438"/>
      <c r="L181" s="1611"/>
      <c r="M181" s="438"/>
      <c r="N181" s="438"/>
      <c r="O181" s="438"/>
      <c r="P181" s="1611"/>
      <c r="Q181" s="438"/>
      <c r="R181" s="1611"/>
      <c r="S181" s="1611"/>
      <c r="T181" s="1611"/>
    </row>
    <row r="182" spans="1:20" ht="15" customHeight="1">
      <c r="A182" s="438"/>
      <c r="B182" s="438"/>
      <c r="C182" s="438"/>
      <c r="D182" s="1611"/>
      <c r="E182" s="438"/>
      <c r="F182" s="1611"/>
      <c r="G182" s="438"/>
      <c r="H182" s="1611"/>
      <c r="I182" s="438"/>
      <c r="J182" s="1611"/>
      <c r="K182" s="438"/>
      <c r="L182" s="1611"/>
      <c r="M182" s="438"/>
      <c r="N182" s="438"/>
      <c r="O182" s="438"/>
      <c r="P182" s="1611"/>
      <c r="Q182" s="438"/>
      <c r="R182" s="1611"/>
      <c r="S182" s="1611"/>
      <c r="T182" s="1611"/>
    </row>
  </sheetData>
  <mergeCells count="25">
    <mergeCell ref="A58:T58"/>
    <mergeCell ref="C31:J32"/>
    <mergeCell ref="K31:T32"/>
    <mergeCell ref="A33:B33"/>
    <mergeCell ref="A34:B34"/>
    <mergeCell ref="C34:D36"/>
    <mergeCell ref="E34:F36"/>
    <mergeCell ref="G34:H36"/>
    <mergeCell ref="I34:J36"/>
    <mergeCell ref="K34:L36"/>
    <mergeCell ref="M34:N36"/>
    <mergeCell ref="O34:P36"/>
    <mergeCell ref="Q34:R36"/>
    <mergeCell ref="S34:T36"/>
    <mergeCell ref="Q4:T4"/>
    <mergeCell ref="G5:T6"/>
    <mergeCell ref="A7:C8"/>
    <mergeCell ref="D7:F8"/>
    <mergeCell ref="G8:H9"/>
    <mergeCell ref="I8:J9"/>
    <mergeCell ref="K8:L9"/>
    <mergeCell ref="M8:N9"/>
    <mergeCell ref="O8:P9"/>
    <mergeCell ref="Q8:R9"/>
    <mergeCell ref="S8:T9"/>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J77"/>
  <sheetViews>
    <sheetView zoomScale="150" zoomScaleNormal="150" zoomScaleSheetLayoutView="140" workbookViewId="0"/>
  </sheetViews>
  <sheetFormatPr defaultColWidth="13.21875" defaultRowHeight="15" customHeight="1"/>
  <cols>
    <col min="1" max="1" width="3.77734375" style="1245" customWidth="1"/>
    <col min="2" max="2" width="4.109375" style="1245" customWidth="1"/>
    <col min="3" max="3" width="7.6640625" style="1245" customWidth="1"/>
    <col min="4" max="4" width="1.109375" style="1245" customWidth="1"/>
    <col min="5" max="5" width="7.6640625" style="1245" customWidth="1"/>
    <col min="6" max="6" width="1.109375" style="1680" customWidth="1"/>
    <col min="7" max="7" width="7.6640625" style="1245" customWidth="1"/>
    <col min="8" max="8" width="1.109375" style="1608" customWidth="1"/>
    <col min="9" max="9" width="7.6640625" style="1245" customWidth="1"/>
    <col min="10" max="10" width="1.109375" style="1608" customWidth="1"/>
    <col min="11" max="11" width="7.6640625" style="1245" customWidth="1"/>
    <col min="12" max="12" width="1.109375" style="1608" customWidth="1"/>
    <col min="13" max="13" width="7.6640625" style="1245" customWidth="1"/>
    <col min="14" max="14" width="1.109375" style="1608" customWidth="1"/>
    <col min="15" max="15" width="7.6640625" style="1245" customWidth="1"/>
    <col min="16" max="16" width="1.109375" style="1608" customWidth="1"/>
    <col min="17" max="17" width="7.6640625" style="1245" customWidth="1"/>
    <col min="18" max="18" width="1.109375" style="1608" customWidth="1"/>
    <col min="19" max="19" width="7.6640625" style="1245" customWidth="1"/>
    <col min="20" max="20" width="1.109375" style="1608" customWidth="1"/>
    <col min="21" max="21" width="7.44140625" style="1245" bestFit="1" customWidth="1"/>
    <col min="22" max="22" width="3.109375" style="1245" bestFit="1" customWidth="1"/>
    <col min="23" max="23" width="22.6640625" style="1245" bestFit="1" customWidth="1"/>
    <col min="24" max="24" width="3.109375" style="1245" bestFit="1" customWidth="1"/>
    <col min="25" max="25" width="9.33203125" style="1245" bestFit="1" customWidth="1"/>
    <col min="26" max="26" width="3.109375" style="1245" bestFit="1" customWidth="1"/>
    <col min="27" max="27" width="7.44140625" style="1245" bestFit="1" customWidth="1"/>
    <col min="28" max="28" width="3.109375" style="1245" bestFit="1" customWidth="1"/>
    <col min="29" max="29" width="9.33203125" style="1245" bestFit="1" customWidth="1"/>
    <col min="30" max="30" width="3.109375" style="1245" bestFit="1" customWidth="1"/>
    <col min="31" max="31" width="8.44140625" style="1245" bestFit="1" customWidth="1"/>
    <col min="32" max="32" width="3.109375" style="1245" bestFit="1" customWidth="1"/>
    <col min="33" max="33" width="9.33203125" style="1245" bestFit="1" customWidth="1"/>
    <col min="34" max="34" width="3.109375" style="1245" bestFit="1" customWidth="1"/>
    <col min="35" max="35" width="7.44140625" style="1245" bestFit="1" customWidth="1"/>
    <col min="36" max="36" width="3.109375" style="1245" bestFit="1" customWidth="1"/>
    <col min="37" max="37" width="7.44140625" style="1245" bestFit="1" customWidth="1"/>
    <col min="38" max="38" width="3.109375" style="1245" bestFit="1" customWidth="1"/>
    <col min="39" max="39" width="7.44140625" style="1245" bestFit="1" customWidth="1"/>
    <col min="40" max="16384" width="13.21875" style="1245"/>
  </cols>
  <sheetData>
    <row r="1" spans="1:88" ht="15" customHeight="1">
      <c r="A1" s="1513" t="s">
        <v>853</v>
      </c>
      <c r="B1" s="1609"/>
      <c r="C1" s="1609"/>
      <c r="D1" s="1609"/>
      <c r="E1" s="1609"/>
      <c r="F1" s="1654"/>
      <c r="G1" s="1609"/>
      <c r="H1" s="1610"/>
      <c r="I1" s="1609"/>
      <c r="J1" s="1610"/>
      <c r="K1" s="1609"/>
      <c r="L1" s="1610"/>
      <c r="M1" s="1609"/>
      <c r="N1" s="1610"/>
      <c r="O1" s="1609"/>
      <c r="P1" s="1610"/>
      <c r="Q1" s="1609"/>
      <c r="R1" s="1610"/>
      <c r="S1" s="1607"/>
      <c r="T1" s="1643"/>
    </row>
    <row r="2" spans="1:88" ht="15" customHeight="1">
      <c r="A2" s="447"/>
      <c r="B2" s="444"/>
      <c r="C2" s="438"/>
      <c r="D2" s="438"/>
      <c r="E2" s="438"/>
      <c r="F2" s="1655"/>
      <c r="G2" s="438"/>
      <c r="H2" s="1611"/>
      <c r="I2" s="438"/>
      <c r="J2" s="1611"/>
      <c r="K2" s="438"/>
      <c r="L2" s="1611"/>
      <c r="M2" s="438"/>
      <c r="N2" s="1611"/>
      <c r="O2" s="438"/>
      <c r="P2" s="1611"/>
      <c r="Q2" s="447"/>
      <c r="R2" s="1611"/>
      <c r="S2" s="1656"/>
      <c r="T2" s="1656" t="s">
        <v>765</v>
      </c>
    </row>
    <row r="3" spans="1:88" ht="3" customHeight="1">
      <c r="A3" s="1612"/>
      <c r="B3" s="1612"/>
      <c r="C3" s="1614"/>
      <c r="D3" s="1657"/>
      <c r="E3" s="1658"/>
      <c r="F3" s="1659"/>
      <c r="G3" s="1658"/>
      <c r="H3" s="1659"/>
      <c r="I3" s="1658"/>
      <c r="J3" s="1659"/>
      <c r="K3" s="1658"/>
      <c r="L3" s="1659"/>
      <c r="M3" s="1660"/>
      <c r="N3" s="1661"/>
      <c r="O3" s="1658"/>
      <c r="P3" s="1659"/>
      <c r="Q3" s="1658"/>
      <c r="R3" s="1662"/>
      <c r="S3" s="1658"/>
      <c r="T3" s="1659"/>
    </row>
    <row r="4" spans="1:88" ht="17.100000000000001" customHeight="1">
      <c r="A4" s="2864" t="s">
        <v>317</v>
      </c>
      <c r="B4" s="2864"/>
      <c r="C4" s="2860" t="s">
        <v>159</v>
      </c>
      <c r="D4" s="2861"/>
      <c r="E4" s="2860" t="s">
        <v>827</v>
      </c>
      <c r="F4" s="2861"/>
      <c r="G4" s="2860" t="s">
        <v>766</v>
      </c>
      <c r="H4" s="2861"/>
      <c r="I4" s="2860" t="s">
        <v>854</v>
      </c>
      <c r="J4" s="2861"/>
      <c r="K4" s="2860" t="s">
        <v>768</v>
      </c>
      <c r="L4" s="2861"/>
      <c r="M4" s="2860" t="s">
        <v>769</v>
      </c>
      <c r="N4" s="2861"/>
      <c r="O4" s="2860" t="s">
        <v>827</v>
      </c>
      <c r="P4" s="2861"/>
      <c r="Q4" s="2878" t="s">
        <v>770</v>
      </c>
      <c r="R4" s="2878"/>
      <c r="S4" s="2878" t="s">
        <v>771</v>
      </c>
      <c r="T4" s="2860"/>
      <c r="W4" s="2864"/>
      <c r="X4" s="2864"/>
    </row>
    <row r="5" spans="1:88" ht="24" customHeight="1">
      <c r="A5" s="1663"/>
      <c r="B5" s="1664"/>
      <c r="C5" s="1665"/>
      <c r="D5" s="1666"/>
      <c r="E5" s="2860"/>
      <c r="F5" s="2861"/>
      <c r="G5" s="2860"/>
      <c r="H5" s="2861"/>
      <c r="I5" s="2860"/>
      <c r="J5" s="2861"/>
      <c r="K5" s="2860"/>
      <c r="L5" s="2861"/>
      <c r="M5" s="2860"/>
      <c r="N5" s="2861"/>
      <c r="O5" s="2860"/>
      <c r="P5" s="2861"/>
      <c r="Q5" s="2878"/>
      <c r="R5" s="2878"/>
      <c r="S5" s="2878"/>
      <c r="T5" s="2860"/>
      <c r="W5" s="2864"/>
      <c r="X5" s="2864"/>
    </row>
    <row r="6" spans="1:88" ht="27.75" customHeight="1">
      <c r="A6" s="1667"/>
      <c r="B6" s="1667"/>
      <c r="C6" s="1668"/>
      <c r="D6" s="1669"/>
      <c r="E6" s="2865"/>
      <c r="F6" s="2866"/>
      <c r="G6" s="2865"/>
      <c r="H6" s="2866"/>
      <c r="I6" s="2865"/>
      <c r="J6" s="2866"/>
      <c r="K6" s="2865"/>
      <c r="L6" s="2866"/>
      <c r="M6" s="2865"/>
      <c r="N6" s="2866"/>
      <c r="O6" s="2865"/>
      <c r="P6" s="2866"/>
      <c r="Q6" s="2879"/>
      <c r="R6" s="2879"/>
      <c r="S6" s="2879"/>
      <c r="T6" s="2865"/>
      <c r="W6" s="2864"/>
      <c r="X6" s="2864"/>
    </row>
    <row r="7" spans="1:88" s="1627" customFormat="1" ht="6" customHeight="1">
      <c r="A7" s="438" t="s">
        <v>58</v>
      </c>
      <c r="B7" s="438" t="s">
        <v>58</v>
      </c>
      <c r="C7" s="438" t="s">
        <v>58</v>
      </c>
      <c r="D7" s="438" t="s">
        <v>58</v>
      </c>
      <c r="E7" s="585" t="s">
        <v>58</v>
      </c>
      <c r="F7" s="777" t="s">
        <v>58</v>
      </c>
      <c r="G7" s="587" t="s">
        <v>58</v>
      </c>
      <c r="H7" s="777" t="s">
        <v>58</v>
      </c>
      <c r="I7" s="587" t="s">
        <v>58</v>
      </c>
      <c r="J7" s="777" t="s">
        <v>58</v>
      </c>
      <c r="K7" s="438" t="s">
        <v>58</v>
      </c>
      <c r="L7" s="777" t="s">
        <v>58</v>
      </c>
      <c r="M7" s="438" t="s">
        <v>58</v>
      </c>
      <c r="N7" s="777" t="s">
        <v>58</v>
      </c>
      <c r="O7" s="587" t="s">
        <v>58</v>
      </c>
      <c r="P7" s="777" t="s">
        <v>58</v>
      </c>
      <c r="Q7" s="587" t="s">
        <v>58</v>
      </c>
      <c r="R7" s="777" t="s">
        <v>58</v>
      </c>
      <c r="S7" s="438" t="s">
        <v>58</v>
      </c>
      <c r="T7" s="777" t="s">
        <v>58</v>
      </c>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c r="CJ7" s="1245"/>
    </row>
    <row r="8" spans="1:88" ht="12" customHeight="1">
      <c r="A8" s="1296">
        <v>2023</v>
      </c>
      <c r="C8" s="1639">
        <v>90571620.960869998</v>
      </c>
      <c r="D8" s="785"/>
      <c r="E8" s="1639">
        <v>37731007.573999994</v>
      </c>
      <c r="F8" s="785"/>
      <c r="G8" s="1639">
        <v>19667870.161079992</v>
      </c>
      <c r="H8" s="785"/>
      <c r="I8" s="1639">
        <v>3871.2055</v>
      </c>
      <c r="J8" s="1639"/>
      <c r="K8" s="1639">
        <v>12996770.528910002</v>
      </c>
      <c r="L8" s="1639"/>
      <c r="M8" s="1639">
        <v>5062495.67851</v>
      </c>
      <c r="N8" s="1736"/>
      <c r="O8" s="1639">
        <v>26546838.179500002</v>
      </c>
      <c r="P8" s="1736"/>
      <c r="Q8" s="1639">
        <v>21852.054100000001</v>
      </c>
      <c r="R8" s="1639"/>
      <c r="S8" s="1639">
        <v>46799.415429999994</v>
      </c>
      <c r="T8" s="1671"/>
    </row>
    <row r="9" spans="1:88" ht="12" customHeight="1">
      <c r="A9" s="1296">
        <v>2024</v>
      </c>
      <c r="C9" s="1639">
        <v>97949948.921369985</v>
      </c>
      <c r="D9" s="785"/>
      <c r="E9" s="1639">
        <v>42507574.653559998</v>
      </c>
      <c r="F9" s="785"/>
      <c r="G9" s="1639">
        <v>17684296.627080001</v>
      </c>
      <c r="H9" s="785"/>
      <c r="I9" s="1639">
        <v>4077.5010000000002</v>
      </c>
      <c r="J9" s="1639"/>
      <c r="K9" s="1639">
        <v>16802759.987610001</v>
      </c>
      <c r="L9" s="1639"/>
      <c r="M9" s="1639">
        <v>8016440.5378700001</v>
      </c>
      <c r="N9" s="1736"/>
      <c r="O9" s="1639">
        <v>27873185.103489999</v>
      </c>
      <c r="P9" s="1736"/>
      <c r="Q9" s="1639">
        <v>22679.546100000003</v>
      </c>
      <c r="R9" s="1639"/>
      <c r="S9" s="1639">
        <v>48052.23259</v>
      </c>
      <c r="T9" s="1671"/>
    </row>
    <row r="10" spans="1:88" ht="12" customHeight="1">
      <c r="A10" s="1296">
        <v>2025</v>
      </c>
      <c r="C10" s="1639">
        <v>102850891.43768997</v>
      </c>
      <c r="D10" s="785"/>
      <c r="E10" s="1639">
        <v>42615709.731130004</v>
      </c>
      <c r="F10" s="785"/>
      <c r="G10" s="1639">
        <v>17841890.678400002</v>
      </c>
      <c r="H10" s="785"/>
      <c r="I10" s="1639">
        <v>5375.7627000000002</v>
      </c>
      <c r="J10" s="1639"/>
      <c r="K10" s="1639">
        <v>14992680.878050001</v>
      </c>
      <c r="L10" s="1639"/>
      <c r="M10" s="1639">
        <v>9775762.4119799994</v>
      </c>
      <c r="N10" s="1736"/>
      <c r="O10" s="1639">
        <v>28198485.735799994</v>
      </c>
      <c r="P10" s="1736"/>
      <c r="Q10" s="1639">
        <v>23761.951499999999</v>
      </c>
      <c r="R10" s="1639"/>
      <c r="S10" s="1639">
        <v>37749.563860000002</v>
      </c>
      <c r="T10" s="1671"/>
      <c r="U10" s="1397"/>
      <c r="V10" s="1397"/>
      <c r="X10" s="1397"/>
      <c r="Y10" s="1397"/>
      <c r="Z10" s="1397"/>
      <c r="AA10" s="1397"/>
      <c r="AB10" s="1397"/>
      <c r="AC10" s="1397"/>
      <c r="AD10" s="1397"/>
      <c r="AE10" s="1397"/>
      <c r="AF10" s="1397"/>
      <c r="AG10" s="1672"/>
      <c r="AH10" s="1672"/>
      <c r="AI10" s="1673"/>
      <c r="AJ10" s="1673"/>
      <c r="AK10" s="1673"/>
      <c r="AL10" s="1673"/>
      <c r="AM10" s="1673"/>
      <c r="AN10" s="1673"/>
      <c r="AO10" s="1673"/>
      <c r="AP10" s="1673"/>
      <c r="AQ10" s="1673"/>
      <c r="AR10" s="1673"/>
      <c r="AS10" s="1673"/>
      <c r="AT10" s="1673"/>
      <c r="AU10" s="1673"/>
      <c r="AV10" s="1673"/>
      <c r="AW10" s="1673"/>
      <c r="AX10" s="1673"/>
      <c r="AY10" s="1673"/>
      <c r="AZ10" s="1673"/>
      <c r="BA10" s="1673"/>
      <c r="BB10" s="1673"/>
      <c r="BC10" s="1673"/>
      <c r="BD10" s="1673"/>
    </row>
    <row r="11" spans="1:88" ht="12" customHeight="1">
      <c r="A11" s="1296"/>
      <c r="B11" s="1638"/>
      <c r="C11" s="1268"/>
      <c r="D11" s="1707"/>
      <c r="E11" s="1268"/>
      <c r="F11" s="1268"/>
      <c r="G11" s="1268"/>
      <c r="H11" s="1268"/>
      <c r="I11" s="1268"/>
      <c r="J11" s="1268"/>
      <c r="K11" s="1268"/>
      <c r="L11" s="786"/>
      <c r="M11" s="1268"/>
      <c r="N11" s="1268"/>
      <c r="O11" s="1268"/>
      <c r="P11" s="1268"/>
      <c r="Q11" s="1268"/>
      <c r="R11" s="1268"/>
      <c r="S11" s="1268"/>
      <c r="T11" s="1268"/>
    </row>
    <row r="12" spans="1:88" ht="12" customHeight="1">
      <c r="A12" s="1296">
        <v>2025</v>
      </c>
      <c r="B12" s="1634" t="s">
        <v>753</v>
      </c>
      <c r="C12" s="1639">
        <v>43119360.308259986</v>
      </c>
      <c r="D12" s="785"/>
      <c r="E12" s="1639">
        <v>19092082.550110001</v>
      </c>
      <c r="F12" s="785"/>
      <c r="G12" s="1639">
        <v>8779327.962749999</v>
      </c>
      <c r="H12" s="785"/>
      <c r="I12" s="1639">
        <v>84</v>
      </c>
      <c r="J12" s="1639"/>
      <c r="K12" s="1639">
        <v>5380823.8204300012</v>
      </c>
      <c r="L12" s="1639"/>
      <c r="M12" s="1639">
        <v>4931846.7669299999</v>
      </c>
      <c r="N12" s="1736"/>
      <c r="O12" s="1639">
        <v>12434098.687959999</v>
      </c>
      <c r="P12" s="1736"/>
      <c r="Q12" s="1639">
        <v>12442.8262</v>
      </c>
      <c r="R12" s="1639"/>
      <c r="S12" s="1639">
        <v>18778.24309</v>
      </c>
      <c r="T12" s="1636"/>
      <c r="U12" s="1637"/>
      <c r="V12" s="1637"/>
      <c r="W12" s="1397"/>
      <c r="X12" s="1637"/>
      <c r="Y12" s="1637"/>
      <c r="Z12" s="1637"/>
      <c r="AA12" s="1637"/>
      <c r="AB12" s="1637"/>
      <c r="AC12" s="1637"/>
      <c r="AD12" s="1637"/>
      <c r="AE12" s="1637"/>
      <c r="AF12" s="1637"/>
      <c r="AG12" s="1637"/>
      <c r="AH12" s="1637"/>
      <c r="AI12" s="1637"/>
    </row>
    <row r="13" spans="1:88" ht="12" customHeight="1">
      <c r="A13" s="1296"/>
      <c r="B13" s="1634" t="s">
        <v>81</v>
      </c>
      <c r="C13" s="1639">
        <v>52475090.873769991</v>
      </c>
      <c r="D13" s="785"/>
      <c r="E13" s="1639">
        <v>24677796.359309994</v>
      </c>
      <c r="F13" s="785"/>
      <c r="G13" s="1639">
        <v>9675027.3415199965</v>
      </c>
      <c r="H13" s="785"/>
      <c r="I13" s="1639">
        <v>2444.19</v>
      </c>
      <c r="J13" s="1639"/>
      <c r="K13" s="1639">
        <v>9374791.0156399999</v>
      </c>
      <c r="L13" s="1639"/>
      <c r="M13" s="1639">
        <v>5625533.8121499997</v>
      </c>
      <c r="N13" s="1736"/>
      <c r="O13" s="1639">
        <v>14113214.722540002</v>
      </c>
      <c r="P13" s="1736"/>
      <c r="Q13" s="1639">
        <v>14111.340199999999</v>
      </c>
      <c r="R13" s="1639"/>
      <c r="S13" s="1639">
        <v>21253.240710000002</v>
      </c>
      <c r="T13" s="1636"/>
      <c r="U13" s="1637"/>
      <c r="V13" s="1637"/>
      <c r="W13" s="1397"/>
      <c r="X13" s="1637"/>
      <c r="Y13" s="1637"/>
      <c r="Z13" s="1637"/>
      <c r="AA13" s="1637"/>
      <c r="AB13" s="1637"/>
      <c r="AC13" s="1637"/>
      <c r="AD13" s="1637"/>
      <c r="AE13" s="1637"/>
      <c r="AF13" s="1637"/>
      <c r="AG13" s="1637"/>
      <c r="AH13" s="1637"/>
      <c r="AI13" s="1637"/>
    </row>
    <row r="14" spans="1:88" ht="12" customHeight="1">
      <c r="A14" s="1296"/>
      <c r="B14" s="1634" t="s">
        <v>743</v>
      </c>
      <c r="C14" s="1639">
        <v>61596836.99413</v>
      </c>
      <c r="D14" s="785"/>
      <c r="E14" s="1639">
        <v>28230427.64017</v>
      </c>
      <c r="F14" s="785"/>
      <c r="G14" s="1639">
        <v>10984528.320290001</v>
      </c>
      <c r="H14" s="785"/>
      <c r="I14" s="1639">
        <v>2459.19</v>
      </c>
      <c r="J14" s="1639"/>
      <c r="K14" s="1639">
        <v>10459350.052930001</v>
      </c>
      <c r="L14" s="1639"/>
      <c r="M14" s="1639">
        <v>6784090.0769499997</v>
      </c>
      <c r="N14" s="1736"/>
      <c r="O14" s="1639">
        <v>18076313.005519997</v>
      </c>
      <c r="P14" s="1736"/>
      <c r="Q14" s="1639">
        <v>15766.906999999999</v>
      </c>
      <c r="R14" s="1639"/>
      <c r="S14" s="1639">
        <v>23991.186510000003</v>
      </c>
      <c r="T14" s="1636"/>
      <c r="U14" s="1637"/>
      <c r="V14" s="1637"/>
      <c r="W14" s="1397"/>
      <c r="X14" s="1637"/>
      <c r="Y14" s="1637"/>
      <c r="Z14" s="1637"/>
      <c r="AA14" s="1637"/>
      <c r="AB14" s="1637"/>
      <c r="AC14" s="1637"/>
      <c r="AD14" s="1637"/>
      <c r="AE14" s="1637"/>
      <c r="AF14" s="1637"/>
      <c r="AG14" s="1637"/>
      <c r="AH14" s="1637"/>
      <c r="AI14" s="1637"/>
    </row>
    <row r="15" spans="1:88" ht="12" customHeight="1">
      <c r="A15" s="1296"/>
      <c r="B15" s="1634" t="s">
        <v>744</v>
      </c>
      <c r="C15" s="1639">
        <v>71308231.825030014</v>
      </c>
      <c r="D15" s="785"/>
      <c r="E15" s="1639">
        <v>33216496.232810006</v>
      </c>
      <c r="F15" s="785"/>
      <c r="G15" s="1639">
        <v>12289813.380820002</v>
      </c>
      <c r="H15" s="785"/>
      <c r="I15" s="1639">
        <v>2474.19</v>
      </c>
      <c r="J15" s="1639"/>
      <c r="K15" s="1639">
        <v>13872253.88154</v>
      </c>
      <c r="L15" s="1639"/>
      <c r="M15" s="1639">
        <v>7051954.7804499995</v>
      </c>
      <c r="N15" s="1736"/>
      <c r="O15" s="1639">
        <v>19753921.214760002</v>
      </c>
      <c r="P15" s="1736"/>
      <c r="Q15" s="1639">
        <v>17444.6793</v>
      </c>
      <c r="R15" s="1639"/>
      <c r="S15" s="1639">
        <v>26425.650100000003</v>
      </c>
      <c r="T15" s="1636"/>
      <c r="U15" s="1637"/>
      <c r="V15" s="1637"/>
      <c r="W15" s="1397"/>
      <c r="X15" s="1637"/>
      <c r="Y15" s="1637"/>
      <c r="Z15" s="1637"/>
      <c r="AA15" s="1637"/>
      <c r="AB15" s="1637"/>
      <c r="AC15" s="1637"/>
      <c r="AD15" s="1637"/>
      <c r="AE15" s="1637"/>
      <c r="AF15" s="1637"/>
      <c r="AG15" s="1637"/>
      <c r="AH15" s="1637"/>
      <c r="AI15" s="1637"/>
    </row>
    <row r="16" spans="1:88" ht="12" customHeight="1">
      <c r="A16" s="1296"/>
      <c r="B16" s="1634" t="s">
        <v>745</v>
      </c>
      <c r="C16" s="1639">
        <v>79059797.889339998</v>
      </c>
      <c r="D16" s="785"/>
      <c r="E16" s="1639">
        <v>35273363.268849999</v>
      </c>
      <c r="F16" s="785"/>
      <c r="G16" s="1639">
        <v>13143208.987119999</v>
      </c>
      <c r="H16" s="785"/>
      <c r="I16" s="1639">
        <v>2489.19</v>
      </c>
      <c r="J16" s="1639"/>
      <c r="K16" s="1639">
        <v>14322984.182909999</v>
      </c>
      <c r="L16" s="1639"/>
      <c r="M16" s="1639">
        <v>7804680.9088199995</v>
      </c>
      <c r="N16" s="1736"/>
      <c r="O16" s="1639">
        <v>21443294.655289996</v>
      </c>
      <c r="P16" s="1736"/>
      <c r="Q16" s="1639">
        <v>18992.457100000003</v>
      </c>
      <c r="R16" s="1639"/>
      <c r="S16" s="1639">
        <v>28912.480230000005</v>
      </c>
      <c r="T16" s="1636"/>
      <c r="U16" s="1637"/>
      <c r="V16" s="1637"/>
      <c r="W16" s="1397"/>
      <c r="X16" s="1637"/>
      <c r="Y16" s="1637"/>
      <c r="Z16" s="1637"/>
      <c r="AA16" s="1637"/>
      <c r="AB16" s="1637"/>
      <c r="AC16" s="1637"/>
      <c r="AD16" s="1637"/>
      <c r="AE16" s="1637"/>
      <c r="AF16" s="1637"/>
      <c r="AG16" s="1637"/>
      <c r="AH16" s="1637"/>
      <c r="AI16" s="1637"/>
    </row>
    <row r="17" spans="1:37" ht="12" customHeight="1">
      <c r="A17" s="1637"/>
      <c r="B17" s="1634" t="s">
        <v>746</v>
      </c>
      <c r="C17" s="1639">
        <v>88759794.280259997</v>
      </c>
      <c r="D17" s="785"/>
      <c r="E17" s="1639">
        <v>39436778.123579994</v>
      </c>
      <c r="F17" s="785"/>
      <c r="G17" s="1639">
        <v>14675110.928119997</v>
      </c>
      <c r="H17" s="785"/>
      <c r="I17" s="1639">
        <v>2504.19</v>
      </c>
      <c r="J17" s="1639"/>
      <c r="K17" s="1639">
        <v>14670989.119960001</v>
      </c>
      <c r="L17" s="1639"/>
      <c r="M17" s="1639">
        <v>10088173.885500001</v>
      </c>
      <c r="N17" s="1736"/>
      <c r="O17" s="1639">
        <v>24245630.977479998</v>
      </c>
      <c r="P17" s="1736"/>
      <c r="Q17" s="1639">
        <v>22081.501100000001</v>
      </c>
      <c r="R17" s="1639"/>
      <c r="S17" s="1639">
        <v>33678.340640000002</v>
      </c>
      <c r="T17" s="1636"/>
      <c r="U17" s="1637"/>
      <c r="V17" s="1637"/>
      <c r="W17" s="1397"/>
      <c r="X17" s="1637"/>
      <c r="Y17" s="1637"/>
      <c r="Z17" s="1637"/>
      <c r="AA17" s="1637"/>
      <c r="AB17" s="1637"/>
      <c r="AC17" s="1637"/>
      <c r="AD17" s="1637"/>
      <c r="AE17" s="1637"/>
      <c r="AF17" s="1637"/>
      <c r="AG17" s="1637"/>
      <c r="AH17" s="1637"/>
      <c r="AI17" s="1637"/>
    </row>
    <row r="18" spans="1:37" ht="12" customHeight="1">
      <c r="A18" s="1637"/>
      <c r="B18" s="1634" t="s">
        <v>747</v>
      </c>
      <c r="C18" s="1639">
        <v>102850891.43768997</v>
      </c>
      <c r="D18" s="785"/>
      <c r="E18" s="1639">
        <v>42615709.731130004</v>
      </c>
      <c r="F18" s="785"/>
      <c r="G18" s="1639">
        <v>17841890.678400002</v>
      </c>
      <c r="H18" s="785"/>
      <c r="I18" s="1639">
        <v>5375.7627000000002</v>
      </c>
      <c r="J18" s="1639"/>
      <c r="K18" s="1639">
        <v>14992680.878050001</v>
      </c>
      <c r="L18" s="1639"/>
      <c r="M18" s="1639">
        <v>9775762.4119799994</v>
      </c>
      <c r="N18" s="1736"/>
      <c r="O18" s="1639">
        <v>28198485.735799994</v>
      </c>
      <c r="P18" s="1736"/>
      <c r="Q18" s="1639">
        <v>23761.951499999999</v>
      </c>
      <c r="R18" s="1639"/>
      <c r="S18" s="1639">
        <v>37749.563860000002</v>
      </c>
      <c r="T18" s="1636"/>
      <c r="U18" s="1637"/>
      <c r="V18" s="1637"/>
      <c r="W18" s="1397"/>
      <c r="X18" s="1637"/>
      <c r="Y18" s="1637"/>
      <c r="Z18" s="1637"/>
      <c r="AA18" s="1637"/>
      <c r="AB18" s="1637"/>
      <c r="AC18" s="1637"/>
      <c r="AD18" s="1637"/>
      <c r="AE18" s="1637"/>
      <c r="AF18" s="1637"/>
      <c r="AG18" s="1637"/>
      <c r="AH18" s="1637"/>
      <c r="AI18" s="1637"/>
    </row>
    <row r="19" spans="1:37" ht="12" customHeight="1">
      <c r="A19" s="1296"/>
      <c r="B19" s="1638"/>
      <c r="C19" s="1268"/>
      <c r="D19" s="1707"/>
      <c r="E19" s="1268"/>
      <c r="F19" s="1268"/>
      <c r="G19" s="1268"/>
      <c r="H19" s="1268"/>
      <c r="I19" s="1268"/>
      <c r="J19" s="1268"/>
      <c r="K19" s="1268"/>
      <c r="L19" s="786"/>
      <c r="M19" s="1268"/>
      <c r="N19" s="1268"/>
      <c r="O19" s="1268"/>
      <c r="P19" s="1268"/>
      <c r="Q19" s="1268"/>
      <c r="R19" s="1268"/>
      <c r="S19" s="1268"/>
      <c r="T19" s="1268"/>
      <c r="U19" s="1637"/>
      <c r="V19" s="1637"/>
      <c r="W19" s="1397"/>
      <c r="X19" s="1637"/>
      <c r="Y19" s="1637"/>
      <c r="Z19" s="1637"/>
      <c r="AA19" s="1637"/>
      <c r="AB19" s="1637"/>
      <c r="AC19" s="1637"/>
      <c r="AD19" s="1637"/>
      <c r="AE19" s="1637"/>
      <c r="AF19" s="1637"/>
      <c r="AG19" s="1637"/>
      <c r="AH19" s="1637"/>
      <c r="AI19" s="1637"/>
    </row>
    <row r="20" spans="1:37" ht="12" customHeight="1">
      <c r="A20" s="1296">
        <v>2026</v>
      </c>
      <c r="B20" s="1634" t="s">
        <v>179</v>
      </c>
      <c r="C20" s="1639">
        <v>4042707.0266300002</v>
      </c>
      <c r="D20" s="785"/>
      <c r="E20" s="1639">
        <v>1369933.9316999998</v>
      </c>
      <c r="F20" s="785"/>
      <c r="G20" s="1639">
        <v>619700.24135999987</v>
      </c>
      <c r="H20" s="785"/>
      <c r="I20" s="1639">
        <v>15</v>
      </c>
      <c r="J20" s="1639"/>
      <c r="K20" s="1639">
        <v>709937.32234000007</v>
      </c>
      <c r="L20" s="1639"/>
      <c r="M20" s="1639">
        <v>40281.368000000002</v>
      </c>
      <c r="N20" s="1736"/>
      <c r="O20" s="1639">
        <v>1547491.2336699998</v>
      </c>
      <c r="P20" s="1736"/>
      <c r="Q20" s="1639">
        <v>2077.3668000000002</v>
      </c>
      <c r="R20" s="1639"/>
      <c r="S20" s="1639">
        <v>2432.2813500000002</v>
      </c>
      <c r="T20" s="1636"/>
      <c r="U20" s="1637"/>
      <c r="V20" s="1637"/>
      <c r="W20" s="1268"/>
      <c r="X20" s="1637"/>
      <c r="Y20" s="1637"/>
      <c r="Z20" s="1637"/>
      <c r="AA20" s="1637"/>
      <c r="AB20" s="1637"/>
      <c r="AC20" s="1637"/>
      <c r="AD20" s="1637"/>
      <c r="AE20" s="1637"/>
      <c r="AF20" s="1637"/>
      <c r="AG20" s="1637"/>
      <c r="AH20" s="1637"/>
      <c r="AI20" s="1637"/>
    </row>
    <row r="21" spans="1:37" ht="12" customHeight="1">
      <c r="A21" s="1296"/>
      <c r="B21" s="1634" t="s">
        <v>749</v>
      </c>
      <c r="C21" s="1639">
        <v>9731724.0639900025</v>
      </c>
      <c r="D21" s="785"/>
      <c r="E21" s="1639">
        <v>4005923.0092100012</v>
      </c>
      <c r="F21" s="785"/>
      <c r="G21" s="1639">
        <v>2226230.7833200013</v>
      </c>
      <c r="H21" s="785"/>
      <c r="I21" s="1639">
        <v>30</v>
      </c>
      <c r="J21" s="1639"/>
      <c r="K21" s="1639">
        <v>1043561.4405199998</v>
      </c>
      <c r="L21" s="1639"/>
      <c r="M21" s="1639">
        <v>736100.78537000006</v>
      </c>
      <c r="N21" s="1736"/>
      <c r="O21" s="1639">
        <v>2855526.4884300004</v>
      </c>
      <c r="P21" s="1736"/>
      <c r="Q21" s="1639">
        <v>3728.2336</v>
      </c>
      <c r="R21" s="1639"/>
      <c r="S21" s="1639">
        <v>4940.6710000000003</v>
      </c>
      <c r="T21" s="1636"/>
      <c r="U21" s="1637"/>
      <c r="V21" s="1637"/>
      <c r="X21" s="1637"/>
      <c r="Y21" s="1637"/>
      <c r="Z21" s="1637"/>
      <c r="AA21" s="1637"/>
      <c r="AB21" s="1637"/>
      <c r="AC21" s="1637"/>
      <c r="AD21" s="1637"/>
      <c r="AE21" s="1637"/>
      <c r="AF21" s="1637"/>
      <c r="AG21" s="1637"/>
      <c r="AH21" s="1637"/>
      <c r="AI21" s="1637"/>
    </row>
    <row r="22" spans="1:37" ht="12" customHeight="1">
      <c r="A22" s="1637"/>
      <c r="B22" s="1634" t="s">
        <v>750</v>
      </c>
      <c r="C22" s="1639">
        <v>18153180.831900008</v>
      </c>
      <c r="D22" s="785"/>
      <c r="E22" s="1639">
        <v>6494111.1587900007</v>
      </c>
      <c r="F22" s="785"/>
      <c r="G22" s="1639">
        <v>3718913.0730600012</v>
      </c>
      <c r="H22" s="785"/>
      <c r="I22" s="1639">
        <v>45</v>
      </c>
      <c r="J22" s="1639"/>
      <c r="K22" s="1639">
        <v>1321993.83718</v>
      </c>
      <c r="L22" s="1639"/>
      <c r="M22" s="1639">
        <v>1453159.2485499997</v>
      </c>
      <c r="N22" s="1736"/>
      <c r="O22" s="1639">
        <v>6506243.4207200008</v>
      </c>
      <c r="P22" s="1736"/>
      <c r="Q22" s="1639">
        <v>5390.1676000000007</v>
      </c>
      <c r="R22" s="1639"/>
      <c r="S22" s="1639">
        <v>7587.0148199999994</v>
      </c>
      <c r="T22" s="1636"/>
      <c r="U22" s="1637"/>
      <c r="V22" s="1637"/>
      <c r="X22" s="1637"/>
      <c r="Y22" s="1637"/>
      <c r="Z22" s="1637"/>
      <c r="AA22" s="1637"/>
      <c r="AB22" s="1637"/>
      <c r="AC22" s="1637"/>
      <c r="AD22" s="1637"/>
      <c r="AE22" s="1637"/>
      <c r="AF22" s="1637"/>
      <c r="AG22" s="1637"/>
      <c r="AH22" s="1637"/>
      <c r="AI22" s="1637"/>
      <c r="AJ22" s="1637"/>
      <c r="AK22" s="1637"/>
    </row>
    <row r="23" spans="1:37" ht="12" customHeight="1">
      <c r="A23" s="1637"/>
      <c r="B23" s="1634" t="s">
        <v>751</v>
      </c>
      <c r="C23" s="1639">
        <v>24861142.617870003</v>
      </c>
      <c r="D23" s="785"/>
      <c r="E23" s="1639">
        <v>8987073.3811799977</v>
      </c>
      <c r="F23" s="785"/>
      <c r="G23" s="1639">
        <v>4659174.8175599966</v>
      </c>
      <c r="H23" s="785"/>
      <c r="I23" s="1639">
        <v>59</v>
      </c>
      <c r="J23" s="1639"/>
      <c r="K23" s="1639">
        <v>1696301.2558700002</v>
      </c>
      <c r="L23" s="1639"/>
      <c r="M23" s="1639">
        <v>2631538.3077500002</v>
      </c>
      <c r="N23" s="1736"/>
      <c r="O23" s="1639">
        <v>8431545.4274400007</v>
      </c>
      <c r="P23" s="1736"/>
      <c r="Q23" s="1639">
        <v>6920.2981</v>
      </c>
      <c r="R23" s="1639"/>
      <c r="S23" s="1639">
        <v>10180.17878</v>
      </c>
      <c r="T23" s="1636"/>
      <c r="U23" s="1637"/>
      <c r="V23" s="1637"/>
      <c r="X23" s="1637"/>
      <c r="Y23" s="1637"/>
      <c r="Z23" s="1637"/>
      <c r="AA23" s="1637"/>
      <c r="AB23" s="1637"/>
      <c r="AC23" s="1637"/>
      <c r="AD23" s="1637"/>
      <c r="AE23" s="1637"/>
      <c r="AF23" s="1637"/>
      <c r="AG23" s="1637"/>
      <c r="AH23" s="1637"/>
      <c r="AI23" s="1637"/>
      <c r="AJ23" s="1637"/>
      <c r="AK23" s="1637"/>
    </row>
    <row r="24" spans="1:37" ht="12" customHeight="1">
      <c r="A24" s="1637"/>
      <c r="B24" s="1634" t="s">
        <v>752</v>
      </c>
      <c r="C24" s="1639">
        <v>32621771.909950003</v>
      </c>
      <c r="D24" s="785"/>
      <c r="E24" s="1639">
        <v>12832166.906749995</v>
      </c>
      <c r="F24" s="785"/>
      <c r="G24" s="1639">
        <v>5800471.0750799961</v>
      </c>
      <c r="H24" s="785"/>
      <c r="I24" s="1639">
        <v>73</v>
      </c>
      <c r="J24" s="1639"/>
      <c r="K24" s="1639">
        <v>3404489.6477600001</v>
      </c>
      <c r="L24" s="1639"/>
      <c r="M24" s="1639">
        <v>3627133.1839099997</v>
      </c>
      <c r="N24" s="1736"/>
      <c r="O24" s="1639">
        <v>10092322.962139999</v>
      </c>
      <c r="P24" s="1736"/>
      <c r="Q24" s="1639">
        <v>8346.2577000000001</v>
      </c>
      <c r="R24" s="1639"/>
      <c r="S24" s="1639">
        <v>13861.060750000002</v>
      </c>
      <c r="T24" s="1636"/>
      <c r="U24" s="1637"/>
      <c r="V24" s="1637"/>
      <c r="X24" s="1637"/>
      <c r="Y24" s="1637"/>
      <c r="Z24" s="1637"/>
      <c r="AA24" s="1637"/>
      <c r="AB24" s="1637"/>
      <c r="AC24" s="1637"/>
      <c r="AD24" s="1637"/>
      <c r="AE24" s="1637"/>
      <c r="AF24" s="1637"/>
      <c r="AG24" s="1637"/>
      <c r="AH24" s="1637"/>
      <c r="AI24" s="1637"/>
      <c r="AJ24" s="1637"/>
      <c r="AK24" s="1637"/>
    </row>
    <row r="25" spans="1:37" ht="12" customHeight="1">
      <c r="A25" s="1637"/>
      <c r="B25" s="1634" t="s">
        <v>753</v>
      </c>
      <c r="C25" s="1639">
        <v>48416541.593880013</v>
      </c>
      <c r="D25" s="785"/>
      <c r="E25" s="1639">
        <v>23327843.437750001</v>
      </c>
      <c r="F25" s="785"/>
      <c r="G25" s="1639">
        <v>7613729.413970002</v>
      </c>
      <c r="H25" s="785"/>
      <c r="I25" s="1639">
        <v>87</v>
      </c>
      <c r="J25" s="1639"/>
      <c r="K25" s="1639">
        <v>11441980.12968</v>
      </c>
      <c r="L25" s="1639"/>
      <c r="M25" s="1639">
        <v>4272046.8941000002</v>
      </c>
      <c r="N25" s="1736"/>
      <c r="O25" s="1639">
        <v>12606149.117480006</v>
      </c>
      <c r="P25" s="1736"/>
      <c r="Q25" s="1639">
        <v>10831.945900000001</v>
      </c>
      <c r="R25" s="1639"/>
      <c r="S25" s="1639">
        <v>18593.592100000002</v>
      </c>
      <c r="T25" s="1636"/>
      <c r="U25" s="1637"/>
      <c r="V25" s="1637"/>
      <c r="X25" s="1637"/>
      <c r="Y25" s="1637"/>
      <c r="Z25" s="1637"/>
      <c r="AA25" s="1637"/>
      <c r="AB25" s="1637"/>
      <c r="AC25" s="1637"/>
      <c r="AD25" s="1637"/>
      <c r="AE25" s="1637"/>
      <c r="AF25" s="1637"/>
      <c r="AG25" s="1637"/>
      <c r="AH25" s="1637"/>
      <c r="AI25" s="1637"/>
      <c r="AJ25" s="1637"/>
      <c r="AK25" s="1637"/>
    </row>
    <row r="26" spans="1:37" ht="12" customHeight="1">
      <c r="A26" s="1296" t="s">
        <v>58</v>
      </c>
      <c r="B26" s="1638" t="s">
        <v>58</v>
      </c>
      <c r="C26" s="438" t="s">
        <v>58</v>
      </c>
      <c r="D26" s="438" t="s">
        <v>58</v>
      </c>
      <c r="E26" s="1268" t="s">
        <v>58</v>
      </c>
      <c r="F26" s="786" t="s">
        <v>58</v>
      </c>
      <c r="G26" s="1268" t="s">
        <v>58</v>
      </c>
      <c r="H26" s="786" t="s">
        <v>58</v>
      </c>
      <c r="I26" s="1268" t="s">
        <v>58</v>
      </c>
      <c r="J26" s="1268" t="s">
        <v>58</v>
      </c>
      <c r="K26" s="1268" t="s">
        <v>58</v>
      </c>
      <c r="L26" s="786" t="s">
        <v>58</v>
      </c>
      <c r="M26" s="788" t="s">
        <v>58</v>
      </c>
      <c r="N26" s="1268" t="s">
        <v>58</v>
      </c>
      <c r="O26" s="1268" t="s">
        <v>58</v>
      </c>
      <c r="P26" s="786" t="s">
        <v>58</v>
      </c>
      <c r="Q26" s="1268" t="s">
        <v>58</v>
      </c>
      <c r="R26" s="1268" t="s">
        <v>58</v>
      </c>
      <c r="S26" s="1245" t="s">
        <v>58</v>
      </c>
      <c r="T26" s="786" t="s">
        <v>58</v>
      </c>
      <c r="W26" s="1397"/>
    </row>
    <row r="27" spans="1:37" ht="12" customHeight="1">
      <c r="A27" s="438" t="s">
        <v>58</v>
      </c>
      <c r="B27" s="444" t="s">
        <v>58</v>
      </c>
      <c r="C27" s="1397" t="s">
        <v>58</v>
      </c>
      <c r="D27" s="438" t="s">
        <v>58</v>
      </c>
      <c r="E27" s="1397" t="s">
        <v>58</v>
      </c>
      <c r="F27" s="1655" t="s">
        <v>58</v>
      </c>
      <c r="G27" s="1397" t="s">
        <v>58</v>
      </c>
      <c r="H27" s="1655" t="s">
        <v>58</v>
      </c>
      <c r="I27" s="1397" t="s">
        <v>58</v>
      </c>
      <c r="J27" s="1655" t="s">
        <v>58</v>
      </c>
      <c r="K27" s="438" t="s">
        <v>58</v>
      </c>
      <c r="L27" s="1655" t="s">
        <v>58</v>
      </c>
      <c r="M27" s="1397" t="s">
        <v>58</v>
      </c>
      <c r="N27" s="1655" t="s">
        <v>58</v>
      </c>
      <c r="O27" s="1397" t="s">
        <v>58</v>
      </c>
      <c r="P27" s="1655" t="s">
        <v>58</v>
      </c>
      <c r="Q27" s="438" t="s">
        <v>58</v>
      </c>
      <c r="R27" s="1655" t="s">
        <v>58</v>
      </c>
      <c r="S27" s="438" t="s">
        <v>58</v>
      </c>
      <c r="T27" s="1655" t="s">
        <v>58</v>
      </c>
      <c r="W27" s="1397"/>
    </row>
    <row r="28" spans="1:37" ht="3" customHeight="1">
      <c r="A28" s="1612"/>
      <c r="B28" s="1612"/>
      <c r="C28" s="1658"/>
      <c r="D28" s="1674"/>
      <c r="E28" s="1658"/>
      <c r="F28" s="1675"/>
      <c r="G28" s="1658"/>
      <c r="H28" s="1659"/>
      <c r="I28" s="1658"/>
      <c r="J28" s="1659"/>
      <c r="K28" s="1658"/>
      <c r="L28" s="1659"/>
      <c r="M28" s="1658"/>
      <c r="N28" s="1659"/>
      <c r="O28" s="1658"/>
      <c r="P28" s="1659"/>
      <c r="Q28" s="1658"/>
      <c r="R28" s="1659"/>
      <c r="S28" s="1658"/>
      <c r="T28" s="1659"/>
      <c r="W28" s="1397"/>
    </row>
    <row r="29" spans="1:37" ht="8.1" customHeight="1">
      <c r="A29" s="2864" t="s">
        <v>317</v>
      </c>
      <c r="B29" s="2864"/>
      <c r="C29" s="2860" t="s">
        <v>772</v>
      </c>
      <c r="D29" s="2861"/>
      <c r="E29" s="2860" t="s">
        <v>773</v>
      </c>
      <c r="F29" s="2861"/>
      <c r="G29" s="2860" t="s">
        <v>855</v>
      </c>
      <c r="H29" s="2861"/>
      <c r="I29" s="2860" t="s">
        <v>775</v>
      </c>
      <c r="J29" s="2861"/>
      <c r="K29" s="2860" t="s">
        <v>856</v>
      </c>
      <c r="L29" s="2861"/>
      <c r="M29" s="2860" t="s">
        <v>857</v>
      </c>
      <c r="N29" s="2861"/>
      <c r="O29" s="2860" t="s">
        <v>858</v>
      </c>
      <c r="P29" s="2861"/>
      <c r="Q29" s="2860" t="s">
        <v>779</v>
      </c>
      <c r="R29" s="2861"/>
      <c r="S29" s="2860" t="s">
        <v>780</v>
      </c>
      <c r="T29" s="2864"/>
    </row>
    <row r="30" spans="1:37" ht="8.1" customHeight="1">
      <c r="A30" s="2864"/>
      <c r="B30" s="2864"/>
      <c r="C30" s="2860"/>
      <c r="D30" s="2861"/>
      <c r="E30" s="2860"/>
      <c r="F30" s="2861"/>
      <c r="G30" s="2860"/>
      <c r="H30" s="2861"/>
      <c r="I30" s="2860"/>
      <c r="J30" s="2861"/>
      <c r="K30" s="2860"/>
      <c r="L30" s="2861"/>
      <c r="M30" s="2860"/>
      <c r="N30" s="2861"/>
      <c r="O30" s="2860"/>
      <c r="P30" s="2861"/>
      <c r="Q30" s="2860"/>
      <c r="R30" s="2861"/>
      <c r="S30" s="2860"/>
      <c r="T30" s="2864"/>
    </row>
    <row r="31" spans="1:37" ht="12" customHeight="1">
      <c r="A31" s="2864"/>
      <c r="B31" s="2864"/>
      <c r="C31" s="2860"/>
      <c r="D31" s="2861"/>
      <c r="E31" s="2860"/>
      <c r="F31" s="2861"/>
      <c r="G31" s="2860"/>
      <c r="H31" s="2861"/>
      <c r="I31" s="2860"/>
      <c r="J31" s="2861"/>
      <c r="K31" s="2860"/>
      <c r="L31" s="2861"/>
      <c r="M31" s="2860"/>
      <c r="N31" s="2861"/>
      <c r="O31" s="2860"/>
      <c r="P31" s="2861"/>
      <c r="Q31" s="2860"/>
      <c r="R31" s="2861"/>
      <c r="S31" s="2860"/>
      <c r="T31" s="2864"/>
    </row>
    <row r="32" spans="1:37" ht="9.75" customHeight="1">
      <c r="A32" s="2864"/>
      <c r="B32" s="2864"/>
      <c r="C32" s="2860"/>
      <c r="D32" s="2861"/>
      <c r="E32" s="2860"/>
      <c r="F32" s="2861"/>
      <c r="G32" s="2860"/>
      <c r="H32" s="2861"/>
      <c r="I32" s="2860"/>
      <c r="J32" s="2861"/>
      <c r="K32" s="2860"/>
      <c r="L32" s="2861"/>
      <c r="M32" s="2860"/>
      <c r="N32" s="2861"/>
      <c r="O32" s="2860"/>
      <c r="P32" s="2861"/>
      <c r="Q32" s="2860"/>
      <c r="R32" s="2861"/>
      <c r="S32" s="2860"/>
      <c r="T32" s="2864"/>
    </row>
    <row r="33" spans="1:35" ht="6.75" customHeight="1">
      <c r="A33" s="2877"/>
      <c r="B33" s="2877"/>
      <c r="C33" s="2865"/>
      <c r="D33" s="2866"/>
      <c r="E33" s="2865"/>
      <c r="F33" s="2866"/>
      <c r="G33" s="2865"/>
      <c r="H33" s="2866"/>
      <c r="I33" s="2865"/>
      <c r="J33" s="2866"/>
      <c r="K33" s="2865"/>
      <c r="L33" s="2866"/>
      <c r="M33" s="2865"/>
      <c r="N33" s="2866"/>
      <c r="O33" s="2865"/>
      <c r="P33" s="2866"/>
      <c r="Q33" s="2865"/>
      <c r="R33" s="2866"/>
      <c r="S33" s="2865"/>
      <c r="T33" s="2877"/>
    </row>
    <row r="34" spans="1:35" ht="6" customHeight="1">
      <c r="A34" s="438" t="s">
        <v>58</v>
      </c>
      <c r="B34" s="438" t="s">
        <v>58</v>
      </c>
      <c r="C34" s="438" t="s">
        <v>58</v>
      </c>
      <c r="D34" s="982" t="s">
        <v>58</v>
      </c>
      <c r="E34" s="438" t="s">
        <v>58</v>
      </c>
      <c r="F34" s="982" t="s">
        <v>58</v>
      </c>
      <c r="G34" s="438" t="s">
        <v>58</v>
      </c>
      <c r="H34" s="777" t="s">
        <v>58</v>
      </c>
      <c r="I34" s="438" t="s">
        <v>58</v>
      </c>
      <c r="J34" s="777" t="s">
        <v>58</v>
      </c>
      <c r="K34" s="438" t="s">
        <v>58</v>
      </c>
      <c r="L34" s="777" t="s">
        <v>58</v>
      </c>
      <c r="M34" s="438" t="s">
        <v>58</v>
      </c>
      <c r="N34" s="1643" t="s">
        <v>58</v>
      </c>
      <c r="O34" s="438" t="s">
        <v>58</v>
      </c>
      <c r="P34" s="777" t="s">
        <v>58</v>
      </c>
      <c r="Q34" s="438" t="s">
        <v>58</v>
      </c>
      <c r="R34" s="777" t="s">
        <v>58</v>
      </c>
      <c r="S34" s="438" t="s">
        <v>58</v>
      </c>
      <c r="T34" s="777" t="s">
        <v>58</v>
      </c>
    </row>
    <row r="35" spans="1:35" ht="12" customHeight="1">
      <c r="A35" s="1296">
        <v>2023</v>
      </c>
      <c r="C35" s="1639">
        <v>20889.443439999999</v>
      </c>
      <c r="D35" s="785"/>
      <c r="E35" s="1639">
        <v>32274.433489999999</v>
      </c>
      <c r="F35" s="785"/>
      <c r="G35" s="1639">
        <v>48690.793120000002</v>
      </c>
      <c r="H35" s="785"/>
      <c r="I35" s="1639">
        <v>35238.733699999997</v>
      </c>
      <c r="J35" s="1639"/>
      <c r="K35" s="1639">
        <v>31407.754969999991</v>
      </c>
      <c r="L35" s="1639"/>
      <c r="M35" s="1639">
        <v>21113.798139999999</v>
      </c>
      <c r="N35" s="1736"/>
      <c r="O35" s="1639">
        <v>265104.90145000006</v>
      </c>
      <c r="P35" s="1736"/>
      <c r="Q35" s="1639">
        <v>1144577.6737699995</v>
      </c>
      <c r="R35" s="1639"/>
      <c r="S35" s="1639">
        <v>572299.6764900001</v>
      </c>
      <c r="T35" s="1639"/>
      <c r="U35" s="1625"/>
    </row>
    <row r="36" spans="1:35" ht="12" customHeight="1">
      <c r="A36" s="1296">
        <v>2024</v>
      </c>
      <c r="C36" s="1639">
        <v>21090.835569999999</v>
      </c>
      <c r="D36" s="785"/>
      <c r="E36" s="1639">
        <v>34458.881979999998</v>
      </c>
      <c r="F36" s="785"/>
      <c r="G36" s="1639">
        <v>49878.135999999999</v>
      </c>
      <c r="H36" s="785"/>
      <c r="I36" s="1639">
        <v>35569.425380000008</v>
      </c>
      <c r="J36" s="1639"/>
      <c r="K36" s="1639">
        <v>33177.899569999994</v>
      </c>
      <c r="L36" s="1639"/>
      <c r="M36" s="1639">
        <v>23249.862129999998</v>
      </c>
      <c r="N36" s="1736"/>
      <c r="O36" s="1639">
        <v>350786.02376999985</v>
      </c>
      <c r="P36" s="1736"/>
      <c r="Q36" s="1639">
        <v>1220803.4944200001</v>
      </c>
      <c r="R36" s="1639"/>
      <c r="S36" s="1639">
        <v>605094.8112</v>
      </c>
      <c r="T36" s="1639"/>
    </row>
    <row r="37" spans="1:35" ht="12" customHeight="1">
      <c r="A37" s="1296">
        <v>2025</v>
      </c>
      <c r="C37" s="1639">
        <v>17890.882560000002</v>
      </c>
      <c r="D37" s="785"/>
      <c r="E37" s="1639">
        <v>26581.925789999994</v>
      </c>
      <c r="F37" s="785"/>
      <c r="G37" s="1639">
        <v>35954.023840000002</v>
      </c>
      <c r="H37" s="785"/>
      <c r="I37" s="1639">
        <v>31808.958460000002</v>
      </c>
      <c r="J37" s="1639"/>
      <c r="K37" s="1639">
        <v>27812.450039999996</v>
      </c>
      <c r="L37" s="1639"/>
      <c r="M37" s="1639">
        <v>23439.7778</v>
      </c>
      <c r="N37" s="1736"/>
      <c r="O37" s="1639">
        <v>311666.31743000005</v>
      </c>
      <c r="P37" s="1736"/>
      <c r="Q37" s="1639">
        <v>1245054.3462899998</v>
      </c>
      <c r="R37" s="1639"/>
      <c r="S37" s="1639">
        <v>605844.79131000012</v>
      </c>
      <c r="T37" s="1639"/>
    </row>
    <row r="38" spans="1:35" ht="12" customHeight="1">
      <c r="A38" s="1296"/>
      <c r="B38" s="1638"/>
      <c r="C38" s="1268"/>
      <c r="D38" s="1707"/>
      <c r="E38" s="1268"/>
      <c r="F38" s="1268"/>
      <c r="G38" s="1268"/>
      <c r="H38" s="1268"/>
      <c r="I38" s="1268"/>
      <c r="J38" s="1268"/>
      <c r="K38" s="1268"/>
      <c r="L38" s="786"/>
      <c r="M38" s="1268"/>
      <c r="N38" s="1268"/>
      <c r="O38" s="1268"/>
      <c r="P38" s="1268"/>
      <c r="Q38" s="1268"/>
      <c r="R38" s="1268"/>
      <c r="S38" s="1268"/>
      <c r="T38" s="1268"/>
      <c r="U38" s="1625"/>
    </row>
    <row r="39" spans="1:35" ht="12" customHeight="1">
      <c r="A39" s="1296">
        <v>2025</v>
      </c>
      <c r="B39" s="1634" t="s">
        <v>753</v>
      </c>
      <c r="C39" s="1639">
        <v>9483.9129200000025</v>
      </c>
      <c r="D39" s="785"/>
      <c r="E39" s="1639">
        <v>12816.58533</v>
      </c>
      <c r="F39" s="785"/>
      <c r="G39" s="1639">
        <v>19631.895440000004</v>
      </c>
      <c r="H39" s="785"/>
      <c r="I39" s="1639">
        <v>16629.15237</v>
      </c>
      <c r="J39" s="1639"/>
      <c r="K39" s="1639">
        <v>13632.581460000003</v>
      </c>
      <c r="L39" s="1639"/>
      <c r="M39" s="1639">
        <v>10398.307349999995</v>
      </c>
      <c r="N39" s="1736"/>
      <c r="O39" s="1639">
        <v>125617.92578000002</v>
      </c>
      <c r="P39" s="1736"/>
      <c r="Q39" s="1639">
        <v>567938.4856700002</v>
      </c>
      <c r="R39" s="1639"/>
      <c r="S39" s="1639">
        <v>272558.44894999999</v>
      </c>
      <c r="T39" s="1639"/>
      <c r="U39" s="1637"/>
      <c r="V39" s="1637"/>
      <c r="W39" s="1637"/>
      <c r="X39" s="1637"/>
      <c r="Y39" s="1637"/>
      <c r="Z39" s="1637"/>
      <c r="AA39" s="1637"/>
      <c r="AB39" s="1637"/>
      <c r="AC39" s="1637"/>
      <c r="AD39" s="1637"/>
      <c r="AE39" s="1637"/>
      <c r="AF39" s="1637"/>
      <c r="AG39" s="1637"/>
      <c r="AH39" s="1637"/>
      <c r="AI39" s="1637"/>
    </row>
    <row r="40" spans="1:35" ht="12" customHeight="1">
      <c r="A40" s="1296"/>
      <c r="B40" s="1634" t="s">
        <v>81</v>
      </c>
      <c r="C40" s="1639">
        <v>10984.38406</v>
      </c>
      <c r="D40" s="785"/>
      <c r="E40" s="1639">
        <v>14731.610640000003</v>
      </c>
      <c r="F40" s="785"/>
      <c r="G40" s="1639">
        <v>22125.028620000001</v>
      </c>
      <c r="H40" s="785"/>
      <c r="I40" s="1639">
        <v>19289.167070000003</v>
      </c>
      <c r="J40" s="1639"/>
      <c r="K40" s="1639">
        <v>15691.004580000001</v>
      </c>
      <c r="L40" s="1639"/>
      <c r="M40" s="1639">
        <v>12139.137959999995</v>
      </c>
      <c r="N40" s="1736"/>
      <c r="O40" s="1639">
        <v>145016.29532999999</v>
      </c>
      <c r="P40" s="1736"/>
      <c r="Q40" s="1639">
        <v>661319.38586000015</v>
      </c>
      <c r="R40" s="1639"/>
      <c r="S40" s="1639">
        <v>318512.53208999988</v>
      </c>
      <c r="T40" s="1639"/>
      <c r="U40" s="1637"/>
      <c r="V40" s="1637"/>
      <c r="W40" s="1637"/>
      <c r="X40" s="1637"/>
      <c r="Y40" s="1637"/>
      <c r="Z40" s="1637"/>
      <c r="AA40" s="1637"/>
      <c r="AB40" s="1637"/>
      <c r="AC40" s="1637"/>
      <c r="AD40" s="1637"/>
      <c r="AE40" s="1637"/>
      <c r="AF40" s="1637"/>
      <c r="AG40" s="1637"/>
      <c r="AH40" s="1637"/>
      <c r="AI40" s="1637"/>
    </row>
    <row r="41" spans="1:35" ht="12" customHeight="1">
      <c r="A41" s="1296"/>
      <c r="B41" s="1634" t="s">
        <v>743</v>
      </c>
      <c r="C41" s="1639">
        <v>12526.906500000001</v>
      </c>
      <c r="D41" s="785"/>
      <c r="E41" s="1639">
        <v>16705.742860000002</v>
      </c>
      <c r="F41" s="785"/>
      <c r="G41" s="1639">
        <v>24409.36108000001</v>
      </c>
      <c r="H41" s="785"/>
      <c r="I41" s="1639">
        <v>21565.125680000005</v>
      </c>
      <c r="J41" s="1639"/>
      <c r="K41" s="1639">
        <v>17789.609920000003</v>
      </c>
      <c r="L41" s="1639"/>
      <c r="M41" s="1639">
        <v>13756.861959999998</v>
      </c>
      <c r="N41" s="1736"/>
      <c r="O41" s="1639">
        <v>168523.88337000003</v>
      </c>
      <c r="P41" s="1736"/>
      <c r="Q41" s="1639">
        <v>780173.46416000009</v>
      </c>
      <c r="R41" s="1639"/>
      <c r="S41" s="1639">
        <v>363957.61878999998</v>
      </c>
      <c r="T41" s="1639"/>
      <c r="U41" s="1637"/>
      <c r="V41" s="1637"/>
      <c r="W41" s="1637"/>
      <c r="X41" s="1637"/>
      <c r="Y41" s="1637"/>
      <c r="Z41" s="1637"/>
      <c r="AA41" s="1637"/>
      <c r="AB41" s="1637"/>
      <c r="AC41" s="1637"/>
      <c r="AD41" s="1637"/>
      <c r="AE41" s="1637"/>
      <c r="AF41" s="1637"/>
      <c r="AG41" s="1637"/>
      <c r="AH41" s="1637"/>
      <c r="AI41" s="1637"/>
    </row>
    <row r="42" spans="1:35" ht="12" customHeight="1">
      <c r="A42" s="1296"/>
      <c r="B42" s="1634" t="s">
        <v>744</v>
      </c>
      <c r="C42" s="1639">
        <v>14027.310980000002</v>
      </c>
      <c r="D42" s="785"/>
      <c r="E42" s="1639">
        <v>18804.56727</v>
      </c>
      <c r="F42" s="785"/>
      <c r="G42" s="1639">
        <v>26663.258240000003</v>
      </c>
      <c r="H42" s="785"/>
      <c r="I42" s="1639">
        <v>23890.525410000006</v>
      </c>
      <c r="J42" s="1639"/>
      <c r="K42" s="1639">
        <v>19774.413779999995</v>
      </c>
      <c r="L42" s="1639"/>
      <c r="M42" s="1639">
        <v>15594.021159999998</v>
      </c>
      <c r="N42" s="1736"/>
      <c r="O42" s="1639">
        <v>195424.23361000005</v>
      </c>
      <c r="P42" s="1736"/>
      <c r="Q42" s="1639">
        <v>866471.90786999976</v>
      </c>
      <c r="R42" s="1639"/>
      <c r="S42" s="1639">
        <v>407245.67720999988</v>
      </c>
      <c r="T42" s="1639"/>
      <c r="U42" s="1637"/>
      <c r="V42" s="1637"/>
      <c r="W42" s="1637"/>
      <c r="X42" s="1637"/>
      <c r="Y42" s="1637"/>
      <c r="Z42" s="1637"/>
      <c r="AA42" s="1637"/>
      <c r="AB42" s="1637"/>
      <c r="AC42" s="1637"/>
      <c r="AD42" s="1637"/>
      <c r="AE42" s="1637"/>
      <c r="AF42" s="1637"/>
      <c r="AG42" s="1637"/>
      <c r="AH42" s="1637"/>
      <c r="AI42" s="1637"/>
    </row>
    <row r="43" spans="1:35" ht="12" customHeight="1">
      <c r="A43" s="1296"/>
      <c r="B43" s="1634" t="s">
        <v>745</v>
      </c>
      <c r="C43" s="1639">
        <v>15535.052540000001</v>
      </c>
      <c r="D43" s="785"/>
      <c r="E43" s="1639">
        <v>20371.167380000003</v>
      </c>
      <c r="F43" s="785"/>
      <c r="G43" s="1639">
        <v>28745.101320000002</v>
      </c>
      <c r="H43" s="785"/>
      <c r="I43" s="1639">
        <v>25751.966650000002</v>
      </c>
      <c r="J43" s="1639"/>
      <c r="K43" s="1639">
        <v>21716.991909999997</v>
      </c>
      <c r="L43" s="1639"/>
      <c r="M43" s="1639">
        <v>17186.771319999996</v>
      </c>
      <c r="N43" s="1736"/>
      <c r="O43" s="1639">
        <v>230751.23619000003</v>
      </c>
      <c r="P43" s="1736"/>
      <c r="Q43" s="1639">
        <v>952583.0063800005</v>
      </c>
      <c r="R43" s="1639"/>
      <c r="S43" s="1639">
        <v>450154.39001999988</v>
      </c>
      <c r="T43" s="1639"/>
      <c r="U43" s="1637"/>
      <c r="V43" s="1637"/>
      <c r="W43" s="1637"/>
      <c r="X43" s="1637"/>
      <c r="Y43" s="1637"/>
      <c r="Z43" s="1637"/>
      <c r="AA43" s="1637"/>
      <c r="AB43" s="1637"/>
      <c r="AC43" s="1637"/>
      <c r="AD43" s="1637"/>
      <c r="AE43" s="1637"/>
      <c r="AF43" s="1637"/>
      <c r="AG43" s="1637"/>
      <c r="AH43" s="1637"/>
      <c r="AI43" s="1637"/>
    </row>
    <row r="44" spans="1:35" ht="12" customHeight="1">
      <c r="A44" s="1637"/>
      <c r="B44" s="1634" t="s">
        <v>746</v>
      </c>
      <c r="C44" s="1639">
        <v>16673.11894</v>
      </c>
      <c r="D44" s="785"/>
      <c r="E44" s="1639">
        <v>24163.040499999999</v>
      </c>
      <c r="F44" s="785"/>
      <c r="G44" s="1639">
        <v>32725.424940000001</v>
      </c>
      <c r="H44" s="785"/>
      <c r="I44" s="1639">
        <v>29364.706820000003</v>
      </c>
      <c r="J44" s="1639"/>
      <c r="K44" s="1639">
        <v>25316.408059999998</v>
      </c>
      <c r="L44" s="1639"/>
      <c r="M44" s="1639">
        <v>20083.767060000006</v>
      </c>
      <c r="N44" s="1736"/>
      <c r="O44" s="1639">
        <v>264676.17601000005</v>
      </c>
      <c r="P44" s="1736"/>
      <c r="Q44" s="1639">
        <v>1104942.0286699999</v>
      </c>
      <c r="R44" s="1639"/>
      <c r="S44" s="1639">
        <v>525516.72621999984</v>
      </c>
      <c r="T44" s="1639"/>
      <c r="U44" s="1637"/>
      <c r="V44" s="1637"/>
      <c r="W44" s="1637"/>
      <c r="X44" s="1637"/>
      <c r="Y44" s="1637"/>
      <c r="Z44" s="1637"/>
      <c r="AA44" s="1637"/>
      <c r="AB44" s="1637"/>
      <c r="AC44" s="1637"/>
      <c r="AD44" s="1637"/>
      <c r="AE44" s="1637"/>
      <c r="AF44" s="1637"/>
      <c r="AG44" s="1637"/>
      <c r="AH44" s="1637"/>
      <c r="AI44" s="1637"/>
    </row>
    <row r="45" spans="1:35" ht="12" customHeight="1">
      <c r="A45" s="1637"/>
      <c r="B45" s="1634" t="s">
        <v>747</v>
      </c>
      <c r="C45" s="1639">
        <v>17890.882560000002</v>
      </c>
      <c r="D45" s="785"/>
      <c r="E45" s="1639">
        <v>26581.925789999994</v>
      </c>
      <c r="F45" s="785"/>
      <c r="G45" s="1639">
        <v>35954.023840000002</v>
      </c>
      <c r="H45" s="785"/>
      <c r="I45" s="1639">
        <v>31808.958460000002</v>
      </c>
      <c r="J45" s="1639"/>
      <c r="K45" s="1639">
        <v>27812.450039999996</v>
      </c>
      <c r="L45" s="1639"/>
      <c r="M45" s="1639">
        <v>23439.7778</v>
      </c>
      <c r="N45" s="1736"/>
      <c r="O45" s="1639">
        <v>311666.31743000005</v>
      </c>
      <c r="P45" s="1736"/>
      <c r="Q45" s="1639">
        <v>1245054.3462899998</v>
      </c>
      <c r="R45" s="1639"/>
      <c r="S45" s="1639">
        <v>605844.79131000012</v>
      </c>
      <c r="T45" s="1639"/>
      <c r="U45" s="1637"/>
      <c r="V45" s="1637"/>
      <c r="W45" s="1637"/>
      <c r="X45" s="1637"/>
      <c r="Y45" s="1637"/>
      <c r="Z45" s="1637"/>
      <c r="AA45" s="1637"/>
      <c r="AB45" s="1637"/>
      <c r="AC45" s="1637"/>
      <c r="AD45" s="1637"/>
      <c r="AE45" s="1637"/>
      <c r="AF45" s="1637"/>
      <c r="AG45" s="1637"/>
      <c r="AH45" s="1637"/>
      <c r="AI45" s="1637"/>
    </row>
    <row r="46" spans="1:35" ht="12" customHeight="1">
      <c r="A46" s="1296"/>
      <c r="B46" s="1638"/>
      <c r="C46" s="1268"/>
      <c r="D46" s="1707"/>
      <c r="E46" s="1268"/>
      <c r="F46" s="1268"/>
      <c r="G46" s="1268"/>
      <c r="H46" s="1268"/>
      <c r="I46" s="1268"/>
      <c r="J46" s="1268"/>
      <c r="K46" s="1268"/>
      <c r="L46" s="786"/>
      <c r="M46" s="1268"/>
      <c r="N46" s="1268"/>
      <c r="O46" s="1268"/>
      <c r="P46" s="1268"/>
      <c r="Q46" s="1268"/>
      <c r="R46" s="1268"/>
      <c r="S46" s="1268"/>
      <c r="T46" s="1268"/>
      <c r="U46" s="1637"/>
      <c r="V46" s="1637"/>
      <c r="W46" s="1637"/>
      <c r="X46" s="1637"/>
      <c r="Y46" s="1637"/>
      <c r="Z46" s="1637"/>
      <c r="AA46" s="1637"/>
      <c r="AB46" s="1637"/>
      <c r="AC46" s="1637"/>
      <c r="AD46" s="1637"/>
      <c r="AE46" s="1637"/>
      <c r="AF46" s="1637"/>
      <c r="AG46" s="1637"/>
      <c r="AH46" s="1637"/>
      <c r="AI46" s="1637"/>
    </row>
    <row r="47" spans="1:35" ht="12" customHeight="1">
      <c r="A47" s="1296">
        <v>2026</v>
      </c>
      <c r="B47" s="1634" t="s">
        <v>179</v>
      </c>
      <c r="C47" s="1639">
        <v>930.17600000000004</v>
      </c>
      <c r="D47" s="785"/>
      <c r="E47" s="1639">
        <v>1591.51605</v>
      </c>
      <c r="F47" s="785"/>
      <c r="G47" s="1639">
        <v>1894.5053300000004</v>
      </c>
      <c r="H47" s="785"/>
      <c r="I47" s="1639">
        <v>1636.1569000000002</v>
      </c>
      <c r="J47" s="1639"/>
      <c r="K47" s="1639">
        <v>1802.3412599999997</v>
      </c>
      <c r="L47" s="1639"/>
      <c r="M47" s="1639">
        <v>1759.0898999999999</v>
      </c>
      <c r="N47" s="1736"/>
      <c r="O47" s="1639">
        <v>16619.14241</v>
      </c>
      <c r="P47" s="1736"/>
      <c r="Q47" s="1639">
        <v>78739.471870000008</v>
      </c>
      <c r="R47" s="1639"/>
      <c r="S47" s="1639">
        <v>33638.25462</v>
      </c>
      <c r="T47" s="1639"/>
      <c r="U47" s="1637"/>
      <c r="V47" s="1637"/>
      <c r="W47" s="1637"/>
      <c r="X47" s="1637"/>
      <c r="Y47" s="1637"/>
      <c r="Z47" s="1637"/>
      <c r="AA47" s="1637"/>
      <c r="AB47" s="1637"/>
      <c r="AC47" s="1637"/>
      <c r="AD47" s="1637"/>
      <c r="AE47" s="1637"/>
      <c r="AF47" s="1637"/>
      <c r="AG47" s="1637"/>
      <c r="AH47" s="1637"/>
      <c r="AI47" s="1637"/>
    </row>
    <row r="48" spans="1:35" ht="12" customHeight="1">
      <c r="A48" s="1296"/>
      <c r="B48" s="1634" t="s">
        <v>749</v>
      </c>
      <c r="C48" s="1639">
        <v>1882.8879999999999</v>
      </c>
      <c r="D48" s="785"/>
      <c r="E48" s="1639">
        <v>3511.9036900000001</v>
      </c>
      <c r="F48" s="785"/>
      <c r="G48" s="1639">
        <v>4186.0658099999991</v>
      </c>
      <c r="H48" s="785"/>
      <c r="I48" s="1639">
        <v>3519.7504000000004</v>
      </c>
      <c r="J48" s="1639"/>
      <c r="K48" s="1639">
        <v>3747.1759700000002</v>
      </c>
      <c r="L48" s="1639"/>
      <c r="M48" s="1639">
        <v>3729.1042299999995</v>
      </c>
      <c r="N48" s="1736"/>
      <c r="O48" s="1639">
        <v>35205.567659999993</v>
      </c>
      <c r="P48" s="1736"/>
      <c r="Q48" s="1639">
        <v>159486.16027999998</v>
      </c>
      <c r="R48" s="1639"/>
      <c r="S48" s="1639">
        <v>69773.155060000005</v>
      </c>
      <c r="T48" s="1639"/>
      <c r="U48" s="1637"/>
      <c r="V48" s="1637"/>
      <c r="W48" s="1637"/>
      <c r="X48" s="1637"/>
      <c r="Y48" s="1637"/>
      <c r="Z48" s="1637"/>
      <c r="AA48" s="1637"/>
      <c r="AB48" s="1637"/>
      <c r="AC48" s="1637"/>
      <c r="AD48" s="1637"/>
      <c r="AE48" s="1637"/>
      <c r="AF48" s="1637"/>
      <c r="AG48" s="1637"/>
      <c r="AH48" s="1637"/>
      <c r="AI48" s="1637"/>
    </row>
    <row r="49" spans="1:44" ht="12" customHeight="1">
      <c r="A49" s="1637"/>
      <c r="B49" s="1634" t="s">
        <v>750</v>
      </c>
      <c r="C49" s="1639">
        <v>2827.471</v>
      </c>
      <c r="D49" s="785"/>
      <c r="E49" s="1639">
        <v>5361.2207699999999</v>
      </c>
      <c r="F49" s="785"/>
      <c r="G49" s="1639">
        <v>6631.9343099999996</v>
      </c>
      <c r="H49" s="785"/>
      <c r="I49" s="1639">
        <v>5343.0235599999996</v>
      </c>
      <c r="J49" s="1639"/>
      <c r="K49" s="1639">
        <v>5812.1153200000008</v>
      </c>
      <c r="L49" s="1639"/>
      <c r="M49" s="1639">
        <v>5753.3618799999995</v>
      </c>
      <c r="N49" s="1736"/>
      <c r="O49" s="1639">
        <v>55697.377589999996</v>
      </c>
      <c r="P49" s="1736"/>
      <c r="Q49" s="1639">
        <v>245304.98292999997</v>
      </c>
      <c r="R49" s="1639"/>
      <c r="S49" s="1639">
        <v>109881.04383000001</v>
      </c>
      <c r="T49" s="1639"/>
      <c r="U49" s="1637"/>
      <c r="V49" s="1637"/>
      <c r="W49" s="1637"/>
      <c r="X49" s="1637"/>
      <c r="Y49" s="1637"/>
      <c r="Z49" s="1637"/>
      <c r="AA49" s="1637"/>
      <c r="AB49" s="1637"/>
      <c r="AC49" s="1637"/>
      <c r="AD49" s="1637"/>
      <c r="AE49" s="1637"/>
      <c r="AF49" s="1637"/>
      <c r="AG49" s="1637"/>
      <c r="AH49" s="1637"/>
      <c r="AI49" s="1637"/>
      <c r="AJ49" s="1637"/>
      <c r="AK49" s="1637"/>
      <c r="AL49" s="1637"/>
      <c r="AM49" s="1637"/>
      <c r="AN49" s="1637"/>
      <c r="AO49" s="1637"/>
      <c r="AP49" s="1637"/>
      <c r="AQ49" s="1637"/>
      <c r="AR49" s="1637"/>
    </row>
    <row r="50" spans="1:44" ht="12" customHeight="1">
      <c r="A50" s="1637"/>
      <c r="B50" s="1634" t="s">
        <v>751</v>
      </c>
      <c r="C50" s="1639">
        <v>3786.5050000000001</v>
      </c>
      <c r="D50" s="785"/>
      <c r="E50" s="1639">
        <v>7191.6382099999992</v>
      </c>
      <c r="F50" s="785"/>
      <c r="G50" s="1639">
        <v>8977.2533200000016</v>
      </c>
      <c r="H50" s="785"/>
      <c r="I50" s="1639">
        <v>7141.0774800000008</v>
      </c>
      <c r="J50" s="1639"/>
      <c r="K50" s="1639">
        <v>7743.9465</v>
      </c>
      <c r="L50" s="1639"/>
      <c r="M50" s="1639">
        <v>7602.5364700000009</v>
      </c>
      <c r="N50" s="1736"/>
      <c r="O50" s="1639">
        <v>74105.33189999999</v>
      </c>
      <c r="P50" s="1736"/>
      <c r="Q50" s="1639">
        <v>329945.56753999996</v>
      </c>
      <c r="R50" s="1639"/>
      <c r="S50" s="1639">
        <v>151178.21525999997</v>
      </c>
      <c r="T50" s="1639"/>
      <c r="U50" s="1637"/>
      <c r="V50" s="1637"/>
      <c r="W50" s="1637"/>
      <c r="X50" s="1637"/>
      <c r="Y50" s="1637"/>
      <c r="Z50" s="1637"/>
      <c r="AA50" s="1637"/>
      <c r="AB50" s="1637"/>
      <c r="AC50" s="1637"/>
      <c r="AD50" s="1637"/>
      <c r="AE50" s="1637"/>
      <c r="AF50" s="1637"/>
      <c r="AG50" s="1637"/>
      <c r="AH50" s="1637"/>
      <c r="AI50" s="1637"/>
      <c r="AJ50" s="1637"/>
      <c r="AK50" s="1637"/>
      <c r="AL50" s="1637"/>
      <c r="AM50" s="1637"/>
      <c r="AN50" s="1637"/>
      <c r="AO50" s="1637"/>
      <c r="AP50" s="1637"/>
      <c r="AQ50" s="1637"/>
      <c r="AR50" s="1637"/>
    </row>
    <row r="51" spans="1:44" ht="12" customHeight="1">
      <c r="A51" s="1637"/>
      <c r="B51" s="1634" t="s">
        <v>752</v>
      </c>
      <c r="C51" s="1639">
        <v>4706.2250000000004</v>
      </c>
      <c r="D51" s="785"/>
      <c r="E51" s="1639">
        <v>9246.0493599999991</v>
      </c>
      <c r="F51" s="785"/>
      <c r="G51" s="1639">
        <v>11230.142320000003</v>
      </c>
      <c r="H51" s="785"/>
      <c r="I51" s="1639">
        <v>9215.7241799999974</v>
      </c>
      <c r="J51" s="1639"/>
      <c r="K51" s="1639">
        <v>10145.145090000002</v>
      </c>
      <c r="L51" s="1639"/>
      <c r="M51" s="1639">
        <v>9693.5173699999996</v>
      </c>
      <c r="N51" s="1736"/>
      <c r="O51" s="1639">
        <v>98518.128549999994</v>
      </c>
      <c r="P51" s="1736"/>
      <c r="Q51" s="1639">
        <v>416590.03007000004</v>
      </c>
      <c r="R51" s="1639"/>
      <c r="S51" s="1639">
        <v>193686.90979999996</v>
      </c>
      <c r="T51" s="1639"/>
      <c r="U51" s="1637"/>
      <c r="V51" s="1637"/>
      <c r="W51" s="1637"/>
      <c r="X51" s="1637"/>
      <c r="Y51" s="1637"/>
      <c r="Z51" s="1637"/>
      <c r="AA51" s="1637"/>
      <c r="AB51" s="1637"/>
      <c r="AC51" s="1637"/>
      <c r="AD51" s="1637"/>
      <c r="AE51" s="1637"/>
      <c r="AF51" s="1637"/>
      <c r="AG51" s="1637"/>
      <c r="AH51" s="1637"/>
      <c r="AI51" s="1637"/>
      <c r="AJ51" s="1637"/>
      <c r="AK51" s="1637"/>
      <c r="AL51" s="1637"/>
      <c r="AM51" s="1637"/>
      <c r="AN51" s="1637"/>
      <c r="AO51" s="1637"/>
      <c r="AP51" s="1637"/>
      <c r="AQ51" s="1637"/>
      <c r="AR51" s="1637"/>
    </row>
    <row r="52" spans="1:44" ht="12" customHeight="1">
      <c r="A52" s="1637"/>
      <c r="B52" s="1634" t="s">
        <v>753</v>
      </c>
      <c r="C52" s="1639">
        <v>5811.59</v>
      </c>
      <c r="D52" s="785"/>
      <c r="E52" s="1639">
        <v>12557.12185</v>
      </c>
      <c r="F52" s="785"/>
      <c r="G52" s="1639">
        <v>15295.871370000003</v>
      </c>
      <c r="H52" s="785"/>
      <c r="I52" s="1639">
        <v>12613.501819999999</v>
      </c>
      <c r="J52" s="1639"/>
      <c r="K52" s="1639">
        <v>13730.852449999997</v>
      </c>
      <c r="L52" s="1639"/>
      <c r="M52" s="1639">
        <v>13202.117670000001</v>
      </c>
      <c r="N52" s="1736"/>
      <c r="O52" s="1639">
        <v>133842.98247000002</v>
      </c>
      <c r="P52" s="1736"/>
      <c r="Q52" s="1639">
        <v>557516.67193999991</v>
      </c>
      <c r="R52" s="1639"/>
      <c r="S52" s="1639">
        <v>265073.39569000003</v>
      </c>
      <c r="T52" s="1639"/>
      <c r="U52" s="1637"/>
      <c r="V52" s="1637"/>
      <c r="W52" s="1637"/>
      <c r="X52" s="1637"/>
      <c r="Y52" s="1637"/>
      <c r="Z52" s="1637"/>
      <c r="AA52" s="1637"/>
      <c r="AB52" s="1637"/>
      <c r="AC52" s="1637"/>
      <c r="AD52" s="1637"/>
      <c r="AE52" s="1637"/>
      <c r="AF52" s="1637"/>
      <c r="AG52" s="1637"/>
      <c r="AH52" s="1637"/>
      <c r="AI52" s="1637"/>
      <c r="AJ52" s="1637"/>
      <c r="AK52" s="1637"/>
      <c r="AL52" s="1637"/>
      <c r="AM52" s="1637"/>
      <c r="AN52" s="1637"/>
      <c r="AO52" s="1637"/>
      <c r="AP52" s="1637"/>
      <c r="AQ52" s="1637"/>
      <c r="AR52" s="1637"/>
    </row>
    <row r="53" spans="1:44" ht="7.5" customHeight="1">
      <c r="A53" s="1315" t="s">
        <v>58</v>
      </c>
      <c r="B53" s="1449" t="s">
        <v>58</v>
      </c>
      <c r="C53" s="459" t="s">
        <v>58</v>
      </c>
      <c r="D53" s="1676" t="s">
        <v>58</v>
      </c>
      <c r="E53" s="459" t="s">
        <v>58</v>
      </c>
      <c r="F53" s="791" t="s">
        <v>58</v>
      </c>
      <c r="G53" s="1677" t="s">
        <v>58</v>
      </c>
      <c r="H53" s="791" t="s">
        <v>58</v>
      </c>
      <c r="I53" s="1677" t="s">
        <v>58</v>
      </c>
      <c r="J53" s="791" t="s">
        <v>58</v>
      </c>
      <c r="K53" s="459" t="s">
        <v>58</v>
      </c>
      <c r="L53" s="791" t="s">
        <v>58</v>
      </c>
      <c r="M53" s="459" t="s">
        <v>58</v>
      </c>
      <c r="N53" s="791" t="s">
        <v>58</v>
      </c>
      <c r="O53" s="459" t="s">
        <v>58</v>
      </c>
      <c r="P53" s="791" t="s">
        <v>58</v>
      </c>
      <c r="Q53" s="459" t="s">
        <v>58</v>
      </c>
      <c r="R53" s="791" t="s">
        <v>58</v>
      </c>
      <c r="S53" s="459" t="s">
        <v>58</v>
      </c>
      <c r="T53" s="791" t="s">
        <v>58</v>
      </c>
    </row>
    <row r="54" spans="1:44" s="1678" customFormat="1" ht="3" customHeight="1">
      <c r="A54" s="438"/>
      <c r="B54" s="438"/>
      <c r="C54" s="438"/>
      <c r="D54" s="438"/>
      <c r="E54" s="438"/>
      <c r="F54" s="1655"/>
      <c r="G54" s="438"/>
      <c r="H54" s="1611"/>
      <c r="I54" s="438"/>
      <c r="J54" s="1611"/>
      <c r="K54" s="438"/>
      <c r="L54" s="1611"/>
      <c r="M54" s="438"/>
      <c r="N54" s="1611"/>
      <c r="O54" s="438"/>
      <c r="P54" s="1611"/>
      <c r="Q54" s="438"/>
      <c r="R54" s="1611"/>
      <c r="S54" s="438"/>
      <c r="T54" s="1643"/>
    </row>
    <row r="55" spans="1:44" s="1679" customFormat="1" ht="11.1" customHeight="1">
      <c r="A55" s="2873" t="s">
        <v>763</v>
      </c>
      <c r="B55" s="2873"/>
      <c r="C55" s="2873"/>
      <c r="D55" s="2873"/>
      <c r="E55" s="2873"/>
      <c r="F55" s="2873"/>
      <c r="G55" s="2873"/>
      <c r="H55" s="2873"/>
      <c r="I55" s="2873"/>
      <c r="J55" s="2873"/>
      <c r="K55" s="2873"/>
      <c r="L55" s="2873"/>
      <c r="M55" s="2873"/>
      <c r="N55" s="2873"/>
      <c r="O55" s="2873"/>
      <c r="P55" s="2873"/>
      <c r="Q55" s="2873"/>
      <c r="R55" s="2873"/>
      <c r="S55" s="2873"/>
      <c r="T55" s="2873"/>
    </row>
    <row r="56" spans="1:44" ht="15" customHeight="1">
      <c r="A56" s="438"/>
      <c r="B56" s="438"/>
      <c r="C56" s="438"/>
      <c r="D56" s="438"/>
      <c r="E56" s="438"/>
      <c r="F56" s="1655"/>
      <c r="G56" s="438"/>
      <c r="H56" s="1611"/>
      <c r="I56" s="1633"/>
      <c r="J56" s="1611"/>
      <c r="K56" s="438"/>
      <c r="L56" s="1611"/>
      <c r="M56" s="438"/>
      <c r="N56" s="1611"/>
      <c r="O56" s="438"/>
      <c r="P56" s="1611"/>
      <c r="Q56" s="438"/>
      <c r="R56" s="1611"/>
      <c r="S56" s="438"/>
      <c r="T56" s="1611"/>
    </row>
    <row r="57" spans="1:44" ht="15" customHeight="1">
      <c r="A57" s="438"/>
      <c r="B57" s="438"/>
      <c r="C57" s="1268"/>
      <c r="D57" s="438"/>
      <c r="E57" s="438"/>
      <c r="F57" s="1655"/>
      <c r="G57" s="1268"/>
      <c r="H57" s="1268"/>
      <c r="I57" s="1268"/>
      <c r="J57" s="1268"/>
      <c r="K57" s="1268"/>
      <c r="L57" s="1268"/>
      <c r="M57" s="1268"/>
      <c r="N57" s="1611"/>
      <c r="O57" s="1268"/>
      <c r="P57" s="1268"/>
      <c r="Q57" s="1268"/>
      <c r="R57" s="1268"/>
      <c r="S57" s="1268"/>
      <c r="T57" s="1611"/>
    </row>
    <row r="58" spans="1:44" ht="15" customHeight="1">
      <c r="A58" s="438"/>
      <c r="B58" s="438"/>
      <c r="C58" s="1268"/>
      <c r="D58" s="1268"/>
      <c r="E58" s="1268"/>
      <c r="F58" s="1268"/>
      <c r="G58" s="1268"/>
      <c r="H58" s="1268"/>
      <c r="I58" s="1268"/>
      <c r="J58" s="1268"/>
      <c r="K58" s="1268"/>
      <c r="L58" s="1268"/>
      <c r="M58" s="1268"/>
      <c r="N58" s="1268"/>
      <c r="O58" s="1268"/>
      <c r="P58" s="1268"/>
      <c r="Q58" s="1268"/>
      <c r="R58" s="1268"/>
      <c r="S58" s="1268"/>
      <c r="T58" s="1268"/>
    </row>
    <row r="59" spans="1:44" ht="15" customHeight="1">
      <c r="A59" s="438"/>
      <c r="B59" s="438"/>
      <c r="C59" s="1268"/>
      <c r="D59" s="1268"/>
      <c r="E59" s="1268"/>
      <c r="F59" s="1268"/>
      <c r="G59" s="1268"/>
      <c r="H59" s="1268"/>
      <c r="I59" s="1268"/>
      <c r="J59" s="1268"/>
      <c r="K59" s="1268"/>
      <c r="L59" s="1268"/>
      <c r="M59" s="1268"/>
      <c r="N59" s="1268"/>
      <c r="O59" s="1268"/>
      <c r="P59" s="1268"/>
      <c r="Q59" s="1268"/>
      <c r="R59" s="1268"/>
      <c r="S59" s="1268"/>
      <c r="T59" s="1268"/>
    </row>
    <row r="60" spans="1:44" ht="15" customHeight="1">
      <c r="A60" s="438"/>
      <c r="B60" s="438"/>
      <c r="C60" s="1268"/>
      <c r="D60" s="1268"/>
      <c r="E60" s="1268"/>
      <c r="F60" s="1268"/>
      <c r="G60" s="1268"/>
      <c r="H60" s="1268"/>
      <c r="I60" s="1268"/>
      <c r="J60" s="1268"/>
      <c r="K60" s="1268"/>
      <c r="L60" s="1268"/>
      <c r="M60" s="1268"/>
      <c r="N60" s="1268"/>
      <c r="O60" s="1268"/>
      <c r="P60" s="1268"/>
      <c r="Q60" s="1268"/>
      <c r="R60" s="1268"/>
      <c r="S60" s="1268"/>
      <c r="T60" s="1268"/>
    </row>
    <row r="61" spans="1:44" ht="15" customHeight="1">
      <c r="A61" s="438"/>
      <c r="B61" s="438"/>
      <c r="C61" s="1268"/>
      <c r="D61" s="1268"/>
      <c r="E61" s="1268"/>
      <c r="F61" s="1268"/>
      <c r="G61" s="1268"/>
      <c r="H61" s="1268"/>
      <c r="I61" s="1268"/>
      <c r="J61" s="1268"/>
      <c r="K61" s="1268"/>
      <c r="L61" s="1268"/>
      <c r="M61" s="1268"/>
      <c r="N61" s="1268"/>
      <c r="O61" s="1268"/>
      <c r="P61" s="1268"/>
      <c r="Q61" s="1268"/>
      <c r="R61" s="1268"/>
      <c r="S61" s="1268"/>
      <c r="T61" s="1268"/>
    </row>
    <row r="62" spans="1:44" ht="15" customHeight="1">
      <c r="A62" s="438"/>
      <c r="B62" s="438"/>
      <c r="C62" s="1268"/>
      <c r="D62" s="1268"/>
      <c r="E62" s="1268"/>
      <c r="F62" s="1268"/>
      <c r="G62" s="1268"/>
      <c r="H62" s="1268"/>
      <c r="I62" s="1268"/>
      <c r="J62" s="1268"/>
      <c r="K62" s="1268"/>
      <c r="L62" s="1268"/>
      <c r="M62" s="1268"/>
      <c r="N62" s="1268"/>
      <c r="O62" s="1268"/>
      <c r="P62" s="1268"/>
      <c r="Q62" s="1268"/>
      <c r="R62" s="1268"/>
      <c r="S62" s="1268"/>
      <c r="T62" s="1268"/>
    </row>
    <row r="63" spans="1:44" ht="15" customHeight="1">
      <c r="A63" s="438"/>
      <c r="B63" s="438"/>
      <c r="C63" s="438"/>
      <c r="D63" s="438"/>
      <c r="E63" s="438"/>
      <c r="F63" s="1655"/>
      <c r="G63" s="438"/>
      <c r="H63" s="1611"/>
      <c r="I63" s="464"/>
      <c r="J63" s="1611"/>
      <c r="K63" s="438"/>
      <c r="L63" s="1611"/>
      <c r="M63" s="438"/>
      <c r="N63" s="1611"/>
      <c r="O63" s="438"/>
      <c r="P63" s="1611"/>
      <c r="Q63" s="438"/>
      <c r="R63" s="1611"/>
      <c r="S63" s="438"/>
      <c r="T63" s="1611"/>
    </row>
    <row r="64" spans="1:44" ht="15" customHeight="1">
      <c r="A64" s="438"/>
      <c r="B64" s="438"/>
      <c r="C64" s="438"/>
      <c r="D64" s="438"/>
      <c r="E64" s="438"/>
      <c r="F64" s="1655"/>
      <c r="G64" s="438"/>
      <c r="H64" s="1611"/>
      <c r="I64" s="1633"/>
      <c r="J64" s="1611"/>
      <c r="K64" s="438"/>
      <c r="L64" s="1611"/>
      <c r="M64" s="438"/>
      <c r="N64" s="1611"/>
      <c r="O64" s="438"/>
      <c r="P64" s="1611"/>
      <c r="Q64" s="438"/>
      <c r="R64" s="1611"/>
      <c r="S64" s="438"/>
      <c r="T64" s="1611"/>
    </row>
    <row r="65" spans="1:20" ht="15" customHeight="1">
      <c r="A65" s="438"/>
      <c r="B65" s="438"/>
      <c r="C65" s="438"/>
      <c r="D65" s="438"/>
      <c r="E65" s="438"/>
      <c r="F65" s="1655"/>
      <c r="G65" s="438"/>
      <c r="H65" s="1611"/>
      <c r="I65" s="464"/>
      <c r="J65" s="1611"/>
      <c r="K65" s="438"/>
      <c r="L65" s="1611"/>
      <c r="M65" s="438"/>
      <c r="N65" s="1611"/>
      <c r="O65" s="438"/>
      <c r="P65" s="1611"/>
      <c r="Q65" s="438"/>
      <c r="R65" s="1611"/>
      <c r="S65" s="438"/>
      <c r="T65" s="1611"/>
    </row>
    <row r="66" spans="1:20" ht="15" customHeight="1">
      <c r="A66" s="438"/>
      <c r="B66" s="438"/>
      <c r="C66" s="438"/>
      <c r="D66" s="438"/>
      <c r="E66" s="438"/>
      <c r="F66" s="1655"/>
      <c r="G66" s="438"/>
      <c r="H66" s="1611"/>
      <c r="I66" s="438"/>
      <c r="J66" s="1611"/>
      <c r="K66" s="438"/>
      <c r="L66" s="1611"/>
      <c r="M66" s="438"/>
      <c r="N66" s="1611"/>
      <c r="O66" s="438"/>
      <c r="P66" s="1611"/>
      <c r="Q66" s="438"/>
      <c r="R66" s="1611"/>
      <c r="S66" s="438"/>
      <c r="T66" s="1611"/>
    </row>
    <row r="67" spans="1:20" ht="15" customHeight="1">
      <c r="A67" s="438"/>
      <c r="B67" s="438"/>
      <c r="C67" s="438"/>
      <c r="D67" s="438"/>
      <c r="E67" s="438"/>
      <c r="F67" s="1655"/>
      <c r="G67" s="438"/>
      <c r="H67" s="1611"/>
      <c r="I67" s="438"/>
      <c r="J67" s="1611"/>
      <c r="K67" s="438"/>
      <c r="L67" s="1611"/>
      <c r="M67" s="438"/>
      <c r="N67" s="1611"/>
      <c r="O67" s="438"/>
      <c r="P67" s="1611"/>
      <c r="Q67" s="438"/>
      <c r="R67" s="1611"/>
      <c r="S67" s="438"/>
      <c r="T67" s="1611"/>
    </row>
    <row r="68" spans="1:20" ht="15" customHeight="1">
      <c r="A68" s="438"/>
      <c r="B68" s="438"/>
      <c r="C68" s="438"/>
      <c r="D68" s="438"/>
      <c r="E68" s="438"/>
      <c r="F68" s="1655"/>
      <c r="G68" s="438"/>
      <c r="H68" s="1611"/>
      <c r="I68" s="438"/>
      <c r="J68" s="1611"/>
      <c r="K68" s="438"/>
      <c r="L68" s="1611"/>
      <c r="M68" s="438"/>
      <c r="N68" s="1611"/>
      <c r="O68" s="438"/>
      <c r="P68" s="1611"/>
      <c r="Q68" s="438"/>
      <c r="R68" s="1611"/>
      <c r="S68" s="438"/>
      <c r="T68" s="1611"/>
    </row>
    <row r="69" spans="1:20" ht="15" customHeight="1">
      <c r="A69" s="438"/>
      <c r="B69" s="438"/>
      <c r="C69" s="438"/>
      <c r="D69" s="438"/>
      <c r="E69" s="438"/>
      <c r="F69" s="1655"/>
      <c r="G69" s="438"/>
      <c r="H69" s="1611"/>
      <c r="I69" s="438"/>
      <c r="J69" s="1611"/>
      <c r="K69" s="438"/>
      <c r="L69" s="1611"/>
      <c r="M69" s="438"/>
      <c r="N69" s="1611"/>
      <c r="O69" s="438"/>
      <c r="P69" s="1611"/>
      <c r="Q69" s="438"/>
      <c r="R69" s="1611"/>
      <c r="S69" s="438"/>
      <c r="T69" s="1611"/>
    </row>
    <row r="70" spans="1:20" ht="15" customHeight="1">
      <c r="A70" s="438"/>
      <c r="B70" s="438"/>
      <c r="C70" s="438"/>
      <c r="D70" s="438"/>
      <c r="E70" s="438"/>
      <c r="F70" s="1655"/>
      <c r="G70" s="438"/>
      <c r="H70" s="1611"/>
      <c r="I70" s="438"/>
      <c r="J70" s="1611"/>
      <c r="K70" s="438"/>
      <c r="L70" s="1611"/>
      <c r="M70" s="438"/>
      <c r="N70" s="1611"/>
      <c r="O70" s="438"/>
      <c r="P70" s="1611"/>
      <c r="Q70" s="438"/>
      <c r="R70" s="1611"/>
      <c r="S70" s="438"/>
      <c r="T70" s="1611"/>
    </row>
    <row r="71" spans="1:20" ht="15" customHeight="1">
      <c r="A71" s="438"/>
      <c r="B71" s="438"/>
      <c r="C71" s="438"/>
      <c r="D71" s="438"/>
      <c r="E71" s="438"/>
      <c r="F71" s="1655"/>
      <c r="G71" s="438"/>
      <c r="H71" s="1611"/>
      <c r="I71" s="438"/>
      <c r="J71" s="1611"/>
      <c r="K71" s="438"/>
      <c r="L71" s="1611"/>
      <c r="M71" s="438"/>
      <c r="N71" s="1611"/>
      <c r="O71" s="438"/>
      <c r="P71" s="1611"/>
      <c r="Q71" s="438"/>
      <c r="R71" s="1611"/>
      <c r="S71" s="438"/>
      <c r="T71" s="1611"/>
    </row>
    <row r="72" spans="1:20" ht="15" customHeight="1">
      <c r="A72" s="438"/>
      <c r="B72" s="438"/>
      <c r="C72" s="438"/>
      <c r="D72" s="438"/>
      <c r="E72" s="438"/>
      <c r="F72" s="1655"/>
      <c r="G72" s="438"/>
      <c r="H72" s="1611"/>
      <c r="I72" s="438"/>
      <c r="J72" s="1611"/>
      <c r="K72" s="438"/>
      <c r="L72" s="1611"/>
      <c r="M72" s="438"/>
      <c r="N72" s="1611"/>
      <c r="O72" s="438"/>
      <c r="P72" s="1611"/>
      <c r="Q72" s="438"/>
      <c r="R72" s="1611"/>
      <c r="S72" s="438"/>
      <c r="T72" s="1611"/>
    </row>
    <row r="73" spans="1:20" ht="15" customHeight="1">
      <c r="A73" s="438"/>
      <c r="B73" s="438"/>
      <c r="C73" s="438"/>
      <c r="D73" s="438"/>
      <c r="E73" s="438"/>
      <c r="F73" s="1655"/>
      <c r="G73" s="438"/>
      <c r="H73" s="1611"/>
      <c r="I73" s="438"/>
      <c r="J73" s="1611"/>
      <c r="K73" s="438"/>
      <c r="L73" s="1611"/>
      <c r="M73" s="438"/>
      <c r="N73" s="1611"/>
      <c r="O73" s="438"/>
      <c r="P73" s="1611"/>
      <c r="Q73" s="438"/>
      <c r="R73" s="1611"/>
      <c r="S73" s="438"/>
      <c r="T73" s="1611"/>
    </row>
    <row r="74" spans="1:20" ht="15" customHeight="1">
      <c r="A74" s="438"/>
      <c r="B74" s="438"/>
      <c r="C74" s="438"/>
      <c r="D74" s="438"/>
      <c r="E74" s="438"/>
      <c r="F74" s="1655"/>
      <c r="G74" s="438"/>
      <c r="H74" s="1611"/>
      <c r="I74" s="438"/>
      <c r="J74" s="1611"/>
      <c r="K74" s="438"/>
      <c r="L74" s="1611"/>
      <c r="M74" s="438"/>
      <c r="N74" s="1611"/>
      <c r="O74" s="438"/>
      <c r="P74" s="1611"/>
      <c r="Q74" s="438"/>
      <c r="R74" s="1611"/>
      <c r="S74" s="438"/>
      <c r="T74" s="1611"/>
    </row>
    <row r="75" spans="1:20" ht="15" customHeight="1">
      <c r="A75" s="438"/>
      <c r="B75" s="438"/>
      <c r="C75" s="438"/>
      <c r="D75" s="438"/>
      <c r="E75" s="438"/>
      <c r="F75" s="1655"/>
      <c r="G75" s="438"/>
      <c r="H75" s="1611"/>
      <c r="I75" s="438"/>
      <c r="J75" s="1611"/>
      <c r="K75" s="438"/>
      <c r="L75" s="1611"/>
      <c r="M75" s="438"/>
      <c r="N75" s="1611"/>
      <c r="O75" s="438"/>
      <c r="P75" s="1611"/>
      <c r="Q75" s="438"/>
      <c r="R75" s="1611"/>
      <c r="S75" s="438"/>
      <c r="T75" s="1611"/>
    </row>
    <row r="76" spans="1:20" ht="15" customHeight="1">
      <c r="A76" s="438"/>
      <c r="B76" s="438"/>
      <c r="C76" s="438"/>
      <c r="D76" s="438"/>
      <c r="E76" s="438"/>
      <c r="F76" s="1655"/>
      <c r="G76" s="438"/>
      <c r="H76" s="1611"/>
      <c r="I76" s="438"/>
      <c r="J76" s="1611"/>
      <c r="K76" s="438"/>
      <c r="L76" s="1611"/>
      <c r="M76" s="438"/>
      <c r="N76" s="1611"/>
      <c r="O76" s="438"/>
      <c r="P76" s="1611"/>
      <c r="Q76" s="438"/>
      <c r="R76" s="1611"/>
      <c r="S76" s="438"/>
      <c r="T76" s="1611"/>
    </row>
    <row r="77" spans="1:20" ht="15" customHeight="1">
      <c r="A77" s="438"/>
      <c r="B77" s="438"/>
      <c r="C77" s="438"/>
      <c r="D77" s="438"/>
      <c r="E77" s="438"/>
      <c r="F77" s="1655"/>
      <c r="G77" s="438"/>
      <c r="H77" s="1611"/>
      <c r="I77" s="438"/>
      <c r="J77" s="1611"/>
      <c r="K77" s="438"/>
      <c r="L77" s="1611"/>
      <c r="M77" s="438"/>
      <c r="N77" s="1611"/>
      <c r="O77" s="438"/>
      <c r="P77" s="1611"/>
      <c r="Q77" s="438"/>
      <c r="R77" s="1611"/>
      <c r="S77" s="438"/>
      <c r="T77" s="1611"/>
    </row>
  </sheetData>
  <mergeCells count="22">
    <mergeCell ref="A55:T55"/>
    <mergeCell ref="M4:N6"/>
    <mergeCell ref="O4:P6"/>
    <mergeCell ref="Q4:R6"/>
    <mergeCell ref="S4:T6"/>
    <mergeCell ref="K29:L33"/>
    <mergeCell ref="M29:N33"/>
    <mergeCell ref="O29:P33"/>
    <mergeCell ref="Q29:R33"/>
    <mergeCell ref="S29:T33"/>
    <mergeCell ref="W4:X6"/>
    <mergeCell ref="A29:B33"/>
    <mergeCell ref="C29:D33"/>
    <mergeCell ref="E29:F33"/>
    <mergeCell ref="G29:H33"/>
    <mergeCell ref="I29:J33"/>
    <mergeCell ref="A4:B4"/>
    <mergeCell ref="C4:D4"/>
    <mergeCell ref="E4:F6"/>
    <mergeCell ref="G4:H6"/>
    <mergeCell ref="I4:J6"/>
    <mergeCell ref="K4:L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N111"/>
  <sheetViews>
    <sheetView zoomScale="150" zoomScaleNormal="150" zoomScaleSheetLayoutView="130" zoomScalePageLayoutView="88" workbookViewId="0"/>
  </sheetViews>
  <sheetFormatPr defaultColWidth="13.21875" defaultRowHeight="15.6"/>
  <cols>
    <col min="1" max="2" width="4.33203125" style="1245" customWidth="1"/>
    <col min="3" max="3" width="8.44140625" style="1245" customWidth="1"/>
    <col min="4" max="4" width="1.21875" style="1608" customWidth="1"/>
    <col min="5" max="5" width="8.44140625" style="1245" customWidth="1"/>
    <col min="6" max="6" width="1.21875" style="1608" customWidth="1"/>
    <col min="7" max="7" width="8.44140625" style="1245" customWidth="1"/>
    <col min="8" max="8" width="1.21875" style="1608" customWidth="1"/>
    <col min="9" max="9" width="8.44140625" style="1245" customWidth="1"/>
    <col min="10" max="10" width="1.21875" style="1608" customWidth="1"/>
    <col min="11" max="11" width="8.44140625" style="1245" customWidth="1"/>
    <col min="12" max="12" width="1.21875" style="1608" customWidth="1"/>
    <col min="13" max="13" width="8.44140625" style="1245" customWidth="1"/>
    <col min="14" max="14" width="1.21875" style="1608" customWidth="1"/>
    <col min="15" max="15" width="8.44140625" style="1245" customWidth="1"/>
    <col min="16" max="16" width="1.21875" style="1608" customWidth="1"/>
    <col min="17" max="17" width="8.44140625" style="1245" customWidth="1"/>
    <col min="18" max="18" width="1.21875" style="1608" customWidth="1"/>
    <col min="19" max="19" width="6.6640625" style="1245" bestFit="1" customWidth="1"/>
    <col min="20" max="20" width="3.109375" style="1245" bestFit="1" customWidth="1"/>
    <col min="21" max="21" width="7.44140625" style="1245" bestFit="1" customWidth="1"/>
    <col min="22" max="22" width="3.109375" style="1245" bestFit="1" customWidth="1"/>
    <col min="23" max="23" width="6.6640625" style="1245" bestFit="1" customWidth="1"/>
    <col min="24" max="24" width="3.109375" style="1245" bestFit="1" customWidth="1"/>
    <col min="25" max="25" width="6.6640625" style="1245" bestFit="1" customWidth="1"/>
    <col min="26" max="26" width="3.109375" style="1245" bestFit="1" customWidth="1"/>
    <col min="27" max="27" width="7.44140625" style="1245" bestFit="1" customWidth="1"/>
    <col min="28" max="28" width="3.109375" style="1245" bestFit="1" customWidth="1"/>
    <col min="29" max="29" width="7.44140625" style="1245" bestFit="1" customWidth="1"/>
    <col min="30" max="30" width="3.109375" style="1245" bestFit="1" customWidth="1"/>
    <col min="31" max="31" width="8.44140625" style="1245" bestFit="1" customWidth="1"/>
    <col min="32" max="32" width="3.109375" style="1245" bestFit="1" customWidth="1"/>
    <col min="33" max="33" width="7.44140625" style="1245" bestFit="1" customWidth="1"/>
    <col min="34" max="34" width="3.109375" style="1245" bestFit="1" customWidth="1"/>
    <col min="35" max="35" width="7.6640625" style="1245" bestFit="1" customWidth="1"/>
    <col min="36" max="16384" width="13.21875" style="1245"/>
  </cols>
  <sheetData>
    <row r="1" spans="1:92" ht="15" customHeight="1">
      <c r="A1" s="1513" t="s">
        <v>859</v>
      </c>
      <c r="B1" s="1609"/>
      <c r="C1" s="1609"/>
      <c r="D1" s="1610"/>
      <c r="E1" s="1609"/>
      <c r="F1" s="1610"/>
      <c r="G1" s="1609"/>
      <c r="H1" s="1610"/>
      <c r="I1" s="1609"/>
      <c r="J1" s="1610"/>
      <c r="K1" s="1609"/>
      <c r="L1" s="1610"/>
      <c r="M1" s="1609"/>
      <c r="N1" s="1610"/>
      <c r="O1" s="1609"/>
      <c r="P1" s="1610"/>
      <c r="Q1" s="1609"/>
      <c r="R1" s="1610"/>
    </row>
    <row r="2" spans="1:92" ht="15" customHeight="1">
      <c r="A2" s="447"/>
      <c r="B2" s="444"/>
      <c r="C2" s="438"/>
      <c r="D2" s="1611"/>
      <c r="E2" s="438"/>
      <c r="F2" s="1611"/>
      <c r="G2" s="438"/>
      <c r="H2" s="1611"/>
      <c r="I2" s="438"/>
      <c r="J2" s="1611"/>
      <c r="K2" s="438"/>
      <c r="L2" s="1611"/>
      <c r="M2" s="438"/>
      <c r="N2" s="1611"/>
      <c r="O2" s="447"/>
      <c r="P2" s="1611"/>
      <c r="Q2" s="1656"/>
      <c r="R2" s="1656" t="s">
        <v>765</v>
      </c>
    </row>
    <row r="3" spans="1:92" ht="3" customHeight="1">
      <c r="A3" s="1682"/>
      <c r="B3" s="1612"/>
      <c r="C3" s="1683"/>
      <c r="D3" s="1684"/>
      <c r="E3" s="1683"/>
      <c r="F3" s="1684"/>
      <c r="G3" s="1683"/>
      <c r="H3" s="1684"/>
      <c r="I3" s="1683"/>
      <c r="J3" s="1684"/>
      <c r="K3" s="1683"/>
      <c r="L3" s="1684"/>
      <c r="M3" s="1683"/>
      <c r="N3" s="1684"/>
      <c r="O3" s="1683"/>
      <c r="P3" s="1684"/>
      <c r="Q3" s="1685"/>
      <c r="R3" s="1685"/>
    </row>
    <row r="4" spans="1:92" ht="14.4" customHeight="1">
      <c r="A4" s="2864" t="s">
        <v>317</v>
      </c>
      <c r="B4" s="2864"/>
      <c r="C4" s="2860" t="s">
        <v>782</v>
      </c>
      <c r="D4" s="2861"/>
      <c r="E4" s="2860" t="s">
        <v>783</v>
      </c>
      <c r="F4" s="2861"/>
      <c r="G4" s="2860" t="s">
        <v>784</v>
      </c>
      <c r="H4" s="2861"/>
      <c r="I4" s="2860" t="s">
        <v>860</v>
      </c>
      <c r="J4" s="2861"/>
      <c r="K4" s="2860" t="s">
        <v>786</v>
      </c>
      <c r="L4" s="2861"/>
      <c r="M4" s="2860" t="s">
        <v>787</v>
      </c>
      <c r="N4" s="2861"/>
      <c r="O4" s="2860" t="s">
        <v>788</v>
      </c>
      <c r="P4" s="2861"/>
      <c r="Q4" s="2864" t="s">
        <v>789</v>
      </c>
      <c r="R4" s="2864"/>
      <c r="W4" s="2864"/>
      <c r="X4" s="2864"/>
    </row>
    <row r="5" spans="1:92" ht="14.4" customHeight="1">
      <c r="A5" s="2864"/>
      <c r="B5" s="2864"/>
      <c r="C5" s="2860"/>
      <c r="D5" s="2861"/>
      <c r="E5" s="2860"/>
      <c r="F5" s="2861"/>
      <c r="G5" s="2860"/>
      <c r="H5" s="2861"/>
      <c r="I5" s="2860"/>
      <c r="J5" s="2861"/>
      <c r="K5" s="2860"/>
      <c r="L5" s="2861"/>
      <c r="M5" s="2860"/>
      <c r="N5" s="2861"/>
      <c r="O5" s="2860"/>
      <c r="P5" s="2861"/>
      <c r="Q5" s="2864"/>
      <c r="R5" s="2864"/>
      <c r="W5" s="2864"/>
      <c r="X5" s="2864"/>
    </row>
    <row r="6" spans="1:92" ht="15" customHeight="1">
      <c r="A6" s="2877"/>
      <c r="B6" s="2877"/>
      <c r="C6" s="2865"/>
      <c r="D6" s="2866"/>
      <c r="E6" s="2865"/>
      <c r="F6" s="2866"/>
      <c r="G6" s="2865"/>
      <c r="H6" s="2866"/>
      <c r="I6" s="2865"/>
      <c r="J6" s="2866"/>
      <c r="K6" s="2865"/>
      <c r="L6" s="2866"/>
      <c r="M6" s="2865"/>
      <c r="N6" s="2866"/>
      <c r="O6" s="2865"/>
      <c r="P6" s="2866"/>
      <c r="Q6" s="2877"/>
      <c r="R6" s="2877"/>
    </row>
    <row r="7" spans="1:92" s="1627" customFormat="1" ht="8.1" customHeight="1">
      <c r="A7" s="438" t="s">
        <v>58</v>
      </c>
      <c r="B7" s="438" t="s">
        <v>58</v>
      </c>
      <c r="C7" s="585" t="s">
        <v>58</v>
      </c>
      <c r="D7" s="1686" t="s">
        <v>58</v>
      </c>
      <c r="E7" s="585" t="s">
        <v>58</v>
      </c>
      <c r="F7" s="777" t="s">
        <v>58</v>
      </c>
      <c r="G7" s="585" t="s">
        <v>58</v>
      </c>
      <c r="H7" s="1686" t="s">
        <v>58</v>
      </c>
      <c r="I7" s="585" t="s">
        <v>58</v>
      </c>
      <c r="J7" s="777" t="s">
        <v>58</v>
      </c>
      <c r="K7" s="585" t="s">
        <v>58</v>
      </c>
      <c r="L7" s="777" t="s">
        <v>58</v>
      </c>
      <c r="M7" s="585" t="s">
        <v>58</v>
      </c>
      <c r="N7" s="777" t="s">
        <v>58</v>
      </c>
      <c r="O7" s="587" t="s">
        <v>58</v>
      </c>
      <c r="P7" s="777" t="s">
        <v>58</v>
      </c>
      <c r="Q7" s="585" t="s">
        <v>58</v>
      </c>
      <c r="R7" s="777" t="s">
        <v>58</v>
      </c>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c r="CJ7" s="1245"/>
      <c r="CK7" s="1245"/>
      <c r="CL7" s="1245"/>
      <c r="CM7" s="1245"/>
      <c r="CN7" s="1245"/>
    </row>
    <row r="8" spans="1:92" ht="12" customHeight="1">
      <c r="A8" s="1296">
        <v>2023</v>
      </c>
      <c r="B8" s="1634"/>
      <c r="C8" s="1639">
        <v>368970.61372999987</v>
      </c>
      <c r="D8" s="785"/>
      <c r="E8" s="1639">
        <v>177766.31482999999</v>
      </c>
      <c r="F8" s="785"/>
      <c r="G8" s="1639">
        <v>85431.280969999963</v>
      </c>
      <c r="H8" s="1639"/>
      <c r="I8" s="1639">
        <v>283881.00963999995</v>
      </c>
      <c r="J8" s="1639"/>
      <c r="K8" s="1639">
        <v>569741.26897999994</v>
      </c>
      <c r="L8" s="1736"/>
      <c r="M8" s="1639">
        <v>478282.78950999992</v>
      </c>
      <c r="N8" s="785"/>
      <c r="O8" s="1639">
        <v>135698.50928</v>
      </c>
      <c r="P8" s="785"/>
      <c r="Q8" s="1639">
        <v>155370.39606000003</v>
      </c>
      <c r="R8" s="785"/>
      <c r="S8" s="1397"/>
      <c r="T8" s="1687"/>
    </row>
    <row r="9" spans="1:92" ht="12" customHeight="1">
      <c r="A9" s="1296">
        <v>2024</v>
      </c>
      <c r="B9" s="1634"/>
      <c r="C9" s="1639">
        <v>373323.32308999996</v>
      </c>
      <c r="D9" s="785"/>
      <c r="E9" s="1639">
        <v>191020.04583999995</v>
      </c>
      <c r="F9" s="785"/>
      <c r="G9" s="1639">
        <v>90558.92601000001</v>
      </c>
      <c r="H9" s="1639"/>
      <c r="I9" s="1639">
        <v>325271.72254999989</v>
      </c>
      <c r="J9" s="1639"/>
      <c r="K9" s="1639">
        <v>480780.55614000012</v>
      </c>
      <c r="L9" s="1736"/>
      <c r="M9" s="1639">
        <v>497546.15398</v>
      </c>
      <c r="N9" s="785"/>
      <c r="O9" s="1639">
        <v>142228.41157000003</v>
      </c>
      <c r="P9" s="785"/>
      <c r="Q9" s="1639">
        <v>165384.04130000004</v>
      </c>
      <c r="R9" s="785"/>
      <c r="S9" s="1397"/>
    </row>
    <row r="10" spans="1:92" ht="12" customHeight="1">
      <c r="A10" s="1296">
        <v>2025</v>
      </c>
      <c r="B10" s="1634"/>
      <c r="C10" s="1639">
        <v>347379.26853000012</v>
      </c>
      <c r="D10" s="785"/>
      <c r="E10" s="1639">
        <v>182892.68488000004</v>
      </c>
      <c r="F10" s="1639"/>
      <c r="G10" s="1639">
        <v>92372.005129999976</v>
      </c>
      <c r="H10" s="1639"/>
      <c r="I10" s="1639">
        <v>327712.98503000016</v>
      </c>
      <c r="J10" s="1736"/>
      <c r="K10" s="1639">
        <v>471165.65798000002</v>
      </c>
      <c r="L10" s="1639"/>
      <c r="M10" s="1639">
        <v>549306.52785999991</v>
      </c>
      <c r="N10" s="785"/>
      <c r="O10" s="1639">
        <v>145516.02797999998</v>
      </c>
      <c r="P10" s="1639"/>
      <c r="Q10" s="1639">
        <v>179559.17589000004</v>
      </c>
      <c r="R10" s="785"/>
      <c r="S10" s="1397"/>
    </row>
    <row r="11" spans="1:92" ht="12" customHeight="1">
      <c r="A11" s="1296"/>
      <c r="B11" s="1638"/>
      <c r="C11" s="1268"/>
      <c r="D11" s="1268"/>
      <c r="E11" s="1268"/>
      <c r="F11" s="1671"/>
      <c r="G11" s="1268"/>
      <c r="H11" s="1707"/>
      <c r="I11" s="1268"/>
      <c r="J11" s="1268"/>
      <c r="K11" s="1268"/>
      <c r="L11" s="1268"/>
      <c r="M11" s="1268"/>
      <c r="N11" s="1268"/>
      <c r="O11" s="1268"/>
      <c r="P11" s="1268"/>
      <c r="Q11" s="1268"/>
      <c r="R11" s="1268"/>
      <c r="S11" s="1268"/>
      <c r="T11" s="1687"/>
    </row>
    <row r="12" spans="1:92" ht="12" customHeight="1">
      <c r="A12" s="1296">
        <v>2025</v>
      </c>
      <c r="B12" s="1634" t="s">
        <v>753</v>
      </c>
      <c r="C12" s="1639">
        <v>171200.80639999997</v>
      </c>
      <c r="D12" s="785"/>
      <c r="E12" s="1639">
        <v>87679.26320999999</v>
      </c>
      <c r="F12" s="785"/>
      <c r="G12" s="1639">
        <v>43948.365449999998</v>
      </c>
      <c r="H12" s="1639"/>
      <c r="I12" s="1639">
        <v>152102.63776999991</v>
      </c>
      <c r="J12" s="1639"/>
      <c r="K12" s="1639">
        <v>199286.83532000001</v>
      </c>
      <c r="L12" s="1736"/>
      <c r="M12" s="1639">
        <v>217307.46853000001</v>
      </c>
      <c r="N12" s="785"/>
      <c r="O12" s="1639">
        <v>74389.223430000013</v>
      </c>
      <c r="P12" s="785"/>
      <c r="Q12" s="1639">
        <v>70220.196060000002</v>
      </c>
      <c r="R12" s="785"/>
      <c r="S12" s="1397"/>
      <c r="T12" s="1268"/>
      <c r="U12" s="1268"/>
      <c r="V12" s="1268"/>
      <c r="W12" s="1268"/>
      <c r="X12" s="1268"/>
      <c r="Y12" s="1268"/>
      <c r="Z12" s="1268"/>
      <c r="AA12" s="1268"/>
      <c r="AB12" s="1268"/>
      <c r="AC12" s="1268"/>
      <c r="AD12" s="1268"/>
      <c r="AE12" s="1268"/>
      <c r="AF12" s="1268"/>
      <c r="AG12" s="1268"/>
      <c r="AH12" s="1268"/>
      <c r="AI12" s="1268"/>
      <c r="AJ12" s="1268"/>
      <c r="AK12" s="1268"/>
    </row>
    <row r="13" spans="1:92" ht="12" customHeight="1">
      <c r="A13" s="1296"/>
      <c r="B13" s="1634" t="s">
        <v>81</v>
      </c>
      <c r="C13" s="1639">
        <v>197681.30253999998</v>
      </c>
      <c r="D13" s="785"/>
      <c r="E13" s="1639">
        <v>101207.35814999997</v>
      </c>
      <c r="F13" s="785"/>
      <c r="G13" s="1639">
        <v>50538.577600000004</v>
      </c>
      <c r="H13" s="1639"/>
      <c r="I13" s="1639">
        <v>176480.40865999996</v>
      </c>
      <c r="J13" s="1639"/>
      <c r="K13" s="1639">
        <v>237858.04470000009</v>
      </c>
      <c r="L13" s="1736"/>
      <c r="M13" s="1639">
        <v>255477.90820000001</v>
      </c>
      <c r="N13" s="785"/>
      <c r="O13" s="1639">
        <v>83636.480750000002</v>
      </c>
      <c r="P13" s="785"/>
      <c r="Q13" s="1639">
        <v>81887.101939999979</v>
      </c>
      <c r="R13" s="785"/>
      <c r="S13" s="1397"/>
      <c r="T13" s="1268"/>
      <c r="U13" s="1268"/>
      <c r="V13" s="1268"/>
      <c r="W13" s="1268"/>
      <c r="X13" s="1268"/>
      <c r="Y13" s="1268"/>
      <c r="Z13" s="1268"/>
      <c r="AA13" s="1268"/>
      <c r="AB13" s="1268"/>
      <c r="AC13" s="1268"/>
      <c r="AD13" s="1268"/>
      <c r="AE13" s="1268"/>
      <c r="AF13" s="1268"/>
      <c r="AG13" s="1268"/>
      <c r="AH13" s="1268"/>
      <c r="AI13" s="1268"/>
      <c r="AJ13" s="1268"/>
      <c r="AK13" s="1268"/>
    </row>
    <row r="14" spans="1:92" ht="12" customHeight="1">
      <c r="A14" s="1296"/>
      <c r="B14" s="1634" t="s">
        <v>743</v>
      </c>
      <c r="C14" s="1639">
        <v>217439.41905999999</v>
      </c>
      <c r="D14" s="785"/>
      <c r="E14" s="1639">
        <v>115012.07595999996</v>
      </c>
      <c r="F14" s="785"/>
      <c r="G14" s="1639">
        <v>57128.642970000008</v>
      </c>
      <c r="H14" s="1639"/>
      <c r="I14" s="1639">
        <v>201711.63566</v>
      </c>
      <c r="J14" s="1639"/>
      <c r="K14" s="1639">
        <v>273493.87202000013</v>
      </c>
      <c r="L14" s="1736"/>
      <c r="M14" s="1639">
        <v>293807.39543999999</v>
      </c>
      <c r="N14" s="785"/>
      <c r="O14" s="1639">
        <v>94433.955239999996</v>
      </c>
      <c r="P14" s="785"/>
      <c r="Q14" s="1639">
        <v>90335.494490000012</v>
      </c>
      <c r="R14" s="785"/>
      <c r="S14" s="1397"/>
      <c r="T14" s="1268"/>
      <c r="U14" s="1268"/>
      <c r="V14" s="1268"/>
      <c r="W14" s="1268"/>
      <c r="X14" s="1268"/>
      <c r="Y14" s="1268"/>
      <c r="Z14" s="1268"/>
      <c r="AA14" s="1268"/>
      <c r="AB14" s="1268"/>
      <c r="AC14" s="1268"/>
      <c r="AD14" s="1268"/>
      <c r="AE14" s="1268"/>
      <c r="AF14" s="1268"/>
      <c r="AG14" s="1268"/>
      <c r="AH14" s="1268"/>
      <c r="AI14" s="1268"/>
      <c r="AJ14" s="1268"/>
      <c r="AK14" s="1268"/>
    </row>
    <row r="15" spans="1:92" ht="12" customHeight="1">
      <c r="A15" s="1296"/>
      <c r="B15" s="1634" t="s">
        <v>744</v>
      </c>
      <c r="C15" s="1639">
        <v>238105.46075999993</v>
      </c>
      <c r="D15" s="785"/>
      <c r="E15" s="1639">
        <v>127340.18115999998</v>
      </c>
      <c r="F15" s="785"/>
      <c r="G15" s="1639">
        <v>63557.941240000007</v>
      </c>
      <c r="H15" s="1639"/>
      <c r="I15" s="1639">
        <v>225866.82366999993</v>
      </c>
      <c r="J15" s="1639"/>
      <c r="K15" s="1639">
        <v>309812.97437999997</v>
      </c>
      <c r="L15" s="1736"/>
      <c r="M15" s="1639">
        <v>342003.78873999999</v>
      </c>
      <c r="N15" s="785"/>
      <c r="O15" s="1639">
        <v>103348.11730000001</v>
      </c>
      <c r="P15" s="785"/>
      <c r="Q15" s="1639">
        <v>106240.02376000003</v>
      </c>
      <c r="R15" s="785"/>
      <c r="S15" s="1397"/>
      <c r="T15" s="1268"/>
      <c r="U15" s="1268"/>
      <c r="V15" s="1268"/>
      <c r="W15" s="1268"/>
      <c r="X15" s="1268"/>
      <c r="Y15" s="1268"/>
      <c r="Z15" s="1268"/>
      <c r="AA15" s="1268"/>
      <c r="AB15" s="1268"/>
      <c r="AC15" s="1268"/>
      <c r="AD15" s="1268"/>
      <c r="AE15" s="1268"/>
      <c r="AF15" s="1268"/>
      <c r="AG15" s="1268"/>
      <c r="AH15" s="1268"/>
      <c r="AI15" s="1268"/>
      <c r="AJ15" s="1268"/>
      <c r="AK15" s="1268"/>
    </row>
    <row r="16" spans="1:92" ht="12" customHeight="1">
      <c r="A16" s="1296"/>
      <c r="B16" s="1634" t="s">
        <v>745</v>
      </c>
      <c r="C16" s="1639">
        <v>256486.91258</v>
      </c>
      <c r="D16" s="785"/>
      <c r="E16" s="1639">
        <v>141085.17843999999</v>
      </c>
      <c r="F16" s="785"/>
      <c r="G16" s="1639">
        <v>70255.061989999987</v>
      </c>
      <c r="H16" s="1639"/>
      <c r="I16" s="1639">
        <v>255412.35351999998</v>
      </c>
      <c r="J16" s="1639"/>
      <c r="K16" s="1639">
        <v>346308.28428999998</v>
      </c>
      <c r="L16" s="1736"/>
      <c r="M16" s="1639">
        <v>371379.5360299999</v>
      </c>
      <c r="N16" s="785"/>
      <c r="O16" s="1639">
        <v>111349.94289999999</v>
      </c>
      <c r="P16" s="785"/>
      <c r="Q16" s="1639">
        <v>116681.29828</v>
      </c>
      <c r="R16" s="785"/>
      <c r="S16" s="1397"/>
      <c r="T16" s="1268"/>
      <c r="U16" s="1268"/>
      <c r="V16" s="1268"/>
      <c r="W16" s="1268"/>
      <c r="X16" s="1268"/>
      <c r="Y16" s="1268"/>
      <c r="Z16" s="1268"/>
      <c r="AA16" s="1268"/>
      <c r="AB16" s="1268"/>
      <c r="AC16" s="1268"/>
      <c r="AD16" s="1268"/>
      <c r="AE16" s="1268"/>
      <c r="AF16" s="1268"/>
      <c r="AG16" s="1268"/>
      <c r="AH16" s="1268"/>
      <c r="AI16" s="1268"/>
      <c r="AJ16" s="1268"/>
      <c r="AK16" s="1268"/>
    </row>
    <row r="17" spans="1:37" ht="12" customHeight="1">
      <c r="A17" s="1637"/>
      <c r="B17" s="1634" t="s">
        <v>746</v>
      </c>
      <c r="C17" s="1639">
        <v>310685.32400000002</v>
      </c>
      <c r="D17" s="785"/>
      <c r="E17" s="1639">
        <v>163661.20653000002</v>
      </c>
      <c r="F17" s="785"/>
      <c r="G17" s="1639">
        <v>82391.831129999991</v>
      </c>
      <c r="H17" s="1639"/>
      <c r="I17" s="1639">
        <v>298468.71666000009</v>
      </c>
      <c r="J17" s="1639"/>
      <c r="K17" s="1639">
        <v>407735.09192999988</v>
      </c>
      <c r="L17" s="1736"/>
      <c r="M17" s="1639">
        <v>437799.06971999985</v>
      </c>
      <c r="N17" s="785"/>
      <c r="O17" s="1639">
        <v>126290.22881999997</v>
      </c>
      <c r="P17" s="785"/>
      <c r="Q17" s="1639">
        <v>131250.12018999999</v>
      </c>
      <c r="R17" s="785"/>
      <c r="S17" s="1397"/>
      <c r="T17" s="1268"/>
      <c r="U17" s="1268"/>
      <c r="V17" s="1268"/>
      <c r="W17" s="1268"/>
      <c r="X17" s="1268"/>
      <c r="Y17" s="1268"/>
      <c r="Z17" s="1268"/>
      <c r="AA17" s="1268"/>
      <c r="AB17" s="1268"/>
      <c r="AC17" s="1268"/>
      <c r="AD17" s="1268"/>
      <c r="AE17" s="1268"/>
      <c r="AF17" s="1268"/>
      <c r="AG17" s="1268"/>
      <c r="AH17" s="1268"/>
      <c r="AI17" s="1268"/>
      <c r="AJ17" s="1268"/>
      <c r="AK17" s="1268"/>
    </row>
    <row r="18" spans="1:37" ht="12" customHeight="1">
      <c r="A18" s="1637"/>
      <c r="B18" s="1634" t="s">
        <v>747</v>
      </c>
      <c r="C18" s="1639">
        <v>347379.26853000012</v>
      </c>
      <c r="D18" s="785"/>
      <c r="E18" s="1639">
        <v>182892.68488000004</v>
      </c>
      <c r="F18" s="1639"/>
      <c r="G18" s="1639">
        <v>92372.005129999976</v>
      </c>
      <c r="H18" s="1639"/>
      <c r="I18" s="1639">
        <v>327712.98503000016</v>
      </c>
      <c r="J18" s="1736"/>
      <c r="K18" s="1639">
        <v>471165.65798000002</v>
      </c>
      <c r="L18" s="1639"/>
      <c r="M18" s="1639">
        <v>549306.52785999991</v>
      </c>
      <c r="N18" s="785"/>
      <c r="O18" s="1639">
        <v>145516.02797999998</v>
      </c>
      <c r="P18" s="1639"/>
      <c r="Q18" s="1639">
        <v>179559.17589000004</v>
      </c>
      <c r="R18" s="785"/>
      <c r="S18" s="1397"/>
      <c r="T18" s="1268"/>
      <c r="U18" s="1268"/>
      <c r="V18" s="1268"/>
      <c r="W18" s="1268"/>
      <c r="X18" s="1268"/>
      <c r="Y18" s="1268"/>
      <c r="Z18" s="1268"/>
      <c r="AA18" s="1268"/>
      <c r="AB18" s="1268"/>
      <c r="AC18" s="1268"/>
      <c r="AD18" s="1268"/>
      <c r="AE18" s="1268"/>
      <c r="AF18" s="1268"/>
      <c r="AG18" s="1268"/>
      <c r="AH18" s="1268"/>
      <c r="AI18" s="1268"/>
      <c r="AJ18" s="1268"/>
      <c r="AK18" s="1268"/>
    </row>
    <row r="19" spans="1:37" ht="12" customHeight="1">
      <c r="A19" s="1296"/>
      <c r="B19" s="1638"/>
      <c r="C19" s="1268"/>
      <c r="D19" s="1268"/>
      <c r="E19" s="1268"/>
      <c r="F19" s="1671"/>
      <c r="G19" s="1268"/>
      <c r="H19" s="1707"/>
      <c r="I19" s="1268"/>
      <c r="J19" s="1268"/>
      <c r="K19" s="1268"/>
      <c r="L19" s="1268"/>
      <c r="M19" s="1268"/>
      <c r="N19" s="1268"/>
      <c r="O19" s="1268"/>
      <c r="P19" s="1268"/>
      <c r="Q19" s="1268"/>
      <c r="R19" s="1268"/>
      <c r="S19" s="1397"/>
      <c r="T19" s="1268"/>
      <c r="U19" s="1268"/>
      <c r="V19" s="1268"/>
      <c r="W19" s="1268"/>
      <c r="X19" s="1268"/>
      <c r="Y19" s="1268"/>
      <c r="Z19" s="1268"/>
      <c r="AA19" s="1268"/>
      <c r="AB19" s="1268"/>
      <c r="AC19" s="1268"/>
      <c r="AD19" s="1268"/>
      <c r="AE19" s="1268"/>
      <c r="AF19" s="1268"/>
      <c r="AG19" s="1268"/>
      <c r="AH19" s="1268"/>
      <c r="AI19" s="1268"/>
      <c r="AJ19" s="1268"/>
      <c r="AK19" s="1268"/>
    </row>
    <row r="20" spans="1:37" ht="12" customHeight="1">
      <c r="A20" s="1296">
        <v>2026</v>
      </c>
      <c r="B20" s="1634" t="s">
        <v>179</v>
      </c>
      <c r="C20" s="1639">
        <v>15406.202200000002</v>
      </c>
      <c r="D20" s="785"/>
      <c r="E20" s="1639">
        <v>11480.776080000001</v>
      </c>
      <c r="F20" s="785"/>
      <c r="G20" s="1639">
        <v>6046.6088000000009</v>
      </c>
      <c r="H20" s="1639"/>
      <c r="I20" s="1639">
        <v>22460.607769999999</v>
      </c>
      <c r="J20" s="1639"/>
      <c r="K20" s="1639">
        <v>25486.590940000002</v>
      </c>
      <c r="L20" s="1736"/>
      <c r="M20" s="1639">
        <v>21064.850100000003</v>
      </c>
      <c r="N20" s="785"/>
      <c r="O20" s="1639">
        <v>6076.8660000000009</v>
      </c>
      <c r="P20" s="1639"/>
      <c r="Q20" s="1639">
        <v>12332.32797</v>
      </c>
      <c r="R20" s="785"/>
      <c r="S20" s="1397"/>
      <c r="T20" s="1268"/>
      <c r="U20" s="1268"/>
      <c r="V20" s="1268"/>
      <c r="W20" s="1268"/>
      <c r="X20" s="1268"/>
      <c r="Y20" s="1268"/>
      <c r="Z20" s="1268"/>
      <c r="AA20" s="1268"/>
      <c r="AB20" s="1268"/>
      <c r="AC20" s="1268"/>
      <c r="AD20" s="1268"/>
      <c r="AE20" s="1268"/>
      <c r="AF20" s="1268"/>
      <c r="AG20" s="1268"/>
      <c r="AH20" s="1268"/>
      <c r="AI20" s="1268"/>
      <c r="AJ20" s="1268"/>
      <c r="AK20" s="1268"/>
    </row>
    <row r="21" spans="1:37" ht="12" customHeight="1">
      <c r="A21" s="1296"/>
      <c r="B21" s="1634" t="s">
        <v>749</v>
      </c>
      <c r="C21" s="1639">
        <v>33089.365850000002</v>
      </c>
      <c r="D21" s="785"/>
      <c r="E21" s="1639">
        <v>23074.556390000002</v>
      </c>
      <c r="F21" s="785"/>
      <c r="G21" s="1639">
        <v>12110.375019999998</v>
      </c>
      <c r="H21" s="1639"/>
      <c r="I21" s="1639">
        <v>45015.959440000006</v>
      </c>
      <c r="J21" s="1639"/>
      <c r="K21" s="1639">
        <v>52931.14175000001</v>
      </c>
      <c r="L21" s="1736"/>
      <c r="M21" s="1639">
        <v>46892.105449999995</v>
      </c>
      <c r="N21" s="785"/>
      <c r="O21" s="1639">
        <v>12410.01944</v>
      </c>
      <c r="P21" s="1639"/>
      <c r="Q21" s="1639">
        <v>19284.637369999997</v>
      </c>
      <c r="R21" s="785"/>
      <c r="S21" s="1397"/>
      <c r="T21" s="1268"/>
      <c r="U21" s="1268"/>
      <c r="V21" s="1268"/>
      <c r="W21" s="1268"/>
      <c r="X21" s="1268"/>
      <c r="Y21" s="1268"/>
      <c r="Z21" s="1268"/>
      <c r="AA21" s="1268"/>
      <c r="AB21" s="1268"/>
      <c r="AC21" s="1268"/>
      <c r="AD21" s="1268"/>
      <c r="AE21" s="1268"/>
      <c r="AF21" s="1268"/>
      <c r="AG21" s="1268"/>
      <c r="AH21" s="1268"/>
      <c r="AI21" s="1268"/>
      <c r="AJ21" s="1268"/>
      <c r="AK21" s="1268"/>
    </row>
    <row r="22" spans="1:37" ht="12" customHeight="1">
      <c r="A22" s="1637"/>
      <c r="B22" s="1634" t="s">
        <v>750</v>
      </c>
      <c r="C22" s="1639">
        <v>83032.006429999994</v>
      </c>
      <c r="D22" s="785"/>
      <c r="E22" s="1639">
        <v>35055.682859999994</v>
      </c>
      <c r="F22" s="785"/>
      <c r="G22" s="1639">
        <v>18475.024979999998</v>
      </c>
      <c r="H22" s="1639"/>
      <c r="I22" s="1639">
        <v>69039.597509999992</v>
      </c>
      <c r="J22" s="1639"/>
      <c r="K22" s="1639">
        <v>81570.295799999993</v>
      </c>
      <c r="L22" s="1736"/>
      <c r="M22" s="1639">
        <v>75242.113350000014</v>
      </c>
      <c r="N22" s="785"/>
      <c r="O22" s="1639">
        <v>21783.707759999998</v>
      </c>
      <c r="P22" s="785"/>
      <c r="Q22" s="1639">
        <v>27373.586250000008</v>
      </c>
      <c r="R22" s="785"/>
      <c r="S22" s="1397"/>
      <c r="T22" s="1637"/>
      <c r="U22" s="1637"/>
      <c r="V22" s="1637"/>
      <c r="W22" s="1637"/>
      <c r="X22" s="1637"/>
      <c r="Y22" s="1637"/>
      <c r="Z22" s="1637"/>
      <c r="AA22" s="1637"/>
      <c r="AB22" s="1637"/>
      <c r="AC22" s="1637"/>
      <c r="AD22" s="1637"/>
      <c r="AE22" s="1637"/>
      <c r="AF22" s="1637"/>
      <c r="AG22" s="1637"/>
      <c r="AH22" s="1637"/>
      <c r="AI22" s="1628"/>
      <c r="AJ22" s="1637"/>
      <c r="AK22" s="1268"/>
    </row>
    <row r="23" spans="1:37" ht="12" customHeight="1">
      <c r="A23" s="1637"/>
      <c r="B23" s="1634" t="s">
        <v>751</v>
      </c>
      <c r="C23" s="1639">
        <v>140460.22781999997</v>
      </c>
      <c r="D23" s="785"/>
      <c r="E23" s="1639">
        <v>46848.476539999974</v>
      </c>
      <c r="F23" s="785"/>
      <c r="G23" s="1639">
        <v>24824.461500000001</v>
      </c>
      <c r="H23" s="1639"/>
      <c r="I23" s="1639">
        <v>97097.085670000029</v>
      </c>
      <c r="J23" s="1639"/>
      <c r="K23" s="1639">
        <v>113641.15953</v>
      </c>
      <c r="L23" s="1736"/>
      <c r="M23" s="1639">
        <v>103158.47997999997</v>
      </c>
      <c r="N23" s="785"/>
      <c r="O23" s="1639">
        <v>30398.570670000005</v>
      </c>
      <c r="P23" s="785"/>
      <c r="Q23" s="1639">
        <v>37730.690700000006</v>
      </c>
      <c r="R23" s="785"/>
      <c r="S23" s="1268"/>
      <c r="T23" s="1637"/>
      <c r="U23" s="1637"/>
      <c r="V23" s="1637"/>
      <c r="W23" s="1637"/>
      <c r="X23" s="1637"/>
      <c r="Y23" s="1637"/>
      <c r="Z23" s="1637"/>
      <c r="AA23" s="1637"/>
      <c r="AB23" s="1637"/>
      <c r="AC23" s="1637"/>
      <c r="AD23" s="1637"/>
      <c r="AE23" s="1637"/>
      <c r="AF23" s="1637"/>
      <c r="AG23" s="1637"/>
      <c r="AH23" s="1637"/>
      <c r="AI23" s="1628"/>
      <c r="AJ23" s="1637"/>
      <c r="AK23" s="1268"/>
    </row>
    <row r="24" spans="1:37" ht="12" customHeight="1">
      <c r="A24" s="1637"/>
      <c r="B24" s="1634" t="s">
        <v>752</v>
      </c>
      <c r="C24" s="1639">
        <v>162516.49948999996</v>
      </c>
      <c r="D24" s="785"/>
      <c r="E24" s="1639">
        <v>59692.327579999983</v>
      </c>
      <c r="F24" s="785"/>
      <c r="G24" s="1639">
        <v>32407.574359999999</v>
      </c>
      <c r="H24" s="1639"/>
      <c r="I24" s="1639">
        <v>123059.71425999996</v>
      </c>
      <c r="J24" s="1639"/>
      <c r="K24" s="1639">
        <v>150988.24660999997</v>
      </c>
      <c r="L24" s="1736"/>
      <c r="M24" s="1639">
        <v>130078.79933000001</v>
      </c>
      <c r="N24" s="785"/>
      <c r="O24" s="1639">
        <v>39727.324840000001</v>
      </c>
      <c r="P24" s="785"/>
      <c r="Q24" s="1639">
        <v>46052.286190000006</v>
      </c>
      <c r="R24" s="785"/>
      <c r="S24" s="1397"/>
      <c r="T24" s="1637"/>
      <c r="U24" s="1637"/>
      <c r="V24" s="1637"/>
      <c r="W24" s="1637"/>
      <c r="X24" s="1637"/>
      <c r="Y24" s="1637"/>
      <c r="Z24" s="1637"/>
      <c r="AA24" s="1637"/>
      <c r="AB24" s="1637"/>
      <c r="AC24" s="1637"/>
      <c r="AD24" s="1637"/>
      <c r="AE24" s="1637"/>
      <c r="AF24" s="1637"/>
      <c r="AG24" s="1637"/>
      <c r="AH24" s="1637"/>
      <c r="AI24" s="1628"/>
      <c r="AJ24" s="1637"/>
      <c r="AK24" s="1268"/>
    </row>
    <row r="25" spans="1:37" ht="12" customHeight="1">
      <c r="A25" s="1637"/>
      <c r="B25" s="1634" t="s">
        <v>753</v>
      </c>
      <c r="C25" s="1639">
        <v>199582.08502999996</v>
      </c>
      <c r="D25" s="785"/>
      <c r="E25" s="1639">
        <v>83410.115310000008</v>
      </c>
      <c r="F25" s="785"/>
      <c r="G25" s="1639">
        <v>32407.574359999999</v>
      </c>
      <c r="H25" s="1639"/>
      <c r="I25" s="1639">
        <v>164835.60597000009</v>
      </c>
      <c r="J25" s="1639"/>
      <c r="K25" s="1639">
        <v>206899.52022000001</v>
      </c>
      <c r="L25" s="1736"/>
      <c r="M25" s="1639">
        <v>189680.85162999999</v>
      </c>
      <c r="N25" s="785"/>
      <c r="O25" s="1639">
        <v>53564.648510000006</v>
      </c>
      <c r="P25" s="785"/>
      <c r="Q25" s="1639">
        <v>65052.805459999989</v>
      </c>
      <c r="R25" s="785"/>
      <c r="S25" s="1397"/>
      <c r="T25" s="1637"/>
      <c r="U25" s="1637"/>
      <c r="V25" s="1637"/>
      <c r="W25" s="1637"/>
      <c r="X25" s="1637"/>
      <c r="Y25" s="1637"/>
      <c r="Z25" s="1637"/>
      <c r="AA25" s="1637"/>
      <c r="AB25" s="1637"/>
      <c r="AC25" s="1637"/>
      <c r="AD25" s="1637"/>
      <c r="AE25" s="1637"/>
      <c r="AF25" s="1637"/>
      <c r="AG25" s="1637"/>
      <c r="AH25" s="1637"/>
      <c r="AI25" s="1628"/>
      <c r="AJ25" s="1637"/>
      <c r="AK25" s="1268"/>
    </row>
    <row r="26" spans="1:37" ht="12" customHeight="1">
      <c r="A26" s="1296" t="s">
        <v>58</v>
      </c>
      <c r="B26" s="1638" t="s">
        <v>58</v>
      </c>
      <c r="C26" s="1245" t="s">
        <v>58</v>
      </c>
      <c r="D26" s="1268" t="s">
        <v>58</v>
      </c>
      <c r="E26" s="1397" t="s">
        <v>58</v>
      </c>
      <c r="F26" s="1671" t="s">
        <v>58</v>
      </c>
      <c r="G26" s="1397" t="s">
        <v>58</v>
      </c>
      <c r="H26" s="1707" t="s">
        <v>58</v>
      </c>
      <c r="I26" s="1397" t="s">
        <v>58</v>
      </c>
      <c r="J26" s="1268" t="s">
        <v>58</v>
      </c>
      <c r="K26" s="1397" t="s">
        <v>58</v>
      </c>
      <c r="L26" s="1268" t="s">
        <v>58</v>
      </c>
      <c r="M26" s="1397" t="s">
        <v>58</v>
      </c>
      <c r="N26" s="1268" t="s">
        <v>58</v>
      </c>
      <c r="O26" s="1397" t="s">
        <v>58</v>
      </c>
      <c r="P26" s="786" t="s">
        <v>58</v>
      </c>
      <c r="Q26" s="1397" t="s">
        <v>58</v>
      </c>
      <c r="R26" s="1268" t="s">
        <v>58</v>
      </c>
      <c r="S26" s="1397"/>
      <c r="T26" s="1637"/>
      <c r="U26" s="1637"/>
      <c r="V26" s="1637"/>
      <c r="W26" s="1637"/>
      <c r="X26" s="1637"/>
      <c r="Y26" s="1637"/>
      <c r="Z26" s="1637"/>
      <c r="AA26" s="1637"/>
      <c r="AB26" s="1637"/>
      <c r="AC26" s="1637"/>
      <c r="AD26" s="1637"/>
      <c r="AE26" s="1637"/>
      <c r="AF26" s="1637"/>
      <c r="AG26" s="1637"/>
      <c r="AH26" s="1637"/>
      <c r="AI26" s="1628"/>
      <c r="AJ26" s="1637"/>
      <c r="AK26" s="1268"/>
    </row>
    <row r="27" spans="1:37" ht="12" customHeight="1">
      <c r="A27" s="444" t="s">
        <v>58</v>
      </c>
      <c r="B27" s="444" t="s">
        <v>58</v>
      </c>
      <c r="C27" s="1268" t="s">
        <v>58</v>
      </c>
      <c r="D27" s="1611" t="s">
        <v>58</v>
      </c>
      <c r="E27" s="1268" t="s">
        <v>58</v>
      </c>
      <c r="F27" s="1611" t="s">
        <v>58</v>
      </c>
      <c r="G27" s="1268" t="s">
        <v>58</v>
      </c>
      <c r="H27" s="1643" t="s">
        <v>58</v>
      </c>
      <c r="I27" s="1268" t="s">
        <v>58</v>
      </c>
      <c r="J27" s="1611" t="s">
        <v>58</v>
      </c>
      <c r="K27" s="1268" t="s">
        <v>58</v>
      </c>
      <c r="L27" s="1611" t="s">
        <v>58</v>
      </c>
      <c r="M27" s="1268" t="s">
        <v>58</v>
      </c>
      <c r="N27" s="1611" t="s">
        <v>58</v>
      </c>
      <c r="O27" s="1268" t="s">
        <v>58</v>
      </c>
      <c r="P27" s="1611" t="s">
        <v>58</v>
      </c>
      <c r="Q27" s="1268" t="s">
        <v>58</v>
      </c>
      <c r="R27" s="1611" t="s">
        <v>58</v>
      </c>
      <c r="S27" s="1625"/>
      <c r="T27" s="1629"/>
      <c r="U27" s="1625"/>
    </row>
    <row r="28" spans="1:37" ht="3" customHeight="1">
      <c r="A28" s="1682"/>
      <c r="B28" s="1612"/>
      <c r="C28" s="1683"/>
      <c r="D28" s="1684"/>
      <c r="E28" s="1683"/>
      <c r="F28" s="1684"/>
      <c r="G28" s="1683"/>
      <c r="H28" s="1684"/>
      <c r="I28" s="1688"/>
      <c r="J28" s="1689"/>
      <c r="K28" s="1683"/>
      <c r="L28" s="1684"/>
      <c r="M28" s="1690"/>
      <c r="N28" s="1691"/>
      <c r="O28" s="1690"/>
      <c r="P28" s="1691"/>
      <c r="Q28" s="1685"/>
      <c r="R28" s="1685"/>
    </row>
    <row r="29" spans="1:37" ht="15" customHeight="1">
      <c r="A29" s="2864" t="s">
        <v>317</v>
      </c>
      <c r="B29" s="2864"/>
      <c r="C29" s="2860" t="s">
        <v>790</v>
      </c>
      <c r="D29" s="2861"/>
      <c r="E29" s="2860" t="s">
        <v>791</v>
      </c>
      <c r="F29" s="2861"/>
      <c r="G29" s="2860" t="s">
        <v>861</v>
      </c>
      <c r="H29" s="2861"/>
      <c r="I29" s="2860" t="s">
        <v>793</v>
      </c>
      <c r="J29" s="2861"/>
      <c r="K29" s="2860" t="s">
        <v>794</v>
      </c>
      <c r="L29" s="2861"/>
      <c r="M29" s="2860" t="s">
        <v>795</v>
      </c>
      <c r="N29" s="2861"/>
      <c r="O29" s="2860" t="s">
        <v>796</v>
      </c>
      <c r="P29" s="2861"/>
      <c r="Q29" s="2864" t="s">
        <v>797</v>
      </c>
      <c r="R29" s="2864"/>
    </row>
    <row r="30" spans="1:37" ht="12.75" customHeight="1">
      <c r="A30" s="1615"/>
      <c r="B30" s="1615"/>
      <c r="C30" s="2860"/>
      <c r="D30" s="2861"/>
      <c r="E30" s="2860"/>
      <c r="F30" s="2861"/>
      <c r="G30" s="2860"/>
      <c r="H30" s="2861"/>
      <c r="I30" s="2860"/>
      <c r="J30" s="2861"/>
      <c r="K30" s="2860"/>
      <c r="L30" s="2861"/>
      <c r="M30" s="2860"/>
      <c r="N30" s="2861"/>
      <c r="O30" s="2860"/>
      <c r="P30" s="2861"/>
      <c r="Q30" s="2864"/>
      <c r="R30" s="2864"/>
    </row>
    <row r="31" spans="1:37" ht="17.25" customHeight="1">
      <c r="A31" s="1622"/>
      <c r="B31" s="1622"/>
      <c r="C31" s="2865"/>
      <c r="D31" s="2866"/>
      <c r="E31" s="2865"/>
      <c r="F31" s="2866"/>
      <c r="G31" s="2865"/>
      <c r="H31" s="2866"/>
      <c r="I31" s="2865"/>
      <c r="J31" s="2866"/>
      <c r="K31" s="2865"/>
      <c r="L31" s="2866"/>
      <c r="M31" s="2865"/>
      <c r="N31" s="2866"/>
      <c r="O31" s="2865"/>
      <c r="P31" s="2866"/>
      <c r="Q31" s="2877"/>
      <c r="R31" s="2877"/>
    </row>
    <row r="32" spans="1:37" ht="8.1" customHeight="1">
      <c r="A32" s="438" t="s">
        <v>58</v>
      </c>
      <c r="B32" s="438" t="s">
        <v>58</v>
      </c>
      <c r="C32" s="585" t="s">
        <v>58</v>
      </c>
      <c r="D32" s="777" t="s">
        <v>58</v>
      </c>
      <c r="E32" s="585" t="s">
        <v>58</v>
      </c>
      <c r="F32" s="777" t="s">
        <v>58</v>
      </c>
      <c r="G32" s="438" t="s">
        <v>58</v>
      </c>
      <c r="H32" s="777" t="s">
        <v>58</v>
      </c>
      <c r="I32" s="438" t="s">
        <v>58</v>
      </c>
      <c r="J32" s="777" t="s">
        <v>58</v>
      </c>
      <c r="K32" s="438" t="s">
        <v>58</v>
      </c>
      <c r="L32" s="777" t="s">
        <v>58</v>
      </c>
      <c r="M32" s="438" t="s">
        <v>58</v>
      </c>
      <c r="N32" s="777" t="s">
        <v>58</v>
      </c>
      <c r="O32" s="438" t="s">
        <v>58</v>
      </c>
      <c r="P32" s="777" t="s">
        <v>58</v>
      </c>
      <c r="Q32" s="438" t="s">
        <v>58</v>
      </c>
      <c r="R32" s="777" t="s">
        <v>58</v>
      </c>
    </row>
    <row r="33" spans="1:35" ht="12" customHeight="1">
      <c r="A33" s="1296">
        <v>2023</v>
      </c>
      <c r="B33" s="1634"/>
      <c r="C33" s="1639">
        <v>133.54599999999999</v>
      </c>
      <c r="D33" s="1639"/>
      <c r="E33" s="1639">
        <v>434559.71950000006</v>
      </c>
      <c r="F33" s="1639"/>
      <c r="G33" s="1639">
        <v>50762.00104000001</v>
      </c>
      <c r="H33" s="1736"/>
      <c r="I33" s="1639">
        <v>2419962.3823099998</v>
      </c>
      <c r="J33" s="1736"/>
      <c r="K33" s="1639">
        <v>1021530.17085</v>
      </c>
      <c r="L33" s="1639"/>
      <c r="M33" s="1639">
        <v>19880.453520000006</v>
      </c>
      <c r="N33" s="1736"/>
      <c r="O33" s="1639">
        <v>5879.6595800000005</v>
      </c>
      <c r="P33" s="1639"/>
      <c r="Q33" s="1639">
        <v>1508.5232799999999</v>
      </c>
      <c r="R33" s="785"/>
      <c r="S33" s="1625"/>
      <c r="T33" s="1629"/>
    </row>
    <row r="34" spans="1:35" ht="12" customHeight="1">
      <c r="A34" s="1296">
        <v>2024</v>
      </c>
      <c r="B34" s="1634"/>
      <c r="C34" s="1639">
        <v>219.79499999999999</v>
      </c>
      <c r="D34" s="785"/>
      <c r="E34" s="1639">
        <v>458126.70989</v>
      </c>
      <c r="F34" s="1639"/>
      <c r="G34" s="1639">
        <v>84428.545390000014</v>
      </c>
      <c r="H34" s="1639"/>
      <c r="I34" s="1639">
        <v>2860601.6384299998</v>
      </c>
      <c r="J34" s="1736"/>
      <c r="K34" s="1639">
        <v>1024650.8686800001</v>
      </c>
      <c r="L34" s="1639"/>
      <c r="M34" s="1639">
        <v>17580.785409999997</v>
      </c>
      <c r="N34" s="785"/>
      <c r="O34" s="1639">
        <v>5613.1787799999993</v>
      </c>
      <c r="P34" s="1639"/>
      <c r="Q34" s="1639">
        <v>1627.3765999999998</v>
      </c>
      <c r="R34" s="785"/>
    </row>
    <row r="35" spans="1:35" ht="12" customHeight="1">
      <c r="A35" s="1296">
        <v>2025</v>
      </c>
      <c r="B35" s="1634"/>
      <c r="C35" s="1639">
        <v>116.334</v>
      </c>
      <c r="D35" s="785"/>
      <c r="E35" s="1639">
        <v>466590.12756000005</v>
      </c>
      <c r="F35" s="1639"/>
      <c r="G35" s="1639">
        <v>89515.874389999968</v>
      </c>
      <c r="H35" s="1639"/>
      <c r="I35" s="1639">
        <v>2769690.4346700003</v>
      </c>
      <c r="J35" s="1736"/>
      <c r="K35" s="1639">
        <v>1060804.4579099999</v>
      </c>
      <c r="L35" s="1639"/>
      <c r="M35" s="1639">
        <v>0</v>
      </c>
      <c r="N35" s="785"/>
      <c r="O35" s="1639">
        <v>5149.053719999999</v>
      </c>
      <c r="P35" s="1639"/>
      <c r="Q35" s="1639">
        <v>1644.4822800000002</v>
      </c>
      <c r="R35" s="785"/>
    </row>
    <row r="36" spans="1:35" ht="12" customHeight="1">
      <c r="A36" s="1296"/>
      <c r="B36" s="1638"/>
      <c r="C36" s="1268"/>
      <c r="D36" s="1707"/>
      <c r="E36" s="1268"/>
      <c r="F36" s="1268"/>
      <c r="G36" s="1268"/>
      <c r="H36" s="1268"/>
      <c r="I36" s="1268"/>
      <c r="J36" s="1268"/>
      <c r="K36" s="1268"/>
      <c r="L36" s="1268"/>
      <c r="M36" s="1268"/>
      <c r="N36" s="1268"/>
      <c r="O36" s="1268"/>
      <c r="P36" s="1268"/>
      <c r="Q36" s="1268"/>
      <c r="R36" s="1268"/>
      <c r="U36" s="1692"/>
    </row>
    <row r="37" spans="1:35" ht="12" customHeight="1">
      <c r="A37" s="1296">
        <v>2025</v>
      </c>
      <c r="B37" s="1634" t="s">
        <v>753</v>
      </c>
      <c r="C37" s="1639">
        <v>39.326500000000003</v>
      </c>
      <c r="D37" s="1639"/>
      <c r="E37" s="1639">
        <v>204047.56122000003</v>
      </c>
      <c r="F37" s="1639"/>
      <c r="G37" s="1639">
        <v>41128.442189999987</v>
      </c>
      <c r="H37" s="1736"/>
      <c r="I37" s="1639">
        <v>1317347.5059</v>
      </c>
      <c r="J37" s="1736"/>
      <c r="K37" s="1639">
        <v>401348.81365000003</v>
      </c>
      <c r="L37" s="1639"/>
      <c r="M37" s="1639">
        <v>0</v>
      </c>
      <c r="N37" s="1736"/>
      <c r="O37" s="1639">
        <v>2138.18858</v>
      </c>
      <c r="P37" s="1639"/>
      <c r="Q37" s="1639">
        <v>757.39596000000006</v>
      </c>
      <c r="R37" s="785"/>
      <c r="S37" s="1397"/>
      <c r="T37" s="1629"/>
      <c r="U37" s="1625"/>
    </row>
    <row r="38" spans="1:35" ht="12" customHeight="1">
      <c r="A38" s="1296"/>
      <c r="B38" s="1634" t="s">
        <v>81</v>
      </c>
      <c r="C38" s="1639">
        <v>39.326500000000003</v>
      </c>
      <c r="D38" s="1639"/>
      <c r="E38" s="1639">
        <v>236567.35696000003</v>
      </c>
      <c r="F38" s="1639"/>
      <c r="G38" s="1639">
        <v>47291.221639999996</v>
      </c>
      <c r="H38" s="1736"/>
      <c r="I38" s="1639">
        <v>1458578.2853599999</v>
      </c>
      <c r="J38" s="1736"/>
      <c r="K38" s="1639">
        <v>532007.95919000008</v>
      </c>
      <c r="L38" s="1639"/>
      <c r="M38" s="1639">
        <v>0</v>
      </c>
      <c r="N38" s="1736"/>
      <c r="O38" s="1639">
        <v>2547.6674400000006</v>
      </c>
      <c r="P38" s="1639"/>
      <c r="Q38" s="1639">
        <v>867.71186999999998</v>
      </c>
      <c r="R38" s="785"/>
      <c r="S38" s="1268"/>
      <c r="T38" s="1629"/>
      <c r="U38" s="1625"/>
    </row>
    <row r="39" spans="1:35" ht="12" customHeight="1">
      <c r="A39" s="1296"/>
      <c r="B39" s="1634" t="s">
        <v>743</v>
      </c>
      <c r="C39" s="1639">
        <v>39.359499999999997</v>
      </c>
      <c r="D39" s="1639"/>
      <c r="E39" s="1639">
        <v>269168.51853000006</v>
      </c>
      <c r="F39" s="1639"/>
      <c r="G39" s="1639">
        <v>54214.59683000001</v>
      </c>
      <c r="H39" s="1736"/>
      <c r="I39" s="1639">
        <v>1686850.8321699998</v>
      </c>
      <c r="J39" s="1736"/>
      <c r="K39" s="1639">
        <v>575723.8441600001</v>
      </c>
      <c r="L39" s="1639"/>
      <c r="M39" s="1639">
        <v>0</v>
      </c>
      <c r="N39" s="1736"/>
      <c r="O39" s="1639">
        <v>2947.8345700000009</v>
      </c>
      <c r="P39" s="1639"/>
      <c r="Q39" s="1639">
        <v>998.11577</v>
      </c>
      <c r="R39" s="785"/>
      <c r="S39" s="1268"/>
      <c r="T39" s="1629"/>
      <c r="U39" s="1625"/>
    </row>
    <row r="40" spans="1:35" ht="12" customHeight="1">
      <c r="A40" s="1296"/>
      <c r="B40" s="1634" t="s">
        <v>744</v>
      </c>
      <c r="C40" s="1639">
        <v>39.359499999999997</v>
      </c>
      <c r="D40" s="1639"/>
      <c r="E40" s="1639">
        <v>301437.79109000007</v>
      </c>
      <c r="F40" s="1639"/>
      <c r="G40" s="1639">
        <v>60305.514360000008</v>
      </c>
      <c r="H40" s="1736"/>
      <c r="I40" s="1639">
        <v>1850689.28434</v>
      </c>
      <c r="J40" s="1736"/>
      <c r="K40" s="1639">
        <v>649236.76991000003</v>
      </c>
      <c r="L40" s="1639"/>
      <c r="M40" s="1639">
        <v>0</v>
      </c>
      <c r="N40" s="1736"/>
      <c r="O40" s="1639">
        <v>3411.9259300000008</v>
      </c>
      <c r="P40" s="1639"/>
      <c r="Q40" s="1639">
        <v>1113.2694100000001</v>
      </c>
      <c r="R40" s="785"/>
      <c r="S40" s="1268"/>
      <c r="T40" s="1629"/>
      <c r="U40" s="1625"/>
    </row>
    <row r="41" spans="1:35" ht="12" customHeight="1">
      <c r="A41" s="1296"/>
      <c r="B41" s="1634" t="s">
        <v>745</v>
      </c>
      <c r="C41" s="1639">
        <v>39.359499999999997</v>
      </c>
      <c r="D41" s="1639"/>
      <c r="E41" s="1639">
        <v>335547.56524999993</v>
      </c>
      <c r="F41" s="1639"/>
      <c r="G41" s="1639">
        <v>67089.062510000018</v>
      </c>
      <c r="H41" s="1736"/>
      <c r="I41" s="1639">
        <v>2014203.6620699996</v>
      </c>
      <c r="J41" s="1736"/>
      <c r="K41" s="1639">
        <v>681161.67737000016</v>
      </c>
      <c r="L41" s="1639"/>
      <c r="M41" s="1639">
        <v>0</v>
      </c>
      <c r="N41" s="1736"/>
      <c r="O41" s="1639">
        <v>3798.4317000000001</v>
      </c>
      <c r="P41" s="1639"/>
      <c r="Q41" s="1639">
        <v>1297.93316</v>
      </c>
      <c r="R41" s="785"/>
      <c r="S41" s="1268"/>
      <c r="T41" s="1629"/>
      <c r="U41" s="1625"/>
    </row>
    <row r="42" spans="1:35" ht="12" customHeight="1">
      <c r="A42" s="1637"/>
      <c r="B42" s="1634" t="s">
        <v>746</v>
      </c>
      <c r="C42" s="1639">
        <v>40.139499999999998</v>
      </c>
      <c r="D42" s="1639"/>
      <c r="E42" s="1639">
        <v>397535.31433000008</v>
      </c>
      <c r="F42" s="1639"/>
      <c r="G42" s="1639">
        <v>79567.366919999971</v>
      </c>
      <c r="H42" s="1736"/>
      <c r="I42" s="1639">
        <v>2224053.7241099998</v>
      </c>
      <c r="J42" s="1736"/>
      <c r="K42" s="1639">
        <v>847306.86361999996</v>
      </c>
      <c r="L42" s="1639"/>
      <c r="M42" s="1639">
        <v>0</v>
      </c>
      <c r="N42" s="1736"/>
      <c r="O42" s="1639">
        <v>4204.15409</v>
      </c>
      <c r="P42" s="1639"/>
      <c r="Q42" s="1639">
        <v>1482.6502400000002</v>
      </c>
      <c r="R42" s="785"/>
      <c r="S42" s="1268"/>
      <c r="T42" s="1629"/>
      <c r="U42" s="1625"/>
    </row>
    <row r="43" spans="1:35" ht="12" customHeight="1">
      <c r="A43" s="1637"/>
      <c r="B43" s="1634" t="s">
        <v>747</v>
      </c>
      <c r="C43" s="1639">
        <v>116.334</v>
      </c>
      <c r="D43" s="785"/>
      <c r="E43" s="1639">
        <v>466590.12756000005</v>
      </c>
      <c r="F43" s="1639"/>
      <c r="G43" s="1639">
        <v>89515.874389999968</v>
      </c>
      <c r="H43" s="1639"/>
      <c r="I43" s="1639">
        <v>2769690.4346700003</v>
      </c>
      <c r="J43" s="1736"/>
      <c r="K43" s="1639">
        <v>1060804.4579099999</v>
      </c>
      <c r="L43" s="1639"/>
      <c r="M43" s="1639">
        <v>0</v>
      </c>
      <c r="N43" s="785"/>
      <c r="O43" s="1639">
        <v>5149.053719999999</v>
      </c>
      <c r="P43" s="1639"/>
      <c r="Q43" s="1639">
        <v>1644.4822800000002</v>
      </c>
      <c r="R43" s="785"/>
      <c r="S43" s="1268"/>
      <c r="T43" s="1629"/>
      <c r="U43" s="1625"/>
    </row>
    <row r="44" spans="1:35" ht="12" customHeight="1">
      <c r="A44" s="1296"/>
      <c r="B44" s="1638"/>
      <c r="C44" s="1268"/>
      <c r="D44" s="1707"/>
      <c r="E44" s="1268"/>
      <c r="F44" s="1268"/>
      <c r="G44" s="1268"/>
      <c r="H44" s="1268"/>
      <c r="I44" s="1268"/>
      <c r="J44" s="1268"/>
      <c r="K44" s="1268"/>
      <c r="L44" s="1268"/>
      <c r="M44" s="1268"/>
      <c r="N44" s="1268"/>
      <c r="O44" s="1268"/>
      <c r="P44" s="1268"/>
      <c r="Q44" s="1268"/>
      <c r="R44" s="1268"/>
      <c r="S44" s="1268"/>
      <c r="T44" s="1629"/>
      <c r="U44" s="1625"/>
    </row>
    <row r="45" spans="1:35" ht="12" customHeight="1">
      <c r="A45" s="1296">
        <v>2026</v>
      </c>
      <c r="B45" s="1634" t="s">
        <v>179</v>
      </c>
      <c r="C45" s="1639">
        <v>0</v>
      </c>
      <c r="D45" s="785"/>
      <c r="E45" s="1639">
        <v>30185.579000000002</v>
      </c>
      <c r="F45" s="1639"/>
      <c r="G45" s="1639">
        <v>5832.6343000000006</v>
      </c>
      <c r="H45" s="1639"/>
      <c r="I45" s="1639">
        <v>458202.53677000006</v>
      </c>
      <c r="J45" s="1736"/>
      <c r="K45" s="1639">
        <v>17462.240879999998</v>
      </c>
      <c r="L45" s="1639"/>
      <c r="M45" s="1639">
        <v>0</v>
      </c>
      <c r="N45" s="785"/>
      <c r="O45" s="1639">
        <v>0.54700000000000004</v>
      </c>
      <c r="P45" s="1639"/>
      <c r="Q45" s="1639">
        <v>88.315749999999994</v>
      </c>
      <c r="R45" s="785"/>
      <c r="S45" s="1268"/>
      <c r="T45" s="1629"/>
      <c r="U45" s="1625"/>
    </row>
    <row r="46" spans="1:35" ht="12" customHeight="1">
      <c r="A46" s="1296"/>
      <c r="B46" s="1634" t="s">
        <v>749</v>
      </c>
      <c r="C46" s="1639">
        <v>0</v>
      </c>
      <c r="D46" s="785"/>
      <c r="E46" s="1639">
        <v>64743.415709999994</v>
      </c>
      <c r="F46" s="1639"/>
      <c r="G46" s="1639">
        <v>11651.915310000002</v>
      </c>
      <c r="H46" s="1639"/>
      <c r="I46" s="1639">
        <v>580553.41021</v>
      </c>
      <c r="J46" s="1736"/>
      <c r="K46" s="1639">
        <v>36166.854039999998</v>
      </c>
      <c r="L46" s="1639"/>
      <c r="M46" s="1639">
        <v>0</v>
      </c>
      <c r="N46" s="785"/>
      <c r="O46" s="1639">
        <v>387.35419000000002</v>
      </c>
      <c r="P46" s="1639"/>
      <c r="Q46" s="1639">
        <v>171.53303</v>
      </c>
      <c r="R46" s="785"/>
      <c r="S46" s="1268"/>
      <c r="T46" s="1629"/>
      <c r="U46" s="1625"/>
    </row>
    <row r="47" spans="1:35" ht="12" customHeight="1">
      <c r="A47" s="1637"/>
      <c r="B47" s="1634" t="s">
        <v>750</v>
      </c>
      <c r="C47" s="1639">
        <v>0</v>
      </c>
      <c r="D47" s="1639"/>
      <c r="E47" s="1639">
        <v>104113.49275</v>
      </c>
      <c r="F47" s="1639"/>
      <c r="G47" s="1639">
        <v>17970.411499999991</v>
      </c>
      <c r="H47" s="1736"/>
      <c r="I47" s="1639">
        <v>724429.34313000005</v>
      </c>
      <c r="J47" s="1736"/>
      <c r="K47" s="1639">
        <v>111795.01569</v>
      </c>
      <c r="L47" s="1639"/>
      <c r="M47" s="1639">
        <v>0</v>
      </c>
      <c r="N47" s="1736"/>
      <c r="O47" s="1639">
        <v>813.91464999999994</v>
      </c>
      <c r="P47" s="1639"/>
      <c r="Q47" s="1639">
        <v>344.95148</v>
      </c>
      <c r="R47" s="785"/>
      <c r="S47" s="1637"/>
      <c r="T47" s="1637"/>
      <c r="U47" s="1637"/>
      <c r="V47" s="1637"/>
      <c r="W47" s="1637"/>
      <c r="X47" s="1637"/>
      <c r="Y47" s="1637"/>
      <c r="Z47" s="1637"/>
      <c r="AA47" s="1637"/>
      <c r="AB47" s="1637"/>
      <c r="AC47" s="1637"/>
      <c r="AD47" s="1637"/>
      <c r="AE47" s="1637"/>
      <c r="AF47" s="1637"/>
      <c r="AG47" s="1637"/>
      <c r="AH47" s="1637"/>
      <c r="AI47" s="1637"/>
    </row>
    <row r="48" spans="1:35" ht="12" customHeight="1">
      <c r="A48" s="1637"/>
      <c r="B48" s="1634" t="s">
        <v>751</v>
      </c>
      <c r="C48" s="1639">
        <v>6.9050000000000002</v>
      </c>
      <c r="D48" s="1639"/>
      <c r="E48" s="1639">
        <v>138920.50665999998</v>
      </c>
      <c r="F48" s="1639"/>
      <c r="G48" s="1639">
        <v>24071.677749999995</v>
      </c>
      <c r="H48" s="1736"/>
      <c r="I48" s="1639">
        <v>854231.69576000003</v>
      </c>
      <c r="J48" s="1736"/>
      <c r="K48" s="1639">
        <v>186753.41065999996</v>
      </c>
      <c r="L48" s="1639"/>
      <c r="M48" s="1639">
        <v>0</v>
      </c>
      <c r="N48" s="1736"/>
      <c r="O48" s="1639">
        <v>1216.34906</v>
      </c>
      <c r="P48" s="1639"/>
      <c r="Q48" s="1639">
        <v>448.24723</v>
      </c>
      <c r="R48" s="785"/>
      <c r="S48" s="1637"/>
      <c r="T48" s="1637"/>
      <c r="U48" s="1637"/>
      <c r="V48" s="1637"/>
      <c r="W48" s="1637"/>
      <c r="X48" s="1637"/>
      <c r="Y48" s="1637"/>
      <c r="Z48" s="1637"/>
      <c r="AA48" s="1637"/>
      <c r="AB48" s="1637"/>
      <c r="AC48" s="1637"/>
      <c r="AD48" s="1637"/>
      <c r="AE48" s="1637"/>
      <c r="AF48" s="1637"/>
      <c r="AG48" s="1637"/>
      <c r="AH48" s="1637"/>
      <c r="AI48" s="1637"/>
    </row>
    <row r="49" spans="1:35" ht="12" customHeight="1">
      <c r="A49" s="1637"/>
      <c r="B49" s="1634" t="s">
        <v>752</v>
      </c>
      <c r="C49" s="1639">
        <v>6.9379999999999997</v>
      </c>
      <c r="D49" s="1639"/>
      <c r="E49" s="1639">
        <v>177053.31944999995</v>
      </c>
      <c r="F49" s="1639"/>
      <c r="G49" s="1639">
        <v>30947.408169999984</v>
      </c>
      <c r="H49" s="1736"/>
      <c r="I49" s="1639">
        <v>997512.38219999988</v>
      </c>
      <c r="J49" s="1736"/>
      <c r="K49" s="1639">
        <v>274841.46314000001</v>
      </c>
      <c r="L49" s="1639"/>
      <c r="M49" s="1639">
        <v>0</v>
      </c>
      <c r="N49" s="1736"/>
      <c r="O49" s="1639">
        <v>1610.1859600000003</v>
      </c>
      <c r="P49" s="1639"/>
      <c r="Q49" s="1639">
        <v>600.95690000000002</v>
      </c>
      <c r="R49" s="785"/>
      <c r="S49" s="1637"/>
      <c r="T49" s="1637"/>
      <c r="U49" s="1637"/>
      <c r="V49" s="1637"/>
      <c r="W49" s="1637"/>
      <c r="X49" s="1637"/>
      <c r="Y49" s="1637"/>
      <c r="Z49" s="1637"/>
      <c r="AA49" s="1637"/>
      <c r="AB49" s="1637"/>
      <c r="AC49" s="1637"/>
      <c r="AD49" s="1637"/>
      <c r="AE49" s="1637"/>
      <c r="AF49" s="1637"/>
      <c r="AG49" s="1637"/>
      <c r="AH49" s="1637"/>
      <c r="AI49" s="1637"/>
    </row>
    <row r="50" spans="1:35" ht="12" customHeight="1">
      <c r="A50" s="1637"/>
      <c r="B50" s="1634" t="s">
        <v>753</v>
      </c>
      <c r="C50" s="1639">
        <v>6.9379999999999997</v>
      </c>
      <c r="D50" s="1639"/>
      <c r="E50" s="1639">
        <v>239872.02869000004</v>
      </c>
      <c r="F50" s="1639"/>
      <c r="G50" s="1639">
        <v>42055.56850999999</v>
      </c>
      <c r="H50" s="1736"/>
      <c r="I50" s="1639">
        <v>1283235.1423600002</v>
      </c>
      <c r="J50" s="1736"/>
      <c r="K50" s="1639">
        <v>373365.19678</v>
      </c>
      <c r="L50" s="1639"/>
      <c r="M50" s="1639">
        <v>0</v>
      </c>
      <c r="N50" s="1736"/>
      <c r="O50" s="1639">
        <v>2027.4460800000002</v>
      </c>
      <c r="P50" s="1639"/>
      <c r="Q50" s="1639">
        <v>873.25382999999999</v>
      </c>
      <c r="R50" s="785"/>
      <c r="S50" s="1637"/>
      <c r="T50" s="1637"/>
      <c r="U50" s="1637"/>
      <c r="V50" s="1637"/>
      <c r="W50" s="1637"/>
      <c r="X50" s="1637"/>
      <c r="Y50" s="1637"/>
      <c r="Z50" s="1637"/>
      <c r="AA50" s="1637"/>
      <c r="AB50" s="1637"/>
      <c r="AC50" s="1637"/>
      <c r="AD50" s="1637"/>
      <c r="AE50" s="1637"/>
      <c r="AF50" s="1637"/>
      <c r="AG50" s="1637"/>
      <c r="AH50" s="1637"/>
      <c r="AI50" s="1637"/>
    </row>
    <row r="51" spans="1:35" s="1647" customFormat="1" ht="11.4" customHeight="1">
      <c r="A51" s="1315" t="s">
        <v>58</v>
      </c>
      <c r="B51" s="1449" t="s">
        <v>58</v>
      </c>
      <c r="C51" s="790" t="s">
        <v>58</v>
      </c>
      <c r="D51" s="791" t="s">
        <v>58</v>
      </c>
      <c r="E51" s="790" t="s">
        <v>58</v>
      </c>
      <c r="F51" s="791" t="s">
        <v>58</v>
      </c>
      <c r="G51" s="1693" t="s">
        <v>58</v>
      </c>
      <c r="H51" s="791" t="s">
        <v>58</v>
      </c>
      <c r="I51" s="790" t="s">
        <v>58</v>
      </c>
      <c r="J51" s="791" t="s">
        <v>58</v>
      </c>
      <c r="K51" s="790" t="s">
        <v>58</v>
      </c>
      <c r="L51" s="791" t="s">
        <v>58</v>
      </c>
      <c r="M51" s="790" t="s">
        <v>58</v>
      </c>
      <c r="N51" s="791" t="s">
        <v>58</v>
      </c>
      <c r="O51" s="790" t="s">
        <v>58</v>
      </c>
      <c r="P51" s="791" t="s">
        <v>58</v>
      </c>
      <c r="Q51" s="790" t="s">
        <v>58</v>
      </c>
      <c r="R51" s="791" t="s">
        <v>58</v>
      </c>
    </row>
    <row r="52" spans="1:35" ht="3" customHeight="1">
      <c r="A52" s="438"/>
      <c r="B52" s="585"/>
      <c r="C52" s="585"/>
      <c r="D52" s="1694"/>
      <c r="E52" s="585"/>
      <c r="F52" s="1694"/>
      <c r="G52" s="585"/>
      <c r="H52" s="1694"/>
      <c r="I52" s="585"/>
      <c r="J52" s="1694"/>
      <c r="K52" s="585"/>
      <c r="L52" s="1694"/>
      <c r="M52" s="585"/>
      <c r="N52" s="1694"/>
      <c r="O52" s="585"/>
      <c r="P52" s="1694"/>
      <c r="Q52" s="438"/>
      <c r="R52" s="1611"/>
    </row>
    <row r="53" spans="1:35" s="1056" customFormat="1" ht="11.1" customHeight="1">
      <c r="A53" s="2873" t="s">
        <v>763</v>
      </c>
      <c r="B53" s="2873"/>
      <c r="C53" s="2873"/>
      <c r="D53" s="2873"/>
      <c r="E53" s="2873"/>
      <c r="F53" s="2873"/>
      <c r="G53" s="2873"/>
      <c r="H53" s="2873"/>
      <c r="I53" s="2873"/>
      <c r="J53" s="2873"/>
      <c r="K53" s="2873"/>
      <c r="L53" s="2873"/>
      <c r="M53" s="2873"/>
      <c r="N53" s="2873"/>
      <c r="O53" s="2873"/>
      <c r="P53" s="2873"/>
      <c r="Q53" s="2873"/>
      <c r="R53" s="2873"/>
      <c r="S53" s="1695"/>
    </row>
    <row r="54" spans="1:35" ht="13.8">
      <c r="A54" s="438"/>
      <c r="B54" s="438"/>
      <c r="C54" s="438"/>
      <c r="D54" s="1611"/>
      <c r="E54" s="438"/>
      <c r="F54" s="1611"/>
      <c r="G54" s="438"/>
      <c r="H54" s="1611"/>
      <c r="I54" s="438"/>
      <c r="J54" s="1611"/>
      <c r="K54" s="438"/>
      <c r="L54" s="1611"/>
      <c r="M54" s="438"/>
      <c r="N54" s="1611"/>
      <c r="O54" s="438"/>
      <c r="P54" s="1611"/>
      <c r="Q54" s="438"/>
      <c r="R54" s="1611"/>
    </row>
    <row r="55" spans="1:35" ht="13.8">
      <c r="A55" s="438"/>
      <c r="B55" s="438"/>
      <c r="C55" s="438"/>
      <c r="D55" s="1611"/>
      <c r="E55" s="438"/>
      <c r="F55" s="1611"/>
      <c r="G55" s="438"/>
      <c r="H55" s="1611"/>
      <c r="I55" s="438"/>
      <c r="J55" s="1611"/>
      <c r="K55" s="438"/>
      <c r="L55" s="1611"/>
      <c r="M55" s="438"/>
      <c r="N55" s="1611"/>
      <c r="O55" s="438"/>
      <c r="P55" s="1611"/>
      <c r="Q55" s="438"/>
      <c r="R55" s="1611"/>
    </row>
    <row r="56" spans="1:35" ht="13.8">
      <c r="A56" s="438"/>
      <c r="B56" s="438"/>
      <c r="C56" s="1268"/>
      <c r="D56" s="1611"/>
      <c r="E56" s="1268"/>
      <c r="F56" s="1611"/>
      <c r="G56" s="1268"/>
      <c r="H56" s="1611"/>
      <c r="I56" s="1268"/>
      <c r="J56" s="1611"/>
      <c r="K56" s="1268"/>
      <c r="L56" s="1611"/>
      <c r="M56" s="1268"/>
      <c r="N56" s="1611"/>
      <c r="O56" s="1268"/>
      <c r="P56" s="1611"/>
      <c r="Q56" s="1268"/>
      <c r="R56" s="1611"/>
    </row>
    <row r="57" spans="1:35" ht="13.8">
      <c r="A57" s="438"/>
      <c r="B57" s="438"/>
      <c r="C57" s="1268"/>
      <c r="D57" s="1268"/>
      <c r="E57" s="1268"/>
      <c r="F57" s="1268"/>
      <c r="G57" s="1268"/>
      <c r="H57" s="1268"/>
      <c r="I57" s="1268"/>
      <c r="J57" s="1268"/>
      <c r="K57" s="1268"/>
      <c r="L57" s="1268"/>
      <c r="M57" s="1268"/>
      <c r="N57" s="1268"/>
      <c r="O57" s="1268"/>
      <c r="P57" s="1268"/>
      <c r="Q57" s="1268"/>
      <c r="R57" s="1268"/>
    </row>
    <row r="58" spans="1:35" ht="13.8">
      <c r="A58" s="438"/>
      <c r="B58" s="438"/>
      <c r="C58" s="1268"/>
      <c r="D58" s="1268"/>
      <c r="E58" s="1268"/>
      <c r="F58" s="1268"/>
      <c r="G58" s="1268"/>
      <c r="H58" s="1268"/>
      <c r="I58" s="1268"/>
      <c r="J58" s="1268"/>
      <c r="K58" s="1268"/>
      <c r="L58" s="1268"/>
      <c r="M58" s="1268"/>
      <c r="N58" s="1268"/>
      <c r="O58" s="1268"/>
      <c r="P58" s="1268"/>
      <c r="Q58" s="1268"/>
      <c r="R58" s="1268"/>
    </row>
    <row r="59" spans="1:35" ht="13.8">
      <c r="A59" s="438"/>
      <c r="B59" s="438"/>
      <c r="C59" s="1268"/>
      <c r="D59" s="1268"/>
      <c r="E59" s="1268"/>
      <c r="F59" s="1268"/>
      <c r="G59" s="1268"/>
      <c r="H59" s="1268"/>
      <c r="I59" s="1268"/>
      <c r="J59" s="1268"/>
      <c r="K59" s="1268"/>
      <c r="L59" s="1268"/>
      <c r="M59" s="1268"/>
      <c r="N59" s="1268"/>
      <c r="O59" s="1268"/>
      <c r="P59" s="1268"/>
      <c r="Q59" s="1268"/>
      <c r="R59" s="1268"/>
    </row>
    <row r="60" spans="1:35" ht="13.8">
      <c r="A60" s="438"/>
      <c r="B60" s="438"/>
      <c r="C60" s="1268"/>
      <c r="D60" s="1268"/>
      <c r="E60" s="1268"/>
      <c r="F60" s="1268"/>
      <c r="G60" s="1268"/>
      <c r="H60" s="1268"/>
      <c r="I60" s="1268"/>
      <c r="J60" s="1268"/>
      <c r="K60" s="1268"/>
      <c r="L60" s="1268"/>
      <c r="M60" s="1268"/>
      <c r="N60" s="1268"/>
      <c r="O60" s="1268"/>
      <c r="P60" s="1268"/>
      <c r="Q60" s="1268"/>
      <c r="R60" s="1268"/>
    </row>
    <row r="61" spans="1:35" ht="13.8">
      <c r="A61" s="438"/>
      <c r="B61" s="438"/>
      <c r="C61" s="1268"/>
      <c r="D61" s="1268"/>
      <c r="E61" s="1268"/>
      <c r="F61" s="1268"/>
      <c r="G61" s="1268"/>
      <c r="H61" s="1268"/>
      <c r="I61" s="1268"/>
      <c r="J61" s="1268"/>
      <c r="K61" s="1268"/>
      <c r="L61" s="1268"/>
      <c r="M61" s="1268"/>
      <c r="N61" s="1268"/>
      <c r="O61" s="1268"/>
      <c r="P61" s="1268"/>
      <c r="Q61" s="1268"/>
      <c r="R61" s="1268"/>
    </row>
    <row r="62" spans="1:35" ht="13.8">
      <c r="A62" s="438"/>
      <c r="B62" s="438"/>
      <c r="C62" s="438"/>
      <c r="D62" s="1611"/>
      <c r="E62" s="438"/>
      <c r="F62" s="1611"/>
      <c r="G62" s="438"/>
      <c r="H62" s="1611"/>
      <c r="I62" s="438"/>
      <c r="J62" s="1611"/>
      <c r="K62" s="438"/>
      <c r="L62" s="1611"/>
      <c r="M62" s="438"/>
      <c r="N62" s="1611"/>
      <c r="O62" s="438"/>
      <c r="P62" s="1611"/>
      <c r="Q62" s="438"/>
      <c r="R62" s="1611"/>
    </row>
    <row r="63" spans="1:35" ht="13.8">
      <c r="A63" s="438"/>
      <c r="B63" s="438"/>
      <c r="C63" s="438"/>
      <c r="D63" s="1611"/>
      <c r="E63" s="438"/>
      <c r="F63" s="1611"/>
      <c r="G63" s="438"/>
      <c r="H63" s="1611"/>
      <c r="I63" s="438"/>
      <c r="J63" s="1611"/>
      <c r="K63" s="438"/>
      <c r="L63" s="1611"/>
      <c r="M63" s="438"/>
      <c r="N63" s="1611"/>
      <c r="O63" s="438"/>
      <c r="P63" s="1611"/>
      <c r="Q63" s="438"/>
      <c r="R63" s="1611"/>
    </row>
    <row r="64" spans="1:35" ht="13.8">
      <c r="A64" s="438"/>
      <c r="B64" s="438"/>
      <c r="C64" s="438"/>
      <c r="D64" s="1611"/>
      <c r="E64" s="438"/>
      <c r="F64" s="1611"/>
      <c r="G64" s="438"/>
      <c r="H64" s="1611"/>
      <c r="I64" s="438"/>
      <c r="J64" s="1611"/>
      <c r="K64" s="438"/>
      <c r="L64" s="1611"/>
      <c r="M64" s="438"/>
      <c r="N64" s="1611"/>
      <c r="O64" s="438"/>
      <c r="P64" s="1611"/>
      <c r="Q64" s="438"/>
      <c r="R64" s="1611"/>
    </row>
    <row r="65" spans="1:18" ht="13.8">
      <c r="A65" s="438"/>
      <c r="B65" s="438"/>
      <c r="C65" s="438"/>
      <c r="D65" s="1611"/>
      <c r="E65" s="438"/>
      <c r="F65" s="1611"/>
      <c r="G65" s="438"/>
      <c r="H65" s="1611"/>
      <c r="I65" s="438"/>
      <c r="J65" s="1611"/>
      <c r="K65" s="438"/>
      <c r="L65" s="1611"/>
      <c r="M65" s="438"/>
      <c r="N65" s="1611"/>
      <c r="O65" s="438"/>
      <c r="P65" s="1611"/>
      <c r="Q65" s="438"/>
      <c r="R65" s="1611"/>
    </row>
    <row r="66" spans="1:18" ht="13.8">
      <c r="A66" s="438"/>
      <c r="B66" s="438"/>
      <c r="C66" s="438"/>
      <c r="D66" s="1611"/>
      <c r="E66" s="438"/>
      <c r="F66" s="1611"/>
      <c r="G66" s="438"/>
      <c r="H66" s="1611"/>
      <c r="I66" s="438"/>
      <c r="J66" s="1611"/>
      <c r="K66" s="438"/>
      <c r="L66" s="1611"/>
      <c r="M66" s="438"/>
      <c r="N66" s="1611"/>
      <c r="O66" s="438"/>
      <c r="P66" s="1611"/>
      <c r="Q66" s="438"/>
      <c r="R66" s="1611"/>
    </row>
    <row r="67" spans="1:18" ht="13.8">
      <c r="A67" s="438"/>
      <c r="B67" s="438"/>
      <c r="C67" s="438"/>
      <c r="D67" s="1611"/>
      <c r="E67" s="438"/>
      <c r="F67" s="1611"/>
      <c r="G67" s="438"/>
      <c r="H67" s="1611"/>
      <c r="I67" s="438"/>
      <c r="J67" s="1611"/>
      <c r="K67" s="438"/>
      <c r="L67" s="1611"/>
      <c r="M67" s="438"/>
      <c r="N67" s="1611"/>
      <c r="O67" s="438"/>
      <c r="P67" s="1611"/>
      <c r="Q67" s="438"/>
      <c r="R67" s="1611"/>
    </row>
    <row r="68" spans="1:18" ht="13.8">
      <c r="A68" s="438"/>
      <c r="B68" s="438"/>
      <c r="C68" s="438"/>
      <c r="D68" s="1611"/>
      <c r="E68" s="438"/>
      <c r="F68" s="1611"/>
      <c r="G68" s="438"/>
      <c r="H68" s="1611"/>
      <c r="I68" s="438"/>
      <c r="J68" s="1611"/>
      <c r="K68" s="438"/>
      <c r="L68" s="1611"/>
      <c r="M68" s="438"/>
      <c r="N68" s="1611"/>
      <c r="O68" s="438"/>
      <c r="P68" s="1611"/>
      <c r="Q68" s="438"/>
      <c r="R68" s="1611"/>
    </row>
    <row r="69" spans="1:18" ht="13.8">
      <c r="A69" s="438"/>
      <c r="B69" s="438"/>
      <c r="C69" s="438"/>
      <c r="D69" s="1611"/>
      <c r="E69" s="438"/>
      <c r="F69" s="1611"/>
      <c r="G69" s="438"/>
      <c r="H69" s="1611"/>
      <c r="I69" s="438"/>
      <c r="J69" s="1611"/>
      <c r="K69" s="438"/>
      <c r="L69" s="1611"/>
      <c r="M69" s="438"/>
      <c r="N69" s="1611"/>
      <c r="O69" s="438"/>
      <c r="P69" s="1611"/>
      <c r="Q69" s="438"/>
      <c r="R69" s="1611"/>
    </row>
    <row r="70" spans="1:18" ht="13.8">
      <c r="A70" s="438"/>
      <c r="B70" s="438"/>
      <c r="C70" s="438"/>
      <c r="D70" s="1611"/>
      <c r="E70" s="438"/>
      <c r="F70" s="1611"/>
      <c r="G70" s="438"/>
      <c r="H70" s="1611"/>
      <c r="I70" s="438"/>
      <c r="J70" s="1611"/>
      <c r="K70" s="438"/>
      <c r="L70" s="1611"/>
      <c r="M70" s="438"/>
      <c r="N70" s="1611"/>
      <c r="O70" s="438"/>
      <c r="P70" s="1611"/>
      <c r="Q70" s="438"/>
      <c r="R70" s="1611"/>
    </row>
    <row r="71" spans="1:18" ht="13.8">
      <c r="A71" s="438"/>
      <c r="B71" s="438"/>
      <c r="C71" s="438"/>
      <c r="D71" s="1611"/>
      <c r="E71" s="438"/>
      <c r="F71" s="1611"/>
      <c r="G71" s="438"/>
      <c r="H71" s="1611"/>
      <c r="I71" s="438"/>
      <c r="J71" s="1611"/>
      <c r="K71" s="438"/>
      <c r="L71" s="1611"/>
      <c r="M71" s="438"/>
      <c r="N71" s="1611"/>
      <c r="O71" s="438"/>
      <c r="P71" s="1611"/>
      <c r="Q71" s="438"/>
      <c r="R71" s="1611"/>
    </row>
    <row r="72" spans="1:18" ht="13.8">
      <c r="A72" s="438"/>
      <c r="B72" s="438"/>
      <c r="C72" s="438"/>
      <c r="D72" s="1611"/>
      <c r="E72" s="438"/>
      <c r="F72" s="1611"/>
      <c r="G72" s="438"/>
      <c r="H72" s="1611"/>
      <c r="I72" s="438"/>
      <c r="J72" s="1611"/>
      <c r="K72" s="438"/>
      <c r="L72" s="1611"/>
      <c r="M72" s="438"/>
      <c r="N72" s="1611"/>
      <c r="O72" s="438"/>
      <c r="P72" s="1611"/>
      <c r="Q72" s="438"/>
      <c r="R72" s="1611"/>
    </row>
    <row r="73" spans="1:18" ht="13.8">
      <c r="A73" s="438"/>
      <c r="B73" s="438"/>
      <c r="C73" s="438"/>
      <c r="D73" s="1611"/>
      <c r="E73" s="438"/>
      <c r="F73" s="1611"/>
      <c r="G73" s="438"/>
      <c r="H73" s="1611"/>
      <c r="I73" s="438"/>
      <c r="J73" s="1611"/>
      <c r="K73" s="438"/>
      <c r="L73" s="1611"/>
      <c r="M73" s="438"/>
      <c r="N73" s="1611"/>
      <c r="O73" s="438"/>
      <c r="P73" s="1611"/>
      <c r="Q73" s="438"/>
      <c r="R73" s="1611"/>
    </row>
    <row r="74" spans="1:18" ht="13.8">
      <c r="A74" s="438"/>
      <c r="B74" s="438"/>
      <c r="C74" s="438"/>
      <c r="D74" s="1611"/>
      <c r="E74" s="438"/>
      <c r="F74" s="1611"/>
      <c r="G74" s="438"/>
      <c r="H74" s="1611"/>
      <c r="I74" s="438"/>
      <c r="J74" s="1611"/>
      <c r="K74" s="438"/>
      <c r="L74" s="1611"/>
      <c r="M74" s="438"/>
      <c r="N74" s="1611"/>
      <c r="O74" s="438"/>
      <c r="P74" s="1611"/>
      <c r="Q74" s="438"/>
      <c r="R74" s="1611"/>
    </row>
    <row r="75" spans="1:18" ht="13.8">
      <c r="A75" s="438"/>
      <c r="B75" s="438"/>
      <c r="C75" s="438"/>
      <c r="D75" s="1611"/>
      <c r="E75" s="438"/>
      <c r="F75" s="1611"/>
      <c r="G75" s="438"/>
      <c r="H75" s="1611"/>
      <c r="I75" s="438"/>
      <c r="J75" s="1611"/>
      <c r="K75" s="438"/>
      <c r="L75" s="1611"/>
      <c r="M75" s="438"/>
      <c r="N75" s="1611"/>
      <c r="O75" s="438"/>
      <c r="P75" s="1611"/>
      <c r="Q75" s="438"/>
      <c r="R75" s="1611"/>
    </row>
    <row r="76" spans="1:18" ht="13.8">
      <c r="A76" s="438"/>
      <c r="B76" s="438"/>
      <c r="C76" s="438"/>
      <c r="D76" s="1611"/>
      <c r="E76" s="438"/>
      <c r="F76" s="1611"/>
      <c r="G76" s="438"/>
      <c r="H76" s="1611"/>
      <c r="I76" s="438"/>
      <c r="J76" s="1611"/>
      <c r="K76" s="438"/>
      <c r="L76" s="1611"/>
      <c r="M76" s="438"/>
      <c r="N76" s="1611"/>
      <c r="O76" s="438"/>
      <c r="P76" s="1611"/>
      <c r="Q76" s="438"/>
      <c r="R76" s="1611"/>
    </row>
    <row r="77" spans="1:18" ht="13.8">
      <c r="A77" s="438"/>
      <c r="B77" s="438"/>
      <c r="C77" s="438"/>
      <c r="D77" s="1611"/>
      <c r="E77" s="438"/>
      <c r="F77" s="1611"/>
      <c r="G77" s="438"/>
      <c r="H77" s="1611"/>
      <c r="I77" s="438"/>
      <c r="J77" s="1611"/>
      <c r="K77" s="438"/>
      <c r="L77" s="1611"/>
      <c r="M77" s="438"/>
      <c r="N77" s="1611"/>
      <c r="O77" s="438"/>
      <c r="P77" s="1611"/>
      <c r="Q77" s="438"/>
      <c r="R77" s="1611"/>
    </row>
    <row r="78" spans="1:18" ht="13.8">
      <c r="A78" s="438"/>
      <c r="B78" s="438"/>
      <c r="C78" s="438"/>
      <c r="D78" s="1611"/>
      <c r="E78" s="438"/>
      <c r="F78" s="1611"/>
      <c r="G78" s="438"/>
      <c r="H78" s="1611"/>
      <c r="I78" s="438"/>
      <c r="J78" s="1611"/>
      <c r="K78" s="438"/>
      <c r="L78" s="1611"/>
      <c r="M78" s="438"/>
      <c r="N78" s="1611"/>
      <c r="O78" s="438"/>
      <c r="P78" s="1611"/>
      <c r="Q78" s="438"/>
      <c r="R78" s="1611"/>
    </row>
    <row r="79" spans="1:18" ht="13.8">
      <c r="A79" s="438"/>
      <c r="B79" s="438"/>
      <c r="C79" s="438"/>
      <c r="D79" s="1611"/>
      <c r="E79" s="438"/>
      <c r="F79" s="1611"/>
      <c r="G79" s="438"/>
      <c r="H79" s="1611"/>
      <c r="I79" s="438"/>
      <c r="J79" s="1611"/>
      <c r="K79" s="438"/>
      <c r="L79" s="1611"/>
      <c r="M79" s="438"/>
      <c r="N79" s="1611"/>
      <c r="O79" s="438"/>
      <c r="P79" s="1611"/>
      <c r="Q79" s="438"/>
      <c r="R79" s="1611"/>
    </row>
    <row r="80" spans="1:18" ht="13.8">
      <c r="A80" s="438"/>
      <c r="B80" s="438"/>
      <c r="C80" s="438"/>
      <c r="D80" s="1611"/>
      <c r="E80" s="438"/>
      <c r="F80" s="1611"/>
      <c r="G80" s="438"/>
      <c r="H80" s="1611"/>
      <c r="I80" s="438"/>
      <c r="J80" s="1611"/>
      <c r="K80" s="438"/>
      <c r="L80" s="1611"/>
      <c r="M80" s="438"/>
      <c r="N80" s="1611"/>
      <c r="O80" s="438"/>
      <c r="P80" s="1611"/>
      <c r="Q80" s="438"/>
      <c r="R80" s="1611"/>
    </row>
    <row r="81" spans="1:18" ht="13.8">
      <c r="A81" s="438"/>
      <c r="B81" s="438"/>
      <c r="C81" s="438"/>
      <c r="D81" s="1611"/>
      <c r="E81" s="438"/>
      <c r="F81" s="1611"/>
      <c r="G81" s="438"/>
      <c r="H81" s="1611"/>
      <c r="I81" s="438"/>
      <c r="J81" s="1611"/>
      <c r="K81" s="438"/>
      <c r="L81" s="1611"/>
      <c r="M81" s="438"/>
      <c r="N81" s="1611"/>
      <c r="O81" s="438"/>
      <c r="P81" s="1611"/>
      <c r="Q81" s="438"/>
      <c r="R81" s="1611"/>
    </row>
    <row r="82" spans="1:18" ht="13.8">
      <c r="A82" s="438"/>
      <c r="B82" s="438"/>
      <c r="C82" s="438"/>
      <c r="D82" s="1611"/>
      <c r="E82" s="438"/>
      <c r="F82" s="1611"/>
      <c r="G82" s="438"/>
      <c r="H82" s="1611"/>
      <c r="I82" s="438"/>
      <c r="J82" s="1611"/>
      <c r="K82" s="438"/>
      <c r="L82" s="1611"/>
      <c r="M82" s="438"/>
      <c r="N82" s="1611"/>
      <c r="O82" s="438"/>
      <c r="P82" s="1611"/>
      <c r="Q82" s="438"/>
      <c r="R82" s="1611"/>
    </row>
    <row r="83" spans="1:18" ht="13.8">
      <c r="A83" s="438"/>
      <c r="B83" s="438"/>
      <c r="C83" s="438"/>
      <c r="D83" s="1611"/>
      <c r="E83" s="438"/>
      <c r="F83" s="1611"/>
      <c r="G83" s="438"/>
      <c r="H83" s="1611"/>
      <c r="I83" s="438"/>
      <c r="J83" s="1611"/>
      <c r="K83" s="438"/>
      <c r="L83" s="1611"/>
      <c r="M83" s="438"/>
      <c r="N83" s="1611"/>
      <c r="O83" s="438"/>
      <c r="P83" s="1611"/>
      <c r="Q83" s="438"/>
      <c r="R83" s="1611"/>
    </row>
    <row r="84" spans="1:18" ht="13.8">
      <c r="A84" s="438"/>
      <c r="B84" s="438"/>
      <c r="C84" s="438"/>
      <c r="D84" s="1611"/>
      <c r="E84" s="438"/>
      <c r="F84" s="1611"/>
      <c r="G84" s="438"/>
      <c r="H84" s="1611"/>
      <c r="I84" s="438"/>
      <c r="J84" s="1611"/>
      <c r="K84" s="438"/>
      <c r="L84" s="1611"/>
      <c r="M84" s="438"/>
      <c r="N84" s="1611"/>
      <c r="O84" s="438"/>
      <c r="P84" s="1611"/>
      <c r="Q84" s="438"/>
      <c r="R84" s="1611"/>
    </row>
    <row r="85" spans="1:18" ht="13.8">
      <c r="A85" s="438"/>
      <c r="B85" s="438"/>
      <c r="C85" s="438"/>
      <c r="D85" s="1611"/>
      <c r="E85" s="438"/>
      <c r="F85" s="1611"/>
      <c r="G85" s="438"/>
      <c r="H85" s="1611"/>
      <c r="I85" s="438"/>
      <c r="J85" s="1611"/>
      <c r="K85" s="438"/>
      <c r="L85" s="1611"/>
      <c r="M85" s="438"/>
      <c r="N85" s="1611"/>
      <c r="O85" s="438"/>
      <c r="P85" s="1611"/>
      <c r="Q85" s="438"/>
      <c r="R85" s="1611"/>
    </row>
    <row r="86" spans="1:18" ht="13.8">
      <c r="A86" s="438"/>
      <c r="B86" s="438"/>
      <c r="C86" s="438"/>
      <c r="D86" s="1611"/>
      <c r="E86" s="438"/>
      <c r="F86" s="1611"/>
      <c r="G86" s="438"/>
      <c r="H86" s="1611"/>
      <c r="I86" s="438"/>
      <c r="J86" s="1611"/>
      <c r="K86" s="438"/>
      <c r="L86" s="1611"/>
      <c r="M86" s="438"/>
      <c r="N86" s="1611"/>
      <c r="O86" s="438"/>
      <c r="P86" s="1611"/>
      <c r="Q86" s="438"/>
      <c r="R86" s="1611"/>
    </row>
    <row r="87" spans="1:18" ht="13.8">
      <c r="A87" s="438"/>
      <c r="B87" s="438"/>
      <c r="C87" s="438"/>
      <c r="D87" s="1611"/>
      <c r="E87" s="438"/>
      <c r="F87" s="1611"/>
      <c r="G87" s="438"/>
      <c r="H87" s="1611"/>
      <c r="I87" s="438"/>
      <c r="J87" s="1611"/>
      <c r="K87" s="438"/>
      <c r="L87" s="1611"/>
      <c r="M87" s="438"/>
      <c r="N87" s="1611"/>
      <c r="O87" s="438"/>
      <c r="P87" s="1611"/>
      <c r="Q87" s="438"/>
      <c r="R87" s="1611"/>
    </row>
    <row r="88" spans="1:18" ht="13.8">
      <c r="A88" s="438"/>
      <c r="B88" s="438"/>
      <c r="C88" s="438"/>
      <c r="D88" s="1611"/>
      <c r="E88" s="438"/>
      <c r="F88" s="1611"/>
      <c r="G88" s="438"/>
      <c r="H88" s="1611"/>
      <c r="I88" s="438"/>
      <c r="J88" s="1611"/>
      <c r="K88" s="438"/>
      <c r="L88" s="1611"/>
      <c r="M88" s="438"/>
      <c r="N88" s="1611"/>
      <c r="O88" s="438"/>
      <c r="P88" s="1611"/>
      <c r="Q88" s="438"/>
      <c r="R88" s="1611"/>
    </row>
    <row r="89" spans="1:18" ht="13.8">
      <c r="A89" s="438"/>
      <c r="B89" s="438"/>
      <c r="C89" s="438"/>
      <c r="D89" s="1611"/>
      <c r="E89" s="438"/>
      <c r="F89" s="1611"/>
      <c r="G89" s="438"/>
      <c r="H89" s="1611"/>
      <c r="I89" s="438"/>
      <c r="J89" s="1611"/>
      <c r="K89" s="438"/>
      <c r="L89" s="1611"/>
      <c r="M89" s="438"/>
      <c r="N89" s="1611"/>
      <c r="O89" s="438"/>
      <c r="P89" s="1611"/>
      <c r="Q89" s="438"/>
      <c r="R89" s="1611"/>
    </row>
    <row r="90" spans="1:18" ht="13.8">
      <c r="A90" s="438"/>
      <c r="B90" s="438"/>
      <c r="C90" s="438"/>
      <c r="D90" s="1611"/>
      <c r="E90" s="438"/>
      <c r="F90" s="1611"/>
      <c r="G90" s="438"/>
      <c r="H90" s="1611"/>
      <c r="I90" s="438"/>
      <c r="J90" s="1611"/>
      <c r="K90" s="438"/>
      <c r="L90" s="1611"/>
      <c r="M90" s="438"/>
      <c r="N90" s="1611"/>
      <c r="O90" s="438"/>
      <c r="P90" s="1611"/>
      <c r="Q90" s="438"/>
      <c r="R90" s="1611"/>
    </row>
    <row r="91" spans="1:18" ht="13.8">
      <c r="A91" s="438"/>
      <c r="B91" s="438"/>
      <c r="C91" s="438"/>
      <c r="D91" s="1611"/>
      <c r="E91" s="438"/>
      <c r="F91" s="1611"/>
      <c r="G91" s="438"/>
      <c r="H91" s="1611"/>
      <c r="I91" s="438"/>
      <c r="J91" s="1611"/>
      <c r="K91" s="438"/>
      <c r="L91" s="1611"/>
      <c r="M91" s="438"/>
      <c r="N91" s="1611"/>
      <c r="O91" s="438"/>
      <c r="P91" s="1611"/>
      <c r="Q91" s="438"/>
      <c r="R91" s="1611"/>
    </row>
    <row r="92" spans="1:18" ht="13.8">
      <c r="A92" s="438"/>
      <c r="B92" s="438"/>
      <c r="C92" s="438"/>
      <c r="D92" s="1611"/>
      <c r="E92" s="438"/>
      <c r="F92" s="1611"/>
      <c r="G92" s="438"/>
      <c r="H92" s="1611"/>
      <c r="I92" s="438"/>
      <c r="J92" s="1611"/>
      <c r="K92" s="438"/>
      <c r="L92" s="1611"/>
      <c r="M92" s="438"/>
      <c r="N92" s="1611"/>
      <c r="O92" s="438"/>
      <c r="P92" s="1611"/>
      <c r="Q92" s="438"/>
      <c r="R92" s="1611"/>
    </row>
    <row r="93" spans="1:18" ht="13.8">
      <c r="A93" s="438"/>
      <c r="B93" s="438"/>
      <c r="C93" s="438"/>
      <c r="D93" s="1611"/>
      <c r="E93" s="438"/>
      <c r="F93" s="1611"/>
      <c r="G93" s="438"/>
      <c r="H93" s="1611"/>
      <c r="I93" s="438"/>
      <c r="J93" s="1611"/>
      <c r="K93" s="438"/>
      <c r="L93" s="1611"/>
      <c r="M93" s="438"/>
      <c r="N93" s="1611"/>
      <c r="O93" s="438"/>
      <c r="P93" s="1611"/>
      <c r="Q93" s="438"/>
      <c r="R93" s="1611"/>
    </row>
    <row r="94" spans="1:18" ht="13.8">
      <c r="A94" s="438"/>
      <c r="B94" s="438"/>
      <c r="C94" s="438"/>
      <c r="D94" s="1611"/>
      <c r="E94" s="438"/>
      <c r="F94" s="1611"/>
      <c r="G94" s="438"/>
      <c r="H94" s="1611"/>
      <c r="I94" s="438"/>
      <c r="J94" s="1611"/>
      <c r="K94" s="438"/>
      <c r="L94" s="1611"/>
      <c r="M94" s="438"/>
      <c r="N94" s="1611"/>
      <c r="O94" s="438"/>
      <c r="P94" s="1611"/>
      <c r="Q94" s="438"/>
      <c r="R94" s="1611"/>
    </row>
    <row r="95" spans="1:18" ht="13.8">
      <c r="A95" s="438"/>
      <c r="B95" s="438"/>
      <c r="C95" s="438"/>
      <c r="D95" s="1611"/>
      <c r="E95" s="438"/>
      <c r="F95" s="1611"/>
      <c r="G95" s="438"/>
      <c r="H95" s="1611"/>
      <c r="I95" s="438"/>
      <c r="J95" s="1611"/>
      <c r="K95" s="438"/>
      <c r="L95" s="1611"/>
      <c r="M95" s="438"/>
      <c r="N95" s="1611"/>
      <c r="O95" s="438"/>
      <c r="P95" s="1611"/>
      <c r="Q95" s="438"/>
      <c r="R95" s="1611"/>
    </row>
    <row r="96" spans="1:18" ht="13.8">
      <c r="A96" s="438"/>
      <c r="B96" s="438"/>
      <c r="C96" s="438"/>
      <c r="D96" s="1611"/>
      <c r="E96" s="438"/>
      <c r="F96" s="1611"/>
      <c r="G96" s="438"/>
      <c r="H96" s="1611"/>
      <c r="I96" s="438"/>
      <c r="J96" s="1611"/>
      <c r="K96" s="438"/>
      <c r="L96" s="1611"/>
      <c r="M96" s="438"/>
      <c r="N96" s="1611"/>
      <c r="O96" s="438"/>
      <c r="P96" s="1611"/>
      <c r="Q96" s="438"/>
      <c r="R96" s="1611"/>
    </row>
    <row r="97" spans="1:18" ht="13.8">
      <c r="A97" s="438"/>
      <c r="B97" s="438"/>
      <c r="C97" s="438"/>
      <c r="D97" s="1611"/>
      <c r="E97" s="438"/>
      <c r="F97" s="1611"/>
      <c r="G97" s="438"/>
      <c r="H97" s="1611"/>
      <c r="I97" s="438"/>
      <c r="J97" s="1611"/>
      <c r="K97" s="438"/>
      <c r="L97" s="1611"/>
      <c r="M97" s="438"/>
      <c r="N97" s="1611"/>
      <c r="O97" s="438"/>
      <c r="P97" s="1611"/>
      <c r="Q97" s="438"/>
      <c r="R97" s="1611"/>
    </row>
    <row r="98" spans="1:18" ht="13.8">
      <c r="A98" s="438"/>
      <c r="B98" s="438"/>
      <c r="C98" s="438"/>
      <c r="D98" s="1611"/>
      <c r="E98" s="438"/>
      <c r="F98" s="1611"/>
      <c r="G98" s="438"/>
      <c r="H98" s="1611"/>
      <c r="I98" s="438"/>
      <c r="J98" s="1611"/>
      <c r="K98" s="438"/>
      <c r="L98" s="1611"/>
      <c r="M98" s="438"/>
      <c r="N98" s="1611"/>
      <c r="O98" s="438"/>
      <c r="P98" s="1611"/>
      <c r="Q98" s="438"/>
      <c r="R98" s="1611"/>
    </row>
    <row r="99" spans="1:18" ht="13.8">
      <c r="A99" s="438"/>
      <c r="B99" s="438"/>
      <c r="C99" s="438"/>
      <c r="D99" s="1611"/>
      <c r="E99" s="438"/>
      <c r="F99" s="1611"/>
      <c r="G99" s="438"/>
      <c r="H99" s="1611"/>
      <c r="I99" s="438"/>
      <c r="J99" s="1611"/>
      <c r="K99" s="438"/>
      <c r="L99" s="1611"/>
      <c r="M99" s="438"/>
      <c r="N99" s="1611"/>
      <c r="O99" s="438"/>
      <c r="P99" s="1611"/>
      <c r="Q99" s="438"/>
      <c r="R99" s="1611"/>
    </row>
    <row r="100" spans="1:18" ht="13.8">
      <c r="A100" s="438"/>
      <c r="B100" s="438"/>
      <c r="C100" s="438"/>
      <c r="D100" s="1611"/>
      <c r="E100" s="438"/>
      <c r="F100" s="1611"/>
      <c r="G100" s="438"/>
      <c r="H100" s="1611"/>
      <c r="I100" s="438"/>
      <c r="J100" s="1611"/>
      <c r="K100" s="438"/>
      <c r="L100" s="1611"/>
      <c r="M100" s="438"/>
      <c r="N100" s="1611"/>
      <c r="O100" s="438"/>
      <c r="P100" s="1611"/>
      <c r="Q100" s="438"/>
      <c r="R100" s="1611"/>
    </row>
    <row r="101" spans="1:18" ht="13.8">
      <c r="A101" s="438"/>
      <c r="B101" s="438"/>
      <c r="C101" s="438"/>
      <c r="D101" s="1611"/>
      <c r="E101" s="438"/>
      <c r="F101" s="1611"/>
      <c r="G101" s="438"/>
      <c r="H101" s="1611"/>
      <c r="I101" s="438"/>
      <c r="J101" s="1611"/>
      <c r="K101" s="438"/>
      <c r="L101" s="1611"/>
      <c r="M101" s="438"/>
      <c r="N101" s="1611"/>
      <c r="O101" s="438"/>
      <c r="P101" s="1611"/>
      <c r="Q101" s="438"/>
      <c r="R101" s="1611"/>
    </row>
    <row r="102" spans="1:18" ht="13.8">
      <c r="A102" s="438"/>
      <c r="B102" s="438"/>
      <c r="C102" s="438"/>
      <c r="D102" s="1611"/>
      <c r="E102" s="438"/>
      <c r="F102" s="1611"/>
      <c r="G102" s="438"/>
      <c r="H102" s="1611"/>
      <c r="I102" s="438"/>
      <c r="J102" s="1611"/>
      <c r="K102" s="438"/>
      <c r="L102" s="1611"/>
      <c r="M102" s="438"/>
      <c r="N102" s="1611"/>
      <c r="O102" s="438"/>
      <c r="P102" s="1611"/>
      <c r="Q102" s="438"/>
      <c r="R102" s="1611"/>
    </row>
    <row r="103" spans="1:18" ht="13.8">
      <c r="A103" s="438"/>
      <c r="B103" s="438"/>
      <c r="C103" s="438"/>
      <c r="D103" s="1611"/>
      <c r="E103" s="438"/>
      <c r="F103" s="1611"/>
      <c r="G103" s="438"/>
      <c r="H103" s="1611"/>
      <c r="I103" s="438"/>
      <c r="J103" s="1611"/>
      <c r="K103" s="438"/>
      <c r="L103" s="1611"/>
      <c r="M103" s="438"/>
      <c r="N103" s="1611"/>
      <c r="O103" s="438"/>
      <c r="P103" s="1611"/>
      <c r="Q103" s="438"/>
      <c r="R103" s="1611"/>
    </row>
    <row r="104" spans="1:18" ht="13.8">
      <c r="A104" s="438"/>
      <c r="B104" s="438"/>
      <c r="C104" s="438"/>
      <c r="D104" s="1611"/>
      <c r="E104" s="438"/>
      <c r="F104" s="1611"/>
      <c r="G104" s="438"/>
      <c r="H104" s="1611"/>
      <c r="I104" s="438"/>
      <c r="J104" s="1611"/>
      <c r="K104" s="438"/>
      <c r="L104" s="1611"/>
      <c r="M104" s="438"/>
      <c r="N104" s="1611"/>
      <c r="O104" s="438"/>
      <c r="P104" s="1611"/>
      <c r="Q104" s="438"/>
      <c r="R104" s="1611"/>
    </row>
    <row r="105" spans="1:18" ht="13.8">
      <c r="A105" s="438"/>
      <c r="B105" s="438"/>
      <c r="C105" s="438"/>
      <c r="D105" s="1611"/>
      <c r="E105" s="438"/>
      <c r="F105" s="1611"/>
      <c r="G105" s="438"/>
      <c r="H105" s="1611"/>
      <c r="I105" s="438"/>
      <c r="J105" s="1611"/>
      <c r="K105" s="438"/>
      <c r="L105" s="1611"/>
      <c r="M105" s="438"/>
      <c r="N105" s="1611"/>
      <c r="O105" s="438"/>
      <c r="P105" s="1611"/>
      <c r="Q105" s="438"/>
      <c r="R105" s="1611"/>
    </row>
    <row r="106" spans="1:18" ht="13.8">
      <c r="A106" s="438"/>
      <c r="B106" s="438"/>
      <c r="C106" s="438"/>
      <c r="D106" s="1611"/>
      <c r="E106" s="438"/>
      <c r="F106" s="1611"/>
      <c r="G106" s="438"/>
      <c r="H106" s="1611"/>
      <c r="I106" s="438"/>
      <c r="J106" s="1611"/>
      <c r="K106" s="438"/>
      <c r="L106" s="1611"/>
      <c r="M106" s="438"/>
      <c r="N106" s="1611"/>
      <c r="O106" s="438"/>
      <c r="P106" s="1611"/>
      <c r="Q106" s="438"/>
      <c r="R106" s="1611"/>
    </row>
    <row r="107" spans="1:18" ht="13.8">
      <c r="A107" s="438"/>
      <c r="B107" s="438"/>
      <c r="C107" s="438"/>
      <c r="D107" s="1611"/>
      <c r="E107" s="438"/>
      <c r="F107" s="1611"/>
      <c r="G107" s="438"/>
      <c r="H107" s="1611"/>
      <c r="I107" s="438"/>
      <c r="J107" s="1611"/>
      <c r="K107" s="438"/>
      <c r="L107" s="1611"/>
      <c r="M107" s="438"/>
      <c r="N107" s="1611"/>
      <c r="O107" s="438"/>
      <c r="P107" s="1611"/>
      <c r="Q107" s="438"/>
      <c r="R107" s="1611"/>
    </row>
    <row r="108" spans="1:18" ht="13.8">
      <c r="A108" s="438"/>
      <c r="B108" s="438"/>
      <c r="C108" s="438"/>
      <c r="D108" s="1611"/>
      <c r="E108" s="438"/>
      <c r="F108" s="1611"/>
      <c r="G108" s="438"/>
      <c r="H108" s="1611"/>
      <c r="I108" s="438"/>
      <c r="J108" s="1611"/>
      <c r="K108" s="438"/>
      <c r="L108" s="1611"/>
      <c r="M108" s="438"/>
      <c r="N108" s="1611"/>
      <c r="O108" s="438"/>
      <c r="P108" s="1611"/>
      <c r="Q108" s="438"/>
      <c r="R108" s="1611"/>
    </row>
    <row r="109" spans="1:18" ht="13.8">
      <c r="A109" s="438"/>
      <c r="B109" s="438"/>
      <c r="C109" s="438"/>
      <c r="D109" s="1611"/>
      <c r="E109" s="438"/>
      <c r="F109" s="1611"/>
      <c r="G109" s="438"/>
      <c r="H109" s="1611"/>
      <c r="I109" s="438"/>
      <c r="J109" s="1611"/>
      <c r="K109" s="438"/>
      <c r="L109" s="1611"/>
      <c r="M109" s="438"/>
      <c r="N109" s="1611"/>
      <c r="O109" s="438"/>
      <c r="P109" s="1611"/>
      <c r="Q109" s="438"/>
      <c r="R109" s="1611"/>
    </row>
    <row r="110" spans="1:18" ht="13.8">
      <c r="A110" s="438"/>
      <c r="B110" s="438"/>
      <c r="C110" s="438"/>
      <c r="D110" s="1611"/>
      <c r="E110" s="438"/>
      <c r="F110" s="1611"/>
      <c r="G110" s="438"/>
      <c r="H110" s="1611"/>
      <c r="I110" s="438"/>
      <c r="J110" s="1611"/>
      <c r="K110" s="438"/>
      <c r="L110" s="1611"/>
      <c r="M110" s="438"/>
      <c r="N110" s="1611"/>
      <c r="O110" s="438"/>
      <c r="P110" s="1611"/>
      <c r="Q110" s="438"/>
      <c r="R110" s="1611"/>
    </row>
    <row r="111" spans="1:18" ht="13.8">
      <c r="A111" s="438"/>
      <c r="B111" s="438"/>
      <c r="C111" s="438"/>
      <c r="D111" s="1611"/>
      <c r="E111" s="438"/>
      <c r="F111" s="1611"/>
      <c r="G111" s="438"/>
      <c r="H111" s="1611"/>
      <c r="I111" s="438"/>
      <c r="J111" s="1611"/>
      <c r="K111" s="438"/>
      <c r="L111" s="1611"/>
      <c r="M111" s="438"/>
      <c r="N111" s="1611"/>
      <c r="O111" s="438"/>
      <c r="P111" s="1611"/>
      <c r="Q111" s="438"/>
      <c r="R111" s="1611"/>
    </row>
  </sheetData>
  <mergeCells count="20">
    <mergeCell ref="A53:R53"/>
    <mergeCell ref="M4:N6"/>
    <mergeCell ref="O4:P6"/>
    <mergeCell ref="Q4:R6"/>
    <mergeCell ref="W4:X5"/>
    <mergeCell ref="A29:B29"/>
    <mergeCell ref="C29:D31"/>
    <mergeCell ref="E29:F31"/>
    <mergeCell ref="G29:H31"/>
    <mergeCell ref="I29:J31"/>
    <mergeCell ref="K29:L31"/>
    <mergeCell ref="A4:B6"/>
    <mergeCell ref="C4:D6"/>
    <mergeCell ref="E4:F6"/>
    <mergeCell ref="G4:H6"/>
    <mergeCell ref="I4:J6"/>
    <mergeCell ref="K4:L6"/>
    <mergeCell ref="M29:N31"/>
    <mergeCell ref="O29:P31"/>
    <mergeCell ref="Q29:R31"/>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P112"/>
  <sheetViews>
    <sheetView zoomScale="150" zoomScaleNormal="150" zoomScaleSheetLayoutView="145" zoomScalePageLayoutView="88" workbookViewId="0"/>
  </sheetViews>
  <sheetFormatPr defaultColWidth="13.21875" defaultRowHeight="15.6"/>
  <cols>
    <col min="1" max="1" width="3.6640625" style="1245" customWidth="1"/>
    <col min="2" max="2" width="4.44140625" style="1245" customWidth="1"/>
    <col min="3" max="3" width="7.44140625" style="1245" customWidth="1"/>
    <col min="4" max="4" width="1.21875" style="1608" customWidth="1"/>
    <col min="5" max="5" width="7.44140625" style="1245" customWidth="1"/>
    <col min="6" max="6" width="1.21875" style="1608" customWidth="1"/>
    <col min="7" max="7" width="7.44140625" style="1245" customWidth="1"/>
    <col min="8" max="8" width="1.21875" style="1608" customWidth="1"/>
    <col min="9" max="9" width="7.44140625" style="1245" customWidth="1"/>
    <col min="10" max="10" width="1.21875" style="1608" customWidth="1"/>
    <col min="11" max="11" width="7.44140625" style="1245" customWidth="1"/>
    <col min="12" max="12" width="1.21875" style="1608" customWidth="1"/>
    <col min="13" max="13" width="7.44140625" style="1245" customWidth="1"/>
    <col min="14" max="14" width="1.21875" style="1608" customWidth="1"/>
    <col min="15" max="15" width="7.44140625" style="1245" customWidth="1"/>
    <col min="16" max="16" width="1.21875" style="1608" customWidth="1"/>
    <col min="17" max="17" width="7.44140625" style="1245" customWidth="1"/>
    <col min="18" max="18" width="1.21875" style="1608" customWidth="1"/>
    <col min="19" max="19" width="7.44140625" style="1245" customWidth="1"/>
    <col min="20" max="20" width="1.21875" style="1608" customWidth="1"/>
    <col min="21" max="21" width="6.6640625" style="1245" bestFit="1" customWidth="1"/>
    <col min="22" max="22" width="3.109375" style="1245" bestFit="1" customWidth="1"/>
    <col min="23" max="23" width="7.44140625" style="1245" bestFit="1" customWidth="1"/>
    <col min="24" max="24" width="3.109375" style="1245" bestFit="1" customWidth="1"/>
    <col min="25" max="25" width="6.6640625" style="1245" bestFit="1" customWidth="1"/>
    <col min="26" max="26" width="3.109375" style="1245" bestFit="1" customWidth="1"/>
    <col min="27" max="27" width="6.6640625" style="1245" bestFit="1" customWidth="1"/>
    <col min="28" max="28" width="3.109375" style="1245" bestFit="1" customWidth="1"/>
    <col min="29" max="29" width="7.44140625" style="1245" bestFit="1" customWidth="1"/>
    <col min="30" max="30" width="3.109375" style="1245" bestFit="1" customWidth="1"/>
    <col min="31" max="31" width="7.44140625" style="1245" bestFit="1" customWidth="1"/>
    <col min="32" max="32" width="3.109375" style="1245" bestFit="1" customWidth="1"/>
    <col min="33" max="33" width="8.44140625" style="1245" bestFit="1" customWidth="1"/>
    <col min="34" max="34" width="3.109375" style="1245" bestFit="1" customWidth="1"/>
    <col min="35" max="35" width="7.44140625" style="1245" bestFit="1" customWidth="1"/>
    <col min="36" max="36" width="3.109375" style="1245" bestFit="1" customWidth="1"/>
    <col min="37" max="37" width="7.6640625" style="1245" bestFit="1" customWidth="1"/>
    <col min="38" max="16384" width="13.21875" style="1245"/>
  </cols>
  <sheetData>
    <row r="1" spans="1:94" ht="15" customHeight="1">
      <c r="A1" s="1513" t="s">
        <v>859</v>
      </c>
      <c r="B1" s="1609"/>
      <c r="C1" s="1609"/>
      <c r="D1" s="1610"/>
      <c r="E1" s="1609"/>
      <c r="F1" s="1610"/>
      <c r="G1" s="1609"/>
      <c r="H1" s="1610"/>
      <c r="I1" s="1609"/>
      <c r="J1" s="1610"/>
      <c r="K1" s="1609"/>
      <c r="L1" s="1610"/>
      <c r="M1" s="1609"/>
      <c r="N1" s="1610"/>
      <c r="O1" s="1609"/>
      <c r="P1" s="1610"/>
      <c r="Q1" s="1609"/>
      <c r="R1" s="1610"/>
      <c r="S1" s="1609"/>
      <c r="T1" s="1610"/>
    </row>
    <row r="2" spans="1:94" ht="15" customHeight="1">
      <c r="A2" s="447"/>
      <c r="B2" s="444"/>
      <c r="C2" s="438"/>
      <c r="D2" s="1611"/>
      <c r="E2" s="438"/>
      <c r="F2" s="1611"/>
      <c r="G2" s="438"/>
      <c r="H2" s="1611"/>
      <c r="I2" s="438"/>
      <c r="J2" s="1611"/>
      <c r="K2" s="438"/>
      <c r="L2" s="1611"/>
      <c r="M2" s="438"/>
      <c r="N2" s="1611"/>
      <c r="O2" s="447"/>
      <c r="P2" s="1611"/>
      <c r="Q2" s="1611"/>
      <c r="R2" s="1611"/>
      <c r="S2" s="1611"/>
      <c r="T2" s="1656" t="s">
        <v>765</v>
      </c>
    </row>
    <row r="3" spans="1:94" ht="3" customHeight="1">
      <c r="A3" s="1682"/>
      <c r="B3" s="1612"/>
      <c r="C3" s="1697"/>
      <c r="D3" s="1698"/>
      <c r="E3" s="1658"/>
      <c r="F3" s="1698"/>
      <c r="G3" s="1658"/>
      <c r="H3" s="1698"/>
      <c r="I3" s="1658"/>
      <c r="J3" s="1698"/>
      <c r="K3" s="1658"/>
      <c r="L3" s="1698"/>
      <c r="M3" s="1658"/>
      <c r="N3" s="1698"/>
      <c r="O3" s="1658"/>
      <c r="P3" s="1659"/>
      <c r="Q3" s="1674"/>
      <c r="R3" s="1659"/>
      <c r="S3" s="1658"/>
      <c r="T3" s="1659"/>
    </row>
    <row r="4" spans="1:94" ht="14.4" customHeight="1">
      <c r="A4" s="2864" t="s">
        <v>317</v>
      </c>
      <c r="B4" s="2864"/>
      <c r="C4" s="2860" t="s">
        <v>799</v>
      </c>
      <c r="D4" s="2861"/>
      <c r="E4" s="2860" t="s">
        <v>800</v>
      </c>
      <c r="F4" s="2861"/>
      <c r="G4" s="2860" t="s">
        <v>801</v>
      </c>
      <c r="H4" s="2861"/>
      <c r="I4" s="2860" t="s">
        <v>802</v>
      </c>
      <c r="J4" s="2861"/>
      <c r="K4" s="2860" t="s">
        <v>803</v>
      </c>
      <c r="L4" s="2861"/>
      <c r="M4" s="2878" t="s">
        <v>804</v>
      </c>
      <c r="N4" s="2860"/>
      <c r="O4" s="2860" t="s">
        <v>862</v>
      </c>
      <c r="P4" s="2864"/>
      <c r="Q4" s="2864"/>
      <c r="R4" s="2861"/>
      <c r="S4" s="2864" t="s">
        <v>863</v>
      </c>
      <c r="T4" s="2864"/>
      <c r="W4" s="2864"/>
      <c r="X4" s="2864"/>
      <c r="Y4" s="2864"/>
      <c r="Z4" s="2864"/>
    </row>
    <row r="5" spans="1:94" ht="14.4" customHeight="1">
      <c r="A5" s="2864"/>
      <c r="B5" s="2864"/>
      <c r="C5" s="2860"/>
      <c r="D5" s="2861"/>
      <c r="E5" s="2860"/>
      <c r="F5" s="2861"/>
      <c r="G5" s="2860"/>
      <c r="H5" s="2861"/>
      <c r="I5" s="2860"/>
      <c r="J5" s="2861"/>
      <c r="K5" s="2860"/>
      <c r="L5" s="2861"/>
      <c r="M5" s="2878"/>
      <c r="N5" s="2860"/>
      <c r="O5" s="2860"/>
      <c r="P5" s="2864"/>
      <c r="Q5" s="2864"/>
      <c r="R5" s="2861"/>
      <c r="S5" s="2864"/>
      <c r="T5" s="2864"/>
      <c r="W5" s="2864"/>
      <c r="X5" s="2864"/>
      <c r="Y5" s="2864"/>
      <c r="Z5" s="2864"/>
    </row>
    <row r="6" spans="1:94" ht="35.4" customHeight="1">
      <c r="A6" s="1622"/>
      <c r="B6" s="1622"/>
      <c r="C6" s="2865"/>
      <c r="D6" s="2866"/>
      <c r="E6" s="2865"/>
      <c r="F6" s="2866"/>
      <c r="G6" s="2865"/>
      <c r="H6" s="2866"/>
      <c r="I6" s="2865"/>
      <c r="J6" s="2866"/>
      <c r="K6" s="2865"/>
      <c r="L6" s="2866"/>
      <c r="M6" s="2879"/>
      <c r="N6" s="2865"/>
      <c r="O6" s="2865"/>
      <c r="P6" s="2877"/>
      <c r="Q6" s="2877"/>
      <c r="R6" s="2866"/>
      <c r="S6" s="2877"/>
      <c r="T6" s="2877"/>
      <c r="W6" s="2864"/>
      <c r="X6" s="2864"/>
      <c r="Y6" s="2864"/>
      <c r="Z6" s="2864"/>
    </row>
    <row r="7" spans="1:94" s="1627" customFormat="1" ht="6" customHeight="1">
      <c r="A7" s="438" t="s">
        <v>58</v>
      </c>
      <c r="B7" s="438" t="s">
        <v>58</v>
      </c>
      <c r="C7" s="585" t="s">
        <v>58</v>
      </c>
      <c r="D7" s="777" t="s">
        <v>58</v>
      </c>
      <c r="E7" s="585" t="s">
        <v>58</v>
      </c>
      <c r="F7" s="777" t="s">
        <v>58</v>
      </c>
      <c r="G7" s="585" t="s">
        <v>58</v>
      </c>
      <c r="H7" s="777" t="s">
        <v>58</v>
      </c>
      <c r="I7" s="585" t="s">
        <v>58</v>
      </c>
      <c r="J7" s="1686" t="s">
        <v>58</v>
      </c>
      <c r="K7" s="585" t="s">
        <v>58</v>
      </c>
      <c r="L7" s="1686" t="s">
        <v>58</v>
      </c>
      <c r="M7" s="585" t="s">
        <v>58</v>
      </c>
      <c r="N7" s="1686" t="s">
        <v>58</v>
      </c>
      <c r="O7" s="585" t="s">
        <v>58</v>
      </c>
      <c r="P7" s="1686" t="s">
        <v>58</v>
      </c>
      <c r="Q7" s="585" t="s">
        <v>58</v>
      </c>
      <c r="R7" s="1686" t="s">
        <v>58</v>
      </c>
      <c r="S7" s="1245" t="s">
        <v>58</v>
      </c>
      <c r="T7" s="1608" t="s">
        <v>58</v>
      </c>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c r="CJ7" s="1245"/>
      <c r="CK7" s="1245"/>
      <c r="CL7" s="1245"/>
      <c r="CM7" s="1245"/>
      <c r="CN7" s="1245"/>
      <c r="CO7" s="1245"/>
      <c r="CP7" s="1245"/>
    </row>
    <row r="8" spans="1:94" ht="12" customHeight="1">
      <c r="A8" s="1296">
        <v>2023</v>
      </c>
      <c r="C8" s="1639">
        <v>57424.302160000007</v>
      </c>
      <c r="D8" s="1639"/>
      <c r="E8" s="1639">
        <v>250448.23329</v>
      </c>
      <c r="F8" s="1639"/>
      <c r="G8" s="1639">
        <v>336018.53354999988</v>
      </c>
      <c r="H8" s="1736"/>
      <c r="I8" s="1639">
        <v>183914.66331</v>
      </c>
      <c r="J8" s="1736"/>
      <c r="K8" s="1397" t="s">
        <v>67</v>
      </c>
      <c r="L8" s="1639"/>
      <c r="M8" s="1397" t="s">
        <v>67</v>
      </c>
      <c r="N8" s="1639"/>
      <c r="O8" s="1397"/>
      <c r="P8" s="1639"/>
      <c r="Q8" s="1639">
        <v>104317.89281</v>
      </c>
      <c r="R8" s="1639"/>
      <c r="S8" s="1639">
        <v>33219.335210000005</v>
      </c>
      <c r="T8" s="785"/>
      <c r="U8" s="1625"/>
      <c r="V8" s="1687"/>
    </row>
    <row r="9" spans="1:94" ht="12" customHeight="1">
      <c r="A9" s="1296">
        <v>2024</v>
      </c>
      <c r="C9" s="1639">
        <v>61199.364960000006</v>
      </c>
      <c r="D9" s="1639"/>
      <c r="E9" s="1639">
        <v>258083.78897999995</v>
      </c>
      <c r="F9" s="1639"/>
      <c r="G9" s="1639">
        <v>350909.24469000014</v>
      </c>
      <c r="H9" s="1736"/>
      <c r="I9" s="1639">
        <v>185825.76040999999</v>
      </c>
      <c r="J9" s="1736"/>
      <c r="K9" s="1639">
        <v>39802.509529999988</v>
      </c>
      <c r="L9" s="1639"/>
      <c r="M9" s="1639">
        <v>21747.02593</v>
      </c>
      <c r="N9" s="1639"/>
      <c r="O9" s="1639"/>
      <c r="P9" s="1639"/>
      <c r="Q9" s="1639">
        <v>142103.93357000002</v>
      </c>
      <c r="R9" s="1639"/>
      <c r="S9" s="1639">
        <v>2309.3579500000001</v>
      </c>
      <c r="T9" s="785"/>
    </row>
    <row r="10" spans="1:94" ht="12" customHeight="1">
      <c r="A10" s="1296">
        <v>2025</v>
      </c>
      <c r="C10" s="1639">
        <v>55750.924469999984</v>
      </c>
      <c r="D10" s="785"/>
      <c r="E10" s="1639">
        <v>256680.85236999998</v>
      </c>
      <c r="F10" s="1639"/>
      <c r="G10" s="1639">
        <v>359859.69565999991</v>
      </c>
      <c r="H10" s="1639"/>
      <c r="I10" s="1639">
        <v>223150.59694000008</v>
      </c>
      <c r="J10" s="1736"/>
      <c r="K10" s="1639">
        <v>40202.655559999992</v>
      </c>
      <c r="L10" s="1736"/>
      <c r="M10" s="1639">
        <v>23534.758680000003</v>
      </c>
      <c r="N10" s="1639"/>
      <c r="O10" s="1639"/>
      <c r="P10" s="1639"/>
      <c r="Q10" s="1639" t="s">
        <v>67</v>
      </c>
      <c r="R10" s="1637"/>
      <c r="S10" s="1639" t="s">
        <v>67</v>
      </c>
      <c r="T10" s="785"/>
    </row>
    <row r="11" spans="1:94" ht="12" customHeight="1">
      <c r="A11" s="1296"/>
      <c r="B11" s="1638"/>
      <c r="C11" s="1268"/>
      <c r="D11" s="1671"/>
      <c r="E11" s="1268"/>
      <c r="F11" s="1268"/>
      <c r="G11" s="1268"/>
      <c r="H11" s="1707"/>
      <c r="I11" s="1268"/>
      <c r="J11" s="1707"/>
      <c r="K11" s="1268"/>
      <c r="L11" s="1707"/>
      <c r="M11" s="1268"/>
      <c r="N11" s="1707"/>
      <c r="O11" s="1268"/>
      <c r="P11" s="1707"/>
      <c r="Q11" s="1268"/>
      <c r="R11" s="1707"/>
      <c r="S11" s="1268"/>
      <c r="T11" s="1268"/>
      <c r="U11" s="1268"/>
      <c r="V11" s="1687"/>
    </row>
    <row r="12" spans="1:94" ht="12" customHeight="1">
      <c r="A12" s="1296">
        <v>2025</v>
      </c>
      <c r="B12" s="1634" t="s">
        <v>753</v>
      </c>
      <c r="C12" s="1639">
        <v>26151.087279999996</v>
      </c>
      <c r="D12" s="1639"/>
      <c r="E12" s="1639">
        <v>121315.08615999999</v>
      </c>
      <c r="F12" s="1639"/>
      <c r="G12" s="1639">
        <v>166441.01727000004</v>
      </c>
      <c r="H12" s="1736"/>
      <c r="I12" s="1639">
        <v>82096.459750000009</v>
      </c>
      <c r="J12" s="1736"/>
      <c r="K12" s="1639">
        <v>19100.048880000002</v>
      </c>
      <c r="L12" s="1639"/>
      <c r="M12" s="1639">
        <v>11990.397350000001</v>
      </c>
      <c r="N12" s="1639"/>
      <c r="O12" s="1639"/>
      <c r="P12" s="1639"/>
      <c r="Q12" s="1397" t="s">
        <v>67</v>
      </c>
      <c r="R12" s="1637"/>
      <c r="S12" s="1639" t="s">
        <v>67</v>
      </c>
      <c r="T12" s="785"/>
      <c r="U12" s="1268"/>
      <c r="V12" s="1268"/>
      <c r="X12" s="1268"/>
      <c r="Y12" s="1268"/>
      <c r="Z12" s="1268"/>
      <c r="AA12" s="1268"/>
      <c r="AB12" s="1268"/>
      <c r="AC12" s="1268"/>
      <c r="AD12" s="1268"/>
      <c r="AE12" s="1268"/>
      <c r="AF12" s="1268"/>
      <c r="AG12" s="1268"/>
      <c r="AH12" s="1268"/>
      <c r="AI12" s="1268"/>
      <c r="AJ12" s="1268"/>
      <c r="AK12" s="1268"/>
      <c r="AL12" s="1268"/>
      <c r="AM12" s="1268"/>
    </row>
    <row r="13" spans="1:94" ht="12" customHeight="1">
      <c r="A13" s="1296"/>
      <c r="B13" s="1634" t="s">
        <v>81</v>
      </c>
      <c r="C13" s="1639">
        <v>29963.363040000007</v>
      </c>
      <c r="D13" s="1639"/>
      <c r="E13" s="1639">
        <v>141272.14369000003</v>
      </c>
      <c r="F13" s="1639"/>
      <c r="G13" s="1639">
        <v>190641.97386999999</v>
      </c>
      <c r="H13" s="1736"/>
      <c r="I13" s="1639">
        <v>95124.490150000027</v>
      </c>
      <c r="J13" s="1736"/>
      <c r="K13" s="1639">
        <v>21984.57288</v>
      </c>
      <c r="L13" s="1639"/>
      <c r="M13" s="1639">
        <v>13436.20685</v>
      </c>
      <c r="N13" s="1639"/>
      <c r="O13" s="1639"/>
      <c r="P13" s="1639"/>
      <c r="Q13" s="1397" t="s">
        <v>67</v>
      </c>
      <c r="R13" s="1637"/>
      <c r="S13" s="1639" t="s">
        <v>67</v>
      </c>
      <c r="T13" s="785"/>
      <c r="U13" s="1268"/>
      <c r="V13" s="1268"/>
      <c r="X13" s="1268"/>
      <c r="Y13" s="1268"/>
      <c r="Z13" s="1268"/>
      <c r="AA13" s="1268"/>
      <c r="AB13" s="1268"/>
      <c r="AC13" s="1268"/>
      <c r="AD13" s="1268"/>
      <c r="AE13" s="1268"/>
      <c r="AF13" s="1268"/>
      <c r="AG13" s="1268"/>
      <c r="AH13" s="1268"/>
      <c r="AI13" s="1268"/>
      <c r="AJ13" s="1268"/>
      <c r="AK13" s="1268"/>
      <c r="AL13" s="1268"/>
      <c r="AM13" s="1268"/>
    </row>
    <row r="14" spans="1:94" ht="12" customHeight="1">
      <c r="A14" s="1296"/>
      <c r="B14" s="1634" t="s">
        <v>743</v>
      </c>
      <c r="C14" s="1639">
        <v>34100.293960000003</v>
      </c>
      <c r="D14" s="1639"/>
      <c r="E14" s="1639">
        <v>161518.32381999993</v>
      </c>
      <c r="F14" s="1639"/>
      <c r="G14" s="1639">
        <v>217064.96601</v>
      </c>
      <c r="H14" s="1736"/>
      <c r="I14" s="1639">
        <v>110192.84756000004</v>
      </c>
      <c r="J14" s="1736"/>
      <c r="K14" s="1639">
        <v>24965.149030000004</v>
      </c>
      <c r="L14" s="1639"/>
      <c r="M14" s="1639">
        <v>16078.110920000003</v>
      </c>
      <c r="N14" s="1639"/>
      <c r="O14" s="1639"/>
      <c r="P14" s="1639"/>
      <c r="Q14" s="1397" t="s">
        <v>67</v>
      </c>
      <c r="R14" s="1637"/>
      <c r="S14" s="1639" t="s">
        <v>67</v>
      </c>
      <c r="T14" s="785"/>
      <c r="U14" s="1268"/>
      <c r="V14" s="1268"/>
      <c r="W14" s="1268"/>
      <c r="X14" s="1268"/>
      <c r="Y14" s="1268"/>
      <c r="Z14" s="1268"/>
      <c r="AA14" s="1268"/>
      <c r="AB14" s="1268"/>
      <c r="AC14" s="1268"/>
      <c r="AD14" s="1268"/>
      <c r="AE14" s="1268"/>
      <c r="AF14" s="1268"/>
      <c r="AG14" s="1268"/>
      <c r="AH14" s="1268"/>
      <c r="AI14" s="1268"/>
      <c r="AJ14" s="1268"/>
      <c r="AK14" s="1268"/>
      <c r="AL14" s="1268"/>
      <c r="AM14" s="1268"/>
    </row>
    <row r="15" spans="1:94" ht="12" customHeight="1">
      <c r="A15" s="1296"/>
      <c r="B15" s="1634" t="s">
        <v>744</v>
      </c>
      <c r="C15" s="1639">
        <v>38290.650519999988</v>
      </c>
      <c r="D15" s="1639"/>
      <c r="E15" s="1639">
        <v>179343.5663199999</v>
      </c>
      <c r="F15" s="1639"/>
      <c r="G15" s="1639">
        <v>241623.52966000006</v>
      </c>
      <c r="H15" s="1736"/>
      <c r="I15" s="1639">
        <v>123774.73340000001</v>
      </c>
      <c r="J15" s="1736"/>
      <c r="K15" s="1639">
        <v>27823.014210000001</v>
      </c>
      <c r="L15" s="1639"/>
      <c r="M15" s="1639">
        <v>17576.522679999998</v>
      </c>
      <c r="N15" s="1639"/>
      <c r="O15" s="1639"/>
      <c r="P15" s="1639"/>
      <c r="Q15" s="1397" t="s">
        <v>67</v>
      </c>
      <c r="R15" s="1637"/>
      <c r="S15" s="1639" t="s">
        <v>67</v>
      </c>
      <c r="T15" s="785"/>
      <c r="U15" s="1268"/>
      <c r="V15" s="1268"/>
      <c r="W15" s="1268"/>
      <c r="X15" s="1268"/>
      <c r="Y15" s="1268"/>
      <c r="Z15" s="1268"/>
      <c r="AA15" s="1268"/>
      <c r="AB15" s="1268"/>
      <c r="AC15" s="1268"/>
      <c r="AD15" s="1268"/>
      <c r="AE15" s="1268"/>
      <c r="AF15" s="1268"/>
      <c r="AG15" s="1268"/>
      <c r="AH15" s="1268"/>
      <c r="AI15" s="1268"/>
      <c r="AJ15" s="1268"/>
      <c r="AK15" s="1268"/>
      <c r="AL15" s="1268"/>
      <c r="AM15" s="1268"/>
    </row>
    <row r="16" spans="1:94" ht="12" customHeight="1">
      <c r="A16" s="1296"/>
      <c r="B16" s="1634" t="s">
        <v>745</v>
      </c>
      <c r="C16" s="1639">
        <v>41838.715899999988</v>
      </c>
      <c r="D16" s="1639"/>
      <c r="E16" s="1639">
        <v>199169.46607999993</v>
      </c>
      <c r="F16" s="1639"/>
      <c r="G16" s="1639">
        <v>265947.42615999997</v>
      </c>
      <c r="H16" s="1736"/>
      <c r="I16" s="1639">
        <v>140107.98593999996</v>
      </c>
      <c r="J16" s="1736"/>
      <c r="K16" s="1639">
        <v>30841.19298</v>
      </c>
      <c r="L16" s="1639"/>
      <c r="M16" s="1639">
        <v>19169.659769999998</v>
      </c>
      <c r="N16" s="1639"/>
      <c r="O16" s="1639"/>
      <c r="P16" s="1639"/>
      <c r="Q16" s="1397" t="s">
        <v>67</v>
      </c>
      <c r="R16" s="1637"/>
      <c r="S16" s="1639" t="s">
        <v>67</v>
      </c>
      <c r="T16" s="785"/>
      <c r="U16" s="1268"/>
      <c r="V16" s="1268"/>
      <c r="W16" s="1268"/>
      <c r="X16" s="1268"/>
      <c r="Y16" s="1268"/>
      <c r="Z16" s="1268"/>
      <c r="AA16" s="1268"/>
      <c r="AB16" s="1268"/>
      <c r="AC16" s="1268"/>
      <c r="AD16" s="1268"/>
      <c r="AE16" s="1268"/>
      <c r="AF16" s="1268"/>
      <c r="AG16" s="1268"/>
      <c r="AH16" s="1268"/>
      <c r="AI16" s="1268"/>
      <c r="AJ16" s="1268"/>
      <c r="AK16" s="1268"/>
      <c r="AL16" s="1268"/>
      <c r="AM16" s="1268"/>
    </row>
    <row r="17" spans="1:39" ht="12" customHeight="1">
      <c r="A17" s="1637"/>
      <c r="B17" s="1634" t="s">
        <v>746</v>
      </c>
      <c r="C17" s="1639">
        <v>49099.445559999978</v>
      </c>
      <c r="D17" s="1639"/>
      <c r="E17" s="1639">
        <v>231664.55088999993</v>
      </c>
      <c r="F17" s="1639"/>
      <c r="G17" s="1639">
        <v>316316.23959000001</v>
      </c>
      <c r="H17" s="1736"/>
      <c r="I17" s="1639">
        <v>167791.50011999998</v>
      </c>
      <c r="J17" s="1736"/>
      <c r="K17" s="1639">
        <v>36257.873910000002</v>
      </c>
      <c r="L17" s="1639"/>
      <c r="M17" s="1639">
        <v>21706.434110000002</v>
      </c>
      <c r="N17" s="1639"/>
      <c r="O17" s="1639"/>
      <c r="P17" s="1639"/>
      <c r="Q17" s="1397" t="s">
        <v>67</v>
      </c>
      <c r="R17" s="1637"/>
      <c r="S17" s="1639" t="s">
        <v>67</v>
      </c>
      <c r="T17" s="785"/>
      <c r="U17" s="1268"/>
      <c r="V17" s="1268"/>
      <c r="W17" s="1268"/>
      <c r="X17" s="1268"/>
      <c r="Y17" s="1268"/>
      <c r="Z17" s="1268"/>
      <c r="AA17" s="1268"/>
      <c r="AB17" s="1268"/>
      <c r="AC17" s="1268"/>
      <c r="AD17" s="1268"/>
      <c r="AE17" s="1268"/>
      <c r="AF17" s="1268"/>
      <c r="AG17" s="1268"/>
      <c r="AH17" s="1268"/>
      <c r="AI17" s="1268"/>
      <c r="AJ17" s="1268"/>
      <c r="AK17" s="1268"/>
      <c r="AL17" s="1268"/>
      <c r="AM17" s="1268"/>
    </row>
    <row r="18" spans="1:39" ht="12" customHeight="1">
      <c r="A18" s="1637"/>
      <c r="B18" s="1634" t="s">
        <v>747</v>
      </c>
      <c r="C18" s="1639">
        <v>55750.924469999984</v>
      </c>
      <c r="D18" s="785"/>
      <c r="E18" s="1639">
        <v>256680.85236999998</v>
      </c>
      <c r="F18" s="1639"/>
      <c r="G18" s="1639">
        <v>359859.69565999991</v>
      </c>
      <c r="H18" s="1639"/>
      <c r="I18" s="1639">
        <v>223150.59694000008</v>
      </c>
      <c r="J18" s="1736"/>
      <c r="K18" s="1639">
        <v>40202.655559999992</v>
      </c>
      <c r="L18" s="1736"/>
      <c r="M18" s="1639">
        <v>23534.758680000003</v>
      </c>
      <c r="N18" s="1639"/>
      <c r="O18" s="1639"/>
      <c r="P18" s="1639"/>
      <c r="Q18" s="1639" t="s">
        <v>67</v>
      </c>
      <c r="R18" s="1637"/>
      <c r="S18" s="1639" t="s">
        <v>67</v>
      </c>
      <c r="T18" s="785"/>
      <c r="U18" s="1268"/>
      <c r="V18" s="1268"/>
      <c r="W18" s="1268"/>
      <c r="X18" s="1268"/>
      <c r="Y18" s="1268"/>
      <c r="Z18" s="1268"/>
      <c r="AA18" s="1268"/>
      <c r="AB18" s="1268"/>
      <c r="AC18" s="1268"/>
      <c r="AD18" s="1268"/>
      <c r="AE18" s="1268"/>
      <c r="AF18" s="1268"/>
      <c r="AG18" s="1268"/>
      <c r="AH18" s="1268"/>
      <c r="AI18" s="1268"/>
      <c r="AJ18" s="1268"/>
      <c r="AK18" s="1268"/>
      <c r="AL18" s="1268"/>
      <c r="AM18" s="1268"/>
    </row>
    <row r="19" spans="1:39" ht="12" customHeight="1">
      <c r="A19" s="1296"/>
      <c r="B19" s="1638"/>
      <c r="C19" s="1268"/>
      <c r="D19" s="1671"/>
      <c r="E19" s="1268"/>
      <c r="F19" s="1268"/>
      <c r="G19" s="1268"/>
      <c r="H19" s="1707"/>
      <c r="I19" s="1268"/>
      <c r="J19" s="1707"/>
      <c r="K19" s="1268"/>
      <c r="L19" s="1707"/>
      <c r="M19" s="1268"/>
      <c r="N19" s="1707"/>
      <c r="O19" s="1268"/>
      <c r="P19" s="1707"/>
      <c r="Q19" s="1268"/>
      <c r="R19" s="1707"/>
      <c r="S19" s="1268"/>
      <c r="T19" s="1268"/>
      <c r="U19" s="1268"/>
      <c r="V19" s="1268"/>
      <c r="W19" s="1268"/>
      <c r="X19" s="1268"/>
      <c r="Y19" s="1268"/>
      <c r="Z19" s="1268"/>
      <c r="AA19" s="1268"/>
      <c r="AB19" s="1268"/>
      <c r="AC19" s="1268"/>
      <c r="AD19" s="1268"/>
      <c r="AE19" s="1268"/>
      <c r="AF19" s="1268"/>
      <c r="AG19" s="1268"/>
      <c r="AH19" s="1268"/>
      <c r="AI19" s="1268"/>
      <c r="AJ19" s="1268"/>
      <c r="AK19" s="1268"/>
      <c r="AL19" s="1268"/>
      <c r="AM19" s="1268"/>
    </row>
    <row r="20" spans="1:39" ht="12" customHeight="1">
      <c r="A20" s="1296">
        <v>2026</v>
      </c>
      <c r="B20" s="1634" t="s">
        <v>179</v>
      </c>
      <c r="C20" s="1639">
        <v>3255.18</v>
      </c>
      <c r="D20" s="1639"/>
      <c r="E20" s="1639">
        <v>15636.1574</v>
      </c>
      <c r="F20" s="1639"/>
      <c r="G20" s="1639">
        <v>21997.431499999999</v>
      </c>
      <c r="H20" s="1736"/>
      <c r="I20" s="1639">
        <v>11046.973370000002</v>
      </c>
      <c r="J20" s="1736"/>
      <c r="K20" s="1639">
        <v>2596.0324999999998</v>
      </c>
      <c r="L20" s="1639"/>
      <c r="M20" s="1639">
        <v>1181.8854500000002</v>
      </c>
      <c r="N20" s="1639"/>
      <c r="O20" s="1639"/>
      <c r="P20" s="1639"/>
      <c r="Q20" s="1639" t="s">
        <v>67</v>
      </c>
      <c r="R20" s="1639"/>
      <c r="S20" s="1639" t="s">
        <v>67</v>
      </c>
      <c r="T20" s="785"/>
      <c r="U20" s="1268"/>
      <c r="V20" s="1268"/>
      <c r="W20" s="1268"/>
      <c r="X20" s="1268"/>
      <c r="Y20" s="1268"/>
      <c r="Z20" s="1268"/>
      <c r="AA20" s="1268"/>
      <c r="AB20" s="1268"/>
      <c r="AC20" s="1268"/>
      <c r="AD20" s="1268"/>
      <c r="AE20" s="1268"/>
      <c r="AF20" s="1268"/>
      <c r="AG20" s="1268"/>
      <c r="AH20" s="1268"/>
      <c r="AI20" s="1268"/>
      <c r="AJ20" s="1268"/>
      <c r="AK20" s="1268"/>
      <c r="AL20" s="1268"/>
      <c r="AM20" s="1268"/>
    </row>
    <row r="21" spans="1:39" ht="12" customHeight="1">
      <c r="A21" s="1296"/>
      <c r="B21" s="1634" t="s">
        <v>749</v>
      </c>
      <c r="C21" s="1639">
        <v>6466.4347300000009</v>
      </c>
      <c r="D21" s="1639"/>
      <c r="E21" s="1639">
        <v>33619.014279999996</v>
      </c>
      <c r="F21" s="1639"/>
      <c r="G21" s="1639">
        <v>45307.76165</v>
      </c>
      <c r="H21" s="1736"/>
      <c r="I21" s="1639">
        <v>24032.308720000005</v>
      </c>
      <c r="J21" s="1736"/>
      <c r="K21" s="1639">
        <v>5257.0103900000004</v>
      </c>
      <c r="L21" s="1639"/>
      <c r="M21" s="1639">
        <v>2526.5190100000009</v>
      </c>
      <c r="N21" s="1639"/>
      <c r="O21" s="1639"/>
      <c r="P21" s="1639"/>
      <c r="Q21" s="1639" t="s">
        <v>67</v>
      </c>
      <c r="R21" s="1639"/>
      <c r="S21" s="1639" t="s">
        <v>67</v>
      </c>
      <c r="T21" s="785"/>
      <c r="U21" s="1268"/>
      <c r="V21" s="1268"/>
      <c r="W21" s="1268"/>
      <c r="X21" s="1268"/>
      <c r="Y21" s="1268"/>
      <c r="Z21" s="1268"/>
      <c r="AA21" s="1268"/>
      <c r="AB21" s="1268"/>
      <c r="AC21" s="1268"/>
      <c r="AD21" s="1268"/>
      <c r="AE21" s="1268"/>
      <c r="AF21" s="1268"/>
      <c r="AG21" s="1268"/>
      <c r="AH21" s="1268"/>
      <c r="AI21" s="1268"/>
      <c r="AJ21" s="1268"/>
      <c r="AK21" s="1268"/>
      <c r="AL21" s="1268"/>
      <c r="AM21" s="1268"/>
    </row>
    <row r="22" spans="1:39" ht="12" customHeight="1">
      <c r="A22" s="1637"/>
      <c r="B22" s="1634" t="s">
        <v>750</v>
      </c>
      <c r="C22" s="1639">
        <v>10018.573879999996</v>
      </c>
      <c r="D22" s="1639"/>
      <c r="E22" s="1639">
        <v>50602.003000000012</v>
      </c>
      <c r="F22" s="1639"/>
      <c r="G22" s="1639">
        <v>69296.585579999999</v>
      </c>
      <c r="H22" s="1736"/>
      <c r="I22" s="1639">
        <v>45701.506049999996</v>
      </c>
      <c r="J22" s="1736"/>
      <c r="K22" s="1639">
        <v>8035.8793099999994</v>
      </c>
      <c r="L22" s="1639"/>
      <c r="M22" s="1639">
        <v>3862.0338400000014</v>
      </c>
      <c r="N22" s="1639"/>
      <c r="O22" s="1639"/>
      <c r="P22" s="1639"/>
      <c r="Q22" s="1639" t="s">
        <v>67</v>
      </c>
      <c r="R22" s="1637"/>
      <c r="S22" s="1639" t="s">
        <v>67</v>
      </c>
      <c r="T22" s="785"/>
      <c r="U22" s="1637"/>
      <c r="V22" s="1637"/>
      <c r="W22" s="1637"/>
      <c r="X22" s="1637"/>
      <c r="Y22" s="1637"/>
      <c r="Z22" s="1637"/>
      <c r="AA22" s="1637"/>
      <c r="AB22" s="1637"/>
      <c r="AC22" s="1637"/>
      <c r="AD22" s="1637"/>
      <c r="AE22" s="1637"/>
      <c r="AF22" s="1637"/>
      <c r="AG22" s="1637"/>
      <c r="AH22" s="1637"/>
      <c r="AI22" s="1637"/>
      <c r="AJ22" s="1637"/>
      <c r="AK22" s="1628"/>
      <c r="AL22" s="1637"/>
      <c r="AM22" s="1268"/>
    </row>
    <row r="23" spans="1:39" ht="12" customHeight="1">
      <c r="A23" s="1637"/>
      <c r="B23" s="1634" t="s">
        <v>751</v>
      </c>
      <c r="C23" s="1639">
        <v>13231.629149999999</v>
      </c>
      <c r="D23" s="1639"/>
      <c r="E23" s="1639">
        <v>66660.187660000025</v>
      </c>
      <c r="F23" s="1639"/>
      <c r="G23" s="1639">
        <v>93199.821450000003</v>
      </c>
      <c r="H23" s="1736"/>
      <c r="I23" s="1639">
        <v>57492.206460000009</v>
      </c>
      <c r="J23" s="1736"/>
      <c r="K23" s="1639">
        <v>10684.932129999999</v>
      </c>
      <c r="L23" s="1639"/>
      <c r="M23" s="1639">
        <v>5191.1534399999982</v>
      </c>
      <c r="N23" s="1639"/>
      <c r="O23" s="1639"/>
      <c r="P23" s="1639"/>
      <c r="Q23" s="1397" t="s">
        <v>67</v>
      </c>
      <c r="R23" s="1637"/>
      <c r="S23" s="1639" t="s">
        <v>67</v>
      </c>
      <c r="T23" s="785"/>
      <c r="U23" s="1637"/>
      <c r="V23" s="1637"/>
      <c r="W23" s="1637"/>
      <c r="X23" s="1637"/>
      <c r="Y23" s="1637"/>
      <c r="Z23" s="1637"/>
      <c r="AA23" s="1637"/>
      <c r="AB23" s="1637"/>
      <c r="AC23" s="1637"/>
      <c r="AD23" s="1637"/>
      <c r="AE23" s="1637"/>
      <c r="AF23" s="1637"/>
      <c r="AG23" s="1637"/>
      <c r="AH23" s="1637"/>
      <c r="AI23" s="1637"/>
      <c r="AJ23" s="1637"/>
      <c r="AK23" s="1628"/>
      <c r="AL23" s="1637"/>
      <c r="AM23" s="1268"/>
    </row>
    <row r="24" spans="1:39" ht="12" customHeight="1">
      <c r="A24" s="1637"/>
      <c r="B24" s="1634" t="s">
        <v>752</v>
      </c>
      <c r="C24" s="1639">
        <v>17281.948969999998</v>
      </c>
      <c r="D24" s="1639"/>
      <c r="E24" s="1639">
        <v>84084.467950000006</v>
      </c>
      <c r="F24" s="1639"/>
      <c r="G24" s="1639">
        <v>120432.97051</v>
      </c>
      <c r="H24" s="1736"/>
      <c r="I24" s="1639">
        <v>79730.286299999978</v>
      </c>
      <c r="J24" s="1736"/>
      <c r="K24" s="1639">
        <v>13552.825630000001</v>
      </c>
      <c r="L24" s="1639"/>
      <c r="M24" s="1639">
        <v>6526.4086100000004</v>
      </c>
      <c r="N24" s="1639"/>
      <c r="O24" s="1639"/>
      <c r="P24" s="1639"/>
      <c r="Q24" s="1397" t="s">
        <v>67</v>
      </c>
      <c r="R24" s="1637"/>
      <c r="S24" s="1639" t="s">
        <v>67</v>
      </c>
      <c r="T24" s="785"/>
      <c r="U24" s="1637"/>
      <c r="V24" s="1637"/>
      <c r="W24" s="1637"/>
      <c r="X24" s="1637"/>
      <c r="Y24" s="1637"/>
      <c r="Z24" s="1637"/>
      <c r="AA24" s="1637"/>
      <c r="AB24" s="1637"/>
      <c r="AC24" s="1637"/>
      <c r="AD24" s="1637"/>
      <c r="AE24" s="1637"/>
      <c r="AF24" s="1637"/>
      <c r="AG24" s="1637"/>
      <c r="AH24" s="1637"/>
      <c r="AI24" s="1637"/>
      <c r="AJ24" s="1637"/>
      <c r="AK24" s="1628"/>
      <c r="AL24" s="1637"/>
      <c r="AM24" s="1268"/>
    </row>
    <row r="25" spans="1:39" ht="12" customHeight="1">
      <c r="A25" s="1637"/>
      <c r="B25" s="1634" t="s">
        <v>753</v>
      </c>
      <c r="C25" s="1639">
        <v>23861.776969999995</v>
      </c>
      <c r="D25" s="1639"/>
      <c r="E25" s="1639">
        <v>111743.18836999999</v>
      </c>
      <c r="F25" s="1639"/>
      <c r="G25" s="1639">
        <v>173999.60923</v>
      </c>
      <c r="H25" s="1736"/>
      <c r="I25" s="1639">
        <v>135377.35453000001</v>
      </c>
      <c r="J25" s="1736"/>
      <c r="K25" s="1639">
        <v>18707.938779999997</v>
      </c>
      <c r="L25" s="1639"/>
      <c r="M25" s="1639">
        <v>8822.5349999999999</v>
      </c>
      <c r="N25" s="1639"/>
      <c r="O25" s="1639"/>
      <c r="P25" s="1639"/>
      <c r="Q25" s="1397" t="s">
        <v>67</v>
      </c>
      <c r="R25" s="1637"/>
      <c r="S25" s="1639" t="s">
        <v>67</v>
      </c>
      <c r="T25" s="785"/>
      <c r="U25" s="1637"/>
      <c r="V25" s="1637"/>
      <c r="W25" s="1637"/>
      <c r="X25" s="1637"/>
      <c r="Y25" s="1637"/>
      <c r="Z25" s="1637"/>
      <c r="AA25" s="1637"/>
      <c r="AB25" s="1637"/>
      <c r="AC25" s="1637"/>
      <c r="AD25" s="1637"/>
      <c r="AE25" s="1637"/>
      <c r="AF25" s="1637"/>
      <c r="AG25" s="1637"/>
      <c r="AH25" s="1637"/>
      <c r="AI25" s="1637"/>
      <c r="AJ25" s="1637"/>
      <c r="AK25" s="1628"/>
      <c r="AL25" s="1637"/>
      <c r="AM25" s="1268"/>
    </row>
    <row r="26" spans="1:39" ht="12" customHeight="1">
      <c r="A26" s="1296" t="s">
        <v>58</v>
      </c>
      <c r="B26" s="1715" t="s">
        <v>58</v>
      </c>
      <c r="C26" s="1268" t="s">
        <v>58</v>
      </c>
      <c r="D26" s="1707" t="s">
        <v>58</v>
      </c>
      <c r="E26" s="1268" t="s">
        <v>58</v>
      </c>
      <c r="F26" s="1268" t="s">
        <v>58</v>
      </c>
      <c r="G26" s="1268" t="s">
        <v>58</v>
      </c>
      <c r="H26" s="1268" t="s">
        <v>58</v>
      </c>
      <c r="I26" s="1268" t="s">
        <v>58</v>
      </c>
      <c r="J26" s="1268" t="s">
        <v>58</v>
      </c>
      <c r="K26" s="788" t="s">
        <v>58</v>
      </c>
      <c r="L26" s="1268" t="s">
        <v>58</v>
      </c>
      <c r="M26" s="1268" t="s">
        <v>58</v>
      </c>
      <c r="N26" s="1268" t="s">
        <v>58</v>
      </c>
      <c r="O26" s="1268" t="s">
        <v>58</v>
      </c>
      <c r="P26" s="1268" t="s">
        <v>58</v>
      </c>
      <c r="Q26" s="1268" t="s">
        <v>58</v>
      </c>
      <c r="R26" s="1268" t="s">
        <v>58</v>
      </c>
      <c r="S26" s="1268" t="s">
        <v>58</v>
      </c>
      <c r="T26" s="1268" t="s">
        <v>58</v>
      </c>
      <c r="U26" s="1268"/>
      <c r="V26" s="1629"/>
      <c r="W26" s="1625"/>
    </row>
    <row r="27" spans="1:39" ht="12" customHeight="1">
      <c r="A27" s="444" t="s">
        <v>58</v>
      </c>
      <c r="B27" s="444" t="s">
        <v>58</v>
      </c>
      <c r="C27" s="1268" t="s">
        <v>58</v>
      </c>
      <c r="D27" s="1611" t="s">
        <v>58</v>
      </c>
      <c r="E27" s="1268" t="s">
        <v>58</v>
      </c>
      <c r="F27" s="1611" t="s">
        <v>58</v>
      </c>
      <c r="G27" s="1268" t="s">
        <v>58</v>
      </c>
      <c r="H27" s="1643" t="s">
        <v>58</v>
      </c>
      <c r="I27" s="1268" t="s">
        <v>58</v>
      </c>
      <c r="J27" s="1611" t="s">
        <v>58</v>
      </c>
      <c r="K27" s="1268" t="s">
        <v>58</v>
      </c>
      <c r="L27" s="1611" t="s">
        <v>58</v>
      </c>
      <c r="M27" s="1268" t="s">
        <v>58</v>
      </c>
      <c r="N27" s="1611" t="s">
        <v>58</v>
      </c>
      <c r="O27" s="1268" t="s">
        <v>58</v>
      </c>
      <c r="P27" s="1611" t="s">
        <v>58</v>
      </c>
      <c r="Q27" s="1268" t="s">
        <v>58</v>
      </c>
      <c r="R27" s="1611" t="s">
        <v>58</v>
      </c>
      <c r="S27" s="1268" t="s">
        <v>58</v>
      </c>
      <c r="T27" s="1611" t="s">
        <v>58</v>
      </c>
      <c r="U27" s="1625"/>
      <c r="V27" s="1629"/>
      <c r="W27" s="1625"/>
    </row>
    <row r="28" spans="1:39" ht="3" customHeight="1">
      <c r="A28" s="1682"/>
      <c r="B28" s="1612"/>
      <c r="C28" s="1711"/>
      <c r="D28" s="1744"/>
      <c r="E28" s="1627"/>
      <c r="F28" s="1745"/>
      <c r="G28" s="1658"/>
      <c r="H28" s="1659"/>
      <c r="I28" s="1674"/>
      <c r="J28" s="1698"/>
      <c r="K28" s="1658"/>
      <c r="L28" s="1659"/>
      <c r="M28" s="1674"/>
      <c r="N28" s="1698"/>
      <c r="O28" s="1658"/>
      <c r="P28" s="1698"/>
      <c r="Q28" s="1658"/>
      <c r="R28" s="1659"/>
      <c r="S28" s="1658"/>
      <c r="T28" s="1659"/>
    </row>
    <row r="29" spans="1:39" ht="15" customHeight="1">
      <c r="A29" s="2864" t="s">
        <v>317</v>
      </c>
      <c r="B29" s="2864"/>
      <c r="C29" s="2860" t="s">
        <v>807</v>
      </c>
      <c r="D29" s="2861"/>
      <c r="E29" s="2860" t="s">
        <v>864</v>
      </c>
      <c r="F29" s="2861"/>
      <c r="G29" s="2860" t="s">
        <v>809</v>
      </c>
      <c r="H29" s="2864"/>
      <c r="I29" s="2864"/>
      <c r="J29" s="2861"/>
      <c r="K29" s="2860" t="s">
        <v>865</v>
      </c>
      <c r="L29" s="2864"/>
      <c r="M29" s="2864"/>
      <c r="N29" s="2864"/>
      <c r="O29" s="2860" t="s">
        <v>811</v>
      </c>
      <c r="P29" s="2899"/>
      <c r="Q29" s="2860" t="s">
        <v>812</v>
      </c>
      <c r="R29" s="2861"/>
      <c r="S29" s="2903" t="s">
        <v>813</v>
      </c>
      <c r="T29" s="2904"/>
    </row>
    <row r="30" spans="1:39" ht="15" customHeight="1">
      <c r="A30" s="1615"/>
      <c r="B30" s="1615"/>
      <c r="C30" s="2860"/>
      <c r="D30" s="2861"/>
      <c r="E30" s="2860"/>
      <c r="F30" s="2861"/>
      <c r="G30" s="2860"/>
      <c r="H30" s="2864"/>
      <c r="I30" s="2864"/>
      <c r="J30" s="2861"/>
      <c r="K30" s="2860"/>
      <c r="L30" s="2864"/>
      <c r="M30" s="2864"/>
      <c r="N30" s="2864"/>
      <c r="O30" s="2900"/>
      <c r="P30" s="2899"/>
      <c r="Q30" s="2860"/>
      <c r="R30" s="2861"/>
      <c r="S30" s="2905"/>
      <c r="T30" s="2904"/>
      <c r="W30" s="1702"/>
    </row>
    <row r="31" spans="1:39" ht="52.2" customHeight="1">
      <c r="A31" s="1622"/>
      <c r="B31" s="1622"/>
      <c r="C31" s="2865"/>
      <c r="D31" s="2866"/>
      <c r="E31" s="2865"/>
      <c r="F31" s="2866"/>
      <c r="G31" s="2865"/>
      <c r="H31" s="2877"/>
      <c r="I31" s="2877"/>
      <c r="J31" s="2866"/>
      <c r="K31" s="2865"/>
      <c r="L31" s="2877"/>
      <c r="M31" s="2877"/>
      <c r="N31" s="2877"/>
      <c r="O31" s="2901"/>
      <c r="P31" s="2902"/>
      <c r="Q31" s="2865"/>
      <c r="R31" s="2866"/>
      <c r="S31" s="2906"/>
      <c r="T31" s="2907"/>
      <c r="W31" s="1703"/>
    </row>
    <row r="32" spans="1:39" ht="6" customHeight="1">
      <c r="A32" s="438" t="s">
        <v>58</v>
      </c>
      <c r="B32" s="438" t="s">
        <v>58</v>
      </c>
      <c r="C32" s="585" t="s">
        <v>58</v>
      </c>
      <c r="D32" s="777" t="s">
        <v>58</v>
      </c>
      <c r="E32" s="585" t="s">
        <v>58</v>
      </c>
      <c r="F32" s="777" t="s">
        <v>58</v>
      </c>
      <c r="G32" s="585" t="s">
        <v>58</v>
      </c>
      <c r="H32" s="777" t="s">
        <v>58</v>
      </c>
      <c r="I32" s="585" t="s">
        <v>58</v>
      </c>
      <c r="J32" s="777" t="s">
        <v>58</v>
      </c>
      <c r="K32" s="585" t="s">
        <v>58</v>
      </c>
      <c r="L32" s="777" t="s">
        <v>58</v>
      </c>
      <c r="M32" s="585" t="s">
        <v>58</v>
      </c>
      <c r="N32" s="777" t="s">
        <v>58</v>
      </c>
      <c r="O32" s="585" t="s">
        <v>58</v>
      </c>
      <c r="P32" s="777" t="s">
        <v>58</v>
      </c>
      <c r="Q32" s="585" t="s">
        <v>58</v>
      </c>
      <c r="R32" s="777" t="s">
        <v>58</v>
      </c>
      <c r="S32" s="438" t="s">
        <v>58</v>
      </c>
      <c r="T32" s="777" t="s">
        <v>58</v>
      </c>
      <c r="W32" s="1704"/>
    </row>
    <row r="33" spans="1:37" ht="12" customHeight="1">
      <c r="A33" s="1296">
        <v>2023</v>
      </c>
      <c r="C33" s="1639">
        <v>39863.047960000004</v>
      </c>
      <c r="D33" s="785"/>
      <c r="E33" s="1639">
        <v>14792.602620000003</v>
      </c>
      <c r="F33" s="1639"/>
      <c r="G33" s="1639"/>
      <c r="H33" s="1639"/>
      <c r="I33" s="1639">
        <v>53473.638230000004</v>
      </c>
      <c r="J33" s="1639"/>
      <c r="K33" s="1397"/>
      <c r="L33" s="785"/>
      <c r="M33" s="1639" t="s">
        <v>67</v>
      </c>
      <c r="N33" s="1736"/>
      <c r="O33" s="1639">
        <v>1008193.1416400003</v>
      </c>
      <c r="P33" s="1639"/>
      <c r="Q33" s="1639">
        <v>251460.36052000005</v>
      </c>
      <c r="R33" s="1736"/>
      <c r="S33" s="1639">
        <v>8532.3856800000012</v>
      </c>
      <c r="T33" s="1639"/>
      <c r="U33" s="1625"/>
      <c r="V33" s="1629"/>
    </row>
    <row r="34" spans="1:37" ht="12" customHeight="1">
      <c r="A34" s="1296">
        <v>2024</v>
      </c>
      <c r="C34" s="1639">
        <v>2794.9481000000001</v>
      </c>
      <c r="D34" s="1639"/>
      <c r="E34" s="1639">
        <v>1170.01765</v>
      </c>
      <c r="F34" s="1639"/>
      <c r="G34" s="1639"/>
      <c r="H34" s="1639"/>
      <c r="I34" s="1639" t="s">
        <v>67</v>
      </c>
      <c r="J34" s="1736"/>
      <c r="K34" s="1639"/>
      <c r="L34" s="1736"/>
      <c r="M34" s="1639">
        <v>5637.3239999999987</v>
      </c>
      <c r="N34" s="1639"/>
      <c r="O34" s="1639">
        <v>1148882.1259600001</v>
      </c>
      <c r="P34" s="1639"/>
      <c r="Q34" s="1639">
        <v>256033.94856000002</v>
      </c>
      <c r="R34" s="1639"/>
      <c r="S34" s="1639">
        <v>8486.1140499999983</v>
      </c>
      <c r="T34" s="1639"/>
    </row>
    <row r="35" spans="1:37" ht="12" customHeight="1">
      <c r="A35" s="1296">
        <v>2025</v>
      </c>
      <c r="C35" s="1639" t="s">
        <v>67</v>
      </c>
      <c r="D35" s="1639"/>
      <c r="E35" s="1639" t="s">
        <v>67</v>
      </c>
      <c r="F35" s="1639"/>
      <c r="G35" s="1639"/>
      <c r="H35" s="1639"/>
      <c r="I35" s="1639" t="s">
        <v>67</v>
      </c>
      <c r="J35" s="1736"/>
      <c r="K35" s="1639"/>
      <c r="L35" s="1736"/>
      <c r="M35" s="1639">
        <v>414841.41413000005</v>
      </c>
      <c r="N35" s="1639"/>
      <c r="O35" s="1639">
        <v>1157808.9729400002</v>
      </c>
      <c r="P35" s="1639"/>
      <c r="Q35" s="1639">
        <v>277365.63546000002</v>
      </c>
      <c r="R35" s="1639"/>
      <c r="S35" s="1639">
        <v>8822.2444800000012</v>
      </c>
      <c r="T35" s="1639"/>
    </row>
    <row r="36" spans="1:37" ht="12" customHeight="1">
      <c r="A36" s="1296"/>
      <c r="B36" s="1638"/>
      <c r="C36" s="1268"/>
      <c r="D36" s="1268"/>
      <c r="E36" s="1268"/>
      <c r="F36" s="1268"/>
      <c r="G36" s="1268"/>
      <c r="H36" s="1268"/>
      <c r="I36" s="1268"/>
      <c r="J36" s="1268"/>
      <c r="K36" s="1268"/>
      <c r="L36" s="1268"/>
      <c r="M36" s="1268"/>
      <c r="N36" s="1707"/>
      <c r="O36" s="1268"/>
      <c r="P36" s="1268"/>
      <c r="Q36" s="1268"/>
      <c r="R36" s="1671"/>
      <c r="S36" s="1268"/>
      <c r="T36" s="1268"/>
      <c r="W36" s="1692"/>
    </row>
    <row r="37" spans="1:37" ht="12" customHeight="1">
      <c r="A37" s="1296">
        <v>2025</v>
      </c>
      <c r="B37" s="1634" t="s">
        <v>753</v>
      </c>
      <c r="C37" s="1639" t="s">
        <v>67</v>
      </c>
      <c r="D37" s="785"/>
      <c r="E37" s="1639" t="s">
        <v>67</v>
      </c>
      <c r="F37" s="1639"/>
      <c r="G37" s="1639"/>
      <c r="H37" s="1639"/>
      <c r="I37" s="1639" t="s">
        <v>67</v>
      </c>
      <c r="J37" s="1639"/>
      <c r="K37" s="1397"/>
      <c r="L37" s="785"/>
      <c r="M37" s="1639">
        <v>32300.042050000004</v>
      </c>
      <c r="N37" s="1736"/>
      <c r="O37" s="1639">
        <v>456042.06621000002</v>
      </c>
      <c r="P37" s="1639"/>
      <c r="Q37" s="1639">
        <v>112733.80115000001</v>
      </c>
      <c r="R37" s="1736"/>
      <c r="S37" s="1639">
        <v>4115.5163599999996</v>
      </c>
      <c r="T37" s="1639"/>
      <c r="U37" s="1397"/>
      <c r="V37" s="1629"/>
      <c r="W37" s="1625"/>
    </row>
    <row r="38" spans="1:37" ht="12" customHeight="1">
      <c r="A38" s="1296"/>
      <c r="B38" s="1634" t="s">
        <v>81</v>
      </c>
      <c r="C38" s="1639" t="s">
        <v>67</v>
      </c>
      <c r="D38" s="785"/>
      <c r="E38" s="1639" t="s">
        <v>67</v>
      </c>
      <c r="F38" s="1639"/>
      <c r="G38" s="1639"/>
      <c r="H38" s="1639"/>
      <c r="I38" s="1639" t="s">
        <v>67</v>
      </c>
      <c r="J38" s="1639"/>
      <c r="K38" s="1397"/>
      <c r="L38" s="785"/>
      <c r="M38" s="1639">
        <v>51239.978990000003</v>
      </c>
      <c r="N38" s="1736"/>
      <c r="O38" s="1639">
        <v>544167.81222000031</v>
      </c>
      <c r="P38" s="1639"/>
      <c r="Q38" s="1639">
        <v>135600.24368999997</v>
      </c>
      <c r="R38" s="1736"/>
      <c r="S38" s="1639">
        <v>5027.9717799999999</v>
      </c>
      <c r="T38" s="1639"/>
      <c r="U38" s="1268"/>
      <c r="V38" s="1629"/>
      <c r="W38" s="1625"/>
    </row>
    <row r="39" spans="1:37" ht="12" customHeight="1">
      <c r="A39" s="1296"/>
      <c r="B39" s="1634" t="s">
        <v>743</v>
      </c>
      <c r="C39" s="1639" t="s">
        <v>67</v>
      </c>
      <c r="D39" s="785"/>
      <c r="E39" s="1639" t="s">
        <v>67</v>
      </c>
      <c r="F39" s="1639"/>
      <c r="G39" s="1639"/>
      <c r="H39" s="1639"/>
      <c r="I39" s="1639" t="s">
        <v>67</v>
      </c>
      <c r="J39" s="1639"/>
      <c r="K39" s="1397"/>
      <c r="L39" s="785"/>
      <c r="M39" s="1639">
        <v>82770.04548999999</v>
      </c>
      <c r="N39" s="1736"/>
      <c r="O39" s="1639">
        <v>617554.81769000005</v>
      </c>
      <c r="P39" s="1639"/>
      <c r="Q39" s="1639">
        <v>156018.16751999996</v>
      </c>
      <c r="R39" s="1736"/>
      <c r="S39" s="1639">
        <v>5563.10203</v>
      </c>
      <c r="T39" s="1639"/>
      <c r="U39" s="1268"/>
      <c r="V39" s="1629"/>
      <c r="W39" s="1625"/>
    </row>
    <row r="40" spans="1:37" ht="12" customHeight="1">
      <c r="A40" s="1296"/>
      <c r="B40" s="1634" t="s">
        <v>744</v>
      </c>
      <c r="C40" s="1639" t="s">
        <v>67</v>
      </c>
      <c r="D40" s="785"/>
      <c r="E40" s="1639" t="s">
        <v>67</v>
      </c>
      <c r="F40" s="1639"/>
      <c r="G40" s="1639"/>
      <c r="H40" s="1639"/>
      <c r="I40" s="1639" t="s">
        <v>67</v>
      </c>
      <c r="J40" s="1639"/>
      <c r="K40" s="1397"/>
      <c r="L40" s="785"/>
      <c r="M40" s="1639">
        <v>118306.02906999999</v>
      </c>
      <c r="N40" s="1736"/>
      <c r="O40" s="1639">
        <v>703581.80324000004</v>
      </c>
      <c r="P40" s="1639"/>
      <c r="Q40" s="1639">
        <v>175812.06271999996</v>
      </c>
      <c r="R40" s="1736"/>
      <c r="S40" s="1639">
        <v>6109.6221600000017</v>
      </c>
      <c r="T40" s="1639"/>
      <c r="U40" s="1268"/>
      <c r="V40" s="1629"/>
      <c r="W40" s="1625"/>
    </row>
    <row r="41" spans="1:37" ht="12" customHeight="1">
      <c r="A41" s="1296"/>
      <c r="B41" s="1634" t="s">
        <v>745</v>
      </c>
      <c r="C41" s="1639" t="s">
        <v>67</v>
      </c>
      <c r="D41" s="785"/>
      <c r="E41" s="1639" t="s">
        <v>67</v>
      </c>
      <c r="F41" s="1639"/>
      <c r="G41" s="1639"/>
      <c r="H41" s="1639"/>
      <c r="I41" s="1639" t="s">
        <v>67</v>
      </c>
      <c r="J41" s="1639"/>
      <c r="K41" s="1397"/>
      <c r="L41" s="785"/>
      <c r="M41" s="1639">
        <v>130618.77413999999</v>
      </c>
      <c r="N41" s="1736"/>
      <c r="O41" s="1639">
        <v>800751.94235999999</v>
      </c>
      <c r="P41" s="1639"/>
      <c r="Q41" s="1639">
        <v>197062.33002000002</v>
      </c>
      <c r="R41" s="1736"/>
      <c r="S41" s="1639">
        <v>7157.0534700000007</v>
      </c>
      <c r="T41" s="1639"/>
      <c r="U41" s="1268"/>
      <c r="V41" s="1629"/>
      <c r="W41" s="1625"/>
    </row>
    <row r="42" spans="1:37" ht="12" customHeight="1">
      <c r="A42" s="1637"/>
      <c r="B42" s="1634" t="s">
        <v>746</v>
      </c>
      <c r="C42" s="1639" t="s">
        <v>67</v>
      </c>
      <c r="D42" s="785"/>
      <c r="E42" s="1639" t="s">
        <v>67</v>
      </c>
      <c r="F42" s="1639"/>
      <c r="G42" s="1639"/>
      <c r="H42" s="1639"/>
      <c r="I42" s="1639" t="s">
        <v>67</v>
      </c>
      <c r="J42" s="1639"/>
      <c r="K42" s="1397"/>
      <c r="L42" s="785"/>
      <c r="M42" s="1639">
        <v>172478.55015</v>
      </c>
      <c r="N42" s="1736"/>
      <c r="O42" s="1639">
        <v>967371.88561</v>
      </c>
      <c r="P42" s="1639"/>
      <c r="Q42" s="1397">
        <v>229056.47677999994</v>
      </c>
      <c r="R42" s="1736"/>
      <c r="S42" s="1639">
        <v>7943.6977399999996</v>
      </c>
      <c r="T42" s="786"/>
      <c r="U42" s="1268"/>
      <c r="V42" s="1629"/>
      <c r="W42" s="1625"/>
    </row>
    <row r="43" spans="1:37" ht="12" customHeight="1">
      <c r="A43" s="1637"/>
      <c r="B43" s="1634" t="s">
        <v>747</v>
      </c>
      <c r="C43" s="1639" t="s">
        <v>67</v>
      </c>
      <c r="D43" s="1639"/>
      <c r="E43" s="1639" t="s">
        <v>67</v>
      </c>
      <c r="F43" s="1639"/>
      <c r="G43" s="1639"/>
      <c r="H43" s="1639"/>
      <c r="I43" s="1639" t="s">
        <v>67</v>
      </c>
      <c r="J43" s="1736"/>
      <c r="K43" s="1639"/>
      <c r="L43" s="1736"/>
      <c r="M43" s="1639">
        <v>414841.41413000005</v>
      </c>
      <c r="N43" s="1639"/>
      <c r="O43" s="1639">
        <v>1157808.9729400002</v>
      </c>
      <c r="P43" s="1639"/>
      <c r="Q43" s="1639">
        <v>277365.63546000002</v>
      </c>
      <c r="R43" s="1639"/>
      <c r="S43" s="1639">
        <v>8822.2444800000012</v>
      </c>
      <c r="T43" s="786"/>
      <c r="U43" s="1268"/>
      <c r="V43" s="1629"/>
      <c r="W43" s="1625"/>
    </row>
    <row r="44" spans="1:37" ht="12" customHeight="1">
      <c r="A44" s="1296"/>
      <c r="B44" s="1638"/>
      <c r="C44" s="1268"/>
      <c r="D44" s="1268"/>
      <c r="E44" s="1268"/>
      <c r="F44" s="1268"/>
      <c r="G44" s="1268"/>
      <c r="H44" s="1268"/>
      <c r="I44" s="1268"/>
      <c r="J44" s="1268"/>
      <c r="K44" s="1268"/>
      <c r="L44" s="1268"/>
      <c r="M44" s="1639"/>
      <c r="N44" s="1707"/>
      <c r="O44" s="1268"/>
      <c r="P44" s="1268"/>
      <c r="Q44" s="1268"/>
      <c r="R44" s="1671"/>
      <c r="S44" s="1268"/>
      <c r="T44" s="1268"/>
      <c r="U44" s="1268"/>
      <c r="V44" s="1629"/>
      <c r="W44" s="1625"/>
    </row>
    <row r="45" spans="1:37" ht="12" customHeight="1">
      <c r="A45" s="1296">
        <v>2026</v>
      </c>
      <c r="B45" s="1634" t="s">
        <v>179</v>
      </c>
      <c r="C45" s="1639" t="s">
        <v>67</v>
      </c>
      <c r="D45" s="1639"/>
      <c r="E45" s="1639" t="s">
        <v>67</v>
      </c>
      <c r="F45" s="1639"/>
      <c r="G45" s="1639"/>
      <c r="H45" s="1639"/>
      <c r="I45" s="1639" t="s">
        <v>67</v>
      </c>
      <c r="J45" s="1736"/>
      <c r="K45" s="1639"/>
      <c r="L45" s="1736"/>
      <c r="M45" s="1639">
        <v>3047.8890000000001</v>
      </c>
      <c r="N45" s="1639"/>
      <c r="O45" s="1639">
        <v>49630.319629999998</v>
      </c>
      <c r="P45" s="1639"/>
      <c r="Q45" s="1639">
        <v>14326.039400000001</v>
      </c>
      <c r="R45" s="1639"/>
      <c r="S45" s="1639">
        <v>812.20688000000007</v>
      </c>
      <c r="T45" s="1736"/>
      <c r="U45" s="1268"/>
      <c r="V45" s="1629"/>
      <c r="W45" s="1625"/>
    </row>
    <row r="46" spans="1:37" ht="12" customHeight="1">
      <c r="A46" s="1296"/>
      <c r="B46" s="1634" t="s">
        <v>749</v>
      </c>
      <c r="C46" s="1639" t="s">
        <v>67</v>
      </c>
      <c r="D46" s="1639"/>
      <c r="E46" s="1639" t="s">
        <v>67</v>
      </c>
      <c r="F46" s="1639"/>
      <c r="G46" s="1639"/>
      <c r="H46" s="1639"/>
      <c r="I46" s="1639" t="s">
        <v>67</v>
      </c>
      <c r="J46" s="1736"/>
      <c r="K46" s="1639"/>
      <c r="L46" s="1736"/>
      <c r="M46" s="1639">
        <v>8896.1137800000015</v>
      </c>
      <c r="N46" s="1639"/>
      <c r="O46" s="1639">
        <v>101913.46842000005</v>
      </c>
      <c r="P46" s="1639"/>
      <c r="Q46" s="1639">
        <v>30685.800910000005</v>
      </c>
      <c r="R46" s="1639"/>
      <c r="S46" s="1639">
        <v>1516.81745</v>
      </c>
      <c r="T46" s="1736"/>
      <c r="U46" s="1268"/>
      <c r="V46" s="1629"/>
      <c r="W46" s="1625"/>
    </row>
    <row r="47" spans="1:37" ht="12" customHeight="1">
      <c r="A47" s="1637"/>
      <c r="B47" s="1634" t="s">
        <v>750</v>
      </c>
      <c r="C47" s="1639" t="s">
        <v>67</v>
      </c>
      <c r="D47" s="785"/>
      <c r="E47" s="1639" t="s">
        <v>67</v>
      </c>
      <c r="F47" s="1639"/>
      <c r="G47" s="1639"/>
      <c r="H47" s="1639"/>
      <c r="I47" s="1639" t="s">
        <v>67</v>
      </c>
      <c r="J47" s="1639"/>
      <c r="K47" s="1397"/>
      <c r="L47" s="785"/>
      <c r="M47" s="1639">
        <v>27233.095859999998</v>
      </c>
      <c r="N47" s="1736"/>
      <c r="O47" s="1639">
        <v>180551.37044</v>
      </c>
      <c r="P47" s="1639"/>
      <c r="Q47" s="1639">
        <v>51942.515679999997</v>
      </c>
      <c r="R47" s="1736"/>
      <c r="S47" s="1639">
        <v>2172.5951299999997</v>
      </c>
      <c r="T47" s="1639"/>
      <c r="U47" s="1637"/>
      <c r="V47" s="1637"/>
      <c r="W47" s="1637"/>
      <c r="X47" s="1637"/>
      <c r="Y47" s="1637"/>
      <c r="Z47" s="1637"/>
      <c r="AA47" s="1637"/>
      <c r="AB47" s="1637"/>
      <c r="AC47" s="1637"/>
      <c r="AD47" s="1637"/>
      <c r="AE47" s="1637"/>
      <c r="AF47" s="1637"/>
      <c r="AG47" s="1637"/>
      <c r="AH47" s="1637"/>
      <c r="AI47" s="1637"/>
      <c r="AJ47" s="1637"/>
      <c r="AK47" s="1637"/>
    </row>
    <row r="48" spans="1:37" ht="12" customHeight="1">
      <c r="A48" s="1637"/>
      <c r="B48" s="1634" t="s">
        <v>751</v>
      </c>
      <c r="C48" s="1639" t="s">
        <v>67</v>
      </c>
      <c r="D48" s="785"/>
      <c r="E48" s="1639" t="s">
        <v>67</v>
      </c>
      <c r="F48" s="1639"/>
      <c r="G48" s="1639"/>
      <c r="H48" s="1639"/>
      <c r="I48" s="1639" t="s">
        <v>67</v>
      </c>
      <c r="J48" s="1639"/>
      <c r="K48" s="1397"/>
      <c r="L48" s="785"/>
      <c r="M48" s="1639">
        <v>30457.472020000005</v>
      </c>
      <c r="N48" s="1736"/>
      <c r="O48" s="1639">
        <v>277543.77546000009</v>
      </c>
      <c r="P48" s="1639"/>
      <c r="Q48" s="1639">
        <v>70975.210580000014</v>
      </c>
      <c r="R48" s="1736"/>
      <c r="S48" s="1639">
        <v>2964.1882199999986</v>
      </c>
      <c r="T48" s="1639"/>
      <c r="U48" s="1637"/>
      <c r="V48" s="1637"/>
      <c r="W48" s="1637"/>
      <c r="X48" s="1637"/>
      <c r="Y48" s="1637"/>
      <c r="Z48" s="1637"/>
      <c r="AA48" s="1637"/>
      <c r="AB48" s="1637"/>
      <c r="AC48" s="1637"/>
      <c r="AD48" s="1637"/>
      <c r="AE48" s="1637"/>
      <c r="AF48" s="1637"/>
      <c r="AG48" s="1637"/>
      <c r="AH48" s="1637"/>
      <c r="AI48" s="1637"/>
      <c r="AJ48" s="1637"/>
      <c r="AK48" s="1637"/>
    </row>
    <row r="49" spans="1:37" ht="12" customHeight="1">
      <c r="A49" s="1637"/>
      <c r="B49" s="1634" t="s">
        <v>752</v>
      </c>
      <c r="C49" s="1639" t="s">
        <v>67</v>
      </c>
      <c r="D49" s="785"/>
      <c r="E49" s="1639" t="s">
        <v>67</v>
      </c>
      <c r="F49" s="1639"/>
      <c r="G49" s="1639"/>
      <c r="H49" s="1639"/>
      <c r="I49" s="1639" t="s">
        <v>67</v>
      </c>
      <c r="J49" s="1639"/>
      <c r="K49" s="1397"/>
      <c r="L49" s="785"/>
      <c r="M49" s="1639">
        <v>34616.28688</v>
      </c>
      <c r="N49" s="1736"/>
      <c r="O49" s="1639">
        <v>360293.77707999991</v>
      </c>
      <c r="P49" s="1639"/>
      <c r="Q49" s="1639">
        <v>92251.69524000003</v>
      </c>
      <c r="R49" s="1736"/>
      <c r="S49" s="1639">
        <v>3672.2242600000004</v>
      </c>
      <c r="T49" s="1639"/>
      <c r="U49" s="1637"/>
      <c r="V49" s="1637"/>
      <c r="W49" s="1637"/>
      <c r="X49" s="1637"/>
      <c r="Y49" s="1637"/>
      <c r="Z49" s="1637"/>
      <c r="AA49" s="1637"/>
      <c r="AB49" s="1637"/>
      <c r="AC49" s="1637"/>
      <c r="AD49" s="1637"/>
      <c r="AE49" s="1637"/>
      <c r="AF49" s="1637"/>
      <c r="AG49" s="1637"/>
      <c r="AH49" s="1637"/>
      <c r="AI49" s="1637"/>
      <c r="AJ49" s="1637"/>
      <c r="AK49" s="1637"/>
    </row>
    <row r="50" spans="1:37" ht="12" customHeight="1">
      <c r="A50" s="1637"/>
      <c r="B50" s="1634" t="s">
        <v>753</v>
      </c>
      <c r="C50" s="1639" t="s">
        <v>67</v>
      </c>
      <c r="D50" s="785"/>
      <c r="E50" s="1639" t="s">
        <v>67</v>
      </c>
      <c r="F50" s="1639"/>
      <c r="G50" s="1639"/>
      <c r="H50" s="1639"/>
      <c r="I50" s="1639" t="s">
        <v>67</v>
      </c>
      <c r="J50" s="1639"/>
      <c r="K50" s="1397"/>
      <c r="L50" s="785"/>
      <c r="M50" s="1639">
        <v>39523.413110000001</v>
      </c>
      <c r="N50" s="1736"/>
      <c r="O50" s="1639">
        <v>478187.27809000004</v>
      </c>
      <c r="P50" s="1639"/>
      <c r="Q50" s="1639">
        <v>126776.62365999998</v>
      </c>
      <c r="R50" s="1736"/>
      <c r="S50" s="1639">
        <v>5550.1978000000008</v>
      </c>
      <c r="T50" s="1639"/>
      <c r="U50" s="1637"/>
      <c r="V50" s="1637"/>
      <c r="W50" s="1637"/>
      <c r="X50" s="1637"/>
      <c r="Y50" s="1637"/>
      <c r="Z50" s="1637"/>
      <c r="AA50" s="1637"/>
      <c r="AB50" s="1637"/>
      <c r="AC50" s="1637"/>
      <c r="AD50" s="1637"/>
      <c r="AE50" s="1637"/>
      <c r="AF50" s="1637"/>
      <c r="AG50" s="1637"/>
      <c r="AH50" s="1637"/>
      <c r="AI50" s="1637"/>
      <c r="AJ50" s="1637"/>
      <c r="AK50" s="1637"/>
    </row>
    <row r="51" spans="1:37" s="1647" customFormat="1" ht="8.1" customHeight="1">
      <c r="A51" s="1315" t="s">
        <v>58</v>
      </c>
      <c r="B51" s="1449" t="s">
        <v>58</v>
      </c>
      <c r="C51" s="1713" t="s">
        <v>58</v>
      </c>
      <c r="D51" s="1713" t="s">
        <v>58</v>
      </c>
      <c r="E51" s="1713" t="s">
        <v>58</v>
      </c>
      <c r="F51" s="1713" t="s">
        <v>58</v>
      </c>
      <c r="G51" s="790" t="s">
        <v>58</v>
      </c>
      <c r="H51" s="791" t="s">
        <v>58</v>
      </c>
      <c r="I51" s="1693" t="s">
        <v>58</v>
      </c>
      <c r="J51" s="791" t="s">
        <v>58</v>
      </c>
      <c r="K51" s="790" t="s">
        <v>58</v>
      </c>
      <c r="L51" s="791" t="s">
        <v>58</v>
      </c>
      <c r="M51" s="790" t="s">
        <v>58</v>
      </c>
      <c r="N51" s="791" t="s">
        <v>58</v>
      </c>
      <c r="O51" s="790" t="s">
        <v>58</v>
      </c>
      <c r="P51" s="791" t="s">
        <v>58</v>
      </c>
      <c r="Q51" s="1746" t="s">
        <v>58</v>
      </c>
      <c r="R51" s="791" t="s">
        <v>58</v>
      </c>
      <c r="S51" s="790" t="s">
        <v>58</v>
      </c>
      <c r="T51" s="791" t="s">
        <v>58</v>
      </c>
    </row>
    <row r="52" spans="1:37" ht="3" customHeight="1">
      <c r="A52" s="438"/>
      <c r="B52" s="585"/>
      <c r="C52" s="585"/>
      <c r="D52" s="1694"/>
      <c r="E52" s="585"/>
      <c r="F52" s="1694"/>
      <c r="G52" s="585"/>
      <c r="H52" s="1694"/>
      <c r="I52" s="585"/>
      <c r="J52" s="1694"/>
      <c r="K52" s="585"/>
      <c r="L52" s="1694"/>
      <c r="M52" s="585"/>
      <c r="N52" s="1694"/>
      <c r="O52" s="585"/>
      <c r="P52" s="1694"/>
      <c r="Q52" s="585"/>
      <c r="R52" s="1694"/>
      <c r="S52" s="585"/>
      <c r="T52" s="1694"/>
    </row>
    <row r="53" spans="1:37" s="1056" customFormat="1" ht="11.1" customHeight="1">
      <c r="A53" s="2873" t="s">
        <v>763</v>
      </c>
      <c r="B53" s="2873"/>
      <c r="C53" s="2873"/>
      <c r="D53" s="2873"/>
      <c r="E53" s="2873"/>
      <c r="F53" s="2873"/>
      <c r="G53" s="2873"/>
      <c r="H53" s="2873"/>
      <c r="I53" s="2873"/>
      <c r="J53" s="2873"/>
      <c r="K53" s="2873"/>
      <c r="L53" s="2873"/>
      <c r="M53" s="2873"/>
      <c r="N53" s="2873"/>
      <c r="O53" s="2873"/>
      <c r="P53" s="2873"/>
      <c r="Q53" s="2873"/>
      <c r="R53" s="2873"/>
      <c r="S53" s="2873"/>
      <c r="T53" s="2873"/>
    </row>
    <row r="54" spans="1:37" s="1056" customFormat="1" ht="11.1" customHeight="1">
      <c r="A54" s="2880"/>
      <c r="B54" s="2880"/>
      <c r="C54" s="2880"/>
      <c r="D54" s="2880"/>
      <c r="E54" s="2880"/>
      <c r="F54" s="2880"/>
      <c r="G54" s="2880"/>
      <c r="H54" s="2880"/>
      <c r="I54" s="2880"/>
      <c r="J54" s="2880"/>
      <c r="K54" s="2880"/>
      <c r="L54" s="2880"/>
      <c r="M54" s="2880"/>
      <c r="N54" s="2880"/>
      <c r="O54" s="2880"/>
      <c r="P54" s="2880"/>
      <c r="Q54" s="2880"/>
      <c r="R54" s="2880"/>
      <c r="S54" s="2880"/>
      <c r="T54" s="2880"/>
      <c r="U54" s="1695"/>
    </row>
    <row r="55" spans="1:37" ht="13.8">
      <c r="A55" s="438"/>
      <c r="B55" s="438"/>
      <c r="C55" s="438"/>
      <c r="D55" s="1611"/>
      <c r="E55" s="438"/>
      <c r="F55" s="1611"/>
      <c r="G55" s="438"/>
      <c r="H55" s="1611"/>
      <c r="I55" s="438"/>
      <c r="J55" s="1611"/>
      <c r="K55" s="438"/>
      <c r="L55" s="1611"/>
      <c r="M55" s="438"/>
      <c r="N55" s="1611"/>
      <c r="O55" s="438"/>
      <c r="P55" s="1611"/>
      <c r="Q55" s="438"/>
      <c r="R55" s="1611"/>
      <c r="S55" s="438"/>
      <c r="T55" s="1611"/>
    </row>
    <row r="56" spans="1:37" ht="13.8">
      <c r="A56" s="438"/>
      <c r="B56" s="438"/>
      <c r="C56" s="438"/>
      <c r="D56" s="1611"/>
      <c r="E56" s="438"/>
      <c r="F56" s="1611"/>
      <c r="G56" s="438"/>
      <c r="H56" s="1611"/>
      <c r="I56" s="438"/>
      <c r="J56" s="1611"/>
      <c r="K56" s="438"/>
      <c r="L56" s="1611"/>
      <c r="M56" s="438"/>
      <c r="N56" s="1611"/>
      <c r="O56" s="438"/>
      <c r="P56" s="1611"/>
      <c r="Q56" s="438"/>
      <c r="R56" s="1611"/>
      <c r="S56" s="438"/>
      <c r="T56" s="1611"/>
    </row>
    <row r="57" spans="1:37" ht="13.8">
      <c r="A57" s="438"/>
      <c r="B57" s="438"/>
      <c r="C57" s="1268"/>
      <c r="D57" s="1611"/>
      <c r="E57" s="1268"/>
      <c r="F57" s="1611"/>
      <c r="G57" s="1268"/>
      <c r="H57" s="1611"/>
      <c r="I57" s="1268"/>
      <c r="J57" s="1611"/>
      <c r="K57" s="1268"/>
      <c r="L57" s="1611"/>
      <c r="M57" s="1268"/>
      <c r="N57" s="1611"/>
      <c r="O57" s="1268"/>
      <c r="P57" s="1611"/>
      <c r="Q57" s="1268"/>
      <c r="R57" s="1611"/>
      <c r="S57" s="1268"/>
      <c r="T57" s="1611"/>
    </row>
    <row r="58" spans="1:37" ht="13.8">
      <c r="A58" s="438"/>
      <c r="B58" s="438"/>
      <c r="C58" s="1268"/>
      <c r="D58" s="1268"/>
      <c r="E58" s="1268"/>
      <c r="F58" s="1268"/>
      <c r="G58" s="1268"/>
      <c r="H58" s="1268"/>
      <c r="I58" s="1268"/>
      <c r="J58" s="1268"/>
      <c r="K58" s="1268"/>
      <c r="L58" s="1268"/>
      <c r="M58" s="1268"/>
      <c r="N58" s="1268"/>
      <c r="O58" s="1268"/>
      <c r="P58" s="1268"/>
      <c r="Q58" s="1268"/>
      <c r="R58" s="1268"/>
      <c r="S58" s="1268"/>
      <c r="T58" s="1268"/>
    </row>
    <row r="59" spans="1:37" ht="13.8">
      <c r="A59" s="438"/>
      <c r="B59" s="438"/>
      <c r="C59" s="1268"/>
      <c r="D59" s="1268"/>
      <c r="E59" s="1268"/>
      <c r="F59" s="1268"/>
      <c r="G59" s="1268"/>
      <c r="H59" s="1268"/>
      <c r="I59" s="1268"/>
      <c r="J59" s="1268"/>
      <c r="K59" s="1268"/>
      <c r="L59" s="1268"/>
      <c r="M59" s="1268"/>
      <c r="N59" s="1268"/>
      <c r="O59" s="1268"/>
      <c r="P59" s="1268"/>
      <c r="Q59" s="1268"/>
      <c r="R59" s="1268"/>
      <c r="S59" s="1268"/>
      <c r="T59" s="1268"/>
    </row>
    <row r="60" spans="1:37" ht="13.8">
      <c r="A60" s="438"/>
      <c r="B60" s="438"/>
      <c r="C60" s="1268"/>
      <c r="D60" s="1268"/>
      <c r="E60" s="1268"/>
      <c r="F60" s="1268"/>
      <c r="G60" s="1268"/>
      <c r="H60" s="1268"/>
      <c r="I60" s="1268"/>
      <c r="J60" s="1268"/>
      <c r="K60" s="1268"/>
      <c r="L60" s="1268"/>
      <c r="M60" s="1268"/>
      <c r="N60" s="1268"/>
      <c r="O60" s="1268"/>
      <c r="P60" s="1268"/>
      <c r="Q60" s="1268"/>
      <c r="R60" s="1268"/>
      <c r="S60" s="1268"/>
      <c r="T60" s="1268"/>
    </row>
    <row r="61" spans="1:37" ht="13.8">
      <c r="A61" s="438"/>
      <c r="B61" s="438"/>
      <c r="C61" s="1268"/>
      <c r="D61" s="1268"/>
      <c r="E61" s="1268"/>
      <c r="F61" s="1268"/>
      <c r="G61" s="1268"/>
      <c r="H61" s="1268"/>
      <c r="I61" s="1268"/>
      <c r="J61" s="1268"/>
      <c r="K61" s="1268"/>
      <c r="L61" s="1268"/>
      <c r="M61" s="1268"/>
      <c r="N61" s="1268"/>
      <c r="O61" s="1268"/>
      <c r="P61" s="1268"/>
      <c r="Q61" s="1268"/>
      <c r="R61" s="1268"/>
      <c r="S61" s="1268"/>
      <c r="T61" s="1268"/>
    </row>
    <row r="62" spans="1:37" ht="13.8">
      <c r="A62" s="438"/>
      <c r="B62" s="438"/>
      <c r="C62" s="1268"/>
      <c r="D62" s="1268"/>
      <c r="E62" s="1268"/>
      <c r="F62" s="1268"/>
      <c r="G62" s="1268"/>
      <c r="H62" s="1268"/>
      <c r="I62" s="1268"/>
      <c r="J62" s="1268"/>
      <c r="K62" s="1268"/>
      <c r="L62" s="1268"/>
      <c r="M62" s="1268"/>
      <c r="N62" s="1268"/>
      <c r="O62" s="1268"/>
      <c r="P62" s="1268"/>
      <c r="Q62" s="1268"/>
      <c r="R62" s="1268"/>
      <c r="S62" s="1268"/>
      <c r="T62" s="1268"/>
    </row>
    <row r="63" spans="1:37" ht="13.8">
      <c r="A63" s="438"/>
      <c r="B63" s="438"/>
      <c r="C63" s="438"/>
      <c r="D63" s="1611"/>
      <c r="E63" s="438"/>
      <c r="F63" s="1611"/>
      <c r="G63" s="438"/>
      <c r="H63" s="1611"/>
      <c r="I63" s="438"/>
      <c r="J63" s="1611"/>
      <c r="K63" s="438"/>
      <c r="L63" s="1611"/>
      <c r="M63" s="438"/>
      <c r="N63" s="1611"/>
      <c r="O63" s="438"/>
      <c r="P63" s="1611"/>
      <c r="Q63" s="438"/>
      <c r="R63" s="1611"/>
      <c r="S63" s="438"/>
      <c r="T63" s="1611"/>
    </row>
    <row r="64" spans="1:37" ht="13.8">
      <c r="A64" s="438"/>
      <c r="B64" s="438"/>
      <c r="C64" s="438"/>
      <c r="D64" s="1611"/>
      <c r="E64" s="438"/>
      <c r="F64" s="1611"/>
      <c r="G64" s="438"/>
      <c r="H64" s="1611"/>
      <c r="I64" s="438"/>
      <c r="J64" s="1611"/>
      <c r="K64" s="438"/>
      <c r="L64" s="1611"/>
      <c r="M64" s="438"/>
      <c r="N64" s="1611"/>
      <c r="O64" s="438"/>
      <c r="P64" s="1611"/>
      <c r="Q64" s="438"/>
      <c r="R64" s="1611"/>
      <c r="S64" s="438"/>
      <c r="T64" s="1611"/>
    </row>
    <row r="65" spans="1:20" ht="13.8">
      <c r="A65" s="438"/>
      <c r="B65" s="438"/>
      <c r="C65" s="438"/>
      <c r="D65" s="1611"/>
      <c r="E65" s="438"/>
      <c r="F65" s="1611"/>
      <c r="G65" s="438"/>
      <c r="H65" s="1611"/>
      <c r="I65" s="438"/>
      <c r="J65" s="1611"/>
      <c r="K65" s="438"/>
      <c r="L65" s="1611"/>
      <c r="M65" s="438"/>
      <c r="N65" s="1611"/>
      <c r="O65" s="438"/>
      <c r="P65" s="1611"/>
      <c r="Q65" s="438"/>
      <c r="R65" s="1611"/>
      <c r="S65" s="438"/>
      <c r="T65" s="1611"/>
    </row>
    <row r="66" spans="1:20" ht="13.8">
      <c r="A66" s="438"/>
      <c r="B66" s="438"/>
      <c r="C66" s="438"/>
      <c r="D66" s="1611"/>
      <c r="E66" s="438"/>
      <c r="F66" s="1611"/>
      <c r="G66" s="438"/>
      <c r="H66" s="1611"/>
      <c r="I66" s="438"/>
      <c r="J66" s="1611"/>
      <c r="K66" s="438"/>
      <c r="L66" s="1611"/>
      <c r="M66" s="438"/>
      <c r="N66" s="1611"/>
      <c r="O66" s="438"/>
      <c r="P66" s="1611"/>
      <c r="Q66" s="438"/>
      <c r="R66" s="1611"/>
      <c r="S66" s="438"/>
      <c r="T66" s="1611"/>
    </row>
    <row r="67" spans="1:20" ht="13.8">
      <c r="A67" s="438"/>
      <c r="B67" s="438"/>
      <c r="C67" s="438"/>
      <c r="D67" s="1611"/>
      <c r="E67" s="438"/>
      <c r="F67" s="1611"/>
      <c r="G67" s="438"/>
      <c r="H67" s="1611"/>
      <c r="I67" s="438"/>
      <c r="J67" s="1611"/>
      <c r="K67" s="438"/>
      <c r="L67" s="1611"/>
      <c r="M67" s="438"/>
      <c r="N67" s="1611"/>
      <c r="O67" s="438"/>
      <c r="P67" s="1611"/>
      <c r="Q67" s="438"/>
      <c r="R67" s="1611"/>
      <c r="S67" s="438"/>
      <c r="T67" s="1611"/>
    </row>
    <row r="68" spans="1:20" ht="13.8">
      <c r="A68" s="438"/>
      <c r="B68" s="438"/>
      <c r="C68" s="438"/>
      <c r="D68" s="1611"/>
      <c r="E68" s="438"/>
      <c r="F68" s="1611"/>
      <c r="G68" s="438"/>
      <c r="H68" s="1611"/>
      <c r="I68" s="438"/>
      <c r="J68" s="1611"/>
      <c r="K68" s="438"/>
      <c r="L68" s="1611"/>
      <c r="M68" s="438"/>
      <c r="N68" s="1611"/>
      <c r="O68" s="438"/>
      <c r="P68" s="1611"/>
      <c r="Q68" s="438"/>
      <c r="R68" s="1611"/>
      <c r="S68" s="438"/>
      <c r="T68" s="1611"/>
    </row>
    <row r="69" spans="1:20" ht="13.8">
      <c r="A69" s="438"/>
      <c r="B69" s="438"/>
      <c r="C69" s="438"/>
      <c r="D69" s="1611"/>
      <c r="E69" s="438"/>
      <c r="F69" s="1611"/>
      <c r="G69" s="438"/>
      <c r="H69" s="1611"/>
      <c r="I69" s="438"/>
      <c r="J69" s="1611"/>
      <c r="K69" s="438"/>
      <c r="L69" s="1611"/>
      <c r="M69" s="438"/>
      <c r="N69" s="1611"/>
      <c r="O69" s="438"/>
      <c r="P69" s="1611"/>
      <c r="Q69" s="438"/>
      <c r="R69" s="1611"/>
      <c r="S69" s="438"/>
      <c r="T69" s="1611"/>
    </row>
    <row r="70" spans="1:20" ht="13.8">
      <c r="A70" s="438"/>
      <c r="B70" s="438"/>
      <c r="C70" s="438"/>
      <c r="D70" s="1611"/>
      <c r="E70" s="438"/>
      <c r="F70" s="1611"/>
      <c r="G70" s="438"/>
      <c r="H70" s="1611"/>
      <c r="I70" s="438"/>
      <c r="J70" s="1611"/>
      <c r="K70" s="438"/>
      <c r="L70" s="1611"/>
      <c r="M70" s="438"/>
      <c r="N70" s="1611"/>
      <c r="O70" s="438"/>
      <c r="P70" s="1611"/>
      <c r="Q70" s="438"/>
      <c r="R70" s="1611"/>
      <c r="S70" s="438"/>
      <c r="T70" s="1611"/>
    </row>
    <row r="71" spans="1:20" ht="13.8">
      <c r="A71" s="438"/>
      <c r="B71" s="438"/>
      <c r="C71" s="438"/>
      <c r="D71" s="1611"/>
      <c r="E71" s="438"/>
      <c r="F71" s="1611"/>
      <c r="G71" s="438"/>
      <c r="H71" s="1611"/>
      <c r="I71" s="438"/>
      <c r="J71" s="1611"/>
      <c r="K71" s="438"/>
      <c r="L71" s="1611"/>
      <c r="M71" s="438"/>
      <c r="N71" s="1611"/>
      <c r="O71" s="438"/>
      <c r="P71" s="1611"/>
      <c r="Q71" s="438"/>
      <c r="R71" s="1611"/>
      <c r="S71" s="438"/>
      <c r="T71" s="1611"/>
    </row>
    <row r="72" spans="1:20" ht="13.8">
      <c r="A72" s="438"/>
      <c r="B72" s="438"/>
      <c r="C72" s="438"/>
      <c r="D72" s="1611"/>
      <c r="E72" s="438"/>
      <c r="F72" s="1611"/>
      <c r="G72" s="438"/>
      <c r="H72" s="1611"/>
      <c r="I72" s="438"/>
      <c r="J72" s="1611"/>
      <c r="K72" s="438"/>
      <c r="L72" s="1611"/>
      <c r="M72" s="438"/>
      <c r="N72" s="1611"/>
      <c r="O72" s="438"/>
      <c r="P72" s="1611"/>
      <c r="Q72" s="438"/>
      <c r="R72" s="1611"/>
      <c r="S72" s="438"/>
      <c r="T72" s="1611"/>
    </row>
    <row r="73" spans="1:20" ht="13.8">
      <c r="A73" s="438"/>
      <c r="B73" s="438"/>
      <c r="C73" s="438"/>
      <c r="D73" s="1611"/>
      <c r="E73" s="438"/>
      <c r="F73" s="1611"/>
      <c r="G73" s="438"/>
      <c r="H73" s="1611"/>
      <c r="I73" s="438"/>
      <c r="J73" s="1611"/>
      <c r="K73" s="438"/>
      <c r="L73" s="1611"/>
      <c r="M73" s="438"/>
      <c r="N73" s="1611"/>
      <c r="O73" s="438"/>
      <c r="P73" s="1611"/>
      <c r="Q73" s="438"/>
      <c r="R73" s="1611"/>
      <c r="S73" s="438"/>
      <c r="T73" s="1611"/>
    </row>
    <row r="74" spans="1:20" ht="13.8">
      <c r="A74" s="438"/>
      <c r="B74" s="438"/>
      <c r="C74" s="438"/>
      <c r="D74" s="1611"/>
      <c r="E74" s="438"/>
      <c r="F74" s="1611"/>
      <c r="G74" s="438"/>
      <c r="H74" s="1611"/>
      <c r="I74" s="438"/>
      <c r="J74" s="1611"/>
      <c r="K74" s="438"/>
      <c r="L74" s="1611"/>
      <c r="M74" s="438"/>
      <c r="N74" s="1611"/>
      <c r="O74" s="438"/>
      <c r="P74" s="1611"/>
      <c r="Q74" s="438"/>
      <c r="R74" s="1611"/>
      <c r="S74" s="438"/>
      <c r="T74" s="1611"/>
    </row>
    <row r="75" spans="1:20" ht="13.8">
      <c r="A75" s="438"/>
      <c r="B75" s="438"/>
      <c r="C75" s="438"/>
      <c r="D75" s="1611"/>
      <c r="E75" s="438"/>
      <c r="F75" s="1611"/>
      <c r="G75" s="438"/>
      <c r="H75" s="1611"/>
      <c r="I75" s="438"/>
      <c r="J75" s="1611"/>
      <c r="K75" s="438"/>
      <c r="L75" s="1611"/>
      <c r="M75" s="438"/>
      <c r="N75" s="1611"/>
      <c r="O75" s="438"/>
      <c r="P75" s="1611"/>
      <c r="Q75" s="438"/>
      <c r="R75" s="1611"/>
      <c r="S75" s="438"/>
      <c r="T75" s="1611"/>
    </row>
    <row r="76" spans="1:20" ht="13.8">
      <c r="A76" s="438"/>
      <c r="B76" s="438"/>
      <c r="C76" s="438"/>
      <c r="D76" s="1611"/>
      <c r="E76" s="438"/>
      <c r="F76" s="1611"/>
      <c r="G76" s="438"/>
      <c r="H76" s="1611"/>
      <c r="I76" s="438"/>
      <c r="J76" s="1611"/>
      <c r="K76" s="438"/>
      <c r="L76" s="1611"/>
      <c r="M76" s="438"/>
      <c r="N76" s="1611"/>
      <c r="O76" s="438"/>
      <c r="P76" s="1611"/>
      <c r="Q76" s="438"/>
      <c r="R76" s="1611"/>
      <c r="S76" s="438"/>
      <c r="T76" s="1611"/>
    </row>
    <row r="77" spans="1:20" ht="13.8">
      <c r="A77" s="438"/>
      <c r="B77" s="438"/>
      <c r="C77" s="438"/>
      <c r="D77" s="1611"/>
      <c r="E77" s="438"/>
      <c r="F77" s="1611"/>
      <c r="G77" s="438"/>
      <c r="H77" s="1611"/>
      <c r="I77" s="438"/>
      <c r="J77" s="1611"/>
      <c r="K77" s="438"/>
      <c r="L77" s="1611"/>
      <c r="M77" s="438"/>
      <c r="N77" s="1611"/>
      <c r="O77" s="438"/>
      <c r="P77" s="1611"/>
      <c r="Q77" s="438"/>
      <c r="R77" s="1611"/>
      <c r="S77" s="438"/>
      <c r="T77" s="1611"/>
    </row>
    <row r="78" spans="1:20" ht="13.8">
      <c r="A78" s="438"/>
      <c r="B78" s="438"/>
      <c r="C78" s="438"/>
      <c r="D78" s="1611"/>
      <c r="E78" s="438"/>
      <c r="F78" s="1611"/>
      <c r="G78" s="438"/>
      <c r="H78" s="1611"/>
      <c r="I78" s="438"/>
      <c r="J78" s="1611"/>
      <c r="K78" s="438"/>
      <c r="L78" s="1611"/>
      <c r="M78" s="438"/>
      <c r="N78" s="1611"/>
      <c r="O78" s="438"/>
      <c r="P78" s="1611"/>
      <c r="Q78" s="438"/>
      <c r="R78" s="1611"/>
      <c r="S78" s="438"/>
      <c r="T78" s="1611"/>
    </row>
    <row r="79" spans="1:20" ht="13.8">
      <c r="A79" s="438"/>
      <c r="B79" s="438"/>
      <c r="C79" s="438"/>
      <c r="D79" s="1611"/>
      <c r="E79" s="438"/>
      <c r="F79" s="1611"/>
      <c r="G79" s="438"/>
      <c r="H79" s="1611"/>
      <c r="I79" s="438"/>
      <c r="J79" s="1611"/>
      <c r="K79" s="438"/>
      <c r="L79" s="1611"/>
      <c r="M79" s="438"/>
      <c r="N79" s="1611"/>
      <c r="O79" s="438"/>
      <c r="P79" s="1611"/>
      <c r="Q79" s="438"/>
      <c r="R79" s="1611"/>
      <c r="S79" s="438"/>
      <c r="T79" s="1611"/>
    </row>
    <row r="80" spans="1:20" ht="13.8">
      <c r="A80" s="438"/>
      <c r="B80" s="438"/>
      <c r="C80" s="438"/>
      <c r="D80" s="1611"/>
      <c r="E80" s="438"/>
      <c r="F80" s="1611"/>
      <c r="G80" s="438"/>
      <c r="H80" s="1611"/>
      <c r="I80" s="438"/>
      <c r="J80" s="1611"/>
      <c r="K80" s="438"/>
      <c r="L80" s="1611"/>
      <c r="M80" s="438"/>
      <c r="N80" s="1611"/>
      <c r="O80" s="438"/>
      <c r="P80" s="1611"/>
      <c r="Q80" s="438"/>
      <c r="R80" s="1611"/>
      <c r="S80" s="438"/>
      <c r="T80" s="1611"/>
    </row>
    <row r="81" spans="1:20" ht="13.8">
      <c r="A81" s="438"/>
      <c r="B81" s="438"/>
      <c r="C81" s="438"/>
      <c r="D81" s="1611"/>
      <c r="E81" s="438"/>
      <c r="F81" s="1611"/>
      <c r="G81" s="438"/>
      <c r="H81" s="1611"/>
      <c r="I81" s="438"/>
      <c r="J81" s="1611"/>
      <c r="K81" s="438"/>
      <c r="L81" s="1611"/>
      <c r="M81" s="438"/>
      <c r="N81" s="1611"/>
      <c r="O81" s="438"/>
      <c r="P81" s="1611"/>
      <c r="Q81" s="438"/>
      <c r="R81" s="1611"/>
      <c r="S81" s="438"/>
      <c r="T81" s="1611"/>
    </row>
    <row r="82" spans="1:20" ht="13.8">
      <c r="A82" s="438"/>
      <c r="B82" s="438"/>
      <c r="C82" s="438"/>
      <c r="D82" s="1611"/>
      <c r="E82" s="438"/>
      <c r="F82" s="1611"/>
      <c r="G82" s="438"/>
      <c r="H82" s="1611"/>
      <c r="I82" s="438"/>
      <c r="J82" s="1611"/>
      <c r="K82" s="438"/>
      <c r="L82" s="1611"/>
      <c r="M82" s="438"/>
      <c r="N82" s="1611"/>
      <c r="O82" s="438"/>
      <c r="P82" s="1611"/>
      <c r="Q82" s="438"/>
      <c r="R82" s="1611"/>
      <c r="S82" s="438"/>
      <c r="T82" s="1611"/>
    </row>
    <row r="83" spans="1:20" ht="13.8">
      <c r="A83" s="438"/>
      <c r="B83" s="438"/>
      <c r="C83" s="438"/>
      <c r="D83" s="1611"/>
      <c r="E83" s="438"/>
      <c r="F83" s="1611"/>
      <c r="G83" s="438"/>
      <c r="H83" s="1611"/>
      <c r="I83" s="438"/>
      <c r="J83" s="1611"/>
      <c r="K83" s="438"/>
      <c r="L83" s="1611"/>
      <c r="M83" s="438"/>
      <c r="N83" s="1611"/>
      <c r="O83" s="438"/>
      <c r="P83" s="1611"/>
      <c r="Q83" s="438"/>
      <c r="R83" s="1611"/>
      <c r="S83" s="438"/>
      <c r="T83" s="1611"/>
    </row>
    <row r="84" spans="1:20" ht="13.8">
      <c r="A84" s="438"/>
      <c r="B84" s="438"/>
      <c r="C84" s="438"/>
      <c r="D84" s="1611"/>
      <c r="E84" s="438"/>
      <c r="F84" s="1611"/>
      <c r="G84" s="438"/>
      <c r="H84" s="1611"/>
      <c r="I84" s="438"/>
      <c r="J84" s="1611"/>
      <c r="K84" s="438"/>
      <c r="L84" s="1611"/>
      <c r="M84" s="438"/>
      <c r="N84" s="1611"/>
      <c r="O84" s="438"/>
      <c r="P84" s="1611"/>
      <c r="Q84" s="438"/>
      <c r="R84" s="1611"/>
      <c r="S84" s="438"/>
      <c r="T84" s="1611"/>
    </row>
    <row r="85" spans="1:20" ht="13.8">
      <c r="A85" s="438"/>
      <c r="B85" s="438"/>
      <c r="C85" s="438"/>
      <c r="D85" s="1611"/>
      <c r="E85" s="438"/>
      <c r="F85" s="1611"/>
      <c r="G85" s="438"/>
      <c r="H85" s="1611"/>
      <c r="I85" s="438"/>
      <c r="J85" s="1611"/>
      <c r="K85" s="438"/>
      <c r="L85" s="1611"/>
      <c r="M85" s="438"/>
      <c r="N85" s="1611"/>
      <c r="O85" s="438"/>
      <c r="P85" s="1611"/>
      <c r="Q85" s="438"/>
      <c r="R85" s="1611"/>
      <c r="S85" s="438"/>
      <c r="T85" s="1611"/>
    </row>
    <row r="86" spans="1:20" ht="13.8">
      <c r="A86" s="438"/>
      <c r="B86" s="438"/>
      <c r="C86" s="438"/>
      <c r="D86" s="1611"/>
      <c r="E86" s="438"/>
      <c r="F86" s="1611"/>
      <c r="G86" s="438"/>
      <c r="H86" s="1611"/>
      <c r="I86" s="438"/>
      <c r="J86" s="1611"/>
      <c r="K86" s="438"/>
      <c r="L86" s="1611"/>
      <c r="M86" s="438"/>
      <c r="N86" s="1611"/>
      <c r="O86" s="438"/>
      <c r="P86" s="1611"/>
      <c r="Q86" s="438"/>
      <c r="R86" s="1611"/>
      <c r="S86" s="438"/>
      <c r="T86" s="1611"/>
    </row>
    <row r="87" spans="1:20" ht="13.8">
      <c r="A87" s="438"/>
      <c r="B87" s="438"/>
      <c r="C87" s="438"/>
      <c r="D87" s="1611"/>
      <c r="E87" s="438"/>
      <c r="F87" s="1611"/>
      <c r="G87" s="438"/>
      <c r="H87" s="1611"/>
      <c r="I87" s="438"/>
      <c r="J87" s="1611"/>
      <c r="K87" s="438"/>
      <c r="L87" s="1611"/>
      <c r="M87" s="438"/>
      <c r="N87" s="1611"/>
      <c r="O87" s="438"/>
      <c r="P87" s="1611"/>
      <c r="Q87" s="438"/>
      <c r="R87" s="1611"/>
      <c r="S87" s="438"/>
      <c r="T87" s="1611"/>
    </row>
    <row r="88" spans="1:20" ht="13.8">
      <c r="A88" s="438"/>
      <c r="B88" s="438"/>
      <c r="C88" s="438"/>
      <c r="D88" s="1611"/>
      <c r="E88" s="438"/>
      <c r="F88" s="1611"/>
      <c r="G88" s="438"/>
      <c r="H88" s="1611"/>
      <c r="I88" s="438"/>
      <c r="J88" s="1611"/>
      <c r="K88" s="438"/>
      <c r="L88" s="1611"/>
      <c r="M88" s="438"/>
      <c r="N88" s="1611"/>
      <c r="O88" s="438"/>
      <c r="P88" s="1611"/>
      <c r="Q88" s="438"/>
      <c r="R88" s="1611"/>
      <c r="S88" s="438"/>
      <c r="T88" s="1611"/>
    </row>
    <row r="89" spans="1:20" ht="13.8">
      <c r="A89" s="438"/>
      <c r="B89" s="438"/>
      <c r="C89" s="438"/>
      <c r="D89" s="1611"/>
      <c r="E89" s="438"/>
      <c r="F89" s="1611"/>
      <c r="G89" s="438"/>
      <c r="H89" s="1611"/>
      <c r="I89" s="438"/>
      <c r="J89" s="1611"/>
      <c r="K89" s="438"/>
      <c r="L89" s="1611"/>
      <c r="M89" s="438"/>
      <c r="N89" s="1611"/>
      <c r="O89" s="438"/>
      <c r="P89" s="1611"/>
      <c r="Q89" s="438"/>
      <c r="R89" s="1611"/>
      <c r="S89" s="438"/>
      <c r="T89" s="1611"/>
    </row>
    <row r="90" spans="1:20" ht="13.8">
      <c r="A90" s="438"/>
      <c r="B90" s="438"/>
      <c r="C90" s="438"/>
      <c r="D90" s="1611"/>
      <c r="E90" s="438"/>
      <c r="F90" s="1611"/>
      <c r="G90" s="438"/>
      <c r="H90" s="1611"/>
      <c r="I90" s="438"/>
      <c r="J90" s="1611"/>
      <c r="K90" s="438"/>
      <c r="L90" s="1611"/>
      <c r="M90" s="438"/>
      <c r="N90" s="1611"/>
      <c r="O90" s="438"/>
      <c r="P90" s="1611"/>
      <c r="Q90" s="438"/>
      <c r="R90" s="1611"/>
      <c r="S90" s="438"/>
      <c r="T90" s="1611"/>
    </row>
    <row r="91" spans="1:20" ht="13.8">
      <c r="A91" s="438"/>
      <c r="B91" s="438"/>
      <c r="C91" s="438"/>
      <c r="D91" s="1611"/>
      <c r="E91" s="438"/>
      <c r="F91" s="1611"/>
      <c r="G91" s="438"/>
      <c r="H91" s="1611"/>
      <c r="I91" s="438"/>
      <c r="J91" s="1611"/>
      <c r="K91" s="438"/>
      <c r="L91" s="1611"/>
      <c r="M91" s="438"/>
      <c r="N91" s="1611"/>
      <c r="O91" s="438"/>
      <c r="P91" s="1611"/>
      <c r="Q91" s="438"/>
      <c r="R91" s="1611"/>
      <c r="S91" s="438"/>
      <c r="T91" s="1611"/>
    </row>
    <row r="92" spans="1:20" ht="13.8">
      <c r="A92" s="438"/>
      <c r="B92" s="438"/>
      <c r="C92" s="438"/>
      <c r="D92" s="1611"/>
      <c r="E92" s="438"/>
      <c r="F92" s="1611"/>
      <c r="G92" s="438"/>
      <c r="H92" s="1611"/>
      <c r="I92" s="438"/>
      <c r="J92" s="1611"/>
      <c r="K92" s="438"/>
      <c r="L92" s="1611"/>
      <c r="M92" s="438"/>
      <c r="N92" s="1611"/>
      <c r="O92" s="438"/>
      <c r="P92" s="1611"/>
      <c r="Q92" s="438"/>
      <c r="R92" s="1611"/>
      <c r="S92" s="438"/>
      <c r="T92" s="1611"/>
    </row>
    <row r="93" spans="1:20" ht="13.8">
      <c r="A93" s="438"/>
      <c r="B93" s="438"/>
      <c r="C93" s="438"/>
      <c r="D93" s="1611"/>
      <c r="E93" s="438"/>
      <c r="F93" s="1611"/>
      <c r="G93" s="438"/>
      <c r="H93" s="1611"/>
      <c r="I93" s="438"/>
      <c r="J93" s="1611"/>
      <c r="K93" s="438"/>
      <c r="L93" s="1611"/>
      <c r="M93" s="438"/>
      <c r="N93" s="1611"/>
      <c r="O93" s="438"/>
      <c r="P93" s="1611"/>
      <c r="Q93" s="438"/>
      <c r="R93" s="1611"/>
      <c r="S93" s="438"/>
      <c r="T93" s="1611"/>
    </row>
    <row r="94" spans="1:20" ht="13.8">
      <c r="A94" s="438"/>
      <c r="B94" s="438"/>
      <c r="C94" s="438"/>
      <c r="D94" s="1611"/>
      <c r="E94" s="438"/>
      <c r="F94" s="1611"/>
      <c r="G94" s="438"/>
      <c r="H94" s="1611"/>
      <c r="I94" s="438"/>
      <c r="J94" s="1611"/>
      <c r="K94" s="438"/>
      <c r="L94" s="1611"/>
      <c r="M94" s="438"/>
      <c r="N94" s="1611"/>
      <c r="O94" s="438"/>
      <c r="P94" s="1611"/>
      <c r="Q94" s="438"/>
      <c r="R94" s="1611"/>
      <c r="S94" s="438"/>
      <c r="T94" s="1611"/>
    </row>
    <row r="95" spans="1:20" ht="13.8">
      <c r="A95" s="438"/>
      <c r="B95" s="438"/>
      <c r="C95" s="438"/>
      <c r="D95" s="1611"/>
      <c r="E95" s="438"/>
      <c r="F95" s="1611"/>
      <c r="G95" s="438"/>
      <c r="H95" s="1611"/>
      <c r="I95" s="438"/>
      <c r="J95" s="1611"/>
      <c r="K95" s="438"/>
      <c r="L95" s="1611"/>
      <c r="M95" s="438"/>
      <c r="N95" s="1611"/>
      <c r="O95" s="438"/>
      <c r="P95" s="1611"/>
      <c r="Q95" s="438"/>
      <c r="R95" s="1611"/>
      <c r="S95" s="438"/>
      <c r="T95" s="1611"/>
    </row>
    <row r="96" spans="1:20" ht="13.8">
      <c r="A96" s="438"/>
      <c r="B96" s="438"/>
      <c r="C96" s="438"/>
      <c r="D96" s="1611"/>
      <c r="E96" s="438"/>
      <c r="F96" s="1611"/>
      <c r="G96" s="438"/>
      <c r="H96" s="1611"/>
      <c r="I96" s="438"/>
      <c r="J96" s="1611"/>
      <c r="K96" s="438"/>
      <c r="L96" s="1611"/>
      <c r="M96" s="438"/>
      <c r="N96" s="1611"/>
      <c r="O96" s="438"/>
      <c r="P96" s="1611"/>
      <c r="Q96" s="438"/>
      <c r="R96" s="1611"/>
      <c r="S96" s="438"/>
      <c r="T96" s="1611"/>
    </row>
    <row r="97" spans="1:20" ht="13.8">
      <c r="A97" s="438"/>
      <c r="B97" s="438"/>
      <c r="C97" s="438"/>
      <c r="D97" s="1611"/>
      <c r="E97" s="438"/>
      <c r="F97" s="1611"/>
      <c r="G97" s="438"/>
      <c r="H97" s="1611"/>
      <c r="I97" s="438"/>
      <c r="J97" s="1611"/>
      <c r="K97" s="438"/>
      <c r="L97" s="1611"/>
      <c r="M97" s="438"/>
      <c r="N97" s="1611"/>
      <c r="O97" s="438"/>
      <c r="P97" s="1611"/>
      <c r="Q97" s="438"/>
      <c r="R97" s="1611"/>
      <c r="S97" s="438"/>
      <c r="T97" s="1611"/>
    </row>
    <row r="98" spans="1:20" ht="13.8">
      <c r="A98" s="438"/>
      <c r="B98" s="438"/>
      <c r="C98" s="438"/>
      <c r="D98" s="1611"/>
      <c r="E98" s="438"/>
      <c r="F98" s="1611"/>
      <c r="G98" s="438"/>
      <c r="H98" s="1611"/>
      <c r="I98" s="438"/>
      <c r="J98" s="1611"/>
      <c r="K98" s="438"/>
      <c r="L98" s="1611"/>
      <c r="M98" s="438"/>
      <c r="N98" s="1611"/>
      <c r="O98" s="438"/>
      <c r="P98" s="1611"/>
      <c r="Q98" s="438"/>
      <c r="R98" s="1611"/>
      <c r="S98" s="438"/>
      <c r="T98" s="1611"/>
    </row>
    <row r="99" spans="1:20" ht="13.8">
      <c r="A99" s="438"/>
      <c r="B99" s="438"/>
      <c r="C99" s="438"/>
      <c r="D99" s="1611"/>
      <c r="E99" s="438"/>
      <c r="F99" s="1611"/>
      <c r="G99" s="438"/>
      <c r="H99" s="1611"/>
      <c r="I99" s="438"/>
      <c r="J99" s="1611"/>
      <c r="K99" s="438"/>
      <c r="L99" s="1611"/>
      <c r="M99" s="438"/>
      <c r="N99" s="1611"/>
      <c r="O99" s="438"/>
      <c r="P99" s="1611"/>
      <c r="Q99" s="438"/>
      <c r="R99" s="1611"/>
      <c r="S99" s="438"/>
      <c r="T99" s="1611"/>
    </row>
    <row r="100" spans="1:20" ht="13.8">
      <c r="A100" s="438"/>
      <c r="B100" s="438"/>
      <c r="C100" s="438"/>
      <c r="D100" s="1611"/>
      <c r="E100" s="438"/>
      <c r="F100" s="1611"/>
      <c r="G100" s="438"/>
      <c r="H100" s="1611"/>
      <c r="I100" s="438"/>
      <c r="J100" s="1611"/>
      <c r="K100" s="438"/>
      <c r="L100" s="1611"/>
      <c r="M100" s="438"/>
      <c r="N100" s="1611"/>
      <c r="O100" s="438"/>
      <c r="P100" s="1611"/>
      <c r="Q100" s="438"/>
      <c r="R100" s="1611"/>
      <c r="S100" s="438"/>
      <c r="T100" s="1611"/>
    </row>
    <row r="101" spans="1:20" ht="13.8">
      <c r="A101" s="438"/>
      <c r="B101" s="438"/>
      <c r="C101" s="438"/>
      <c r="D101" s="1611"/>
      <c r="E101" s="438"/>
      <c r="F101" s="1611"/>
      <c r="G101" s="438"/>
      <c r="H101" s="1611"/>
      <c r="I101" s="438"/>
      <c r="J101" s="1611"/>
      <c r="K101" s="438"/>
      <c r="L101" s="1611"/>
      <c r="M101" s="438"/>
      <c r="N101" s="1611"/>
      <c r="O101" s="438"/>
      <c r="P101" s="1611"/>
      <c r="Q101" s="438"/>
      <c r="R101" s="1611"/>
      <c r="S101" s="438"/>
      <c r="T101" s="1611"/>
    </row>
    <row r="102" spans="1:20" ht="13.8">
      <c r="A102" s="438"/>
      <c r="B102" s="438"/>
      <c r="C102" s="438"/>
      <c r="D102" s="1611"/>
      <c r="E102" s="438"/>
      <c r="F102" s="1611"/>
      <c r="G102" s="438"/>
      <c r="H102" s="1611"/>
      <c r="I102" s="438"/>
      <c r="J102" s="1611"/>
      <c r="K102" s="438"/>
      <c r="L102" s="1611"/>
      <c r="M102" s="438"/>
      <c r="N102" s="1611"/>
      <c r="O102" s="438"/>
      <c r="P102" s="1611"/>
      <c r="Q102" s="438"/>
      <c r="R102" s="1611"/>
      <c r="S102" s="438"/>
      <c r="T102" s="1611"/>
    </row>
    <row r="103" spans="1:20" ht="13.8">
      <c r="A103" s="438"/>
      <c r="B103" s="438"/>
      <c r="C103" s="438"/>
      <c r="D103" s="1611"/>
      <c r="E103" s="438"/>
      <c r="F103" s="1611"/>
      <c r="G103" s="438"/>
      <c r="H103" s="1611"/>
      <c r="I103" s="438"/>
      <c r="J103" s="1611"/>
      <c r="K103" s="438"/>
      <c r="L103" s="1611"/>
      <c r="M103" s="438"/>
      <c r="N103" s="1611"/>
      <c r="O103" s="438"/>
      <c r="P103" s="1611"/>
      <c r="Q103" s="438"/>
      <c r="R103" s="1611"/>
      <c r="S103" s="438"/>
      <c r="T103" s="1611"/>
    </row>
    <row r="104" spans="1:20" ht="13.8">
      <c r="A104" s="438"/>
      <c r="B104" s="438"/>
      <c r="C104" s="438"/>
      <c r="D104" s="1611"/>
      <c r="E104" s="438"/>
      <c r="F104" s="1611"/>
      <c r="G104" s="438"/>
      <c r="H104" s="1611"/>
      <c r="I104" s="438"/>
      <c r="J104" s="1611"/>
      <c r="K104" s="438"/>
      <c r="L104" s="1611"/>
      <c r="M104" s="438"/>
      <c r="N104" s="1611"/>
      <c r="O104" s="438"/>
      <c r="P104" s="1611"/>
      <c r="Q104" s="438"/>
      <c r="R104" s="1611"/>
      <c r="S104" s="438"/>
      <c r="T104" s="1611"/>
    </row>
    <row r="105" spans="1:20" ht="13.8">
      <c r="A105" s="438"/>
      <c r="B105" s="438"/>
      <c r="C105" s="438"/>
      <c r="D105" s="1611"/>
      <c r="E105" s="438"/>
      <c r="F105" s="1611"/>
      <c r="G105" s="438"/>
      <c r="H105" s="1611"/>
      <c r="I105" s="438"/>
      <c r="J105" s="1611"/>
      <c r="K105" s="438"/>
      <c r="L105" s="1611"/>
      <c r="M105" s="438"/>
      <c r="N105" s="1611"/>
      <c r="O105" s="438"/>
      <c r="P105" s="1611"/>
      <c r="Q105" s="438"/>
      <c r="R105" s="1611"/>
      <c r="S105" s="438"/>
      <c r="T105" s="1611"/>
    </row>
    <row r="106" spans="1:20" ht="13.8">
      <c r="A106" s="438"/>
      <c r="B106" s="438"/>
      <c r="C106" s="438"/>
      <c r="D106" s="1611"/>
      <c r="E106" s="438"/>
      <c r="F106" s="1611"/>
      <c r="G106" s="438"/>
      <c r="H106" s="1611"/>
      <c r="I106" s="438"/>
      <c r="J106" s="1611"/>
      <c r="K106" s="438"/>
      <c r="L106" s="1611"/>
      <c r="M106" s="438"/>
      <c r="N106" s="1611"/>
      <c r="O106" s="438"/>
      <c r="P106" s="1611"/>
      <c r="Q106" s="438"/>
      <c r="R106" s="1611"/>
      <c r="S106" s="438"/>
      <c r="T106" s="1611"/>
    </row>
    <row r="107" spans="1:20" ht="13.8">
      <c r="A107" s="438"/>
      <c r="B107" s="438"/>
      <c r="C107" s="438"/>
      <c r="D107" s="1611"/>
      <c r="E107" s="438"/>
      <c r="F107" s="1611"/>
      <c r="G107" s="438"/>
      <c r="H107" s="1611"/>
      <c r="I107" s="438"/>
      <c r="J107" s="1611"/>
      <c r="K107" s="438"/>
      <c r="L107" s="1611"/>
      <c r="M107" s="438"/>
      <c r="N107" s="1611"/>
      <c r="O107" s="438"/>
      <c r="P107" s="1611"/>
      <c r="Q107" s="438"/>
      <c r="R107" s="1611"/>
      <c r="S107" s="438"/>
      <c r="T107" s="1611"/>
    </row>
    <row r="108" spans="1:20" ht="13.8">
      <c r="A108" s="438"/>
      <c r="B108" s="438"/>
      <c r="C108" s="438"/>
      <c r="D108" s="1611"/>
      <c r="E108" s="438"/>
      <c r="F108" s="1611"/>
      <c r="G108" s="438"/>
      <c r="H108" s="1611"/>
      <c r="I108" s="438"/>
      <c r="J108" s="1611"/>
      <c r="K108" s="438"/>
      <c r="L108" s="1611"/>
      <c r="M108" s="438"/>
      <c r="N108" s="1611"/>
      <c r="O108" s="438"/>
      <c r="P108" s="1611"/>
      <c r="Q108" s="438"/>
      <c r="R108" s="1611"/>
      <c r="S108" s="438"/>
      <c r="T108" s="1611"/>
    </row>
    <row r="109" spans="1:20" ht="13.8">
      <c r="A109" s="438"/>
      <c r="B109" s="438"/>
      <c r="C109" s="438"/>
      <c r="D109" s="1611"/>
      <c r="E109" s="438"/>
      <c r="F109" s="1611"/>
      <c r="G109" s="438"/>
      <c r="H109" s="1611"/>
      <c r="I109" s="438"/>
      <c r="J109" s="1611"/>
      <c r="K109" s="438"/>
      <c r="L109" s="1611"/>
      <c r="M109" s="438"/>
      <c r="N109" s="1611"/>
      <c r="O109" s="438"/>
      <c r="P109" s="1611"/>
      <c r="Q109" s="438"/>
      <c r="R109" s="1611"/>
      <c r="S109" s="438"/>
      <c r="T109" s="1611"/>
    </row>
    <row r="110" spans="1:20" ht="13.8">
      <c r="A110" s="438"/>
      <c r="B110" s="438"/>
      <c r="C110" s="438"/>
      <c r="D110" s="1611"/>
      <c r="E110" s="438"/>
      <c r="F110" s="1611"/>
      <c r="G110" s="438"/>
      <c r="H110" s="1611"/>
      <c r="I110" s="438"/>
      <c r="J110" s="1611"/>
      <c r="K110" s="438"/>
      <c r="L110" s="1611"/>
      <c r="M110" s="438"/>
      <c r="N110" s="1611"/>
      <c r="O110" s="438"/>
      <c r="P110" s="1611"/>
      <c r="Q110" s="438"/>
      <c r="R110" s="1611"/>
      <c r="S110" s="438"/>
      <c r="T110" s="1611"/>
    </row>
    <row r="111" spans="1:20" ht="13.8">
      <c r="A111" s="438"/>
      <c r="B111" s="438"/>
      <c r="C111" s="438"/>
      <c r="D111" s="1611"/>
      <c r="E111" s="438"/>
      <c r="F111" s="1611"/>
      <c r="G111" s="438"/>
      <c r="H111" s="1611"/>
      <c r="I111" s="438"/>
      <c r="J111" s="1611"/>
      <c r="K111" s="438"/>
      <c r="L111" s="1611"/>
      <c r="M111" s="438"/>
      <c r="N111" s="1611"/>
      <c r="O111" s="438"/>
      <c r="P111" s="1611"/>
      <c r="Q111" s="438"/>
      <c r="R111" s="1611"/>
      <c r="S111" s="438"/>
      <c r="T111" s="1611"/>
    </row>
    <row r="112" spans="1:20" ht="13.8">
      <c r="A112" s="438"/>
      <c r="B112" s="438"/>
      <c r="C112" s="438"/>
      <c r="D112" s="1611"/>
      <c r="E112" s="438"/>
      <c r="F112" s="1611"/>
      <c r="G112" s="438"/>
      <c r="H112" s="1611"/>
      <c r="I112" s="438"/>
      <c r="J112" s="1611"/>
      <c r="K112" s="438"/>
      <c r="L112" s="1611"/>
      <c r="M112" s="438"/>
      <c r="N112" s="1611"/>
      <c r="O112" s="438"/>
      <c r="P112" s="1611"/>
      <c r="Q112" s="438"/>
      <c r="R112" s="1611"/>
      <c r="S112" s="438"/>
      <c r="T112" s="1611"/>
    </row>
  </sheetData>
  <mergeCells count="21">
    <mergeCell ref="O29:P31"/>
    <mergeCell ref="Q29:R31"/>
    <mergeCell ref="S29:T31"/>
    <mergeCell ref="A53:T53"/>
    <mergeCell ref="A54:T54"/>
    <mergeCell ref="A29:B29"/>
    <mergeCell ref="C29:D31"/>
    <mergeCell ref="E29:F31"/>
    <mergeCell ref="G29:J31"/>
    <mergeCell ref="K29:N31"/>
    <mergeCell ref="M4:N6"/>
    <mergeCell ref="O4:R6"/>
    <mergeCell ref="S4:T6"/>
    <mergeCell ref="W4:X6"/>
    <mergeCell ref="Y4:Z6"/>
    <mergeCell ref="K4:L6"/>
    <mergeCell ref="A4:B5"/>
    <mergeCell ref="C4:D6"/>
    <mergeCell ref="E4:F6"/>
    <mergeCell ref="G4:H6"/>
    <mergeCell ref="I4:J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F106"/>
  <sheetViews>
    <sheetView zoomScale="150" zoomScaleNormal="150" zoomScaleSheetLayoutView="115" zoomScalePageLayoutView="88" workbookViewId="0"/>
  </sheetViews>
  <sheetFormatPr defaultColWidth="13.21875" defaultRowHeight="15.6"/>
  <cols>
    <col min="1" max="1" width="4.6640625" style="1245" customWidth="1"/>
    <col min="2" max="2" width="5.109375" style="1245" customWidth="1"/>
    <col min="3" max="3" width="14.109375" style="1245" customWidth="1"/>
    <col min="4" max="4" width="1.21875" style="1608" customWidth="1"/>
    <col min="5" max="5" width="14.109375" style="1245" customWidth="1"/>
    <col min="6" max="6" width="1.21875" style="1608" customWidth="1"/>
    <col min="7" max="7" width="14.109375" style="1245" customWidth="1"/>
    <col min="8" max="8" width="1.21875" style="1608" customWidth="1"/>
    <col min="9" max="9" width="14.109375" style="1245" customWidth="1"/>
    <col min="10" max="10" width="1.21875" style="1608" customWidth="1"/>
    <col min="11" max="11" width="14.109375" style="1245" customWidth="1"/>
    <col min="12" max="12" width="1.21875" style="1608" customWidth="1"/>
    <col min="13" max="13" width="7.44140625" style="1245" bestFit="1" customWidth="1"/>
    <col min="14" max="14" width="3.109375" style="1245" bestFit="1" customWidth="1"/>
    <col min="15" max="15" width="6.6640625" style="1245" bestFit="1" customWidth="1"/>
    <col min="16" max="16" width="3.109375" style="1245" bestFit="1" customWidth="1"/>
    <col min="17" max="17" width="6.6640625" style="1245" bestFit="1" customWidth="1"/>
    <col min="18" max="18" width="3.109375" style="1245" bestFit="1" customWidth="1"/>
    <col min="19" max="19" width="7.44140625" style="1245" bestFit="1" customWidth="1"/>
    <col min="20" max="20" width="3.109375" style="1245" bestFit="1" customWidth="1"/>
    <col min="21" max="21" width="7.44140625" style="1245" bestFit="1" customWidth="1"/>
    <col min="22" max="22" width="3.109375" style="1245" bestFit="1" customWidth="1"/>
    <col min="23" max="23" width="8.44140625" style="1245" bestFit="1" customWidth="1"/>
    <col min="24" max="24" width="3.109375" style="1245" bestFit="1" customWidth="1"/>
    <col min="25" max="25" width="7.44140625" style="1245" bestFit="1" customWidth="1"/>
    <col min="26" max="26" width="3.109375" style="1245" bestFit="1" customWidth="1"/>
    <col min="27" max="27" width="7.6640625" style="1245" bestFit="1" customWidth="1"/>
    <col min="28" max="16384" width="13.21875" style="1245"/>
  </cols>
  <sheetData>
    <row r="1" spans="1:84" ht="15" customHeight="1">
      <c r="A1" s="1513" t="s">
        <v>859</v>
      </c>
      <c r="B1" s="1609"/>
      <c r="C1" s="1609"/>
      <c r="D1" s="1610"/>
      <c r="E1" s="1609"/>
      <c r="F1" s="1610"/>
      <c r="G1" s="1609"/>
      <c r="H1" s="1610"/>
      <c r="I1" s="1609"/>
      <c r="J1" s="1610"/>
      <c r="K1" s="1609"/>
      <c r="L1" s="1610"/>
    </row>
    <row r="2" spans="1:84" ht="15" customHeight="1">
      <c r="A2" s="447"/>
      <c r="B2" s="444"/>
      <c r="C2" s="438"/>
      <c r="D2" s="1708"/>
      <c r="E2" s="438"/>
      <c r="F2" s="1708"/>
      <c r="G2" s="438"/>
      <c r="H2" s="1708"/>
      <c r="I2" s="438"/>
      <c r="J2" s="1708"/>
      <c r="L2" s="1681" t="s">
        <v>765</v>
      </c>
    </row>
    <row r="3" spans="1:84" ht="3" customHeight="1">
      <c r="A3" s="1682"/>
      <c r="B3" s="1612"/>
      <c r="C3" s="1697"/>
      <c r="D3" s="1698"/>
      <c r="E3" s="1697"/>
      <c r="F3" s="1659"/>
      <c r="G3" s="1697"/>
      <c r="H3" s="1698"/>
      <c r="I3" s="1697"/>
      <c r="J3" s="1659"/>
      <c r="K3" s="1697"/>
      <c r="L3" s="1659"/>
    </row>
    <row r="4" spans="1:84" ht="14.4" customHeight="1">
      <c r="A4" s="2864" t="s">
        <v>317</v>
      </c>
      <c r="B4" s="2864"/>
      <c r="C4" s="2860" t="s">
        <v>815</v>
      </c>
      <c r="D4" s="2861"/>
      <c r="E4" s="2860" t="s">
        <v>816</v>
      </c>
      <c r="F4" s="2861"/>
      <c r="G4" s="2860" t="s">
        <v>817</v>
      </c>
      <c r="H4" s="2861"/>
      <c r="I4" s="2860" t="s">
        <v>818</v>
      </c>
      <c r="J4" s="2864"/>
      <c r="K4" s="2860" t="s">
        <v>819</v>
      </c>
      <c r="L4" s="2864"/>
      <c r="W4" s="2864"/>
      <c r="X4" s="2864"/>
    </row>
    <row r="5" spans="1:84" ht="14.4" customHeight="1">
      <c r="A5" s="2864"/>
      <c r="B5" s="2864"/>
      <c r="C5" s="2860"/>
      <c r="D5" s="2861"/>
      <c r="E5" s="2860"/>
      <c r="F5" s="2861"/>
      <c r="G5" s="2860"/>
      <c r="H5" s="2861"/>
      <c r="I5" s="2860"/>
      <c r="J5" s="2864"/>
      <c r="K5" s="2860"/>
      <c r="L5" s="2864"/>
      <c r="W5" s="2864"/>
      <c r="X5" s="2864"/>
    </row>
    <row r="6" spans="1:84" ht="17.25" customHeight="1">
      <c r="A6" s="1622"/>
      <c r="B6" s="1622"/>
      <c r="C6" s="2865"/>
      <c r="D6" s="2866"/>
      <c r="E6" s="2865"/>
      <c r="F6" s="2866"/>
      <c r="G6" s="2865"/>
      <c r="H6" s="2866"/>
      <c r="I6" s="2865"/>
      <c r="J6" s="2877"/>
      <c r="K6" s="2865"/>
      <c r="L6" s="2877"/>
      <c r="W6" s="2864"/>
      <c r="X6" s="2864"/>
    </row>
    <row r="7" spans="1:84" s="1627" customFormat="1" ht="12" customHeight="1">
      <c r="A7" s="438" t="s">
        <v>58</v>
      </c>
      <c r="B7" s="438" t="s">
        <v>58</v>
      </c>
      <c r="C7" s="438" t="s">
        <v>58</v>
      </c>
      <c r="D7" s="777" t="s">
        <v>58</v>
      </c>
      <c r="E7" s="438" t="s">
        <v>58</v>
      </c>
      <c r="F7" s="777" t="s">
        <v>58</v>
      </c>
      <c r="G7" s="438" t="s">
        <v>58</v>
      </c>
      <c r="H7" s="777" t="s">
        <v>58</v>
      </c>
      <c r="I7" s="438" t="s">
        <v>58</v>
      </c>
      <c r="J7" s="777" t="s">
        <v>58</v>
      </c>
      <c r="K7" s="585" t="s">
        <v>58</v>
      </c>
      <c r="L7" s="1686" t="s">
        <v>58</v>
      </c>
      <c r="M7" s="1245"/>
      <c r="N7" s="1245"/>
      <c r="O7" s="1245"/>
      <c r="P7" s="1245"/>
      <c r="Q7" s="1245"/>
      <c r="R7" s="1245"/>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row>
    <row r="8" spans="1:84" ht="12" customHeight="1">
      <c r="A8" s="1296">
        <v>2023</v>
      </c>
      <c r="C8" s="1639">
        <v>5302501.9601000007</v>
      </c>
      <c r="D8" s="1639"/>
      <c r="E8" s="1639">
        <v>1017737.38861</v>
      </c>
      <c r="F8" s="786"/>
      <c r="G8" s="1639">
        <v>3746.5521100000001</v>
      </c>
      <c r="H8" s="786"/>
      <c r="I8" s="1639">
        <v>643992.99882000044</v>
      </c>
      <c r="J8" s="786"/>
      <c r="K8" s="1639">
        <v>21844.393060000002</v>
      </c>
      <c r="L8" s="1639"/>
    </row>
    <row r="9" spans="1:84" ht="12" customHeight="1">
      <c r="A9" s="1296">
        <v>2024</v>
      </c>
      <c r="C9" s="1639">
        <v>5631060.2007900001</v>
      </c>
      <c r="D9" s="1639"/>
      <c r="E9" s="1639">
        <v>1031380.15066</v>
      </c>
      <c r="F9" s="786"/>
      <c r="G9" s="1639">
        <v>4062.7016599999997</v>
      </c>
      <c r="H9" s="786"/>
      <c r="I9" s="1639">
        <v>689750.94372999994</v>
      </c>
      <c r="J9" s="786"/>
      <c r="K9" s="1639">
        <v>21030.592579999997</v>
      </c>
      <c r="L9" s="1639"/>
    </row>
    <row r="10" spans="1:84" ht="12" customHeight="1">
      <c r="A10" s="1296">
        <v>2025</v>
      </c>
      <c r="C10" s="1639">
        <v>5641074.9575099992</v>
      </c>
      <c r="D10" s="1639"/>
      <c r="E10" s="1639">
        <v>1030408.1876200001</v>
      </c>
      <c r="F10" s="786"/>
      <c r="G10" s="1639">
        <v>3601.5192399999987</v>
      </c>
      <c r="H10" s="786"/>
      <c r="I10" s="1639">
        <v>707811.50340999989</v>
      </c>
      <c r="J10" s="786"/>
      <c r="K10" s="1639">
        <v>20410.476189999998</v>
      </c>
      <c r="L10" s="1639"/>
    </row>
    <row r="11" spans="1:84" ht="12" customHeight="1">
      <c r="A11" s="1296"/>
      <c r="B11" s="1638"/>
      <c r="C11" s="1268"/>
      <c r="D11" s="1268"/>
      <c r="E11" s="1268"/>
      <c r="F11" s="1268"/>
      <c r="G11" s="1268"/>
      <c r="H11" s="1268"/>
      <c r="I11" s="1268"/>
      <c r="J11" s="1268"/>
      <c r="K11" s="1268"/>
      <c r="L11" s="1707"/>
    </row>
    <row r="12" spans="1:84" ht="12" customHeight="1">
      <c r="A12" s="1296">
        <v>2025</v>
      </c>
      <c r="B12" s="1634" t="s">
        <v>753</v>
      </c>
      <c r="C12" s="1397">
        <v>2694395.4432399999</v>
      </c>
      <c r="D12" s="1639"/>
      <c r="E12" s="1639">
        <v>457859.25643000007</v>
      </c>
      <c r="F12" s="786"/>
      <c r="G12" s="1639">
        <v>1645.3275700000002</v>
      </c>
      <c r="H12" s="786"/>
      <c r="I12" s="1639">
        <v>334003.20220999996</v>
      </c>
      <c r="J12" s="786"/>
      <c r="K12" s="1639">
        <v>10669.823429999997</v>
      </c>
      <c r="L12" s="1639"/>
      <c r="N12" s="1268"/>
      <c r="O12" s="1268"/>
      <c r="P12" s="1268"/>
      <c r="Q12" s="1268"/>
      <c r="R12" s="1268"/>
      <c r="S12" s="1268"/>
      <c r="T12" s="1268"/>
      <c r="U12" s="1268"/>
      <c r="V12" s="1268"/>
      <c r="W12" s="1268"/>
      <c r="X12" s="1268"/>
      <c r="Y12" s="1268"/>
      <c r="Z12" s="1268"/>
      <c r="AA12" s="1268"/>
      <c r="AB12" s="1268"/>
      <c r="AC12" s="1268"/>
    </row>
    <row r="13" spans="1:84" ht="12" customHeight="1">
      <c r="A13" s="1296"/>
      <c r="B13" s="1634" t="s">
        <v>81</v>
      </c>
      <c r="C13" s="1397">
        <v>3130601.6764400001</v>
      </c>
      <c r="D13" s="1639"/>
      <c r="E13" s="1639">
        <v>543352.58203999989</v>
      </c>
      <c r="F13" s="786"/>
      <c r="G13" s="1639">
        <v>1819.4823800000001</v>
      </c>
      <c r="H13" s="786"/>
      <c r="I13" s="1639">
        <v>386886.06737999985</v>
      </c>
      <c r="J13" s="786"/>
      <c r="K13" s="1639">
        <v>12587.882390000001</v>
      </c>
      <c r="L13" s="1639"/>
      <c r="N13" s="1268"/>
      <c r="O13" s="1268"/>
      <c r="P13" s="1268"/>
      <c r="Q13" s="1268"/>
      <c r="R13" s="1268"/>
      <c r="S13" s="1268"/>
      <c r="T13" s="1268"/>
      <c r="U13" s="1268"/>
      <c r="V13" s="1268"/>
      <c r="W13" s="1268"/>
      <c r="X13" s="1268"/>
      <c r="Y13" s="1268"/>
      <c r="Z13" s="1268"/>
      <c r="AA13" s="1268"/>
      <c r="AB13" s="1268"/>
      <c r="AC13" s="1268"/>
    </row>
    <row r="14" spans="1:84" ht="12" customHeight="1">
      <c r="A14" s="1296"/>
      <c r="B14" s="1634" t="s">
        <v>743</v>
      </c>
      <c r="C14" s="1397">
        <v>3549987.4575399999</v>
      </c>
      <c r="D14" s="1639"/>
      <c r="E14" s="1639">
        <v>608406.94390000007</v>
      </c>
      <c r="F14" s="786"/>
      <c r="G14" s="1639">
        <v>2134.91687</v>
      </c>
      <c r="H14" s="786"/>
      <c r="I14" s="1639">
        <v>438574.47557999985</v>
      </c>
      <c r="J14" s="786"/>
      <c r="K14" s="1639">
        <v>14274.491320000001</v>
      </c>
      <c r="L14" s="1639"/>
      <c r="M14" s="1268"/>
      <c r="N14" s="1268"/>
      <c r="O14" s="1268"/>
      <c r="P14" s="1268"/>
      <c r="Q14" s="1268"/>
      <c r="R14" s="1268"/>
      <c r="S14" s="1268"/>
      <c r="T14" s="1268"/>
      <c r="U14" s="1268"/>
      <c r="V14" s="1268"/>
      <c r="W14" s="1268"/>
      <c r="X14" s="1268"/>
      <c r="Y14" s="1268"/>
      <c r="Z14" s="1268"/>
      <c r="AA14" s="1268"/>
      <c r="AB14" s="1268"/>
      <c r="AC14" s="1268"/>
    </row>
    <row r="15" spans="1:84" ht="12" customHeight="1">
      <c r="A15" s="1296"/>
      <c r="B15" s="1634" t="s">
        <v>744</v>
      </c>
      <c r="C15" s="1397">
        <v>3981912.4559099996</v>
      </c>
      <c r="D15" s="1639"/>
      <c r="E15" s="1639">
        <v>693083.33359000005</v>
      </c>
      <c r="F15" s="786"/>
      <c r="G15" s="1639">
        <v>2449.4301799999998</v>
      </c>
      <c r="H15" s="786"/>
      <c r="I15" s="1639">
        <v>495191.34889999992</v>
      </c>
      <c r="J15" s="786"/>
      <c r="K15" s="1639">
        <v>15890.593629999999</v>
      </c>
      <c r="L15" s="1639"/>
      <c r="M15" s="1268"/>
      <c r="N15" s="1268"/>
      <c r="O15" s="1268"/>
      <c r="P15" s="1268"/>
      <c r="Q15" s="1268"/>
      <c r="R15" s="1268"/>
      <c r="S15" s="1268"/>
      <c r="T15" s="1268"/>
      <c r="U15" s="1268"/>
      <c r="V15" s="1268"/>
      <c r="W15" s="1268"/>
      <c r="X15" s="1268"/>
      <c r="Y15" s="1268"/>
      <c r="Z15" s="1268"/>
      <c r="AA15" s="1268"/>
      <c r="AB15" s="1268"/>
      <c r="AC15" s="1268"/>
    </row>
    <row r="16" spans="1:84" ht="12" customHeight="1">
      <c r="A16" s="1296"/>
      <c r="B16" s="1634" t="s">
        <v>745</v>
      </c>
      <c r="C16" s="1397">
        <v>4416615.8499299968</v>
      </c>
      <c r="D16" s="1639"/>
      <c r="E16" s="1639">
        <v>759583.39353999996</v>
      </c>
      <c r="F16" s="786"/>
      <c r="G16" s="1639">
        <v>2900.7353699999994</v>
      </c>
      <c r="H16" s="786"/>
      <c r="I16" s="1639">
        <v>549411.49056999979</v>
      </c>
      <c r="J16" s="786"/>
      <c r="K16" s="1639">
        <v>17302.426720000003</v>
      </c>
      <c r="L16" s="1639"/>
      <c r="M16" s="1268"/>
      <c r="N16" s="1268"/>
      <c r="O16" s="1268"/>
      <c r="P16" s="1268"/>
      <c r="Q16" s="1268"/>
      <c r="R16" s="1268"/>
      <c r="S16" s="1268"/>
      <c r="T16" s="1268"/>
      <c r="U16" s="1268"/>
      <c r="V16" s="1268"/>
      <c r="W16" s="1268"/>
      <c r="X16" s="1268"/>
      <c r="Y16" s="1268"/>
      <c r="Z16" s="1268"/>
      <c r="AA16" s="1268"/>
      <c r="AB16" s="1268"/>
      <c r="AC16" s="1268"/>
    </row>
    <row r="17" spans="1:84" ht="12" customHeight="1">
      <c r="A17" s="1637"/>
      <c r="B17" s="1634" t="s">
        <v>746</v>
      </c>
      <c r="C17" s="1639">
        <v>5120447.5379899973</v>
      </c>
      <c r="D17" s="786"/>
      <c r="E17" s="1639">
        <v>884503.97301000007</v>
      </c>
      <c r="F17" s="786"/>
      <c r="G17" s="1639">
        <v>3149.0424999999987</v>
      </c>
      <c r="H17" s="786"/>
      <c r="I17" s="1397">
        <v>636549.48942999996</v>
      </c>
      <c r="J17" s="1397"/>
      <c r="K17" s="1639">
        <v>17809.802929999998</v>
      </c>
      <c r="L17" s="1639"/>
      <c r="M17" s="1268"/>
      <c r="N17" s="1268"/>
      <c r="O17" s="1268"/>
      <c r="P17" s="1268"/>
      <c r="Q17" s="1268"/>
      <c r="R17" s="1268"/>
      <c r="S17" s="1268"/>
      <c r="T17" s="1268"/>
      <c r="U17" s="1268"/>
      <c r="V17" s="1268"/>
      <c r="W17" s="1268"/>
      <c r="X17" s="1268"/>
      <c r="Y17" s="1268"/>
      <c r="Z17" s="1268"/>
      <c r="AA17" s="1268"/>
      <c r="AB17" s="1268"/>
      <c r="AC17" s="1268"/>
    </row>
    <row r="18" spans="1:84" ht="12" customHeight="1">
      <c r="A18" s="1637"/>
      <c r="B18" s="1634" t="s">
        <v>747</v>
      </c>
      <c r="C18" s="1639">
        <v>5641074.9575099992</v>
      </c>
      <c r="D18" s="1639"/>
      <c r="E18" s="1639">
        <v>1030408.1876200001</v>
      </c>
      <c r="F18" s="786"/>
      <c r="G18" s="1639">
        <v>3601.5192399999987</v>
      </c>
      <c r="H18" s="786"/>
      <c r="I18" s="1639">
        <v>707811.50340999989</v>
      </c>
      <c r="J18" s="786"/>
      <c r="K18" s="1639">
        <v>20410.476189999998</v>
      </c>
      <c r="L18" s="1639"/>
      <c r="M18" s="1268"/>
      <c r="N18" s="1268"/>
      <c r="O18" s="1268"/>
      <c r="P18" s="1268"/>
      <c r="Q18" s="1268"/>
      <c r="R18" s="1268"/>
      <c r="S18" s="1268"/>
      <c r="T18" s="1268"/>
      <c r="U18" s="1268"/>
      <c r="V18" s="1268"/>
      <c r="W18" s="1268"/>
      <c r="X18" s="1268"/>
      <c r="Y18" s="1268"/>
      <c r="Z18" s="1268"/>
      <c r="AA18" s="1268"/>
      <c r="AB18" s="1268"/>
      <c r="AC18" s="1268"/>
    </row>
    <row r="19" spans="1:84" ht="12" customHeight="1">
      <c r="A19" s="1296"/>
      <c r="B19" s="1638"/>
      <c r="C19" s="1268"/>
      <c r="D19" s="1268"/>
      <c r="E19" s="1268"/>
      <c r="F19" s="1268"/>
      <c r="G19" s="1268"/>
      <c r="H19" s="1268"/>
      <c r="I19" s="1268"/>
      <c r="J19" s="1268"/>
      <c r="K19" s="1268"/>
      <c r="L19" s="1707"/>
      <c r="M19" s="1268"/>
      <c r="N19" s="1268"/>
      <c r="O19" s="1268"/>
      <c r="P19" s="1268"/>
      <c r="Q19" s="1268"/>
      <c r="R19" s="1268"/>
      <c r="S19" s="1268"/>
      <c r="T19" s="1268"/>
      <c r="U19" s="1268"/>
      <c r="V19" s="1268"/>
      <c r="W19" s="1268"/>
      <c r="X19" s="1268"/>
      <c r="Y19" s="1268"/>
      <c r="Z19" s="1268"/>
      <c r="AA19" s="1268"/>
      <c r="AB19" s="1268"/>
      <c r="AC19" s="1268"/>
    </row>
    <row r="20" spans="1:84" ht="12" customHeight="1">
      <c r="A20" s="1296">
        <v>2026</v>
      </c>
      <c r="B20" s="1634" t="s">
        <v>179</v>
      </c>
      <c r="C20" s="1639">
        <v>399437.73831999995</v>
      </c>
      <c r="D20" s="1639"/>
      <c r="E20" s="1639">
        <v>24223.892760000002</v>
      </c>
      <c r="F20" s="786"/>
      <c r="G20" s="1639">
        <v>241.41166000000001</v>
      </c>
      <c r="H20" s="786"/>
      <c r="I20" s="1639">
        <v>45639.660870000007</v>
      </c>
      <c r="J20" s="786"/>
      <c r="K20" s="1639">
        <v>2481.9097700000002</v>
      </c>
      <c r="L20" s="786"/>
      <c r="M20" s="1268"/>
      <c r="N20" s="1268"/>
      <c r="O20" s="1268"/>
      <c r="P20" s="1268"/>
      <c r="Q20" s="1268"/>
      <c r="R20" s="1268"/>
      <c r="S20" s="1268"/>
      <c r="T20" s="1268"/>
      <c r="U20" s="1268"/>
      <c r="V20" s="1268"/>
      <c r="W20" s="1268"/>
      <c r="X20" s="1268"/>
      <c r="Y20" s="1268"/>
      <c r="Z20" s="1268"/>
      <c r="AA20" s="1268"/>
      <c r="AB20" s="1268"/>
      <c r="AC20" s="1268"/>
    </row>
    <row r="21" spans="1:84" ht="12" customHeight="1">
      <c r="A21" s="1296"/>
      <c r="B21" s="1634" t="s">
        <v>749</v>
      </c>
      <c r="C21" s="1639">
        <v>807931.63666000008</v>
      </c>
      <c r="D21" s="1639"/>
      <c r="E21" s="1639">
        <v>80704.42968999999</v>
      </c>
      <c r="F21" s="786"/>
      <c r="G21" s="1639">
        <v>470.55458000000004</v>
      </c>
      <c r="H21" s="786"/>
      <c r="I21" s="1639">
        <v>90835.816809999975</v>
      </c>
      <c r="J21" s="786"/>
      <c r="K21" s="1639">
        <v>3304.5283399999994</v>
      </c>
      <c r="L21" s="786"/>
      <c r="M21" s="1268"/>
      <c r="N21" s="1268"/>
      <c r="O21" s="1268"/>
      <c r="P21" s="1268"/>
      <c r="Q21" s="1268"/>
      <c r="R21" s="1268"/>
      <c r="S21" s="1268"/>
      <c r="T21" s="1268"/>
      <c r="U21" s="1268"/>
      <c r="V21" s="1268"/>
      <c r="W21" s="1268"/>
      <c r="X21" s="1268"/>
      <c r="Y21" s="1268"/>
      <c r="Z21" s="1268"/>
      <c r="AA21" s="1268"/>
      <c r="AB21" s="1268"/>
      <c r="AC21" s="1268"/>
    </row>
    <row r="22" spans="1:84" ht="12" customHeight="1">
      <c r="A22" s="1637"/>
      <c r="B22" s="1634" t="s">
        <v>750</v>
      </c>
      <c r="C22" s="1397">
        <v>1213683.3715599999</v>
      </c>
      <c r="D22" s="1639"/>
      <c r="E22" s="1639">
        <v>175782.48282000006</v>
      </c>
      <c r="F22" s="786"/>
      <c r="G22" s="1639">
        <v>918.90529000000004</v>
      </c>
      <c r="H22" s="786"/>
      <c r="I22" s="1639">
        <v>142151.60666000005</v>
      </c>
      <c r="J22" s="786"/>
      <c r="K22" s="1639">
        <v>5705.6921000000002</v>
      </c>
      <c r="L22" s="1639"/>
      <c r="M22" s="1637"/>
      <c r="N22" s="1637"/>
      <c r="O22" s="1637"/>
      <c r="P22" s="1637"/>
      <c r="Q22" s="1637"/>
      <c r="R22" s="1637"/>
      <c r="S22" s="1637"/>
      <c r="T22" s="1637"/>
      <c r="U22" s="1637"/>
      <c r="V22" s="1637"/>
      <c r="W22" s="1637"/>
      <c r="X22" s="1637"/>
      <c r="Y22" s="1637"/>
      <c r="Z22" s="1637"/>
      <c r="AA22" s="1628"/>
      <c r="AB22" s="1637"/>
      <c r="AC22" s="1268"/>
    </row>
    <row r="23" spans="1:84" ht="12" customHeight="1">
      <c r="A23" s="1637"/>
      <c r="B23" s="1634" t="s">
        <v>751</v>
      </c>
      <c r="C23" s="1397">
        <v>1647724.0309300004</v>
      </c>
      <c r="D23" s="1639"/>
      <c r="E23" s="1639">
        <v>256775.76361000005</v>
      </c>
      <c r="F23" s="786"/>
      <c r="G23" s="1639">
        <v>1205.1911800000003</v>
      </c>
      <c r="H23" s="786"/>
      <c r="I23" s="1639">
        <v>194328.74801000004</v>
      </c>
      <c r="J23" s="786"/>
      <c r="K23" s="1639">
        <v>6688.4782900000009</v>
      </c>
      <c r="L23" s="1639"/>
      <c r="M23" s="1637"/>
      <c r="N23" s="1637"/>
      <c r="O23" s="1637"/>
      <c r="P23" s="1637"/>
      <c r="Q23" s="1637"/>
      <c r="R23" s="1637"/>
      <c r="S23" s="1637"/>
      <c r="T23" s="1637"/>
      <c r="U23" s="1637"/>
      <c r="V23" s="1637"/>
      <c r="W23" s="1637"/>
      <c r="X23" s="1637"/>
      <c r="Y23" s="1637"/>
      <c r="Z23" s="1637"/>
      <c r="AA23" s="1628"/>
      <c r="AB23" s="1637"/>
      <c r="AC23" s="1268"/>
    </row>
    <row r="24" spans="1:84" ht="12" customHeight="1">
      <c r="A24" s="1637"/>
      <c r="B24" s="1634" t="s">
        <v>752</v>
      </c>
      <c r="C24" s="1397">
        <v>2076086.4362200003</v>
      </c>
      <c r="D24" s="1639"/>
      <c r="E24" s="1639">
        <v>323037.41822000005</v>
      </c>
      <c r="F24" s="786"/>
      <c r="G24" s="1639">
        <v>1370.8194599999999</v>
      </c>
      <c r="H24" s="786"/>
      <c r="I24" s="1639">
        <v>246623.43959000008</v>
      </c>
      <c r="J24" s="786"/>
      <c r="K24" s="1639">
        <v>9196.2702099999988</v>
      </c>
      <c r="L24" s="1639"/>
      <c r="M24" s="1637"/>
      <c r="N24" s="1637"/>
      <c r="O24" s="1637"/>
      <c r="P24" s="1637"/>
      <c r="Q24" s="1637"/>
      <c r="R24" s="1637"/>
      <c r="S24" s="1637"/>
      <c r="T24" s="1637"/>
      <c r="U24" s="1637"/>
      <c r="V24" s="1637"/>
      <c r="W24" s="1637"/>
      <c r="X24" s="1637"/>
      <c r="Y24" s="1637"/>
      <c r="Z24" s="1637"/>
      <c r="AA24" s="1628"/>
      <c r="AB24" s="1637"/>
      <c r="AC24" s="1268"/>
    </row>
    <row r="25" spans="1:84" ht="12" customHeight="1">
      <c r="A25" s="1637"/>
      <c r="B25" s="1634" t="s">
        <v>753</v>
      </c>
      <c r="C25" s="1397">
        <v>2683922.1583500011</v>
      </c>
      <c r="D25" s="1639"/>
      <c r="E25" s="1639">
        <v>446869.62944999995</v>
      </c>
      <c r="F25" s="786"/>
      <c r="G25" s="1639">
        <v>1932.7717100000004</v>
      </c>
      <c r="H25" s="786"/>
      <c r="I25" s="1639">
        <v>324789.40206999995</v>
      </c>
      <c r="J25" s="786"/>
      <c r="K25" s="1639">
        <v>11095.03666</v>
      </c>
      <c r="L25" s="1639"/>
      <c r="M25" s="1637"/>
      <c r="N25" s="1637"/>
      <c r="O25" s="1637"/>
      <c r="P25" s="1637"/>
      <c r="Q25" s="1637"/>
      <c r="R25" s="1637"/>
      <c r="S25" s="1637"/>
      <c r="T25" s="1637"/>
      <c r="U25" s="1637"/>
      <c r="V25" s="1637"/>
      <c r="W25" s="1637"/>
      <c r="X25" s="1637"/>
      <c r="Y25" s="1637"/>
      <c r="Z25" s="1637"/>
      <c r="AA25" s="1628"/>
      <c r="AB25" s="1637"/>
      <c r="AC25" s="1268"/>
    </row>
    <row r="26" spans="1:84" ht="12" customHeight="1">
      <c r="A26" s="1296" t="s">
        <v>58</v>
      </c>
      <c r="B26" s="1634" t="s">
        <v>58</v>
      </c>
      <c r="C26" s="1639" t="s">
        <v>58</v>
      </c>
      <c r="D26" s="786" t="s">
        <v>58</v>
      </c>
      <c r="E26" s="1639" t="s">
        <v>58</v>
      </c>
      <c r="F26" s="786" t="s">
        <v>58</v>
      </c>
      <c r="G26" s="1639" t="s">
        <v>58</v>
      </c>
      <c r="H26" s="786" t="s">
        <v>58</v>
      </c>
      <c r="I26" s="1639" t="s">
        <v>58</v>
      </c>
      <c r="J26" s="786" t="s">
        <v>58</v>
      </c>
      <c r="K26" s="1639" t="s">
        <v>58</v>
      </c>
      <c r="L26" s="786" t="s">
        <v>58</v>
      </c>
      <c r="M26" s="1637"/>
      <c r="N26" s="1637"/>
      <c r="O26" s="1637"/>
      <c r="P26" s="1637"/>
      <c r="Q26" s="1637"/>
      <c r="R26" s="1637"/>
      <c r="S26" s="1637"/>
      <c r="T26" s="1637"/>
      <c r="U26" s="1637"/>
      <c r="V26" s="1637"/>
      <c r="W26" s="1637"/>
      <c r="X26" s="1637"/>
      <c r="Y26" s="1637"/>
      <c r="Z26" s="1637"/>
      <c r="AA26" s="1628"/>
      <c r="AB26" s="1637"/>
      <c r="AC26" s="1268"/>
    </row>
    <row r="27" spans="1:84" ht="12" customHeight="1">
      <c r="A27" s="1315" t="s">
        <v>58</v>
      </c>
      <c r="B27" s="1747" t="s">
        <v>58</v>
      </c>
      <c r="C27" s="790" t="s">
        <v>58</v>
      </c>
      <c r="D27" s="1693" t="s">
        <v>58</v>
      </c>
      <c r="E27" s="790" t="s">
        <v>58</v>
      </c>
      <c r="F27" s="1693" t="s">
        <v>58</v>
      </c>
      <c r="G27" s="790" t="s">
        <v>58</v>
      </c>
      <c r="H27" s="1693" t="s">
        <v>58</v>
      </c>
      <c r="I27" s="790" t="s">
        <v>58</v>
      </c>
      <c r="J27" s="1693" t="s">
        <v>58</v>
      </c>
      <c r="K27" s="790" t="s">
        <v>58</v>
      </c>
      <c r="L27" s="1693" t="s">
        <v>58</v>
      </c>
      <c r="M27" s="1625"/>
    </row>
    <row r="28" spans="1:84" ht="3" customHeight="1">
      <c r="A28" s="1682"/>
      <c r="B28" s="1612"/>
      <c r="C28" s="1697"/>
      <c r="D28" s="1659"/>
      <c r="E28" s="1697"/>
      <c r="F28" s="1659"/>
      <c r="G28" s="1697"/>
      <c r="H28" s="1659"/>
      <c r="I28" s="1697"/>
      <c r="J28" s="1659"/>
      <c r="K28" s="1697"/>
      <c r="L28" s="1659"/>
    </row>
    <row r="29" spans="1:84" ht="14.4" customHeight="1">
      <c r="A29" s="2864" t="s">
        <v>317</v>
      </c>
      <c r="B29" s="2864"/>
      <c r="C29" s="2860" t="s">
        <v>820</v>
      </c>
      <c r="D29" s="2861"/>
      <c r="E29" s="2860" t="s">
        <v>821</v>
      </c>
      <c r="F29" s="2861"/>
      <c r="G29" s="2860" t="s">
        <v>822</v>
      </c>
      <c r="H29" s="2861"/>
      <c r="I29" s="2860" t="s">
        <v>823</v>
      </c>
      <c r="J29" s="2861"/>
      <c r="K29" s="2860" t="s">
        <v>866</v>
      </c>
      <c r="L29" s="2864"/>
      <c r="W29" s="2864"/>
      <c r="X29" s="2864"/>
    </row>
    <row r="30" spans="1:84" ht="14.4" customHeight="1">
      <c r="A30" s="2864"/>
      <c r="B30" s="2864"/>
      <c r="C30" s="2860"/>
      <c r="D30" s="2861"/>
      <c r="E30" s="2860"/>
      <c r="F30" s="2861"/>
      <c r="G30" s="2860"/>
      <c r="H30" s="2861"/>
      <c r="I30" s="2860"/>
      <c r="J30" s="2861"/>
      <c r="K30" s="2860"/>
      <c r="L30" s="2864"/>
      <c r="W30" s="2864"/>
      <c r="X30" s="2864"/>
    </row>
    <row r="31" spans="1:84" ht="17.25" customHeight="1">
      <c r="A31" s="1622"/>
      <c r="B31" s="1622"/>
      <c r="C31" s="2865"/>
      <c r="D31" s="2866"/>
      <c r="E31" s="2865"/>
      <c r="F31" s="2866"/>
      <c r="G31" s="2865"/>
      <c r="H31" s="2866"/>
      <c r="I31" s="2865"/>
      <c r="J31" s="2866"/>
      <c r="K31" s="2865"/>
      <c r="L31" s="2877"/>
      <c r="W31" s="2864"/>
      <c r="X31" s="2864"/>
    </row>
    <row r="32" spans="1:84" s="1627" customFormat="1" ht="12" customHeight="1">
      <c r="A32" s="438" t="s">
        <v>58</v>
      </c>
      <c r="B32" s="438" t="s">
        <v>58</v>
      </c>
      <c r="C32" s="585" t="s">
        <v>58</v>
      </c>
      <c r="D32" s="1686" t="s">
        <v>58</v>
      </c>
      <c r="E32" s="585" t="s">
        <v>58</v>
      </c>
      <c r="F32" s="1686" t="s">
        <v>58</v>
      </c>
      <c r="G32" s="438" t="s">
        <v>58</v>
      </c>
      <c r="H32" s="777" t="s">
        <v>58</v>
      </c>
      <c r="I32" s="585" t="s">
        <v>58</v>
      </c>
      <c r="J32" s="1686" t="s">
        <v>58</v>
      </c>
      <c r="K32" s="1245" t="s">
        <v>58</v>
      </c>
      <c r="L32" s="1245" t="s">
        <v>58</v>
      </c>
      <c r="M32" s="1245"/>
      <c r="N32" s="1245"/>
      <c r="O32" s="1245"/>
      <c r="P32" s="1245"/>
      <c r="Q32" s="1245"/>
      <c r="R32" s="1245"/>
      <c r="S32" s="1245"/>
      <c r="T32" s="1245"/>
      <c r="U32" s="1245"/>
      <c r="V32" s="1245"/>
      <c r="W32" s="1245"/>
      <c r="X32" s="1245"/>
      <c r="Y32" s="1245"/>
      <c r="Z32" s="1245"/>
      <c r="AA32" s="1245"/>
      <c r="AB32" s="1245"/>
      <c r="AC32" s="1245"/>
      <c r="AD32" s="1245"/>
      <c r="AE32" s="1245"/>
      <c r="AF32" s="1245"/>
      <c r="AG32" s="1245"/>
      <c r="AH32" s="1245"/>
      <c r="AI32" s="1245"/>
      <c r="AJ32" s="1245"/>
      <c r="AK32" s="1245"/>
      <c r="AL32" s="1245"/>
      <c r="AM32" s="1245"/>
      <c r="AN32" s="1245"/>
      <c r="AO32" s="1245"/>
      <c r="AP32" s="1245"/>
      <c r="AQ32" s="1245"/>
      <c r="AR32" s="1245"/>
      <c r="AS32" s="1245"/>
      <c r="AT32" s="1245"/>
      <c r="AU32" s="1245"/>
      <c r="AV32" s="1245"/>
      <c r="AW32" s="1245"/>
      <c r="AX32" s="1245"/>
      <c r="AY32" s="1245"/>
      <c r="AZ32" s="1245"/>
      <c r="BA32" s="1245"/>
      <c r="BB32" s="1245"/>
      <c r="BC32" s="1245"/>
      <c r="BD32" s="1245"/>
      <c r="BE32" s="1245"/>
      <c r="BF32" s="1245"/>
      <c r="BG32" s="1245"/>
      <c r="BH32" s="1245"/>
      <c r="BI32" s="1245"/>
      <c r="BJ32" s="1245"/>
      <c r="BK32" s="1245"/>
      <c r="BL32" s="1245"/>
      <c r="BM32" s="1245"/>
      <c r="BN32" s="1245"/>
      <c r="BO32" s="1245"/>
      <c r="BP32" s="1245"/>
      <c r="BQ32" s="1245"/>
      <c r="BR32" s="1245"/>
      <c r="BS32" s="1245"/>
      <c r="BT32" s="1245"/>
      <c r="BU32" s="1245"/>
      <c r="BV32" s="1245"/>
      <c r="BW32" s="1245"/>
      <c r="BX32" s="1245"/>
      <c r="BY32" s="1245"/>
      <c r="BZ32" s="1245"/>
      <c r="CA32" s="1245"/>
      <c r="CB32" s="1245"/>
      <c r="CC32" s="1245"/>
      <c r="CD32" s="1245"/>
      <c r="CE32" s="1245"/>
      <c r="CF32" s="1245"/>
    </row>
    <row r="33" spans="1:29" ht="12" customHeight="1">
      <c r="A33" s="1296">
        <v>2023</v>
      </c>
      <c r="C33" s="1639">
        <v>1015064.0487599999</v>
      </c>
      <c r="D33" s="1639"/>
      <c r="E33" s="1639">
        <v>5952.1421499999988</v>
      </c>
      <c r="F33" s="1639"/>
      <c r="G33" s="1639">
        <v>7406053.1957699982</v>
      </c>
      <c r="H33" s="786"/>
      <c r="I33" s="1639">
        <v>338680.04596000019</v>
      </c>
      <c r="J33" s="786"/>
      <c r="K33" s="1639">
        <v>26293775.207370002</v>
      </c>
      <c r="L33" s="1245"/>
    </row>
    <row r="34" spans="1:29" ht="12" customHeight="1">
      <c r="A34" s="1296">
        <v>2024</v>
      </c>
      <c r="C34" s="1639">
        <v>1123818.7406799998</v>
      </c>
      <c r="D34" s="1639"/>
      <c r="E34" s="1639">
        <v>6643.1521099999991</v>
      </c>
      <c r="F34" s="786"/>
      <c r="G34" s="1639">
        <v>7362200.6077599982</v>
      </c>
      <c r="H34" s="786"/>
      <c r="I34" s="1639">
        <v>354449.32180999988</v>
      </c>
      <c r="J34" s="786"/>
      <c r="K34" s="1639">
        <v>27569189.164319996</v>
      </c>
      <c r="L34" s="1245"/>
    </row>
    <row r="35" spans="1:29" ht="12" customHeight="1">
      <c r="A35" s="1296">
        <v>2025</v>
      </c>
      <c r="C35" s="1639">
        <v>1156444.5291599995</v>
      </c>
      <c r="D35" s="1639"/>
      <c r="E35" s="1639">
        <v>6791.4936099999995</v>
      </c>
      <c r="F35" s="786"/>
      <c r="G35" s="1639">
        <v>7376189.3488099976</v>
      </c>
      <c r="H35" s="786"/>
      <c r="I35" s="1639">
        <v>360755.88287000015</v>
      </c>
      <c r="J35" s="786"/>
      <c r="K35" s="1639">
        <v>32036695.970759977</v>
      </c>
      <c r="L35" s="1245"/>
    </row>
    <row r="36" spans="1:29" ht="12" customHeight="1">
      <c r="A36" s="1296"/>
      <c r="B36" s="1638"/>
      <c r="C36" s="1268"/>
      <c r="D36" s="1707"/>
      <c r="E36" s="1268"/>
      <c r="F36" s="1707"/>
      <c r="G36" s="1268"/>
      <c r="H36" s="1671"/>
      <c r="I36" s="1268"/>
      <c r="J36" s="1707"/>
      <c r="K36" s="1637"/>
      <c r="L36" s="1637"/>
    </row>
    <row r="37" spans="1:29" ht="12" customHeight="1">
      <c r="A37" s="1296">
        <v>2025</v>
      </c>
      <c r="B37" s="1634" t="s">
        <v>753</v>
      </c>
      <c r="C37" s="1639">
        <v>522757.69523000007</v>
      </c>
      <c r="D37" s="1639"/>
      <c r="E37" s="1639">
        <v>3081.0139199999999</v>
      </c>
      <c r="F37" s="1639"/>
      <c r="G37" s="1639">
        <v>3152204.3924500006</v>
      </c>
      <c r="H37" s="786"/>
      <c r="I37" s="1639">
        <v>162326.61629000006</v>
      </c>
      <c r="J37" s="786"/>
      <c r="K37" s="1639">
        <v>11593179.070189986</v>
      </c>
      <c r="L37" s="777"/>
      <c r="N37" s="1268"/>
      <c r="O37" s="1268"/>
      <c r="P37" s="1268"/>
      <c r="Q37" s="1268"/>
      <c r="R37" s="1268"/>
      <c r="S37" s="1268"/>
      <c r="T37" s="1268"/>
      <c r="U37" s="1268"/>
      <c r="V37" s="1268"/>
      <c r="W37" s="1268"/>
      <c r="X37" s="1268"/>
      <c r="Y37" s="1268"/>
      <c r="Z37" s="1268"/>
      <c r="AA37" s="1268"/>
      <c r="AB37" s="1268"/>
      <c r="AC37" s="1268"/>
    </row>
    <row r="38" spans="1:29" ht="12" customHeight="1">
      <c r="A38" s="1296"/>
      <c r="B38" s="1634" t="s">
        <v>81</v>
      </c>
      <c r="C38" s="1639">
        <v>611834.92926999973</v>
      </c>
      <c r="D38" s="1639"/>
      <c r="E38" s="1639">
        <v>3527.6599700000011</v>
      </c>
      <c r="F38" s="1639"/>
      <c r="G38" s="1639">
        <v>3287341.0534100011</v>
      </c>
      <c r="H38" s="786"/>
      <c r="I38" s="1639">
        <v>188964.79347999996</v>
      </c>
      <c r="J38" s="786"/>
      <c r="K38" s="1639">
        <v>13684079.791920001</v>
      </c>
      <c r="L38" s="777"/>
      <c r="N38" s="1268"/>
      <c r="O38" s="1268"/>
      <c r="P38" s="1268"/>
      <c r="Q38" s="1268"/>
      <c r="R38" s="1268"/>
      <c r="S38" s="1268"/>
      <c r="T38" s="1268"/>
      <c r="U38" s="1268"/>
      <c r="V38" s="1268"/>
      <c r="W38" s="1268"/>
      <c r="X38" s="1268"/>
      <c r="Y38" s="1268"/>
      <c r="Z38" s="1268"/>
      <c r="AA38" s="1268"/>
      <c r="AB38" s="1268"/>
      <c r="AC38" s="1268"/>
    </row>
    <row r="39" spans="1:29" ht="12" customHeight="1">
      <c r="A39" s="1296"/>
      <c r="B39" s="1634" t="s">
        <v>743</v>
      </c>
      <c r="C39" s="1639">
        <v>695690.06601999991</v>
      </c>
      <c r="D39" s="1639"/>
      <c r="E39" s="1639">
        <v>4077.843170000001</v>
      </c>
      <c r="F39" s="1639"/>
      <c r="G39" s="1639">
        <v>5728852.586939998</v>
      </c>
      <c r="H39" s="786"/>
      <c r="I39" s="1639">
        <v>216016.13994999995</v>
      </c>
      <c r="J39" s="786"/>
      <c r="K39" s="1639">
        <v>15290096.348440006</v>
      </c>
      <c r="L39" s="777"/>
      <c r="M39" s="1268"/>
      <c r="N39" s="1268"/>
      <c r="O39" s="1268"/>
      <c r="P39" s="1268"/>
      <c r="Q39" s="1268"/>
      <c r="R39" s="1268"/>
      <c r="S39" s="1268"/>
      <c r="T39" s="1268"/>
      <c r="U39" s="1268"/>
      <c r="V39" s="1268"/>
      <c r="W39" s="1268"/>
      <c r="X39" s="1268"/>
      <c r="Y39" s="1268"/>
      <c r="Z39" s="1268"/>
      <c r="AA39" s="1268"/>
      <c r="AB39" s="1268"/>
      <c r="AC39" s="1268"/>
    </row>
    <row r="40" spans="1:29" ht="12" customHeight="1">
      <c r="A40" s="1296"/>
      <c r="B40" s="1634" t="s">
        <v>744</v>
      </c>
      <c r="C40" s="1639">
        <v>782101.32152</v>
      </c>
      <c r="D40" s="1639"/>
      <c r="E40" s="1639">
        <v>4513.7937399999992</v>
      </c>
      <c r="F40" s="1639"/>
      <c r="G40" s="1639">
        <v>5893190.9548500003</v>
      </c>
      <c r="H40" s="786"/>
      <c r="I40" s="1639">
        <v>239070.97797999991</v>
      </c>
      <c r="J40" s="786"/>
      <c r="K40" s="1639">
        <v>18337814.377460003</v>
      </c>
      <c r="L40" s="777"/>
      <c r="M40" s="1268"/>
      <c r="N40" s="1268"/>
      <c r="O40" s="1268"/>
      <c r="P40" s="1268"/>
      <c r="Q40" s="1268"/>
      <c r="R40" s="1268"/>
      <c r="S40" s="1268"/>
      <c r="T40" s="1268"/>
      <c r="U40" s="1268"/>
      <c r="V40" s="1268"/>
      <c r="W40" s="1268"/>
      <c r="X40" s="1268"/>
      <c r="Y40" s="1268"/>
      <c r="Z40" s="1268"/>
      <c r="AA40" s="1268"/>
      <c r="AB40" s="1268"/>
      <c r="AC40" s="1268"/>
    </row>
    <row r="41" spans="1:29" ht="12" customHeight="1">
      <c r="A41" s="1296"/>
      <c r="B41" s="1634" t="s">
        <v>745</v>
      </c>
      <c r="C41" s="1639">
        <v>864300.29912999994</v>
      </c>
      <c r="D41" s="1639"/>
      <c r="E41" s="1639">
        <v>5259.7395899999992</v>
      </c>
      <c r="F41" s="1639"/>
      <c r="G41" s="1639">
        <v>6147141.963800001</v>
      </c>
      <c r="H41" s="786"/>
      <c r="I41" s="1639">
        <v>265317.32918999996</v>
      </c>
      <c r="J41" s="786"/>
      <c r="K41" s="1639">
        <v>22343139.965200007</v>
      </c>
      <c r="L41" s="777"/>
      <c r="M41" s="1268"/>
      <c r="N41" s="1268"/>
      <c r="O41" s="1268"/>
      <c r="P41" s="1268"/>
      <c r="Q41" s="1268"/>
      <c r="R41" s="1268"/>
      <c r="S41" s="1268"/>
      <c r="T41" s="1268"/>
      <c r="U41" s="1268"/>
      <c r="V41" s="1268"/>
      <c r="W41" s="1268"/>
      <c r="X41" s="1268"/>
      <c r="Y41" s="1268"/>
      <c r="Z41" s="1268"/>
      <c r="AA41" s="1268"/>
      <c r="AB41" s="1268"/>
      <c r="AC41" s="1268"/>
    </row>
    <row r="42" spans="1:29" ht="12" customHeight="1">
      <c r="A42" s="1637"/>
      <c r="B42" s="1634" t="s">
        <v>746</v>
      </c>
      <c r="C42" s="1639">
        <v>1008330.8221500001</v>
      </c>
      <c r="D42" s="1639"/>
      <c r="E42" s="1639">
        <v>5896.9580699999979</v>
      </c>
      <c r="F42" s="1639"/>
      <c r="G42" s="1639">
        <v>6445096.2576100007</v>
      </c>
      <c r="H42" s="786"/>
      <c r="I42" s="1639">
        <v>312467.39857999998</v>
      </c>
      <c r="J42" s="786"/>
      <c r="K42" s="1639">
        <v>25077385.179200016</v>
      </c>
      <c r="L42" s="777"/>
      <c r="M42" s="1268"/>
      <c r="N42" s="1268"/>
      <c r="O42" s="1268"/>
      <c r="P42" s="1268"/>
      <c r="Q42" s="1268"/>
      <c r="R42" s="1268"/>
      <c r="S42" s="1268"/>
      <c r="T42" s="1268"/>
      <c r="U42" s="1268"/>
      <c r="V42" s="1268"/>
      <c r="W42" s="1268"/>
      <c r="X42" s="1268"/>
      <c r="Y42" s="1268"/>
      <c r="Z42" s="1268"/>
      <c r="AA42" s="1268"/>
      <c r="AB42" s="1268"/>
      <c r="AC42" s="1268"/>
    </row>
    <row r="43" spans="1:29" ht="12" customHeight="1">
      <c r="A43" s="1637"/>
      <c r="B43" s="1634" t="s">
        <v>747</v>
      </c>
      <c r="C43" s="1639">
        <v>1156444.5291599995</v>
      </c>
      <c r="D43" s="1639"/>
      <c r="E43" s="1639">
        <v>6791.4936099999995</v>
      </c>
      <c r="F43" s="786"/>
      <c r="G43" s="1639">
        <v>7376189.3488099976</v>
      </c>
      <c r="H43" s="786"/>
      <c r="I43" s="1639">
        <v>360755.88287000015</v>
      </c>
      <c r="J43" s="786"/>
      <c r="K43" s="1639">
        <v>32036695.970759977</v>
      </c>
      <c r="L43" s="777"/>
      <c r="M43" s="1268"/>
      <c r="N43" s="1268"/>
      <c r="O43" s="1268"/>
      <c r="P43" s="1268"/>
      <c r="Q43" s="1268"/>
      <c r="R43" s="1268"/>
      <c r="S43" s="1268"/>
      <c r="T43" s="1268"/>
      <c r="U43" s="1268"/>
      <c r="V43" s="1268"/>
      <c r="W43" s="1268"/>
      <c r="X43" s="1268"/>
      <c r="Y43" s="1268"/>
      <c r="Z43" s="1268"/>
      <c r="AA43" s="1268"/>
      <c r="AB43" s="1268"/>
      <c r="AC43" s="1268"/>
    </row>
    <row r="44" spans="1:29" ht="12" customHeight="1">
      <c r="A44" s="1296"/>
      <c r="B44" s="1638"/>
      <c r="C44" s="1268"/>
      <c r="D44" s="1707"/>
      <c r="E44" s="1268"/>
      <c r="F44" s="1707"/>
      <c r="G44" s="1268"/>
      <c r="H44" s="1671"/>
      <c r="I44" s="1268"/>
      <c r="J44" s="1707"/>
      <c r="K44" s="1637"/>
      <c r="L44" s="1637"/>
      <c r="M44" s="1268"/>
      <c r="N44" s="1268"/>
      <c r="O44" s="1268"/>
      <c r="P44" s="1268"/>
      <c r="Q44" s="1268"/>
      <c r="R44" s="1268"/>
      <c r="S44" s="1268"/>
      <c r="T44" s="1268"/>
      <c r="U44" s="1268"/>
      <c r="V44" s="1268"/>
      <c r="W44" s="1268"/>
      <c r="X44" s="1268"/>
      <c r="Y44" s="1268"/>
      <c r="Z44" s="1268"/>
      <c r="AA44" s="1268"/>
      <c r="AB44" s="1268"/>
      <c r="AC44" s="1268"/>
    </row>
    <row r="45" spans="1:29" ht="12" customHeight="1">
      <c r="A45" s="1296">
        <v>2026</v>
      </c>
      <c r="B45" s="1634" t="s">
        <v>179</v>
      </c>
      <c r="C45" s="1639">
        <v>69458.2022</v>
      </c>
      <c r="D45" s="1639"/>
      <c r="E45" s="1639">
        <v>387.39868000000013</v>
      </c>
      <c r="F45" s="786"/>
      <c r="G45" s="1639">
        <v>86338.014999999999</v>
      </c>
      <c r="H45" s="786"/>
      <c r="I45" s="1639">
        <v>20505.903229999996</v>
      </c>
      <c r="J45" s="786"/>
      <c r="K45" s="1639">
        <v>1125281.8612600004</v>
      </c>
      <c r="L45" s="786"/>
      <c r="M45" s="1268"/>
      <c r="N45" s="1268"/>
      <c r="O45" s="1268"/>
      <c r="P45" s="1268"/>
      <c r="Q45" s="1268"/>
      <c r="R45" s="1268"/>
      <c r="S45" s="1268"/>
      <c r="T45" s="1268"/>
      <c r="U45" s="1268"/>
      <c r="V45" s="1268"/>
      <c r="W45" s="1268"/>
      <c r="X45" s="1268"/>
      <c r="Y45" s="1268"/>
      <c r="Z45" s="1268"/>
      <c r="AA45" s="1268"/>
      <c r="AB45" s="1268"/>
      <c r="AC45" s="1268"/>
    </row>
    <row r="46" spans="1:29" ht="12" customHeight="1">
      <c r="A46" s="1637"/>
      <c r="B46" s="1634" t="s">
        <v>749</v>
      </c>
      <c r="C46" s="1639">
        <v>144231.99185999998</v>
      </c>
      <c r="D46" s="1639"/>
      <c r="E46" s="1639">
        <v>1296.8894200000002</v>
      </c>
      <c r="F46" s="786"/>
      <c r="G46" s="1639">
        <v>192126.13477999999</v>
      </c>
      <c r="H46" s="786"/>
      <c r="I46" s="1639">
        <v>42209.938050000012</v>
      </c>
      <c r="J46" s="786"/>
      <c r="K46" s="1639">
        <v>2870274.5663500009</v>
      </c>
      <c r="L46" s="786"/>
      <c r="M46" s="1268"/>
      <c r="N46" s="1268"/>
      <c r="O46" s="1268"/>
      <c r="P46" s="1268"/>
      <c r="Q46" s="1268"/>
      <c r="R46" s="1268"/>
      <c r="S46" s="1268"/>
      <c r="T46" s="1268"/>
      <c r="U46" s="1268"/>
      <c r="V46" s="1268"/>
      <c r="W46" s="1268"/>
      <c r="X46" s="1268"/>
      <c r="Y46" s="1268"/>
      <c r="Z46" s="1268"/>
      <c r="AA46" s="1268"/>
      <c r="AB46" s="1268"/>
      <c r="AC46" s="1268"/>
    </row>
    <row r="47" spans="1:29" ht="12" customHeight="1">
      <c r="A47" s="1637"/>
      <c r="B47" s="1634" t="s">
        <v>750</v>
      </c>
      <c r="C47" s="1639">
        <v>227863.72704000006</v>
      </c>
      <c r="D47" s="1639"/>
      <c r="E47" s="1639">
        <v>1945.2777999999998</v>
      </c>
      <c r="F47" s="1639"/>
      <c r="G47" s="1639">
        <v>2395223.7376400004</v>
      </c>
      <c r="H47" s="786"/>
      <c r="I47" s="1639">
        <v>66923.603289999985</v>
      </c>
      <c r="J47" s="786"/>
      <c r="K47" s="1639">
        <v>5152826.2523900047</v>
      </c>
      <c r="L47" s="777"/>
      <c r="M47" s="1637"/>
      <c r="N47" s="1637"/>
      <c r="O47" s="1637"/>
      <c r="P47" s="1637"/>
      <c r="Q47" s="1637"/>
      <c r="R47" s="1637"/>
      <c r="S47" s="1637"/>
      <c r="T47" s="1637"/>
      <c r="U47" s="1637"/>
      <c r="V47" s="1637"/>
      <c r="W47" s="1637"/>
      <c r="X47" s="1637"/>
      <c r="Y47" s="1637"/>
      <c r="Z47" s="1637"/>
      <c r="AA47" s="1628"/>
      <c r="AB47" s="1637"/>
      <c r="AC47" s="1268"/>
    </row>
    <row r="48" spans="1:29" ht="12" customHeight="1">
      <c r="A48" s="1637"/>
      <c r="B48" s="1634" t="s">
        <v>751</v>
      </c>
      <c r="C48" s="1639">
        <v>310606.02366000001</v>
      </c>
      <c r="D48" s="1639"/>
      <c r="E48" s="1639">
        <v>2509.8146699999998</v>
      </c>
      <c r="F48" s="1639"/>
      <c r="G48" s="1639">
        <v>2875627.1356099993</v>
      </c>
      <c r="H48" s="786"/>
      <c r="I48" s="1639">
        <v>93099.17181999996</v>
      </c>
      <c r="J48" s="786"/>
      <c r="K48" s="1639">
        <v>7442523.8092500055</v>
      </c>
      <c r="L48" s="777"/>
      <c r="M48" s="1637"/>
      <c r="N48" s="1637"/>
      <c r="O48" s="1637"/>
      <c r="P48" s="1637"/>
      <c r="Q48" s="1637"/>
      <c r="R48" s="1637"/>
      <c r="S48" s="1637"/>
      <c r="T48" s="1637"/>
      <c r="U48" s="1637"/>
      <c r="V48" s="1637"/>
      <c r="W48" s="1637"/>
      <c r="X48" s="1637"/>
      <c r="Y48" s="1637"/>
      <c r="Z48" s="1637"/>
      <c r="AA48" s="1628"/>
      <c r="AB48" s="1637"/>
      <c r="AC48" s="1268"/>
    </row>
    <row r="49" spans="1:29" ht="12" customHeight="1">
      <c r="A49" s="1637"/>
      <c r="B49" s="1634" t="s">
        <v>752</v>
      </c>
      <c r="C49" s="1639">
        <v>398004.72380000015</v>
      </c>
      <c r="D49" s="1639"/>
      <c r="E49" s="1639">
        <v>3059.9252199999996</v>
      </c>
      <c r="F49" s="1639"/>
      <c r="G49" s="1639">
        <v>3091519.5441900003</v>
      </c>
      <c r="H49" s="786"/>
      <c r="I49" s="1639">
        <v>118646.87712999998</v>
      </c>
      <c r="J49" s="786"/>
      <c r="K49" s="1639">
        <v>9697282.0410600081</v>
      </c>
      <c r="L49" s="777"/>
      <c r="M49" s="1637"/>
      <c r="N49" s="1637"/>
      <c r="O49" s="1637"/>
      <c r="P49" s="1637"/>
      <c r="Q49" s="1637"/>
      <c r="R49" s="1637"/>
      <c r="S49" s="1637"/>
      <c r="T49" s="1637"/>
      <c r="U49" s="1637"/>
      <c r="V49" s="1637"/>
      <c r="W49" s="1637"/>
      <c r="X49" s="1637"/>
      <c r="Y49" s="1637"/>
      <c r="Z49" s="1637"/>
      <c r="AA49" s="1628"/>
      <c r="AB49" s="1637"/>
      <c r="AC49" s="1268"/>
    </row>
    <row r="50" spans="1:29" ht="12" customHeight="1">
      <c r="A50" s="1637"/>
      <c r="B50" s="1634" t="s">
        <v>753</v>
      </c>
      <c r="C50" s="1639">
        <v>519942.90035000001</v>
      </c>
      <c r="D50" s="1639"/>
      <c r="E50" s="1639">
        <v>3615.0225299999997</v>
      </c>
      <c r="F50" s="1639"/>
      <c r="G50" s="1639">
        <v>3332963.294890001</v>
      </c>
      <c r="H50" s="786"/>
      <c r="I50" s="1639">
        <v>162530.56193</v>
      </c>
      <c r="J50" s="786"/>
      <c r="K50" s="1639">
        <v>12482549.038650008</v>
      </c>
      <c r="L50" s="777"/>
      <c r="M50" s="1637"/>
      <c r="N50" s="1637"/>
      <c r="O50" s="1637"/>
      <c r="P50" s="1637"/>
      <c r="Q50" s="1637"/>
      <c r="R50" s="1637"/>
      <c r="S50" s="1637"/>
      <c r="T50" s="1637"/>
      <c r="U50" s="1637"/>
      <c r="V50" s="1637"/>
      <c r="W50" s="1637"/>
      <c r="X50" s="1637"/>
      <c r="Y50" s="1637"/>
      <c r="Z50" s="1637"/>
      <c r="AA50" s="1628"/>
      <c r="AB50" s="1637"/>
      <c r="AC50" s="1268"/>
    </row>
    <row r="51" spans="1:29" ht="12" customHeight="1">
      <c r="A51" s="1315" t="s">
        <v>58</v>
      </c>
      <c r="B51" s="1747" t="s">
        <v>58</v>
      </c>
      <c r="C51" s="790" t="s">
        <v>58</v>
      </c>
      <c r="D51" s="1693" t="s">
        <v>58</v>
      </c>
      <c r="E51" s="790" t="s">
        <v>58</v>
      </c>
      <c r="F51" s="1693" t="s">
        <v>58</v>
      </c>
      <c r="G51" s="790" t="s">
        <v>58</v>
      </c>
      <c r="H51" s="1693" t="s">
        <v>58</v>
      </c>
      <c r="I51" s="790" t="s">
        <v>58</v>
      </c>
      <c r="J51" s="1693" t="s">
        <v>58</v>
      </c>
      <c r="K51" s="790" t="s">
        <v>58</v>
      </c>
      <c r="L51" s="1693" t="s">
        <v>58</v>
      </c>
      <c r="M51" s="1625"/>
    </row>
    <row r="52" spans="1:29" ht="5.0999999999999996" customHeight="1">
      <c r="A52" s="438"/>
      <c r="B52" s="438"/>
      <c r="C52" s="438"/>
      <c r="D52" s="1611"/>
      <c r="E52" s="438"/>
      <c r="F52" s="1611"/>
      <c r="G52" s="438"/>
      <c r="H52" s="1611"/>
      <c r="I52" s="438"/>
      <c r="J52" s="1611"/>
      <c r="K52" s="438"/>
      <c r="L52" s="1611"/>
      <c r="M52" s="1625"/>
    </row>
    <row r="53" spans="1:29" ht="11.1" customHeight="1">
      <c r="A53" s="2873" t="s">
        <v>763</v>
      </c>
      <c r="B53" s="2873"/>
      <c r="C53" s="2873"/>
      <c r="D53" s="2873"/>
      <c r="E53" s="2873"/>
      <c r="F53" s="2873"/>
      <c r="G53" s="2873"/>
      <c r="H53" s="2873"/>
      <c r="I53" s="2873"/>
      <c r="J53" s="2873"/>
      <c r="K53" s="2873"/>
      <c r="L53" s="2873"/>
      <c r="M53" s="1652"/>
      <c r="N53" s="1652"/>
      <c r="O53" s="1652"/>
      <c r="P53" s="1652"/>
      <c r="Q53" s="1652"/>
      <c r="R53" s="1652"/>
      <c r="S53" s="1652"/>
    </row>
    <row r="54" spans="1:29" ht="5.0999999999999996" customHeight="1">
      <c r="A54" s="1695"/>
      <c r="B54" s="1695"/>
      <c r="C54" s="1695"/>
      <c r="D54" s="1695"/>
      <c r="E54" s="1695"/>
      <c r="F54" s="1695"/>
      <c r="G54" s="1695"/>
      <c r="H54" s="1695"/>
      <c r="I54" s="1695"/>
      <c r="J54" s="1695"/>
      <c r="K54" s="1695"/>
      <c r="L54" s="1695"/>
      <c r="M54" s="1652"/>
      <c r="N54" s="1652"/>
      <c r="O54" s="1652"/>
      <c r="P54" s="1652"/>
      <c r="Q54" s="1652"/>
      <c r="R54" s="1652"/>
      <c r="S54" s="1652"/>
    </row>
    <row r="55" spans="1:29" ht="21.9" customHeight="1">
      <c r="A55" s="2882" t="s">
        <v>824</v>
      </c>
      <c r="B55" s="2882"/>
      <c r="C55" s="2882"/>
      <c r="D55" s="2882"/>
      <c r="E55" s="2882"/>
      <c r="F55" s="2882"/>
      <c r="G55" s="2882"/>
      <c r="H55" s="2882"/>
      <c r="I55" s="2882"/>
      <c r="J55" s="2882"/>
      <c r="K55" s="2882"/>
      <c r="L55" s="2882"/>
      <c r="M55" s="1652"/>
      <c r="N55" s="1652"/>
      <c r="O55" s="1652"/>
      <c r="P55" s="1652"/>
      <c r="Q55" s="1652"/>
      <c r="R55" s="1652"/>
      <c r="S55" s="1652"/>
    </row>
    <row r="56" spans="1:29" ht="12.9" customHeight="1">
      <c r="A56" s="438"/>
      <c r="B56" s="438"/>
      <c r="C56" s="438"/>
      <c r="D56" s="1611"/>
      <c r="E56" s="438"/>
      <c r="F56" s="1611"/>
      <c r="G56" s="438"/>
      <c r="H56" s="1611"/>
      <c r="I56" s="438"/>
      <c r="J56" s="1611"/>
      <c r="K56" s="438"/>
      <c r="L56" s="1611"/>
    </row>
    <row r="57" spans="1:29" ht="12" customHeight="1">
      <c r="A57" s="1296"/>
      <c r="B57" s="1715"/>
      <c r="C57" s="1268"/>
      <c r="D57" s="1707"/>
      <c r="E57" s="1268"/>
      <c r="F57" s="1707"/>
      <c r="G57" s="1268"/>
      <c r="H57" s="1707"/>
      <c r="I57" s="1268"/>
      <c r="J57" s="1707"/>
      <c r="K57" s="1268"/>
      <c r="L57" s="1707"/>
      <c r="M57" s="1625"/>
    </row>
    <row r="58" spans="1:29" ht="12" customHeight="1">
      <c r="A58" s="1296"/>
      <c r="B58" s="1634"/>
      <c r="C58" s="1639"/>
      <c r="D58" s="786"/>
      <c r="E58" s="1639"/>
      <c r="F58" s="1639"/>
      <c r="G58" s="1397"/>
      <c r="H58" s="786"/>
      <c r="I58" s="1397"/>
      <c r="J58" s="1639"/>
      <c r="K58" s="1639"/>
      <c r="L58" s="786"/>
      <c r="M58" s="1268"/>
      <c r="N58" s="1268"/>
      <c r="O58" s="1268"/>
      <c r="P58" s="1268"/>
      <c r="Q58" s="1268"/>
      <c r="R58" s="1268"/>
      <c r="S58" s="1268"/>
      <c r="T58" s="1268"/>
      <c r="U58" s="1268"/>
      <c r="V58" s="1268"/>
      <c r="W58" s="1268"/>
      <c r="X58" s="1268"/>
      <c r="Y58" s="1268"/>
      <c r="Z58" s="1268"/>
      <c r="AA58" s="1268"/>
      <c r="AB58" s="1268"/>
      <c r="AC58" s="1268"/>
    </row>
    <row r="59" spans="1:29" ht="12.9" customHeight="1">
      <c r="A59" s="438"/>
      <c r="B59" s="438"/>
      <c r="C59" s="438"/>
      <c r="D59" s="1611"/>
      <c r="E59" s="438"/>
      <c r="F59" s="1611"/>
      <c r="G59" s="438"/>
      <c r="H59" s="1611"/>
      <c r="I59" s="438"/>
      <c r="J59" s="1611"/>
      <c r="K59" s="438"/>
      <c r="L59" s="1611"/>
    </row>
    <row r="60" spans="1:29" ht="15" customHeight="1">
      <c r="A60" s="438"/>
      <c r="B60" s="438"/>
      <c r="C60" s="1268"/>
      <c r="D60" s="1611"/>
      <c r="E60" s="1268"/>
      <c r="F60" s="1611"/>
      <c r="G60" s="1268"/>
      <c r="H60" s="1611"/>
      <c r="I60" s="1268"/>
      <c r="J60" s="1611"/>
      <c r="K60" s="1268"/>
      <c r="L60" s="1611"/>
    </row>
    <row r="61" spans="1:29" ht="15" customHeight="1">
      <c r="A61" s="438"/>
      <c r="B61" s="438"/>
      <c r="C61" s="1268"/>
      <c r="D61" s="1268"/>
      <c r="E61" s="1268"/>
      <c r="F61" s="1268"/>
      <c r="G61" s="1268"/>
      <c r="H61" s="1268"/>
      <c r="I61" s="1268"/>
      <c r="J61" s="1268"/>
      <c r="K61" s="1268"/>
      <c r="L61" s="1268"/>
      <c r="M61" s="1702"/>
    </row>
    <row r="62" spans="1:29" ht="14.1" customHeight="1">
      <c r="A62" s="438"/>
      <c r="B62" s="438"/>
      <c r="C62" s="1268"/>
      <c r="D62" s="1268"/>
      <c r="E62" s="1268"/>
      <c r="F62" s="1268"/>
      <c r="G62" s="1268"/>
      <c r="H62" s="1268"/>
      <c r="I62" s="1268"/>
      <c r="J62" s="1268"/>
      <c r="K62" s="1268"/>
      <c r="L62" s="1268"/>
      <c r="M62" s="1703"/>
    </row>
    <row r="63" spans="1:29" ht="6" customHeight="1">
      <c r="A63" s="438"/>
      <c r="B63" s="438"/>
      <c r="C63" s="1268"/>
      <c r="D63" s="1268"/>
      <c r="E63" s="1268"/>
      <c r="F63" s="1268"/>
      <c r="G63" s="1268"/>
      <c r="H63" s="1268"/>
      <c r="I63" s="1268"/>
      <c r="J63" s="1268"/>
      <c r="K63" s="1268"/>
      <c r="L63" s="1268"/>
      <c r="M63" s="1704"/>
    </row>
    <row r="64" spans="1:29" ht="11.4" customHeight="1">
      <c r="A64" s="438"/>
      <c r="B64" s="438"/>
      <c r="C64" s="1268"/>
      <c r="D64" s="1268"/>
      <c r="E64" s="1268"/>
      <c r="F64" s="1268"/>
      <c r="G64" s="1268"/>
      <c r="H64" s="1268"/>
      <c r="I64" s="1268"/>
      <c r="J64" s="1268"/>
      <c r="K64" s="1268"/>
      <c r="L64" s="1268"/>
    </row>
    <row r="65" spans="1:27" ht="11.4" customHeight="1">
      <c r="A65" s="438"/>
      <c r="B65" s="438"/>
      <c r="C65" s="1268"/>
      <c r="D65" s="1268"/>
      <c r="E65" s="1268"/>
      <c r="F65" s="1268"/>
      <c r="G65" s="1268"/>
      <c r="H65" s="1268"/>
      <c r="I65" s="1268"/>
      <c r="J65" s="1268"/>
      <c r="K65" s="1268"/>
      <c r="L65" s="1268"/>
    </row>
    <row r="66" spans="1:27" ht="11.4" customHeight="1">
      <c r="A66" s="438"/>
      <c r="B66" s="438"/>
      <c r="C66" s="438"/>
      <c r="D66" s="1611"/>
      <c r="E66" s="438"/>
      <c r="F66" s="1611"/>
      <c r="G66" s="438"/>
      <c r="H66" s="1611"/>
      <c r="I66" s="438"/>
      <c r="J66" s="1611"/>
      <c r="K66" s="438"/>
      <c r="L66" s="1611"/>
    </row>
    <row r="67" spans="1:27" ht="11.4" customHeight="1">
      <c r="A67" s="438"/>
      <c r="B67" s="438"/>
      <c r="C67" s="438"/>
      <c r="D67" s="1611"/>
      <c r="E67" s="438"/>
      <c r="F67" s="1611"/>
      <c r="G67" s="438"/>
      <c r="H67" s="1611"/>
      <c r="I67" s="438"/>
      <c r="J67" s="1611"/>
      <c r="K67" s="438"/>
      <c r="L67" s="1611"/>
      <c r="M67" s="1692"/>
    </row>
    <row r="68" spans="1:27" ht="11.4" customHeight="1">
      <c r="A68" s="438"/>
      <c r="B68" s="438"/>
      <c r="C68" s="438"/>
      <c r="D68" s="1611"/>
      <c r="E68" s="438"/>
      <c r="F68" s="1611"/>
      <c r="G68" s="438"/>
      <c r="H68" s="1611"/>
      <c r="I68" s="438"/>
      <c r="J68" s="1611"/>
      <c r="K68" s="438"/>
      <c r="L68" s="1611"/>
      <c r="M68" s="1625"/>
    </row>
    <row r="69" spans="1:27" ht="11.4" customHeight="1">
      <c r="A69" s="438"/>
      <c r="B69" s="438"/>
      <c r="C69" s="438"/>
      <c r="D69" s="1611"/>
      <c r="E69" s="438"/>
      <c r="F69" s="1611"/>
      <c r="G69" s="438"/>
      <c r="H69" s="1611"/>
      <c r="I69" s="438"/>
      <c r="J69" s="1611"/>
      <c r="K69" s="438"/>
      <c r="L69" s="1611"/>
      <c r="M69" s="1625"/>
    </row>
    <row r="70" spans="1:27" ht="11.4" customHeight="1">
      <c r="A70" s="438"/>
      <c r="B70" s="438"/>
      <c r="C70" s="438"/>
      <c r="D70" s="1611"/>
      <c r="E70" s="438"/>
      <c r="F70" s="1611"/>
      <c r="G70" s="438"/>
      <c r="H70" s="1611"/>
      <c r="I70" s="438"/>
      <c r="J70" s="1611"/>
      <c r="K70" s="438"/>
      <c r="L70" s="1611"/>
      <c r="M70" s="1625"/>
    </row>
    <row r="71" spans="1:27" ht="11.4" customHeight="1">
      <c r="A71" s="438"/>
      <c r="B71" s="438"/>
      <c r="C71" s="438"/>
      <c r="D71" s="1611"/>
      <c r="E71" s="438"/>
      <c r="F71" s="1611"/>
      <c r="G71" s="438"/>
      <c r="H71" s="1611"/>
      <c r="I71" s="438"/>
      <c r="J71" s="1611"/>
      <c r="K71" s="438"/>
      <c r="L71" s="1611"/>
      <c r="M71" s="1625"/>
    </row>
    <row r="72" spans="1:27" ht="11.4" customHeight="1">
      <c r="A72" s="438"/>
      <c r="B72" s="438"/>
      <c r="C72" s="438"/>
      <c r="D72" s="1611"/>
      <c r="E72" s="438"/>
      <c r="F72" s="1611"/>
      <c r="G72" s="438"/>
      <c r="H72" s="1611"/>
      <c r="I72" s="438"/>
      <c r="J72" s="1611"/>
      <c r="K72" s="438"/>
      <c r="L72" s="1611"/>
      <c r="M72" s="1625"/>
    </row>
    <row r="73" spans="1:27" ht="11.4" customHeight="1">
      <c r="A73" s="438"/>
      <c r="B73" s="438"/>
      <c r="C73" s="438"/>
      <c r="D73" s="1611"/>
      <c r="E73" s="438"/>
      <c r="F73" s="1611"/>
      <c r="G73" s="438"/>
      <c r="H73" s="1611"/>
      <c r="I73" s="438"/>
      <c r="J73" s="1611"/>
      <c r="K73" s="438"/>
      <c r="L73" s="1611"/>
      <c r="M73" s="1625"/>
    </row>
    <row r="74" spans="1:27" ht="11.4" customHeight="1">
      <c r="A74" s="438"/>
      <c r="B74" s="438"/>
      <c r="C74" s="438"/>
      <c r="D74" s="1611"/>
      <c r="E74" s="438"/>
      <c r="F74" s="1611"/>
      <c r="G74" s="438"/>
      <c r="H74" s="1611"/>
      <c r="I74" s="438"/>
      <c r="J74" s="1611"/>
      <c r="K74" s="438"/>
      <c r="L74" s="1611"/>
      <c r="M74" s="1625"/>
    </row>
    <row r="75" spans="1:27" ht="11.4" customHeight="1">
      <c r="A75" s="438"/>
      <c r="B75" s="438"/>
      <c r="C75" s="438"/>
      <c r="D75" s="1611"/>
      <c r="E75" s="438"/>
      <c r="F75" s="1611"/>
      <c r="G75" s="438"/>
      <c r="H75" s="1611"/>
      <c r="I75" s="438"/>
      <c r="J75" s="1611"/>
      <c r="K75" s="438"/>
      <c r="L75" s="1611"/>
      <c r="M75" s="1625"/>
    </row>
    <row r="76" spans="1:27" ht="11.4" customHeight="1">
      <c r="A76" s="438"/>
      <c r="B76" s="438"/>
      <c r="C76" s="438"/>
      <c r="D76" s="1611"/>
      <c r="E76" s="438"/>
      <c r="F76" s="1611"/>
      <c r="G76" s="438"/>
      <c r="H76" s="1611"/>
      <c r="I76" s="438"/>
      <c r="J76" s="1611"/>
      <c r="K76" s="438"/>
      <c r="L76" s="1611"/>
      <c r="M76" s="1625"/>
    </row>
    <row r="77" spans="1:27" ht="11.4" customHeight="1">
      <c r="A77" s="438"/>
      <c r="B77" s="438"/>
      <c r="C77" s="438"/>
      <c r="D77" s="1611"/>
      <c r="E77" s="438"/>
      <c r="F77" s="1611"/>
      <c r="G77" s="438"/>
      <c r="H77" s="1611"/>
      <c r="I77" s="438"/>
      <c r="J77" s="1611"/>
      <c r="K77" s="438"/>
      <c r="L77" s="1611"/>
      <c r="M77" s="1625"/>
    </row>
    <row r="78" spans="1:27" ht="11.4" customHeight="1">
      <c r="A78" s="438"/>
      <c r="B78" s="438"/>
      <c r="C78" s="438"/>
      <c r="D78" s="1611"/>
      <c r="E78" s="438"/>
      <c r="F78" s="1611"/>
      <c r="G78" s="438"/>
      <c r="H78" s="1611"/>
      <c r="I78" s="438"/>
      <c r="J78" s="1611"/>
      <c r="K78" s="438"/>
      <c r="L78" s="1611"/>
      <c r="M78" s="1625"/>
    </row>
    <row r="79" spans="1:27" ht="11.4" customHeight="1">
      <c r="A79" s="438"/>
      <c r="B79" s="438"/>
      <c r="C79" s="438"/>
      <c r="D79" s="1611"/>
      <c r="E79" s="438"/>
      <c r="F79" s="1611"/>
      <c r="G79" s="438"/>
      <c r="H79" s="1611"/>
      <c r="I79" s="438"/>
      <c r="J79" s="1611"/>
      <c r="K79" s="438"/>
      <c r="L79" s="1611"/>
      <c r="M79" s="1637"/>
      <c r="N79" s="1637"/>
      <c r="O79" s="1637"/>
      <c r="P79" s="1637"/>
      <c r="Q79" s="1637"/>
      <c r="R79" s="1637"/>
      <c r="S79" s="1637"/>
      <c r="T79" s="1637"/>
      <c r="U79" s="1637"/>
      <c r="V79" s="1637"/>
      <c r="W79" s="1637"/>
      <c r="X79" s="1637"/>
      <c r="Y79" s="1637"/>
      <c r="Z79" s="1637"/>
      <c r="AA79" s="1637"/>
    </row>
    <row r="80" spans="1:27" ht="11.4" customHeight="1">
      <c r="A80" s="438"/>
      <c r="B80" s="438"/>
      <c r="C80" s="438"/>
      <c r="D80" s="1611"/>
      <c r="E80" s="438"/>
      <c r="F80" s="1611"/>
      <c r="G80" s="438"/>
      <c r="H80" s="1611"/>
      <c r="I80" s="438"/>
      <c r="J80" s="1611"/>
      <c r="K80" s="438"/>
      <c r="L80" s="1611"/>
      <c r="M80" s="1637"/>
      <c r="N80" s="1637"/>
      <c r="O80" s="1637"/>
      <c r="P80" s="1637"/>
      <c r="Q80" s="1637"/>
      <c r="R80" s="1637"/>
      <c r="S80" s="1637"/>
      <c r="T80" s="1637"/>
      <c r="U80" s="1637"/>
      <c r="V80" s="1637"/>
      <c r="W80" s="1637"/>
      <c r="X80" s="1637"/>
      <c r="Y80" s="1637"/>
      <c r="Z80" s="1637"/>
      <c r="AA80" s="1637"/>
    </row>
    <row r="81" spans="1:27" ht="11.4" customHeight="1">
      <c r="A81" s="438"/>
      <c r="B81" s="438"/>
      <c r="C81" s="438"/>
      <c r="D81" s="1611"/>
      <c r="E81" s="438"/>
      <c r="F81" s="1611"/>
      <c r="G81" s="438"/>
      <c r="H81" s="1611"/>
      <c r="I81" s="438"/>
      <c r="J81" s="1611"/>
      <c r="K81" s="438"/>
      <c r="L81" s="1611"/>
      <c r="M81" s="1637"/>
      <c r="N81" s="1637"/>
      <c r="O81" s="1637"/>
      <c r="P81" s="1637"/>
      <c r="Q81" s="1637"/>
      <c r="R81" s="1637"/>
      <c r="S81" s="1637"/>
      <c r="T81" s="1637"/>
      <c r="U81" s="1637"/>
      <c r="V81" s="1637"/>
      <c r="W81" s="1637"/>
      <c r="X81" s="1637"/>
      <c r="Y81" s="1637"/>
      <c r="Z81" s="1637"/>
      <c r="AA81" s="1637"/>
    </row>
    <row r="82" spans="1:27" ht="11.4" customHeight="1">
      <c r="A82" s="438"/>
      <c r="B82" s="438"/>
      <c r="C82" s="438"/>
      <c r="D82" s="1611"/>
      <c r="E82" s="438"/>
      <c r="F82" s="1611"/>
      <c r="G82" s="438"/>
      <c r="H82" s="1611"/>
      <c r="I82" s="438"/>
      <c r="J82" s="1611"/>
      <c r="K82" s="438"/>
      <c r="L82" s="1611"/>
      <c r="M82" s="1637"/>
      <c r="N82" s="1637"/>
      <c r="O82" s="1637"/>
      <c r="P82" s="1637"/>
      <c r="Q82" s="1637"/>
      <c r="R82" s="1637"/>
      <c r="S82" s="1637"/>
      <c r="T82" s="1637"/>
      <c r="U82" s="1637"/>
      <c r="V82" s="1637"/>
      <c r="W82" s="1637"/>
      <c r="X82" s="1637"/>
      <c r="Y82" s="1637"/>
      <c r="Z82" s="1637"/>
      <c r="AA82" s="1637"/>
    </row>
    <row r="83" spans="1:27" s="1647" customFormat="1" ht="11.4" customHeight="1">
      <c r="A83" s="438"/>
      <c r="B83" s="438"/>
      <c r="C83" s="438"/>
      <c r="D83" s="1611"/>
      <c r="E83" s="438"/>
      <c r="F83" s="1611"/>
      <c r="G83" s="438"/>
      <c r="H83" s="1611"/>
      <c r="I83" s="438"/>
      <c r="J83" s="1611"/>
      <c r="K83" s="438"/>
      <c r="L83" s="1611"/>
    </row>
    <row r="84" spans="1:27" ht="3" customHeight="1">
      <c r="A84" s="438"/>
      <c r="B84" s="438"/>
      <c r="C84" s="438"/>
      <c r="D84" s="1611"/>
      <c r="E84" s="438"/>
      <c r="F84" s="1611"/>
      <c r="G84" s="438"/>
      <c r="H84" s="1611"/>
      <c r="I84" s="438"/>
      <c r="J84" s="1611"/>
      <c r="K84" s="438"/>
      <c r="L84" s="1611"/>
    </row>
    <row r="85" spans="1:27" s="1716" customFormat="1" ht="11.1" customHeight="1">
      <c r="A85" s="438"/>
      <c r="B85" s="438"/>
      <c r="C85" s="438"/>
      <c r="D85" s="1611"/>
      <c r="E85" s="438"/>
      <c r="F85" s="1611"/>
      <c r="G85" s="438"/>
      <c r="H85" s="1611"/>
      <c r="I85" s="438"/>
      <c r="J85" s="1611"/>
      <c r="K85" s="438"/>
      <c r="L85" s="1611"/>
    </row>
    <row r="86" spans="1:27" s="1716" customFormat="1" ht="12" customHeight="1">
      <c r="A86" s="438"/>
      <c r="B86" s="438"/>
      <c r="C86" s="438"/>
      <c r="D86" s="1611"/>
      <c r="E86" s="438"/>
      <c r="F86" s="1611"/>
      <c r="G86" s="438"/>
      <c r="H86" s="1611"/>
      <c r="I86" s="438"/>
      <c r="J86" s="1611"/>
      <c r="K86" s="438"/>
      <c r="L86" s="1611"/>
    </row>
    <row r="87" spans="1:27" ht="13.8">
      <c r="A87" s="438"/>
      <c r="B87" s="438"/>
      <c r="C87" s="438"/>
      <c r="D87" s="1611"/>
      <c r="E87" s="438"/>
      <c r="F87" s="1611"/>
      <c r="G87" s="438"/>
      <c r="H87" s="1611"/>
      <c r="I87" s="438"/>
      <c r="J87" s="1611"/>
      <c r="K87" s="438"/>
      <c r="L87" s="1611"/>
    </row>
    <row r="88" spans="1:27" ht="13.8">
      <c r="A88" s="438"/>
      <c r="B88" s="438"/>
      <c r="C88" s="438"/>
      <c r="D88" s="1611"/>
      <c r="E88" s="438"/>
      <c r="F88" s="1611"/>
      <c r="G88" s="438"/>
      <c r="H88" s="1611"/>
      <c r="I88" s="438"/>
      <c r="J88" s="1611"/>
      <c r="K88" s="438"/>
      <c r="L88" s="1611"/>
    </row>
    <row r="89" spans="1:27" ht="13.8">
      <c r="A89" s="438"/>
      <c r="B89" s="438"/>
      <c r="C89" s="438"/>
      <c r="D89" s="1611"/>
      <c r="E89" s="438"/>
      <c r="F89" s="1611"/>
      <c r="G89" s="438"/>
      <c r="H89" s="1611"/>
      <c r="I89" s="438"/>
      <c r="J89" s="1611"/>
      <c r="K89" s="438"/>
      <c r="L89" s="1611"/>
    </row>
    <row r="90" spans="1:27" ht="13.8">
      <c r="A90" s="438"/>
      <c r="B90" s="438"/>
      <c r="C90" s="438"/>
      <c r="D90" s="1611"/>
      <c r="E90" s="438"/>
      <c r="F90" s="1611"/>
      <c r="G90" s="438"/>
      <c r="H90" s="1611"/>
      <c r="I90" s="438"/>
      <c r="J90" s="1611"/>
      <c r="K90" s="438"/>
      <c r="L90" s="1611"/>
    </row>
    <row r="91" spans="1:27" ht="13.8">
      <c r="A91" s="438"/>
      <c r="B91" s="438"/>
      <c r="C91" s="438"/>
      <c r="D91" s="1611"/>
      <c r="E91" s="438"/>
      <c r="F91" s="1611"/>
      <c r="G91" s="438"/>
      <c r="H91" s="1611"/>
      <c r="I91" s="438"/>
      <c r="J91" s="1611"/>
      <c r="K91" s="438"/>
      <c r="L91" s="1611"/>
    </row>
    <row r="92" spans="1:27" ht="13.8">
      <c r="A92" s="438"/>
      <c r="B92" s="438"/>
      <c r="C92" s="438"/>
      <c r="D92" s="1611"/>
      <c r="E92" s="438"/>
      <c r="F92" s="1611"/>
      <c r="G92" s="438"/>
      <c r="H92" s="1611"/>
      <c r="I92" s="438"/>
      <c r="J92" s="1611"/>
      <c r="K92" s="438"/>
      <c r="L92" s="1611"/>
    </row>
    <row r="93" spans="1:27" ht="13.8">
      <c r="A93" s="438"/>
      <c r="B93" s="438"/>
      <c r="C93" s="438"/>
      <c r="D93" s="1611"/>
      <c r="E93" s="438"/>
      <c r="F93" s="1611"/>
      <c r="G93" s="438"/>
      <c r="H93" s="1611"/>
      <c r="I93" s="438"/>
      <c r="J93" s="1611"/>
      <c r="K93" s="438"/>
      <c r="L93" s="1611"/>
    </row>
    <row r="94" spans="1:27" ht="13.8">
      <c r="A94" s="438"/>
      <c r="B94" s="438"/>
      <c r="C94" s="438"/>
      <c r="D94" s="1611"/>
      <c r="E94" s="438"/>
      <c r="F94" s="1611"/>
      <c r="G94" s="438"/>
      <c r="H94" s="1611"/>
      <c r="I94" s="438"/>
      <c r="J94" s="1611"/>
      <c r="K94" s="438"/>
      <c r="L94" s="1611"/>
    </row>
    <row r="95" spans="1:27" ht="13.8">
      <c r="A95" s="438"/>
      <c r="B95" s="438"/>
      <c r="C95" s="438"/>
      <c r="D95" s="1611"/>
      <c r="E95" s="438"/>
      <c r="F95" s="1611"/>
      <c r="G95" s="438"/>
      <c r="H95" s="1611"/>
      <c r="I95" s="438"/>
      <c r="J95" s="1611"/>
      <c r="K95" s="438"/>
      <c r="L95" s="1611"/>
    </row>
    <row r="96" spans="1:27" ht="13.8">
      <c r="A96" s="438"/>
      <c r="B96" s="438"/>
      <c r="C96" s="438"/>
      <c r="D96" s="1611"/>
      <c r="E96" s="438"/>
      <c r="F96" s="1611"/>
      <c r="G96" s="438"/>
      <c r="H96" s="1611"/>
      <c r="I96" s="438"/>
      <c r="J96" s="1611"/>
      <c r="K96" s="438"/>
      <c r="L96" s="1611"/>
    </row>
    <row r="97" spans="1:12" ht="13.8">
      <c r="A97" s="438"/>
      <c r="B97" s="438"/>
      <c r="C97" s="438"/>
      <c r="D97" s="1611"/>
      <c r="E97" s="438"/>
      <c r="F97" s="1611"/>
      <c r="G97" s="438"/>
      <c r="H97" s="1611"/>
      <c r="I97" s="438"/>
      <c r="J97" s="1611"/>
      <c r="K97" s="438"/>
      <c r="L97" s="1611"/>
    </row>
    <row r="98" spans="1:12" ht="13.8">
      <c r="A98" s="438"/>
      <c r="B98" s="438"/>
      <c r="C98" s="438"/>
      <c r="D98" s="1611"/>
      <c r="E98" s="438"/>
      <c r="F98" s="1611"/>
      <c r="G98" s="438"/>
      <c r="H98" s="1611"/>
      <c r="I98" s="438"/>
      <c r="J98" s="1611"/>
      <c r="K98" s="438"/>
      <c r="L98" s="1611"/>
    </row>
    <row r="99" spans="1:12" ht="13.8">
      <c r="A99" s="438"/>
      <c r="B99" s="438"/>
      <c r="C99" s="438"/>
      <c r="D99" s="1611"/>
      <c r="E99" s="438"/>
      <c r="F99" s="1611"/>
      <c r="G99" s="438"/>
      <c r="H99" s="1611"/>
      <c r="I99" s="438"/>
      <c r="J99" s="1611"/>
      <c r="K99" s="438"/>
      <c r="L99" s="1611"/>
    </row>
    <row r="100" spans="1:12" ht="13.8">
      <c r="A100" s="438"/>
      <c r="B100" s="438"/>
      <c r="C100" s="438"/>
      <c r="D100" s="1611"/>
      <c r="E100" s="438"/>
      <c r="F100" s="1611"/>
      <c r="G100" s="438"/>
      <c r="H100" s="1611"/>
      <c r="I100" s="438"/>
      <c r="J100" s="1611"/>
      <c r="K100" s="438"/>
      <c r="L100" s="1611"/>
    </row>
    <row r="101" spans="1:12" ht="13.8">
      <c r="A101" s="438"/>
      <c r="B101" s="438"/>
      <c r="C101" s="438"/>
      <c r="D101" s="1611"/>
      <c r="E101" s="438"/>
      <c r="F101" s="1611"/>
      <c r="G101" s="438"/>
      <c r="H101" s="1611"/>
      <c r="I101" s="438"/>
      <c r="J101" s="1611"/>
      <c r="K101" s="438"/>
      <c r="L101" s="1611"/>
    </row>
    <row r="102" spans="1:12" ht="13.8">
      <c r="A102" s="438"/>
      <c r="B102" s="438"/>
      <c r="C102" s="438"/>
      <c r="D102" s="1611"/>
      <c r="E102" s="438"/>
      <c r="F102" s="1611"/>
      <c r="G102" s="438"/>
      <c r="H102" s="1611"/>
      <c r="I102" s="438"/>
      <c r="J102" s="1611"/>
      <c r="K102" s="438"/>
      <c r="L102" s="1611"/>
    </row>
    <row r="103" spans="1:12" ht="13.8">
      <c r="A103" s="438"/>
      <c r="B103" s="438"/>
      <c r="C103" s="438"/>
      <c r="D103" s="1611"/>
      <c r="E103" s="438"/>
      <c r="F103" s="1611"/>
      <c r="G103" s="438"/>
      <c r="H103" s="1611"/>
      <c r="I103" s="438"/>
      <c r="J103" s="1611"/>
      <c r="K103" s="438"/>
      <c r="L103" s="1611"/>
    </row>
    <row r="104" spans="1:12" ht="13.8">
      <c r="A104" s="438"/>
      <c r="B104" s="438"/>
      <c r="C104" s="438"/>
      <c r="D104" s="1611"/>
      <c r="E104" s="438"/>
      <c r="F104" s="1611"/>
      <c r="G104" s="438"/>
      <c r="H104" s="1611"/>
      <c r="I104" s="438"/>
      <c r="J104" s="1611"/>
      <c r="K104" s="438"/>
      <c r="L104" s="1611"/>
    </row>
    <row r="105" spans="1:12" ht="13.8">
      <c r="A105" s="438"/>
      <c r="B105" s="438"/>
      <c r="C105" s="438"/>
      <c r="D105" s="1611"/>
      <c r="E105" s="438"/>
      <c r="F105" s="1611"/>
      <c r="G105" s="438"/>
      <c r="H105" s="1611"/>
      <c r="I105" s="438"/>
      <c r="J105" s="1611"/>
      <c r="K105" s="438"/>
      <c r="L105" s="1611"/>
    </row>
    <row r="106" spans="1:12" ht="13.8">
      <c r="A106" s="438"/>
      <c r="B106" s="438"/>
      <c r="C106" s="438"/>
      <c r="D106" s="1611"/>
      <c r="E106" s="438"/>
      <c r="F106" s="1611"/>
      <c r="G106" s="438"/>
      <c r="H106" s="1611"/>
      <c r="I106" s="438"/>
      <c r="J106" s="1611"/>
      <c r="K106" s="438"/>
      <c r="L106" s="1611"/>
    </row>
  </sheetData>
  <mergeCells count="16">
    <mergeCell ref="A53:L53"/>
    <mergeCell ref="A55:L55"/>
    <mergeCell ref="W4:X6"/>
    <mergeCell ref="A29:B30"/>
    <mergeCell ref="C29:D31"/>
    <mergeCell ref="E29:F31"/>
    <mergeCell ref="G29:H31"/>
    <mergeCell ref="I29:J31"/>
    <mergeCell ref="K29:L31"/>
    <mergeCell ref="W29:X31"/>
    <mergeCell ref="A4:B5"/>
    <mergeCell ref="C4:D6"/>
    <mergeCell ref="E4:F6"/>
    <mergeCell ref="G4:H6"/>
    <mergeCell ref="I4:J6"/>
    <mergeCell ref="K4:L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I125"/>
  <sheetViews>
    <sheetView zoomScale="150" zoomScaleNormal="150" zoomScaleSheetLayoutView="150" workbookViewId="0"/>
  </sheetViews>
  <sheetFormatPr defaultColWidth="13.21875" defaultRowHeight="15" customHeight="1"/>
  <cols>
    <col min="1" max="1" width="4.21875" style="1245" customWidth="1"/>
    <col min="2" max="2" width="6.33203125" style="1245" customWidth="1"/>
    <col min="3" max="3" width="11.109375" style="1245" customWidth="1"/>
    <col min="4" max="4" width="1.6640625" style="1608" customWidth="1"/>
    <col min="5" max="5" width="11.109375" style="1245" customWidth="1"/>
    <col min="6" max="6" width="1.6640625" style="1608" customWidth="1"/>
    <col min="7" max="7" width="11.109375" style="1245" customWidth="1"/>
    <col min="8" max="8" width="1.6640625" style="1608" customWidth="1"/>
    <col min="9" max="9" width="11.109375" style="1245" customWidth="1"/>
    <col min="10" max="10" width="1.6640625" style="1608" customWidth="1"/>
    <col min="11" max="11" width="11.109375" style="1245" customWidth="1"/>
    <col min="12" max="12" width="1.6640625" style="1608" customWidth="1"/>
    <col min="13" max="13" width="11.109375" style="1245" customWidth="1"/>
    <col min="14" max="14" width="1.6640625" style="1608" customWidth="1"/>
    <col min="15" max="15" width="9.33203125" style="1245" bestFit="1" customWidth="1"/>
    <col min="16" max="16" width="3.109375" style="1245" bestFit="1" customWidth="1"/>
    <col min="17" max="17" width="9.33203125" style="1245" bestFit="1" customWidth="1"/>
    <col min="18" max="18" width="3.109375" style="1245" bestFit="1" customWidth="1"/>
    <col min="19" max="19" width="8.44140625" style="1245" bestFit="1" customWidth="1"/>
    <col min="20" max="20" width="3.109375" style="1245" bestFit="1" customWidth="1"/>
    <col min="21" max="21" width="8.44140625" style="1245" bestFit="1" customWidth="1"/>
    <col min="22" max="22" width="3.109375" style="1245" bestFit="1" customWidth="1"/>
    <col min="23" max="23" width="9.33203125" style="1245" bestFit="1" customWidth="1"/>
    <col min="24" max="24" width="3.109375" style="1245" bestFit="1" customWidth="1"/>
    <col min="25" max="25" width="8.44140625" style="1245" bestFit="1" customWidth="1"/>
    <col min="26" max="26" width="3.109375" style="1245" bestFit="1" customWidth="1"/>
    <col min="27" max="27" width="9.33203125" style="1245" bestFit="1" customWidth="1"/>
    <col min="28" max="28" width="3.109375" style="1245" bestFit="1" customWidth="1"/>
    <col min="29" max="29" width="8.44140625" style="1245" bestFit="1" customWidth="1"/>
    <col min="30" max="30" width="3.109375" style="1245" bestFit="1" customWidth="1"/>
    <col min="31" max="31" width="7.44140625" style="1245" bestFit="1" customWidth="1"/>
    <col min="32" max="32" width="3.109375" style="1245" bestFit="1" customWidth="1"/>
    <col min="33" max="33" width="8.44140625" style="1245" bestFit="1" customWidth="1"/>
    <col min="34" max="16384" width="13.21875" style="1245"/>
  </cols>
  <sheetData>
    <row r="1" spans="1:87" ht="15" customHeight="1">
      <c r="A1" s="1513" t="s">
        <v>867</v>
      </c>
      <c r="B1" s="1609"/>
      <c r="C1" s="1609"/>
      <c r="D1" s="1717"/>
      <c r="E1" s="1609"/>
      <c r="F1" s="1717"/>
      <c r="G1" s="1609"/>
      <c r="H1" s="1610"/>
      <c r="I1" s="1609"/>
      <c r="J1" s="1610"/>
      <c r="K1" s="1609"/>
      <c r="L1" s="1717"/>
      <c r="M1" s="1609"/>
      <c r="N1" s="1610"/>
    </row>
    <row r="2" spans="1:87" ht="15" customHeight="1">
      <c r="A2" s="447"/>
      <c r="B2" s="444"/>
      <c r="C2" s="438"/>
      <c r="D2" s="1611"/>
      <c r="E2" s="438"/>
      <c r="F2" s="1611"/>
      <c r="G2" s="438"/>
      <c r="H2" s="1611"/>
      <c r="I2" s="438"/>
      <c r="J2" s="1611"/>
      <c r="K2" s="1718"/>
      <c r="L2" s="1718"/>
      <c r="M2" s="1696"/>
      <c r="N2" s="1718" t="s">
        <v>734</v>
      </c>
    </row>
    <row r="3" spans="1:87" ht="18" customHeight="1">
      <c r="A3" s="1612"/>
      <c r="B3" s="1612"/>
      <c r="C3" s="1614"/>
      <c r="D3" s="1719"/>
      <c r="E3" s="2884" t="s">
        <v>826</v>
      </c>
      <c r="F3" s="2885"/>
      <c r="G3" s="2885"/>
      <c r="H3" s="2885"/>
      <c r="I3" s="2885"/>
      <c r="J3" s="2885"/>
      <c r="K3" s="2885"/>
      <c r="L3" s="2885"/>
      <c r="M3" s="2885"/>
      <c r="N3" s="2885"/>
    </row>
    <row r="4" spans="1:87" ht="3" customHeight="1">
      <c r="A4" s="2372"/>
      <c r="B4" s="2373"/>
      <c r="C4" s="2532"/>
      <c r="D4" s="2373"/>
      <c r="E4" s="1720"/>
      <c r="F4" s="1002"/>
      <c r="G4" s="1721"/>
      <c r="H4" s="1002"/>
      <c r="I4" s="1722"/>
      <c r="J4" s="1005"/>
      <c r="K4" s="1722"/>
      <c r="L4" s="1005"/>
      <c r="M4" s="1002"/>
      <c r="N4" s="1002"/>
    </row>
    <row r="5" spans="1:87" ht="12" customHeight="1">
      <c r="A5" s="2876" t="s">
        <v>317</v>
      </c>
      <c r="B5" s="2886"/>
      <c r="C5" s="2887" t="s">
        <v>87</v>
      </c>
      <c r="D5" s="2886"/>
      <c r="E5" s="2860" t="s">
        <v>142</v>
      </c>
      <c r="F5" s="2864"/>
      <c r="G5" s="2860" t="s">
        <v>828</v>
      </c>
      <c r="H5" s="2861"/>
      <c r="I5" s="2860" t="s">
        <v>829</v>
      </c>
      <c r="J5" s="2861"/>
      <c r="K5" s="2860" t="s">
        <v>830</v>
      </c>
      <c r="L5" s="2861"/>
      <c r="M5" s="2860" t="s">
        <v>831</v>
      </c>
      <c r="N5" s="2864"/>
    </row>
    <row r="6" spans="1:87" ht="24" customHeight="1">
      <c r="A6" s="1622"/>
      <c r="B6" s="1622"/>
      <c r="C6" s="1624"/>
      <c r="D6" s="1723"/>
      <c r="E6" s="2865"/>
      <c r="F6" s="2877"/>
      <c r="G6" s="2865"/>
      <c r="H6" s="2866"/>
      <c r="I6" s="2865"/>
      <c r="J6" s="2866"/>
      <c r="K6" s="2865"/>
      <c r="L6" s="2866"/>
      <c r="M6" s="2865"/>
      <c r="N6" s="2877"/>
    </row>
    <row r="7" spans="1:87" s="1627" customFormat="1" ht="8.1" customHeight="1">
      <c r="A7" s="438" t="s">
        <v>58</v>
      </c>
      <c r="B7" s="438" t="s">
        <v>58</v>
      </c>
      <c r="C7" s="585" t="s">
        <v>58</v>
      </c>
      <c r="D7" s="1643" t="s">
        <v>58</v>
      </c>
      <c r="E7" s="585" t="s">
        <v>58</v>
      </c>
      <c r="F7" s="1643" t="s">
        <v>58</v>
      </c>
      <c r="G7" s="585" t="s">
        <v>58</v>
      </c>
      <c r="H7" s="777" t="s">
        <v>58</v>
      </c>
      <c r="I7" s="585" t="s">
        <v>58</v>
      </c>
      <c r="J7" s="777" t="s">
        <v>58</v>
      </c>
      <c r="K7" s="587" t="s">
        <v>58</v>
      </c>
      <c r="L7" s="1643" t="s">
        <v>58</v>
      </c>
      <c r="M7" s="587" t="s">
        <v>58</v>
      </c>
      <c r="N7" s="777" t="s">
        <v>58</v>
      </c>
      <c r="O7" s="1245"/>
      <c r="P7" s="1245"/>
      <c r="Q7" s="1245"/>
      <c r="R7" s="1245"/>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c r="CI7" s="1245"/>
    </row>
    <row r="8" spans="1:87" ht="12" customHeight="1">
      <c r="A8" s="1296">
        <v>2023</v>
      </c>
      <c r="C8" s="1639">
        <v>90571620.960869968</v>
      </c>
      <c r="D8" s="1639"/>
      <c r="E8" s="1639">
        <v>69595899.252039984</v>
      </c>
      <c r="F8" s="1639"/>
      <c r="G8" s="1639">
        <v>27090789.680459976</v>
      </c>
      <c r="H8" s="786"/>
      <c r="I8" s="1639">
        <v>12943475.953299996</v>
      </c>
      <c r="J8" s="786"/>
      <c r="K8" s="1639">
        <v>1358816.99</v>
      </c>
      <c r="L8" s="786"/>
      <c r="M8" s="1639">
        <v>3871.2055</v>
      </c>
      <c r="N8" s="777"/>
    </row>
    <row r="9" spans="1:87" ht="12" customHeight="1">
      <c r="A9" s="1296">
        <v>2024</v>
      </c>
      <c r="C9" s="1639">
        <v>97949948.921369985</v>
      </c>
      <c r="D9" s="1639"/>
      <c r="E9" s="1639">
        <v>78169081.098859996</v>
      </c>
      <c r="F9" s="1639"/>
      <c r="G9" s="1639">
        <v>28086975.189479999</v>
      </c>
      <c r="H9" s="786"/>
      <c r="I9" s="1639">
        <v>13866005.288209988</v>
      </c>
      <c r="J9" s="786"/>
      <c r="K9" s="1639">
        <v>1343461.4263599999</v>
      </c>
      <c r="L9" s="786"/>
      <c r="M9" s="1639">
        <v>4077.5010000000002</v>
      </c>
      <c r="N9" s="777"/>
    </row>
    <row r="10" spans="1:87" ht="12" customHeight="1">
      <c r="A10" s="1296">
        <v>2025</v>
      </c>
      <c r="C10" s="1639">
        <v>102850891.43768993</v>
      </c>
      <c r="D10" s="1639"/>
      <c r="E10" s="1639">
        <v>80891953.054259926</v>
      </c>
      <c r="F10" s="1639"/>
      <c r="G10" s="1639">
        <v>28742843.611349951</v>
      </c>
      <c r="H10" s="786"/>
      <c r="I10" s="1639">
        <v>15607036.44436999</v>
      </c>
      <c r="J10" s="786"/>
      <c r="K10" s="1639">
        <v>1412513.7076699999</v>
      </c>
      <c r="L10" s="786"/>
      <c r="M10" s="1639">
        <v>5375.7627000000002</v>
      </c>
      <c r="N10" s="777"/>
    </row>
    <row r="11" spans="1:87" ht="12" customHeight="1">
      <c r="A11" s="1296"/>
      <c r="B11" s="1638"/>
      <c r="C11" s="1268"/>
      <c r="D11" s="1725"/>
      <c r="E11" s="1268"/>
      <c r="F11" s="1725"/>
      <c r="G11" s="1268"/>
      <c r="H11" s="786"/>
      <c r="I11" s="1268"/>
      <c r="J11" s="786"/>
      <c r="K11" s="1268"/>
      <c r="L11" s="786"/>
      <c r="M11" s="1268"/>
      <c r="N11" s="1725"/>
    </row>
    <row r="12" spans="1:87" ht="12" customHeight="1">
      <c r="A12" s="1296">
        <v>2025</v>
      </c>
      <c r="B12" s="1634" t="s">
        <v>753</v>
      </c>
      <c r="C12" s="1639">
        <v>43119360.308260001</v>
      </c>
      <c r="D12" s="1639"/>
      <c r="E12" s="1639">
        <v>33079077.528840005</v>
      </c>
      <c r="F12" s="1639"/>
      <c r="G12" s="1639">
        <v>14104773.590770002</v>
      </c>
      <c r="H12" s="786"/>
      <c r="I12" s="1639">
        <v>5897900.9944600044</v>
      </c>
      <c r="J12" s="786"/>
      <c r="K12" s="1639">
        <v>486115.45562999998</v>
      </c>
      <c r="L12" s="786"/>
      <c r="M12" s="1639">
        <v>84</v>
      </c>
      <c r="N12" s="786"/>
    </row>
    <row r="13" spans="1:87" ht="12" customHeight="1">
      <c r="A13" s="1296"/>
      <c r="B13" s="1634" t="s">
        <v>81</v>
      </c>
      <c r="C13" s="1639">
        <v>52475090.873769999</v>
      </c>
      <c r="D13" s="1639"/>
      <c r="E13" s="1639">
        <v>41471520.265080005</v>
      </c>
      <c r="F13" s="1639"/>
      <c r="G13" s="1639">
        <v>16260705.980110003</v>
      </c>
      <c r="H13" s="786"/>
      <c r="I13" s="1639">
        <v>6999559.5299800048</v>
      </c>
      <c r="J13" s="786"/>
      <c r="K13" s="1639">
        <v>634602.22112999996</v>
      </c>
      <c r="L13" s="786"/>
      <c r="M13" s="1639">
        <v>2444.19</v>
      </c>
      <c r="N13" s="786"/>
    </row>
    <row r="14" spans="1:87" ht="12" customHeight="1">
      <c r="A14" s="1296"/>
      <c r="B14" s="1634" t="s">
        <v>743</v>
      </c>
      <c r="C14" s="1639">
        <v>61596836.994130023</v>
      </c>
      <c r="D14" s="1639"/>
      <c r="E14" s="1639">
        <v>49208834.452230021</v>
      </c>
      <c r="F14" s="1639"/>
      <c r="G14" s="1639">
        <v>18369905.877930012</v>
      </c>
      <c r="H14" s="786"/>
      <c r="I14" s="1639">
        <v>7866943.5046400111</v>
      </c>
      <c r="J14" s="786"/>
      <c r="K14" s="1639">
        <v>805050.56136000005</v>
      </c>
      <c r="L14" s="786"/>
      <c r="M14" s="1639">
        <v>2459.19</v>
      </c>
      <c r="N14" s="786"/>
    </row>
    <row r="15" spans="1:87" ht="12" customHeight="1">
      <c r="A15" s="1296"/>
      <c r="B15" s="1634" t="s">
        <v>744</v>
      </c>
      <c r="C15" s="1639">
        <v>71308231.825030014</v>
      </c>
      <c r="D15" s="1639"/>
      <c r="E15" s="1639">
        <v>57309911.767980009</v>
      </c>
      <c r="F15" s="1639"/>
      <c r="G15" s="1639">
        <v>20567091.456429999</v>
      </c>
      <c r="H15" s="786"/>
      <c r="I15" s="1639">
        <v>9434668.7836599965</v>
      </c>
      <c r="J15" s="786"/>
      <c r="K15" s="1639">
        <v>905404.55403999996</v>
      </c>
      <c r="L15" s="786"/>
      <c r="M15" s="1639">
        <v>2474.19</v>
      </c>
      <c r="N15" s="786"/>
    </row>
    <row r="16" spans="1:87" ht="12" customHeight="1">
      <c r="A16" s="1296"/>
      <c r="B16" s="1634" t="s">
        <v>745</v>
      </c>
      <c r="C16" s="1639">
        <v>79059797.889339998</v>
      </c>
      <c r="D16" s="1639"/>
      <c r="E16" s="1639">
        <v>64082467.229269996</v>
      </c>
      <c r="F16" s="1639"/>
      <c r="G16" s="1639">
        <v>22708948.358100004</v>
      </c>
      <c r="H16" s="786"/>
      <c r="I16" s="1639">
        <v>10863922.907879995</v>
      </c>
      <c r="J16" s="786"/>
      <c r="K16" s="1639">
        <v>954040.18432999996</v>
      </c>
      <c r="L16" s="786"/>
      <c r="M16" s="1639">
        <v>2489.19</v>
      </c>
      <c r="N16" s="786"/>
    </row>
    <row r="17" spans="1:35" ht="12" customHeight="1">
      <c r="B17" s="1634" t="s">
        <v>746</v>
      </c>
      <c r="C17" s="1639">
        <v>88759794.280259997</v>
      </c>
      <c r="D17" s="1639"/>
      <c r="E17" s="1639">
        <v>72138292.674089998</v>
      </c>
      <c r="F17" s="1639"/>
      <c r="G17" s="1639">
        <v>26336348.29293</v>
      </c>
      <c r="H17" s="786"/>
      <c r="I17" s="1639">
        <v>12067685.13645</v>
      </c>
      <c r="J17" s="786"/>
      <c r="K17" s="1639">
        <v>1118737.3937000001</v>
      </c>
      <c r="L17" s="786"/>
      <c r="M17" s="1639">
        <v>2504.19</v>
      </c>
      <c r="N17" s="786"/>
    </row>
    <row r="18" spans="1:35" ht="12" customHeight="1">
      <c r="B18" s="1634" t="s">
        <v>747</v>
      </c>
      <c r="C18" s="1639">
        <v>102850891.43768993</v>
      </c>
      <c r="D18" s="1639"/>
      <c r="E18" s="1639">
        <v>80891953.054259926</v>
      </c>
      <c r="F18" s="1639"/>
      <c r="G18" s="1639">
        <v>28742843.611349951</v>
      </c>
      <c r="H18" s="786"/>
      <c r="I18" s="1639">
        <v>15607036.44436999</v>
      </c>
      <c r="J18" s="786"/>
      <c r="K18" s="1639">
        <v>1412513.7076699999</v>
      </c>
      <c r="L18" s="786"/>
      <c r="M18" s="1639">
        <v>5375.7627000000002</v>
      </c>
      <c r="N18" s="786"/>
    </row>
    <row r="19" spans="1:35" ht="12" customHeight="1">
      <c r="A19" s="1296"/>
      <c r="B19" s="1638"/>
      <c r="C19" s="1268"/>
      <c r="D19" s="1725"/>
      <c r="E19" s="1268"/>
      <c r="F19" s="1725"/>
      <c r="G19" s="1268"/>
      <c r="H19" s="786"/>
      <c r="I19" s="1268"/>
      <c r="J19" s="786"/>
      <c r="K19" s="1268"/>
      <c r="L19" s="786"/>
      <c r="M19" s="1268"/>
      <c r="N19" s="1725"/>
    </row>
    <row r="20" spans="1:35" ht="12" customHeight="1">
      <c r="A20" s="1296">
        <v>2026</v>
      </c>
      <c r="B20" s="1634" t="s">
        <v>179</v>
      </c>
      <c r="C20" s="1639">
        <v>4042707.0266300002</v>
      </c>
      <c r="D20" s="1639"/>
      <c r="E20" s="1639">
        <v>3421650.5007500001</v>
      </c>
      <c r="F20" s="1639"/>
      <c r="G20" s="1639">
        <v>2039289.4993400001</v>
      </c>
      <c r="H20" s="786"/>
      <c r="I20" s="1639">
        <v>196723.68534999993</v>
      </c>
      <c r="J20" s="786"/>
      <c r="K20" s="1639">
        <v>654.06759999999997</v>
      </c>
      <c r="L20" s="786"/>
      <c r="M20" s="1639">
        <v>15</v>
      </c>
      <c r="N20" s="786"/>
    </row>
    <row r="21" spans="1:35" ht="12" customHeight="1">
      <c r="A21" s="1296"/>
      <c r="B21" s="1634" t="s">
        <v>749</v>
      </c>
      <c r="C21" s="1639">
        <v>9731724.0639900006</v>
      </c>
      <c r="D21" s="1639"/>
      <c r="E21" s="1639">
        <v>7486606.4482000005</v>
      </c>
      <c r="F21" s="1639"/>
      <c r="G21" s="1639">
        <v>4133957.7044899995</v>
      </c>
      <c r="H21" s="786"/>
      <c r="I21" s="1639">
        <v>935153.65639000025</v>
      </c>
      <c r="J21" s="786"/>
      <c r="K21" s="1639">
        <v>32219.890199999998</v>
      </c>
      <c r="L21" s="786"/>
      <c r="M21" s="1639">
        <v>30</v>
      </c>
      <c r="N21" s="786"/>
    </row>
    <row r="22" spans="1:35" ht="12" customHeight="1">
      <c r="B22" s="1634" t="s">
        <v>750</v>
      </c>
      <c r="C22" s="1639">
        <v>18153180.831900001</v>
      </c>
      <c r="D22" s="1639"/>
      <c r="E22" s="1639">
        <v>14315763.033879999</v>
      </c>
      <c r="F22" s="1639"/>
      <c r="G22" s="1639">
        <v>6316637.6269000014</v>
      </c>
      <c r="H22" s="786"/>
      <c r="I22" s="1639">
        <v>1897300.742559999</v>
      </c>
      <c r="J22" s="786"/>
      <c r="K22" s="1639">
        <v>90470.943319999991</v>
      </c>
      <c r="L22" s="786"/>
      <c r="M22" s="1639">
        <v>45</v>
      </c>
      <c r="N22" s="786"/>
      <c r="O22" s="1637"/>
      <c r="P22" s="1637"/>
      <c r="Q22" s="1637"/>
      <c r="R22" s="1637"/>
      <c r="S22" s="1637"/>
      <c r="T22" s="1637"/>
      <c r="U22" s="1637"/>
      <c r="V22" s="1637"/>
      <c r="W22" s="1637"/>
      <c r="X22" s="1637"/>
      <c r="Y22" s="1637"/>
      <c r="Z22" s="1637"/>
      <c r="AA22" s="1637"/>
      <c r="AB22" s="1637"/>
      <c r="AC22" s="1637"/>
      <c r="AD22" s="1637"/>
      <c r="AE22" s="1637"/>
      <c r="AF22" s="1637"/>
      <c r="AG22" s="1628"/>
      <c r="AH22" s="1637"/>
      <c r="AI22" s="1637"/>
    </row>
    <row r="23" spans="1:35" ht="12" customHeight="1">
      <c r="B23" s="1634" t="s">
        <v>751</v>
      </c>
      <c r="C23" s="1639">
        <v>24861142.61787001</v>
      </c>
      <c r="D23" s="1639"/>
      <c r="E23" s="1639">
        <v>20034174.886110015</v>
      </c>
      <c r="F23" s="1639"/>
      <c r="G23" s="1639">
        <v>8453088.5254900083</v>
      </c>
      <c r="H23" s="786"/>
      <c r="I23" s="1639">
        <v>3087311.8454000009</v>
      </c>
      <c r="J23" s="786"/>
      <c r="K23" s="1639">
        <v>190448.54875999998</v>
      </c>
      <c r="L23" s="786"/>
      <c r="M23" s="1639">
        <v>59</v>
      </c>
      <c r="N23" s="786"/>
      <c r="O23" s="1637"/>
      <c r="P23" s="1637"/>
      <c r="Q23" s="1637"/>
      <c r="R23" s="1637"/>
      <c r="S23" s="1637"/>
      <c r="T23" s="1637"/>
      <c r="U23" s="1637"/>
      <c r="V23" s="1637"/>
      <c r="W23" s="1637"/>
      <c r="X23" s="1637"/>
      <c r="Y23" s="1637"/>
      <c r="Z23" s="1637"/>
      <c r="AA23" s="1637"/>
      <c r="AB23" s="1637"/>
      <c r="AC23" s="1637"/>
      <c r="AD23" s="1637"/>
      <c r="AE23" s="1637"/>
      <c r="AF23" s="1637"/>
      <c r="AG23" s="1628"/>
      <c r="AH23" s="1637"/>
      <c r="AI23" s="1637"/>
    </row>
    <row r="24" spans="1:35" ht="12" customHeight="1">
      <c r="B24" s="1634" t="s">
        <v>752</v>
      </c>
      <c r="C24" s="1639">
        <v>32621771.909949992</v>
      </c>
      <c r="D24" s="1639"/>
      <c r="E24" s="1639">
        <v>26215248.790299993</v>
      </c>
      <c r="F24" s="1639"/>
      <c r="G24" s="1639">
        <v>10597238.49201999</v>
      </c>
      <c r="H24" s="786"/>
      <c r="I24" s="1639">
        <v>5215777.6271600015</v>
      </c>
      <c r="J24" s="786"/>
      <c r="K24" s="1639">
        <v>263636.95676999999</v>
      </c>
      <c r="L24" s="786"/>
      <c r="M24" s="1639">
        <v>73</v>
      </c>
      <c r="N24" s="786"/>
      <c r="O24" s="1637"/>
      <c r="P24" s="1637"/>
      <c r="Q24" s="1637"/>
      <c r="R24" s="1637"/>
      <c r="S24" s="1637"/>
      <c r="T24" s="1637"/>
      <c r="U24" s="1637"/>
      <c r="V24" s="1637"/>
      <c r="W24" s="1637"/>
      <c r="X24" s="1637"/>
      <c r="Y24" s="1637"/>
      <c r="Z24" s="1637"/>
      <c r="AA24" s="1637"/>
      <c r="AB24" s="1637"/>
      <c r="AC24" s="1637"/>
      <c r="AD24" s="1637"/>
      <c r="AE24" s="1637"/>
      <c r="AF24" s="1637"/>
      <c r="AG24" s="1628"/>
      <c r="AH24" s="1637"/>
      <c r="AI24" s="1637"/>
    </row>
    <row r="25" spans="1:35" ht="12" customHeight="1">
      <c r="B25" s="1634" t="s">
        <v>753</v>
      </c>
      <c r="C25" s="1639">
        <v>48416541.593880013</v>
      </c>
      <c r="D25" s="1639"/>
      <c r="E25" s="1639">
        <v>40008599.427940011</v>
      </c>
      <c r="F25" s="1639"/>
      <c r="G25" s="1639">
        <v>14080356.57281</v>
      </c>
      <c r="H25" s="786"/>
      <c r="I25" s="1639">
        <v>6314622.0355700105</v>
      </c>
      <c r="J25" s="786"/>
      <c r="K25" s="1639">
        <v>392643.47670000006</v>
      </c>
      <c r="L25" s="786"/>
      <c r="M25" s="1639">
        <v>87</v>
      </c>
      <c r="N25" s="786"/>
      <c r="O25" s="1637"/>
      <c r="P25" s="1637"/>
      <c r="Q25" s="1637"/>
      <c r="R25" s="1637"/>
      <c r="S25" s="1637"/>
      <c r="T25" s="1637"/>
      <c r="U25" s="1637"/>
      <c r="V25" s="1637"/>
      <c r="W25" s="1637"/>
      <c r="X25" s="1637"/>
      <c r="Y25" s="1637"/>
      <c r="Z25" s="1637"/>
      <c r="AA25" s="1637"/>
      <c r="AB25" s="1637"/>
      <c r="AC25" s="1637"/>
      <c r="AD25" s="1637"/>
      <c r="AE25" s="1637"/>
      <c r="AF25" s="1637"/>
      <c r="AG25" s="1628"/>
      <c r="AH25" s="1637"/>
      <c r="AI25" s="1637"/>
    </row>
    <row r="26" spans="1:35" ht="12" customHeight="1">
      <c r="A26" s="1296" t="s">
        <v>58</v>
      </c>
      <c r="B26" s="438" t="s">
        <v>58</v>
      </c>
      <c r="C26" s="1268" t="s">
        <v>58</v>
      </c>
      <c r="D26" s="786" t="s">
        <v>58</v>
      </c>
      <c r="E26" s="1268" t="s">
        <v>58</v>
      </c>
      <c r="F26" s="786" t="s">
        <v>58</v>
      </c>
      <c r="G26" s="1268" t="s">
        <v>58</v>
      </c>
      <c r="H26" s="786" t="s">
        <v>58</v>
      </c>
      <c r="I26" s="1268" t="s">
        <v>58</v>
      </c>
      <c r="J26" s="786" t="s">
        <v>58</v>
      </c>
      <c r="K26" s="1268" t="s">
        <v>58</v>
      </c>
      <c r="L26" s="786" t="s">
        <v>58</v>
      </c>
      <c r="M26" s="1268" t="s">
        <v>58</v>
      </c>
      <c r="N26" s="1611" t="s">
        <v>58</v>
      </c>
    </row>
    <row r="27" spans="1:35" ht="12" customHeight="1">
      <c r="A27" s="453" t="s">
        <v>58</v>
      </c>
      <c r="B27" s="438" t="s">
        <v>58</v>
      </c>
      <c r="C27" s="1268" t="s">
        <v>58</v>
      </c>
      <c r="D27" s="786" t="s">
        <v>58</v>
      </c>
      <c r="E27" s="1268" t="s">
        <v>58</v>
      </c>
      <c r="F27" s="786" t="s">
        <v>58</v>
      </c>
      <c r="G27" s="1268" t="s">
        <v>58</v>
      </c>
      <c r="H27" s="786" t="s">
        <v>58</v>
      </c>
      <c r="I27" s="1268" t="s">
        <v>58</v>
      </c>
      <c r="J27" s="786" t="s">
        <v>58</v>
      </c>
      <c r="K27" s="790" t="s">
        <v>58</v>
      </c>
      <c r="L27" s="786" t="s">
        <v>58</v>
      </c>
      <c r="M27" s="1268" t="s">
        <v>58</v>
      </c>
      <c r="N27" s="1611" t="s">
        <v>58</v>
      </c>
    </row>
    <row r="28" spans="1:35" ht="19.95" customHeight="1">
      <c r="A28" s="1612"/>
      <c r="B28" s="1612"/>
      <c r="C28" s="2378" t="s">
        <v>826</v>
      </c>
      <c r="D28" s="2379"/>
      <c r="E28" s="2379"/>
      <c r="F28" s="2380"/>
      <c r="G28" s="2379" t="s">
        <v>832</v>
      </c>
      <c r="H28" s="2379"/>
      <c r="I28" s="2379"/>
      <c r="J28" s="2379"/>
      <c r="K28" s="2379"/>
      <c r="L28" s="2379"/>
      <c r="M28" s="2379"/>
      <c r="N28" s="2379"/>
    </row>
    <row r="29" spans="1:35" ht="3" customHeight="1">
      <c r="A29" s="2372" t="s">
        <v>317</v>
      </c>
      <c r="B29" s="2373"/>
      <c r="C29" s="2860"/>
      <c r="D29" s="2864"/>
      <c r="E29" s="2860"/>
      <c r="F29" s="2864"/>
      <c r="G29" s="2860"/>
      <c r="H29" s="2861"/>
      <c r="I29" s="2860"/>
      <c r="J29" s="2861"/>
      <c r="K29" s="2860"/>
      <c r="L29" s="2861"/>
      <c r="M29" s="2860"/>
      <c r="N29" s="2864"/>
    </row>
    <row r="30" spans="1:35" ht="12.75" customHeight="1">
      <c r="A30" s="2372"/>
      <c r="B30" s="2373"/>
      <c r="C30" s="2860" t="s">
        <v>833</v>
      </c>
      <c r="D30" s="2864"/>
      <c r="E30" s="2860" t="s">
        <v>834</v>
      </c>
      <c r="F30" s="2864"/>
      <c r="G30" s="2860" t="s">
        <v>142</v>
      </c>
      <c r="H30" s="2861"/>
      <c r="I30" s="2860" t="s">
        <v>835</v>
      </c>
      <c r="J30" s="2861"/>
      <c r="K30" s="2860" t="s">
        <v>760</v>
      </c>
      <c r="L30" s="2861"/>
      <c r="M30" s="2860" t="s">
        <v>836</v>
      </c>
      <c r="N30" s="2864"/>
    </row>
    <row r="31" spans="1:35" ht="12.75" customHeight="1">
      <c r="A31" s="1622"/>
      <c r="B31" s="1622"/>
      <c r="C31" s="2865"/>
      <c r="D31" s="2877"/>
      <c r="E31" s="2865"/>
      <c r="F31" s="2877"/>
      <c r="G31" s="2865"/>
      <c r="H31" s="2866"/>
      <c r="I31" s="2865"/>
      <c r="J31" s="2866"/>
      <c r="K31" s="2865"/>
      <c r="L31" s="2866"/>
      <c r="M31" s="2865"/>
      <c r="N31" s="2877"/>
    </row>
    <row r="32" spans="1:35" ht="8.1" customHeight="1">
      <c r="A32" s="438" t="s">
        <v>58</v>
      </c>
      <c r="B32" s="438" t="s">
        <v>58</v>
      </c>
      <c r="C32" s="585" t="s">
        <v>58</v>
      </c>
      <c r="D32" s="1643" t="s">
        <v>58</v>
      </c>
      <c r="E32" s="585" t="s">
        <v>58</v>
      </c>
      <c r="F32" s="1643" t="s">
        <v>58</v>
      </c>
      <c r="G32" s="585" t="s">
        <v>58</v>
      </c>
      <c r="H32" s="777" t="s">
        <v>58</v>
      </c>
      <c r="I32" s="585" t="s">
        <v>58</v>
      </c>
      <c r="J32" s="777" t="s">
        <v>58</v>
      </c>
      <c r="K32" s="587" t="s">
        <v>58</v>
      </c>
      <c r="L32" s="1643" t="s">
        <v>58</v>
      </c>
      <c r="M32" s="587" t="s">
        <v>58</v>
      </c>
      <c r="N32" s="777" t="s">
        <v>58</v>
      </c>
    </row>
    <row r="33" spans="1:14" ht="12" customHeight="1">
      <c r="A33" s="1296">
        <v>2023</v>
      </c>
      <c r="C33" s="1639">
        <v>28198945.422780003</v>
      </c>
      <c r="D33" s="1639"/>
      <c r="E33" s="1639">
        <v>0</v>
      </c>
      <c r="F33" s="1639"/>
      <c r="G33" s="1639">
        <v>20975721.708829984</v>
      </c>
      <c r="H33" s="786"/>
      <c r="I33" s="1639">
        <v>20752193.714769986</v>
      </c>
      <c r="J33" s="786"/>
      <c r="K33" s="1639">
        <v>223317.99406</v>
      </c>
      <c r="L33" s="786"/>
      <c r="M33" s="1639">
        <v>210</v>
      </c>
      <c r="N33" s="777"/>
    </row>
    <row r="34" spans="1:14" ht="12" customHeight="1">
      <c r="A34" s="1296">
        <v>2024</v>
      </c>
      <c r="C34" s="1639">
        <v>34868561.693809994</v>
      </c>
      <c r="D34" s="1639"/>
      <c r="E34" s="1639">
        <v>0</v>
      </c>
      <c r="F34" s="1639"/>
      <c r="G34" s="1639">
        <v>19780867.822509989</v>
      </c>
      <c r="H34" s="786"/>
      <c r="I34" s="1639">
        <v>18909024.91709999</v>
      </c>
      <c r="J34" s="786"/>
      <c r="K34" s="1639">
        <v>262125.97041000001</v>
      </c>
      <c r="L34" s="786"/>
      <c r="M34" s="1639">
        <v>609716.93500000006</v>
      </c>
      <c r="N34" s="777"/>
    </row>
    <row r="35" spans="1:14" ht="12" customHeight="1">
      <c r="A35" s="1296">
        <v>2025</v>
      </c>
      <c r="C35" s="1639">
        <v>35124183.52816999</v>
      </c>
      <c r="D35" s="1639"/>
      <c r="E35" s="1639">
        <v>0</v>
      </c>
      <c r="F35" s="1639"/>
      <c r="G35" s="1639">
        <v>21958938.383430008</v>
      </c>
      <c r="H35" s="786"/>
      <c r="I35" s="1639">
        <v>19104494.703110009</v>
      </c>
      <c r="J35" s="786"/>
      <c r="K35" s="1639">
        <v>253152.46331999998</v>
      </c>
      <c r="L35" s="786"/>
      <c r="M35" s="1639">
        <v>2601291.2170000002</v>
      </c>
      <c r="N35" s="777"/>
    </row>
    <row r="36" spans="1:14" ht="12" customHeight="1">
      <c r="A36" s="1296"/>
      <c r="B36" s="1638"/>
      <c r="C36" s="1268"/>
      <c r="D36" s="1725"/>
      <c r="E36" s="1268"/>
      <c r="F36" s="1725"/>
      <c r="G36" s="1268"/>
      <c r="H36" s="786"/>
      <c r="I36" s="1268"/>
      <c r="J36" s="786"/>
      <c r="K36" s="1268"/>
      <c r="L36" s="786"/>
      <c r="M36" s="1268"/>
      <c r="N36" s="1725"/>
    </row>
    <row r="37" spans="1:14" ht="12" customHeight="1">
      <c r="A37" s="1296">
        <v>2025</v>
      </c>
      <c r="B37" s="1634" t="s">
        <v>753</v>
      </c>
      <c r="C37" s="1639">
        <v>12590203.487979999</v>
      </c>
      <c r="D37" s="1639"/>
      <c r="E37" s="1639">
        <v>0</v>
      </c>
      <c r="F37" s="1639"/>
      <c r="G37" s="1639">
        <v>10040282.779419996</v>
      </c>
      <c r="H37" s="786"/>
      <c r="I37" s="1639">
        <v>8970941.5401399974</v>
      </c>
      <c r="J37" s="786"/>
      <c r="K37" s="1639">
        <v>127212.22228</v>
      </c>
      <c r="L37" s="786"/>
      <c r="M37" s="1639">
        <v>942129.01699999999</v>
      </c>
      <c r="N37" s="777"/>
    </row>
    <row r="38" spans="1:14" ht="12" customHeight="1">
      <c r="A38" s="1296"/>
      <c r="B38" s="1634" t="s">
        <v>81</v>
      </c>
      <c r="C38" s="1639">
        <v>17574208.343859993</v>
      </c>
      <c r="D38" s="1639"/>
      <c r="E38" s="1639">
        <v>0</v>
      </c>
      <c r="F38" s="1639"/>
      <c r="G38" s="1639">
        <v>11003570.608689994</v>
      </c>
      <c r="H38" s="786"/>
      <c r="I38" s="1639">
        <v>9913068.8044099938</v>
      </c>
      <c r="J38" s="786"/>
      <c r="K38" s="1639">
        <v>148372.78727999999</v>
      </c>
      <c r="L38" s="786"/>
      <c r="M38" s="1639">
        <v>942129.01699999999</v>
      </c>
      <c r="N38" s="777"/>
    </row>
    <row r="39" spans="1:14" ht="12" customHeight="1">
      <c r="A39" s="1296"/>
      <c r="B39" s="1634" t="s">
        <v>743</v>
      </c>
      <c r="C39" s="1639">
        <v>22164475.318299998</v>
      </c>
      <c r="D39" s="1639"/>
      <c r="E39" s="1639">
        <v>0</v>
      </c>
      <c r="F39" s="1639"/>
      <c r="G39" s="1639">
        <v>12388002.541900001</v>
      </c>
      <c r="H39" s="786"/>
      <c r="I39" s="1639">
        <v>11287472.902620001</v>
      </c>
      <c r="J39" s="786"/>
      <c r="K39" s="1639">
        <v>158400.62228000001</v>
      </c>
      <c r="L39" s="786"/>
      <c r="M39" s="1639">
        <v>942129.01699999999</v>
      </c>
      <c r="N39" s="777"/>
    </row>
    <row r="40" spans="1:14" ht="12" customHeight="1">
      <c r="A40" s="1296"/>
      <c r="B40" s="1634" t="s">
        <v>744</v>
      </c>
      <c r="C40" s="1639">
        <v>26400272.78385001</v>
      </c>
      <c r="D40" s="1639"/>
      <c r="E40" s="1639">
        <v>0</v>
      </c>
      <c r="F40" s="1639"/>
      <c r="G40" s="1639">
        <v>13998320.057050001</v>
      </c>
      <c r="H40" s="786"/>
      <c r="I40" s="1639">
        <v>12681508.33777</v>
      </c>
      <c r="J40" s="786"/>
      <c r="K40" s="1639">
        <v>164558.50228000002</v>
      </c>
      <c r="L40" s="786"/>
      <c r="M40" s="1639">
        <v>1152253.2169999999</v>
      </c>
      <c r="N40" s="777"/>
    </row>
    <row r="41" spans="1:14" ht="12" customHeight="1">
      <c r="A41" s="1296"/>
      <c r="B41" s="1634" t="s">
        <v>745</v>
      </c>
      <c r="C41" s="1639">
        <v>29553066.588960003</v>
      </c>
      <c r="D41" s="1639"/>
      <c r="E41" s="1639">
        <v>0</v>
      </c>
      <c r="F41" s="1639"/>
      <c r="G41" s="1639">
        <v>14977330.660069998</v>
      </c>
      <c r="H41" s="786"/>
      <c r="I41" s="1639">
        <v>13651235.543789998</v>
      </c>
      <c r="J41" s="786"/>
      <c r="K41" s="1639">
        <v>173841.89928000001</v>
      </c>
      <c r="L41" s="786"/>
      <c r="M41" s="1639">
        <v>1152253.2169999999</v>
      </c>
      <c r="N41" s="777"/>
    </row>
    <row r="42" spans="1:14" ht="12" customHeight="1">
      <c r="A42" s="1637"/>
      <c r="B42" s="1634" t="s">
        <v>746</v>
      </c>
      <c r="C42" s="1639">
        <v>32613017.661010005</v>
      </c>
      <c r="D42" s="1639"/>
      <c r="E42" s="1639">
        <v>0</v>
      </c>
      <c r="F42" s="1639"/>
      <c r="G42" s="1639">
        <v>16621501.606169993</v>
      </c>
      <c r="H42" s="786"/>
      <c r="I42" s="1639">
        <v>15285584.083849993</v>
      </c>
      <c r="J42" s="786"/>
      <c r="K42" s="1639">
        <v>183664.30531999998</v>
      </c>
      <c r="L42" s="786"/>
      <c r="M42" s="1639">
        <v>1152253.2169999999</v>
      </c>
      <c r="N42" s="777"/>
    </row>
    <row r="43" spans="1:14" ht="12" customHeight="1">
      <c r="A43" s="1637"/>
      <c r="B43" s="1634" t="s">
        <v>747</v>
      </c>
      <c r="C43" s="1639">
        <v>35124183.52816999</v>
      </c>
      <c r="D43" s="1639"/>
      <c r="E43" s="1639">
        <v>0</v>
      </c>
      <c r="F43" s="1639"/>
      <c r="G43" s="1639">
        <v>21958938.383430008</v>
      </c>
      <c r="H43" s="786"/>
      <c r="I43" s="1639">
        <v>19104494.703110009</v>
      </c>
      <c r="J43" s="786"/>
      <c r="K43" s="1639">
        <v>253152.46331999998</v>
      </c>
      <c r="L43" s="786"/>
      <c r="M43" s="1639">
        <v>2601291.2170000002</v>
      </c>
      <c r="N43" s="777"/>
    </row>
    <row r="44" spans="1:14" ht="12" customHeight="1">
      <c r="A44" s="1296"/>
      <c r="B44" s="1638"/>
      <c r="C44" s="1268"/>
      <c r="D44" s="1725"/>
      <c r="E44" s="1268"/>
      <c r="F44" s="1725"/>
      <c r="G44" s="1268"/>
      <c r="H44" s="786"/>
      <c r="I44" s="1268"/>
      <c r="J44" s="786"/>
      <c r="K44" s="1268"/>
      <c r="L44" s="786"/>
      <c r="M44" s="1268"/>
      <c r="N44" s="1725"/>
    </row>
    <row r="45" spans="1:14" ht="12" customHeight="1">
      <c r="A45" s="1296">
        <v>2026</v>
      </c>
      <c r="B45" s="1634" t="s">
        <v>179</v>
      </c>
      <c r="C45" s="1639">
        <v>1184968.2484599999</v>
      </c>
      <c r="D45" s="1639"/>
      <c r="E45" s="1639">
        <v>0</v>
      </c>
      <c r="F45" s="1639"/>
      <c r="G45" s="1639">
        <v>621056.52588000009</v>
      </c>
      <c r="H45" s="786"/>
      <c r="I45" s="1639">
        <v>620345.76588000008</v>
      </c>
      <c r="J45" s="786"/>
      <c r="K45" s="1639">
        <v>710.76</v>
      </c>
      <c r="L45" s="786"/>
      <c r="M45" s="1639">
        <v>0</v>
      </c>
      <c r="N45" s="777"/>
    </row>
    <row r="46" spans="1:14" ht="12" customHeight="1">
      <c r="A46" s="1296"/>
      <c r="B46" s="1634" t="s">
        <v>749</v>
      </c>
      <c r="C46" s="1639">
        <v>2385245.1971200006</v>
      </c>
      <c r="D46" s="1639"/>
      <c r="E46" s="1639">
        <v>0</v>
      </c>
      <c r="F46" s="1639"/>
      <c r="G46" s="1639">
        <v>2245117.6157900007</v>
      </c>
      <c r="H46" s="786"/>
      <c r="I46" s="1639">
        <v>2235999.0136800008</v>
      </c>
      <c r="J46" s="786"/>
      <c r="K46" s="1639">
        <v>9118.6021099999998</v>
      </c>
      <c r="L46" s="786"/>
      <c r="M46" s="1639">
        <v>0</v>
      </c>
      <c r="N46" s="777"/>
    </row>
    <row r="47" spans="1:14" ht="12" customHeight="1">
      <c r="A47" s="1637"/>
      <c r="B47" s="1634" t="s">
        <v>750</v>
      </c>
      <c r="C47" s="1639">
        <v>6011308.7210999997</v>
      </c>
      <c r="D47" s="1639"/>
      <c r="E47" s="1639">
        <v>0</v>
      </c>
      <c r="F47" s="1639"/>
      <c r="G47" s="1639">
        <v>3837417.7980200015</v>
      </c>
      <c r="H47" s="786"/>
      <c r="I47" s="1639">
        <v>3756726.1779100015</v>
      </c>
      <c r="J47" s="786"/>
      <c r="K47" s="1639">
        <v>80691.620110000003</v>
      </c>
      <c r="L47" s="786"/>
      <c r="M47" s="1639">
        <v>0</v>
      </c>
      <c r="N47" s="777"/>
    </row>
    <row r="48" spans="1:14" ht="12" customHeight="1">
      <c r="A48" s="1637"/>
      <c r="B48" s="1634" t="s">
        <v>751</v>
      </c>
      <c r="C48" s="1639">
        <v>8303266.9664600026</v>
      </c>
      <c r="D48" s="1639"/>
      <c r="E48" s="1639">
        <v>0</v>
      </c>
      <c r="F48" s="1639"/>
      <c r="G48" s="1639">
        <v>4826967.7317599962</v>
      </c>
      <c r="H48" s="786"/>
      <c r="I48" s="1639">
        <v>4735871.5016499963</v>
      </c>
      <c r="J48" s="786"/>
      <c r="K48" s="1639">
        <v>91096.230110000004</v>
      </c>
      <c r="L48" s="786"/>
      <c r="M48" s="1639">
        <v>0</v>
      </c>
      <c r="N48" s="777"/>
    </row>
    <row r="49" spans="1:18" ht="12" customHeight="1">
      <c r="A49" s="1637"/>
      <c r="B49" s="1634" t="s">
        <v>752</v>
      </c>
      <c r="C49" s="1639">
        <v>10138522.714350002</v>
      </c>
      <c r="D49" s="1639"/>
      <c r="E49" s="1639">
        <v>0</v>
      </c>
      <c r="F49" s="1639"/>
      <c r="G49" s="1639">
        <v>6406523.1196499979</v>
      </c>
      <c r="H49" s="786"/>
      <c r="I49" s="1639">
        <v>5925150.866539998</v>
      </c>
      <c r="J49" s="786"/>
      <c r="K49" s="1639">
        <v>101473.55310999999</v>
      </c>
      <c r="L49" s="786"/>
      <c r="M49" s="1639">
        <v>379898.7</v>
      </c>
      <c r="N49" s="777"/>
    </row>
    <row r="50" spans="1:18" ht="12" customHeight="1">
      <c r="A50" s="1637"/>
      <c r="B50" s="1634" t="s">
        <v>753</v>
      </c>
      <c r="C50" s="1639">
        <v>19220890.342860002</v>
      </c>
      <c r="D50" s="1639"/>
      <c r="E50" s="1639">
        <v>0</v>
      </c>
      <c r="F50" s="1639"/>
      <c r="G50" s="1639">
        <v>8407942.1659400053</v>
      </c>
      <c r="H50" s="786"/>
      <c r="I50" s="1639">
        <v>7813463.6267700065</v>
      </c>
      <c r="J50" s="786"/>
      <c r="K50" s="1639">
        <v>114579.83917000001</v>
      </c>
      <c r="L50" s="786"/>
      <c r="M50" s="1639">
        <v>479898.7</v>
      </c>
      <c r="N50" s="777"/>
    </row>
    <row r="51" spans="1:18" ht="11.4" customHeight="1">
      <c r="A51" s="459" t="s">
        <v>58</v>
      </c>
      <c r="B51" s="459" t="s">
        <v>58</v>
      </c>
      <c r="C51" s="459" t="s">
        <v>58</v>
      </c>
      <c r="D51" s="1727" t="s">
        <v>58</v>
      </c>
      <c r="E51" s="459" t="s">
        <v>58</v>
      </c>
      <c r="F51" s="1727" t="s">
        <v>58</v>
      </c>
      <c r="G51" s="459" t="s">
        <v>58</v>
      </c>
      <c r="H51" s="1727" t="s">
        <v>58</v>
      </c>
      <c r="I51" s="459" t="s">
        <v>58</v>
      </c>
      <c r="J51" s="1727" t="s">
        <v>58</v>
      </c>
      <c r="K51" s="459" t="s">
        <v>58</v>
      </c>
      <c r="L51" s="1727" t="s">
        <v>58</v>
      </c>
      <c r="M51" s="459" t="s">
        <v>58</v>
      </c>
      <c r="N51" s="1727" t="s">
        <v>58</v>
      </c>
    </row>
    <row r="52" spans="1:18" ht="5.0999999999999996" customHeight="1">
      <c r="A52" s="1700"/>
      <c r="B52" s="1700"/>
      <c r="C52" s="1700"/>
      <c r="D52" s="1728"/>
      <c r="E52" s="1700"/>
      <c r="F52" s="1728"/>
      <c r="G52" s="1700"/>
      <c r="H52" s="1728"/>
      <c r="I52" s="1700"/>
      <c r="J52" s="1728"/>
      <c r="K52" s="1700"/>
      <c r="L52" s="1728"/>
      <c r="M52" s="1700"/>
      <c r="N52" s="1728"/>
    </row>
    <row r="53" spans="1:18" ht="11.1" customHeight="1">
      <c r="A53" s="2873" t="s">
        <v>763</v>
      </c>
      <c r="B53" s="2873"/>
      <c r="C53" s="2873"/>
      <c r="D53" s="2873"/>
      <c r="E53" s="2873"/>
      <c r="F53" s="2873"/>
      <c r="G53" s="2873"/>
      <c r="H53" s="2873"/>
      <c r="I53" s="2873"/>
      <c r="J53" s="2873"/>
      <c r="K53" s="2873"/>
      <c r="L53" s="2873"/>
      <c r="M53" s="2873"/>
      <c r="N53" s="2873"/>
      <c r="O53" s="1652"/>
      <c r="P53" s="1652"/>
      <c r="Q53" s="1652"/>
      <c r="R53" s="1652"/>
    </row>
    <row r="54" spans="1:18" ht="15" customHeight="1">
      <c r="A54" s="438"/>
      <c r="B54" s="438"/>
      <c r="C54" s="438"/>
      <c r="D54" s="1611"/>
      <c r="E54" s="438"/>
      <c r="F54" s="1611"/>
      <c r="G54" s="438"/>
      <c r="H54" s="1611"/>
      <c r="I54" s="438"/>
      <c r="J54" s="1611"/>
      <c r="K54" s="438"/>
      <c r="L54" s="1611"/>
      <c r="M54" s="438"/>
      <c r="N54" s="1611"/>
    </row>
    <row r="55" spans="1:18" ht="15" customHeight="1">
      <c r="A55" s="438"/>
      <c r="B55" s="438"/>
      <c r="C55" s="438"/>
      <c r="D55" s="1611"/>
      <c r="E55" s="438"/>
      <c r="F55" s="1611"/>
      <c r="G55" s="438"/>
      <c r="H55" s="1611"/>
      <c r="I55" s="438"/>
      <c r="J55" s="1611"/>
      <c r="K55" s="438"/>
      <c r="L55" s="1611"/>
      <c r="M55" s="438"/>
      <c r="N55" s="1611"/>
    </row>
    <row r="56" spans="1:18" ht="15" customHeight="1">
      <c r="A56" s="438"/>
      <c r="B56" s="438"/>
      <c r="C56" s="438"/>
      <c r="D56" s="1611"/>
      <c r="E56" s="438"/>
      <c r="F56" s="1611"/>
      <c r="G56" s="438"/>
      <c r="H56" s="1611"/>
      <c r="I56" s="438"/>
      <c r="J56" s="1611"/>
      <c r="K56" s="438"/>
      <c r="L56" s="1611"/>
      <c r="M56" s="438"/>
      <c r="N56" s="1611"/>
    </row>
    <row r="57" spans="1:18" ht="15" customHeight="1">
      <c r="A57" s="438"/>
      <c r="B57" s="438"/>
      <c r="C57" s="438"/>
      <c r="D57" s="1611"/>
      <c r="E57" s="438"/>
      <c r="F57" s="1611"/>
      <c r="G57" s="438"/>
      <c r="H57" s="1611"/>
      <c r="I57" s="438"/>
      <c r="J57" s="1611"/>
      <c r="K57" s="438"/>
      <c r="L57" s="1611"/>
      <c r="M57" s="438"/>
      <c r="N57" s="1611"/>
    </row>
    <row r="58" spans="1:18" ht="15" customHeight="1">
      <c r="A58" s="438"/>
      <c r="B58" s="438"/>
      <c r="C58" s="438"/>
      <c r="D58" s="1611"/>
      <c r="E58" s="438"/>
      <c r="F58" s="1611"/>
      <c r="G58" s="438"/>
      <c r="H58" s="1611"/>
      <c r="I58" s="438"/>
      <c r="J58" s="1611"/>
      <c r="K58" s="438"/>
      <c r="L58" s="1611"/>
      <c r="M58" s="438"/>
      <c r="N58" s="1611"/>
    </row>
    <row r="59" spans="1:18" ht="15" customHeight="1">
      <c r="A59" s="438"/>
      <c r="B59" s="438"/>
      <c r="C59" s="438"/>
      <c r="D59" s="1611"/>
      <c r="E59" s="438"/>
      <c r="F59" s="1611"/>
      <c r="G59" s="438"/>
      <c r="H59" s="1611"/>
      <c r="I59" s="438"/>
      <c r="J59" s="1611"/>
      <c r="K59" s="438"/>
      <c r="L59" s="1611"/>
      <c r="M59" s="438"/>
      <c r="N59" s="1611"/>
    </row>
    <row r="60" spans="1:18" ht="15" customHeight="1">
      <c r="A60" s="438"/>
      <c r="B60" s="438"/>
      <c r="C60" s="438"/>
      <c r="D60" s="1611"/>
      <c r="E60" s="438"/>
      <c r="F60" s="1611"/>
      <c r="G60" s="438"/>
      <c r="H60" s="1611"/>
      <c r="I60" s="438"/>
      <c r="J60" s="1611"/>
      <c r="K60" s="438"/>
      <c r="L60" s="1611"/>
      <c r="M60" s="438"/>
      <c r="N60" s="1611"/>
    </row>
    <row r="61" spans="1:18" ht="15" customHeight="1">
      <c r="A61" s="438"/>
      <c r="B61" s="438"/>
      <c r="C61" s="438"/>
      <c r="D61" s="1611"/>
      <c r="E61" s="438"/>
      <c r="F61" s="1611"/>
      <c r="G61" s="438"/>
      <c r="H61" s="1611"/>
      <c r="I61" s="438"/>
      <c r="J61" s="1611"/>
      <c r="K61" s="438"/>
      <c r="L61" s="1611"/>
      <c r="M61" s="438"/>
      <c r="N61" s="1611"/>
    </row>
    <row r="62" spans="1:18" ht="15" customHeight="1">
      <c r="A62" s="438"/>
      <c r="B62" s="438"/>
      <c r="C62" s="438"/>
      <c r="D62" s="1611"/>
      <c r="E62" s="438"/>
      <c r="F62" s="1611"/>
      <c r="G62" s="438"/>
      <c r="H62" s="1611"/>
      <c r="I62" s="438"/>
      <c r="J62" s="1611"/>
      <c r="K62" s="438"/>
      <c r="L62" s="1611"/>
      <c r="M62" s="438"/>
      <c r="N62" s="1611"/>
    </row>
    <row r="63" spans="1:18" ht="15" customHeight="1">
      <c r="A63" s="438"/>
      <c r="B63" s="438"/>
      <c r="C63" s="438"/>
      <c r="D63" s="1611"/>
      <c r="E63" s="438"/>
      <c r="F63" s="1611"/>
      <c r="G63" s="438"/>
      <c r="H63" s="1611"/>
      <c r="I63" s="438"/>
      <c r="J63" s="1611"/>
      <c r="K63" s="438"/>
      <c r="L63" s="1611"/>
      <c r="M63" s="438"/>
      <c r="N63" s="1611"/>
    </row>
    <row r="64" spans="1:18" ht="15" customHeight="1">
      <c r="A64" s="438"/>
      <c r="B64" s="438"/>
      <c r="C64" s="438"/>
      <c r="D64" s="1611"/>
      <c r="E64" s="438"/>
      <c r="F64" s="1611"/>
      <c r="G64" s="438"/>
      <c r="H64" s="1611"/>
      <c r="I64" s="438"/>
      <c r="J64" s="1611"/>
      <c r="K64" s="438"/>
      <c r="L64" s="1611"/>
      <c r="M64" s="438"/>
      <c r="N64" s="1611"/>
    </row>
    <row r="65" spans="1:14" ht="15" customHeight="1">
      <c r="A65" s="438"/>
      <c r="B65" s="438"/>
      <c r="C65" s="438"/>
      <c r="D65" s="1611"/>
      <c r="E65" s="438"/>
      <c r="F65" s="1611"/>
      <c r="G65" s="438"/>
      <c r="H65" s="1611"/>
      <c r="I65" s="438"/>
      <c r="J65" s="1611"/>
      <c r="K65" s="438"/>
      <c r="L65" s="1611"/>
      <c r="M65" s="438"/>
      <c r="N65" s="1611"/>
    </row>
    <row r="66" spans="1:14" ht="15" customHeight="1">
      <c r="A66" s="438"/>
      <c r="B66" s="438"/>
      <c r="C66" s="438"/>
      <c r="D66" s="1611"/>
      <c r="E66" s="438"/>
      <c r="F66" s="1611"/>
      <c r="G66" s="438"/>
      <c r="H66" s="1611"/>
      <c r="I66" s="438"/>
      <c r="J66" s="1611"/>
      <c r="K66" s="438"/>
      <c r="L66" s="1611"/>
      <c r="M66" s="438"/>
      <c r="N66" s="1611"/>
    </row>
    <row r="67" spans="1:14" ht="15" customHeight="1">
      <c r="A67" s="438"/>
      <c r="B67" s="438"/>
      <c r="C67" s="438"/>
      <c r="D67" s="1611"/>
      <c r="E67" s="438"/>
      <c r="F67" s="1611"/>
      <c r="G67" s="438"/>
      <c r="H67" s="1611"/>
      <c r="I67" s="438"/>
      <c r="J67" s="1611"/>
      <c r="K67" s="438"/>
      <c r="L67" s="1611"/>
      <c r="M67" s="438"/>
      <c r="N67" s="1611"/>
    </row>
    <row r="68" spans="1:14" ht="15" customHeight="1">
      <c r="A68" s="438"/>
      <c r="B68" s="438"/>
      <c r="C68" s="438"/>
      <c r="D68" s="1611"/>
      <c r="E68" s="438"/>
      <c r="F68" s="1611"/>
      <c r="G68" s="438"/>
      <c r="H68" s="1611"/>
      <c r="I68" s="438"/>
      <c r="J68" s="1611"/>
      <c r="K68" s="438"/>
      <c r="L68" s="1611"/>
      <c r="M68" s="438"/>
      <c r="N68" s="1611"/>
    </row>
    <row r="69" spans="1:14" ht="15" customHeight="1">
      <c r="A69" s="438"/>
      <c r="B69" s="438"/>
      <c r="C69" s="438"/>
      <c r="D69" s="1611"/>
      <c r="E69" s="438"/>
      <c r="F69" s="1611"/>
      <c r="G69" s="438"/>
      <c r="H69" s="1611"/>
      <c r="I69" s="438"/>
      <c r="J69" s="1611"/>
      <c r="K69" s="438"/>
      <c r="L69" s="1611"/>
      <c r="M69" s="438"/>
      <c r="N69" s="1611"/>
    </row>
    <row r="70" spans="1:14" ht="15" customHeight="1">
      <c r="A70" s="438"/>
      <c r="B70" s="438"/>
      <c r="C70" s="438"/>
      <c r="D70" s="1611"/>
      <c r="E70" s="438"/>
      <c r="F70" s="1611"/>
      <c r="G70" s="438"/>
      <c r="H70" s="1611"/>
      <c r="I70" s="438"/>
      <c r="J70" s="1611"/>
      <c r="K70" s="438"/>
      <c r="L70" s="1611"/>
      <c r="M70" s="438"/>
      <c r="N70" s="1611"/>
    </row>
    <row r="71" spans="1:14" ht="15" customHeight="1">
      <c r="A71" s="438"/>
      <c r="B71" s="438"/>
      <c r="C71" s="438"/>
      <c r="D71" s="1611"/>
      <c r="E71" s="438"/>
      <c r="F71" s="1611"/>
      <c r="G71" s="438"/>
      <c r="H71" s="1611"/>
      <c r="I71" s="438"/>
      <c r="J71" s="1611"/>
      <c r="K71" s="438"/>
      <c r="L71" s="1611"/>
      <c r="M71" s="438"/>
      <c r="N71" s="1611"/>
    </row>
    <row r="72" spans="1:14" ht="15" customHeight="1">
      <c r="A72" s="438"/>
      <c r="B72" s="438"/>
      <c r="C72" s="438"/>
      <c r="D72" s="1611"/>
      <c r="E72" s="438"/>
      <c r="F72" s="1611"/>
      <c r="G72" s="438"/>
      <c r="H72" s="1611"/>
      <c r="I72" s="438"/>
      <c r="J72" s="1611"/>
      <c r="K72" s="438"/>
      <c r="L72" s="1611"/>
      <c r="M72" s="438"/>
      <c r="N72" s="1611"/>
    </row>
    <row r="73" spans="1:14" ht="15" customHeight="1">
      <c r="A73" s="438"/>
      <c r="B73" s="438"/>
      <c r="C73" s="438"/>
      <c r="D73" s="1611"/>
      <c r="E73" s="438"/>
      <c r="F73" s="1611"/>
      <c r="G73" s="438"/>
      <c r="H73" s="1611"/>
      <c r="I73" s="438"/>
      <c r="J73" s="1611"/>
      <c r="K73" s="438"/>
      <c r="L73" s="1611"/>
      <c r="M73" s="438"/>
      <c r="N73" s="1611"/>
    </row>
    <row r="74" spans="1:14" ht="15" customHeight="1">
      <c r="A74" s="438"/>
      <c r="B74" s="438"/>
      <c r="C74" s="438"/>
      <c r="D74" s="1611"/>
      <c r="E74" s="438"/>
      <c r="F74" s="1611"/>
      <c r="G74" s="438"/>
      <c r="H74" s="1611"/>
      <c r="I74" s="438"/>
      <c r="J74" s="1611"/>
      <c r="K74" s="438"/>
      <c r="L74" s="1611"/>
      <c r="M74" s="438"/>
      <c r="N74" s="1611"/>
    </row>
    <row r="75" spans="1:14" ht="15" customHeight="1">
      <c r="A75" s="438"/>
      <c r="B75" s="438"/>
      <c r="C75" s="438"/>
      <c r="D75" s="1611"/>
      <c r="E75" s="438"/>
      <c r="F75" s="1611"/>
      <c r="G75" s="438"/>
      <c r="H75" s="1611"/>
      <c r="I75" s="438"/>
      <c r="J75" s="1611"/>
      <c r="K75" s="438"/>
      <c r="L75" s="1611"/>
      <c r="M75" s="438"/>
      <c r="N75" s="1611"/>
    </row>
    <row r="76" spans="1:14" ht="15" customHeight="1">
      <c r="A76" s="438"/>
      <c r="B76" s="438"/>
      <c r="C76" s="438"/>
      <c r="D76" s="1611"/>
      <c r="E76" s="438"/>
      <c r="F76" s="1611"/>
      <c r="G76" s="438"/>
      <c r="H76" s="1611"/>
      <c r="I76" s="438"/>
      <c r="J76" s="1611"/>
      <c r="K76" s="438"/>
      <c r="L76" s="1611"/>
      <c r="M76" s="438"/>
      <c r="N76" s="1611"/>
    </row>
    <row r="77" spans="1:14" ht="15" customHeight="1">
      <c r="A77" s="438"/>
      <c r="B77" s="438"/>
      <c r="C77" s="438"/>
      <c r="D77" s="1611"/>
      <c r="E77" s="438"/>
      <c r="F77" s="1611"/>
      <c r="G77" s="438"/>
      <c r="H77" s="1611"/>
      <c r="I77" s="438"/>
      <c r="J77" s="1611"/>
      <c r="K77" s="438"/>
      <c r="L77" s="1611"/>
      <c r="M77" s="438"/>
      <c r="N77" s="1611"/>
    </row>
    <row r="78" spans="1:14" ht="15" customHeight="1">
      <c r="A78" s="438"/>
      <c r="B78" s="438"/>
      <c r="C78" s="438"/>
      <c r="D78" s="1611"/>
      <c r="E78" s="438"/>
      <c r="F78" s="1611"/>
      <c r="G78" s="438"/>
      <c r="H78" s="1611"/>
      <c r="I78" s="438"/>
      <c r="J78" s="1611"/>
      <c r="K78" s="438"/>
      <c r="L78" s="1611"/>
      <c r="M78" s="438"/>
      <c r="N78" s="1611"/>
    </row>
    <row r="79" spans="1:14" ht="15" customHeight="1">
      <c r="A79" s="438"/>
      <c r="B79" s="438"/>
      <c r="C79" s="438"/>
      <c r="D79" s="1611"/>
      <c r="E79" s="438"/>
      <c r="F79" s="1611"/>
      <c r="G79" s="438"/>
      <c r="H79" s="1611"/>
      <c r="I79" s="438"/>
      <c r="J79" s="1611"/>
      <c r="K79" s="438"/>
      <c r="L79" s="1611"/>
      <c r="M79" s="438"/>
      <c r="N79" s="1611"/>
    </row>
    <row r="80" spans="1:14" ht="15" customHeight="1">
      <c r="A80" s="438"/>
      <c r="B80" s="438"/>
      <c r="C80" s="438"/>
      <c r="D80" s="1611"/>
      <c r="E80" s="438"/>
      <c r="F80" s="1611"/>
      <c r="G80" s="438"/>
      <c r="H80" s="1611"/>
      <c r="I80" s="438"/>
      <c r="J80" s="1611"/>
      <c r="K80" s="438"/>
      <c r="L80" s="1611"/>
      <c r="M80" s="438"/>
      <c r="N80" s="1611"/>
    </row>
    <row r="81" spans="1:14" ht="15" customHeight="1">
      <c r="A81" s="438"/>
      <c r="B81" s="438"/>
      <c r="C81" s="438"/>
      <c r="D81" s="1611"/>
      <c r="E81" s="438"/>
      <c r="F81" s="1611"/>
      <c r="G81" s="438"/>
      <c r="H81" s="1611"/>
      <c r="I81" s="438"/>
      <c r="J81" s="1611"/>
      <c r="K81" s="438"/>
      <c r="L81" s="1611"/>
      <c r="M81" s="438"/>
      <c r="N81" s="1611"/>
    </row>
    <row r="82" spans="1:14" ht="15" customHeight="1">
      <c r="A82" s="438"/>
      <c r="B82" s="438"/>
      <c r="C82" s="438"/>
      <c r="D82" s="1611"/>
      <c r="E82" s="438"/>
      <c r="F82" s="1611"/>
      <c r="G82" s="438"/>
      <c r="H82" s="1611"/>
      <c r="I82" s="438"/>
      <c r="J82" s="1611"/>
      <c r="K82" s="438"/>
      <c r="L82" s="1611"/>
      <c r="M82" s="438"/>
      <c r="N82" s="1611"/>
    </row>
    <row r="83" spans="1:14" ht="15" customHeight="1">
      <c r="A83" s="438"/>
      <c r="B83" s="438"/>
      <c r="C83" s="438"/>
      <c r="D83" s="1611"/>
      <c r="E83" s="438"/>
      <c r="F83" s="1611"/>
      <c r="G83" s="438"/>
      <c r="H83" s="1611"/>
      <c r="I83" s="438"/>
      <c r="J83" s="1611"/>
      <c r="K83" s="438"/>
      <c r="L83" s="1611"/>
      <c r="M83" s="438"/>
      <c r="N83" s="1611"/>
    </row>
    <row r="84" spans="1:14" ht="15" customHeight="1">
      <c r="A84" s="438"/>
      <c r="B84" s="438"/>
      <c r="C84" s="438"/>
      <c r="D84" s="1611"/>
      <c r="E84" s="438"/>
      <c r="F84" s="1611"/>
      <c r="G84" s="438"/>
      <c r="H84" s="1611"/>
      <c r="I84" s="438"/>
      <c r="J84" s="1611"/>
      <c r="K84" s="438"/>
      <c r="L84" s="1611"/>
      <c r="M84" s="438"/>
      <c r="N84" s="1611"/>
    </row>
    <row r="85" spans="1:14" ht="15" customHeight="1">
      <c r="A85" s="438"/>
      <c r="B85" s="438"/>
      <c r="C85" s="438"/>
      <c r="D85" s="1611"/>
      <c r="E85" s="438"/>
      <c r="F85" s="1611"/>
      <c r="G85" s="438"/>
      <c r="H85" s="1611"/>
      <c r="I85" s="438"/>
      <c r="J85" s="1611"/>
      <c r="K85" s="438"/>
      <c r="L85" s="1611"/>
      <c r="M85" s="438"/>
      <c r="N85" s="1611"/>
    </row>
    <row r="86" spans="1:14" ht="15" customHeight="1">
      <c r="A86" s="438"/>
      <c r="B86" s="438"/>
      <c r="C86" s="438"/>
      <c r="D86" s="1611"/>
      <c r="E86" s="438"/>
      <c r="F86" s="1611"/>
      <c r="G86" s="438"/>
      <c r="H86" s="1611"/>
      <c r="I86" s="438"/>
      <c r="J86" s="1611"/>
      <c r="K86" s="438"/>
      <c r="L86" s="1611"/>
      <c r="M86" s="438"/>
      <c r="N86" s="1611"/>
    </row>
    <row r="87" spans="1:14" ht="15" customHeight="1">
      <c r="A87" s="438"/>
      <c r="B87" s="438"/>
      <c r="C87" s="438"/>
      <c r="D87" s="1611"/>
      <c r="E87" s="438"/>
      <c r="F87" s="1611"/>
      <c r="G87" s="438"/>
      <c r="H87" s="1611"/>
      <c r="I87" s="438"/>
      <c r="J87" s="1611"/>
      <c r="K87" s="438"/>
      <c r="L87" s="1611"/>
      <c r="M87" s="438"/>
      <c r="N87" s="1611"/>
    </row>
    <row r="88" spans="1:14" ht="15" customHeight="1">
      <c r="A88" s="438"/>
      <c r="B88" s="438"/>
      <c r="C88" s="438"/>
      <c r="D88" s="1611"/>
      <c r="E88" s="438"/>
      <c r="F88" s="1611"/>
      <c r="G88" s="438"/>
      <c r="H88" s="1611"/>
      <c r="I88" s="438"/>
      <c r="J88" s="1611"/>
      <c r="K88" s="438"/>
      <c r="L88" s="1611"/>
      <c r="M88" s="438"/>
      <c r="N88" s="1611"/>
    </row>
    <row r="89" spans="1:14" ht="15" customHeight="1">
      <c r="A89" s="438"/>
      <c r="B89" s="438"/>
      <c r="C89" s="438"/>
      <c r="D89" s="1611"/>
      <c r="E89" s="438"/>
      <c r="F89" s="1611"/>
      <c r="G89" s="438"/>
      <c r="H89" s="1611"/>
      <c r="I89" s="438"/>
      <c r="J89" s="1611"/>
      <c r="K89" s="438"/>
      <c r="L89" s="1611"/>
      <c r="M89" s="438"/>
      <c r="N89" s="1611"/>
    </row>
    <row r="90" spans="1:14" ht="15" customHeight="1">
      <c r="A90" s="438"/>
      <c r="B90" s="438"/>
      <c r="C90" s="438"/>
      <c r="D90" s="1611"/>
      <c r="E90" s="438"/>
      <c r="F90" s="1611"/>
      <c r="G90" s="438"/>
      <c r="H90" s="1611"/>
      <c r="I90" s="438"/>
      <c r="J90" s="1611"/>
      <c r="K90" s="438"/>
      <c r="L90" s="1611"/>
      <c r="M90" s="438"/>
      <c r="N90" s="1611"/>
    </row>
    <row r="91" spans="1:14" ht="15" customHeight="1">
      <c r="A91" s="438"/>
      <c r="B91" s="438"/>
      <c r="C91" s="438"/>
      <c r="D91" s="1611"/>
      <c r="E91" s="438"/>
      <c r="F91" s="1611"/>
      <c r="G91" s="438"/>
      <c r="H91" s="1611"/>
      <c r="I91" s="438"/>
      <c r="J91" s="1611"/>
      <c r="K91" s="438"/>
      <c r="L91" s="1611"/>
      <c r="M91" s="438"/>
      <c r="N91" s="1611"/>
    </row>
    <row r="92" spans="1:14" ht="15" customHeight="1">
      <c r="A92" s="438"/>
      <c r="B92" s="438"/>
      <c r="C92" s="438"/>
      <c r="D92" s="1611"/>
      <c r="E92" s="438"/>
      <c r="F92" s="1611"/>
      <c r="G92" s="438"/>
      <c r="H92" s="1611"/>
      <c r="I92" s="438"/>
      <c r="J92" s="1611"/>
      <c r="K92" s="438"/>
      <c r="L92" s="1611"/>
      <c r="M92" s="438"/>
      <c r="N92" s="1611"/>
    </row>
    <row r="93" spans="1:14" ht="15" customHeight="1">
      <c r="A93" s="438"/>
      <c r="B93" s="438"/>
      <c r="C93" s="438"/>
      <c r="D93" s="1611"/>
      <c r="E93" s="438"/>
      <c r="F93" s="1611"/>
      <c r="G93" s="438"/>
      <c r="H93" s="1611"/>
      <c r="I93" s="438"/>
      <c r="J93" s="1611"/>
      <c r="K93" s="438"/>
      <c r="L93" s="1611"/>
      <c r="M93" s="438"/>
      <c r="N93" s="1611"/>
    </row>
    <row r="94" spans="1:14" ht="15" customHeight="1">
      <c r="A94" s="438"/>
      <c r="B94" s="438"/>
      <c r="C94" s="438"/>
      <c r="D94" s="1611"/>
      <c r="E94" s="438"/>
      <c r="F94" s="1611"/>
      <c r="G94" s="438"/>
      <c r="H94" s="1611"/>
      <c r="I94" s="438"/>
      <c r="J94" s="1611"/>
      <c r="K94" s="438"/>
      <c r="L94" s="1611"/>
      <c r="M94" s="438"/>
      <c r="N94" s="1611"/>
    </row>
    <row r="95" spans="1:14" ht="15" customHeight="1">
      <c r="A95" s="438"/>
      <c r="B95" s="438"/>
      <c r="C95" s="438"/>
      <c r="D95" s="1611"/>
      <c r="E95" s="438"/>
      <c r="F95" s="1611"/>
      <c r="G95" s="438"/>
      <c r="H95" s="1611"/>
      <c r="I95" s="438"/>
      <c r="J95" s="1611"/>
      <c r="K95" s="438"/>
      <c r="L95" s="1611"/>
      <c r="M95" s="438"/>
      <c r="N95" s="1611"/>
    </row>
    <row r="96" spans="1:14" ht="15" customHeight="1">
      <c r="A96" s="438"/>
      <c r="B96" s="438"/>
      <c r="C96" s="438"/>
      <c r="D96" s="1611"/>
      <c r="E96" s="438"/>
      <c r="F96" s="1611"/>
      <c r="G96" s="438"/>
      <c r="H96" s="1611"/>
      <c r="I96" s="438"/>
      <c r="J96" s="1611"/>
      <c r="K96" s="438"/>
      <c r="L96" s="1611"/>
      <c r="M96" s="438"/>
      <c r="N96" s="1611"/>
    </row>
    <row r="97" spans="1:14" ht="15" customHeight="1">
      <c r="A97" s="438"/>
      <c r="B97" s="438"/>
      <c r="C97" s="438"/>
      <c r="D97" s="1611"/>
      <c r="E97" s="438"/>
      <c r="F97" s="1611"/>
      <c r="G97" s="438"/>
      <c r="H97" s="1611"/>
      <c r="I97" s="438"/>
      <c r="J97" s="1611"/>
      <c r="K97" s="438"/>
      <c r="L97" s="1611"/>
      <c r="M97" s="438"/>
      <c r="N97" s="1611"/>
    </row>
    <row r="98" spans="1:14" ht="15" customHeight="1">
      <c r="A98" s="438"/>
      <c r="B98" s="438"/>
      <c r="C98" s="438"/>
      <c r="D98" s="1611"/>
      <c r="E98" s="438"/>
      <c r="F98" s="1611"/>
      <c r="G98" s="438"/>
      <c r="H98" s="1611"/>
      <c r="I98" s="438"/>
      <c r="J98" s="1611"/>
      <c r="K98" s="438"/>
      <c r="L98" s="1611"/>
      <c r="M98" s="438"/>
      <c r="N98" s="1611"/>
    </row>
    <row r="99" spans="1:14" ht="15" customHeight="1">
      <c r="A99" s="438"/>
      <c r="B99" s="438"/>
      <c r="C99" s="438"/>
      <c r="D99" s="1611"/>
      <c r="E99" s="438"/>
      <c r="F99" s="1611"/>
      <c r="G99" s="438"/>
      <c r="H99" s="1611"/>
      <c r="I99" s="438"/>
      <c r="J99" s="1611"/>
      <c r="K99" s="438"/>
      <c r="L99" s="1611"/>
      <c r="M99" s="438"/>
      <c r="N99" s="1611"/>
    </row>
    <row r="100" spans="1:14" ht="15" customHeight="1">
      <c r="A100" s="438"/>
      <c r="B100" s="438"/>
      <c r="C100" s="438"/>
      <c r="D100" s="1611"/>
      <c r="E100" s="438"/>
      <c r="F100" s="1611"/>
      <c r="G100" s="438"/>
      <c r="H100" s="1611"/>
      <c r="I100" s="438"/>
      <c r="J100" s="1611"/>
      <c r="K100" s="438"/>
      <c r="L100" s="1611"/>
      <c r="M100" s="438"/>
      <c r="N100" s="1611"/>
    </row>
    <row r="101" spans="1:14" ht="15" customHeight="1">
      <c r="A101" s="438"/>
      <c r="B101" s="438"/>
      <c r="C101" s="438"/>
      <c r="D101" s="1611"/>
      <c r="E101" s="438"/>
      <c r="F101" s="1611"/>
      <c r="G101" s="438"/>
      <c r="H101" s="1611"/>
      <c r="I101" s="438"/>
      <c r="J101" s="1611"/>
      <c r="K101" s="438"/>
      <c r="L101" s="1611"/>
      <c r="M101" s="438"/>
      <c r="N101" s="1611"/>
    </row>
    <row r="102" spans="1:14" ht="15" customHeight="1">
      <c r="A102" s="438"/>
      <c r="B102" s="438"/>
      <c r="C102" s="438"/>
      <c r="D102" s="1611"/>
      <c r="E102" s="438"/>
      <c r="F102" s="1611"/>
      <c r="G102" s="438"/>
      <c r="H102" s="1611"/>
      <c r="I102" s="438"/>
      <c r="J102" s="1611"/>
      <c r="K102" s="438"/>
      <c r="L102" s="1611"/>
      <c r="M102" s="438"/>
      <c r="N102" s="1611"/>
    </row>
    <row r="103" spans="1:14" ht="15" customHeight="1">
      <c r="A103" s="438"/>
      <c r="B103" s="438"/>
      <c r="C103" s="438"/>
      <c r="D103" s="1611"/>
      <c r="E103" s="438"/>
      <c r="F103" s="1611"/>
      <c r="G103" s="438"/>
      <c r="H103" s="1611"/>
      <c r="I103" s="438"/>
      <c r="J103" s="1611"/>
      <c r="K103" s="438"/>
      <c r="L103" s="1611"/>
      <c r="M103" s="438"/>
      <c r="N103" s="1611"/>
    </row>
    <row r="104" spans="1:14" ht="15" customHeight="1">
      <c r="A104" s="438"/>
      <c r="B104" s="438"/>
      <c r="C104" s="438"/>
      <c r="D104" s="1611"/>
      <c r="E104" s="438"/>
      <c r="F104" s="1611"/>
      <c r="G104" s="438"/>
      <c r="H104" s="1611"/>
      <c r="I104" s="438"/>
      <c r="J104" s="1611"/>
      <c r="K104" s="438"/>
      <c r="L104" s="1611"/>
      <c r="M104" s="438"/>
      <c r="N104" s="1611"/>
    </row>
    <row r="105" spans="1:14" ht="15" customHeight="1">
      <c r="A105" s="438"/>
      <c r="B105" s="438"/>
      <c r="C105" s="438"/>
      <c r="D105" s="1611"/>
      <c r="E105" s="438"/>
      <c r="F105" s="1611"/>
      <c r="G105" s="438"/>
      <c r="H105" s="1611"/>
      <c r="I105" s="438"/>
      <c r="J105" s="1611"/>
      <c r="K105" s="438"/>
      <c r="L105" s="1611"/>
      <c r="M105" s="438"/>
      <c r="N105" s="1611"/>
    </row>
    <row r="106" spans="1:14" ht="15" customHeight="1">
      <c r="A106" s="438"/>
      <c r="B106" s="438"/>
      <c r="C106" s="438"/>
      <c r="D106" s="1611"/>
      <c r="E106" s="438"/>
      <c r="F106" s="1611"/>
      <c r="G106" s="438"/>
      <c r="H106" s="1611"/>
      <c r="I106" s="438"/>
      <c r="J106" s="1611"/>
      <c r="K106" s="438"/>
      <c r="L106" s="1611"/>
      <c r="M106" s="438"/>
      <c r="N106" s="1611"/>
    </row>
    <row r="107" spans="1:14" ht="15" customHeight="1">
      <c r="A107" s="438"/>
      <c r="B107" s="438"/>
      <c r="C107" s="438"/>
      <c r="D107" s="1611"/>
      <c r="E107" s="438"/>
      <c r="F107" s="1611"/>
      <c r="G107" s="438"/>
      <c r="H107" s="1611"/>
      <c r="I107" s="438"/>
      <c r="J107" s="1611"/>
      <c r="K107" s="438"/>
      <c r="L107" s="1611"/>
      <c r="M107" s="438"/>
      <c r="N107" s="1611"/>
    </row>
    <row r="108" spans="1:14" ht="15" customHeight="1">
      <c r="A108" s="438"/>
      <c r="B108" s="438"/>
      <c r="C108" s="438"/>
      <c r="D108" s="1611"/>
      <c r="E108" s="438"/>
      <c r="F108" s="1611"/>
      <c r="G108" s="438"/>
      <c r="H108" s="1611"/>
      <c r="I108" s="438"/>
      <c r="J108" s="1611"/>
      <c r="K108" s="438"/>
      <c r="L108" s="1611"/>
      <c r="M108" s="438"/>
      <c r="N108" s="1611"/>
    </row>
    <row r="109" spans="1:14" ht="15" customHeight="1">
      <c r="A109" s="438"/>
      <c r="B109" s="438"/>
      <c r="C109" s="438"/>
      <c r="D109" s="1611"/>
      <c r="E109" s="438"/>
      <c r="F109" s="1611"/>
      <c r="G109" s="438"/>
      <c r="H109" s="1611"/>
      <c r="I109" s="438"/>
      <c r="J109" s="1611"/>
      <c r="K109" s="438"/>
      <c r="L109" s="1611"/>
      <c r="M109" s="438"/>
      <c r="N109" s="1611"/>
    </row>
    <row r="110" spans="1:14" ht="15" customHeight="1">
      <c r="A110" s="438"/>
      <c r="B110" s="438"/>
      <c r="C110" s="438"/>
      <c r="D110" s="1611"/>
      <c r="E110" s="438"/>
      <c r="F110" s="1611"/>
      <c r="G110" s="438"/>
      <c r="H110" s="1611"/>
      <c r="I110" s="438"/>
      <c r="J110" s="1611"/>
      <c r="K110" s="438"/>
      <c r="L110" s="1611"/>
      <c r="M110" s="438"/>
      <c r="N110" s="1611"/>
    </row>
    <row r="111" spans="1:14" ht="15" customHeight="1">
      <c r="A111" s="438"/>
      <c r="B111" s="438"/>
      <c r="C111" s="438"/>
      <c r="D111" s="1611"/>
      <c r="E111" s="438"/>
      <c r="F111" s="1611"/>
      <c r="G111" s="438"/>
      <c r="H111" s="1611"/>
      <c r="I111" s="438"/>
      <c r="J111" s="1611"/>
      <c r="K111" s="438"/>
      <c r="L111" s="1611"/>
      <c r="M111" s="438"/>
      <c r="N111" s="1611"/>
    </row>
    <row r="112" spans="1:14" ht="15" customHeight="1">
      <c r="A112" s="438"/>
      <c r="B112" s="438"/>
      <c r="C112" s="438"/>
      <c r="D112" s="1611"/>
      <c r="E112" s="438"/>
      <c r="F112" s="1611"/>
      <c r="G112" s="438"/>
      <c r="H112" s="1611"/>
      <c r="I112" s="438"/>
      <c r="J112" s="1611"/>
      <c r="K112" s="438"/>
      <c r="L112" s="1611"/>
      <c r="M112" s="438"/>
      <c r="N112" s="1611"/>
    </row>
    <row r="113" spans="1:14" ht="15" customHeight="1">
      <c r="A113" s="438"/>
      <c r="B113" s="438"/>
      <c r="C113" s="438"/>
      <c r="D113" s="1611"/>
      <c r="E113" s="438"/>
      <c r="F113" s="1611"/>
      <c r="G113" s="438"/>
      <c r="H113" s="1611"/>
      <c r="I113" s="438"/>
      <c r="J113" s="1611"/>
      <c r="K113" s="438"/>
      <c r="L113" s="1611"/>
      <c r="M113" s="438"/>
      <c r="N113" s="1611"/>
    </row>
    <row r="114" spans="1:14" ht="15" customHeight="1">
      <c r="A114" s="438"/>
      <c r="B114" s="438"/>
      <c r="C114" s="438"/>
      <c r="D114" s="1611"/>
      <c r="E114" s="438"/>
      <c r="F114" s="1611"/>
      <c r="G114" s="438"/>
      <c r="H114" s="1611"/>
      <c r="I114" s="438"/>
      <c r="J114" s="1611"/>
      <c r="K114" s="438"/>
      <c r="L114" s="1611"/>
      <c r="M114" s="438"/>
      <c r="N114" s="1611"/>
    </row>
    <row r="115" spans="1:14" ht="15" customHeight="1">
      <c r="A115" s="438"/>
      <c r="B115" s="438"/>
      <c r="C115" s="438"/>
      <c r="D115" s="1611"/>
      <c r="E115" s="438"/>
      <c r="F115" s="1611"/>
      <c r="G115" s="438"/>
      <c r="H115" s="1611"/>
      <c r="I115" s="438"/>
      <c r="J115" s="1611"/>
      <c r="K115" s="438"/>
      <c r="L115" s="1611"/>
      <c r="M115" s="438"/>
      <c r="N115" s="1611"/>
    </row>
    <row r="116" spans="1:14" ht="15" customHeight="1">
      <c r="A116" s="438"/>
      <c r="B116" s="438"/>
      <c r="C116" s="438"/>
      <c r="D116" s="1611"/>
      <c r="E116" s="438"/>
      <c r="F116" s="1611"/>
      <c r="G116" s="438"/>
      <c r="H116" s="1611"/>
      <c r="I116" s="438"/>
      <c r="J116" s="1611"/>
      <c r="K116" s="438"/>
      <c r="L116" s="1611"/>
      <c r="M116" s="438"/>
      <c r="N116" s="1611"/>
    </row>
    <row r="117" spans="1:14" ht="15" customHeight="1">
      <c r="A117" s="438"/>
      <c r="B117" s="438"/>
      <c r="C117" s="438"/>
      <c r="D117" s="1611"/>
      <c r="E117" s="438"/>
      <c r="F117" s="1611"/>
      <c r="G117" s="438"/>
      <c r="H117" s="1611"/>
      <c r="I117" s="438"/>
      <c r="J117" s="1611"/>
      <c r="K117" s="438"/>
      <c r="L117" s="1611"/>
      <c r="M117" s="438"/>
      <c r="N117" s="1611"/>
    </row>
    <row r="118" spans="1:14" ht="15" customHeight="1">
      <c r="A118" s="438"/>
      <c r="B118" s="438"/>
      <c r="C118" s="438"/>
      <c r="D118" s="1611"/>
      <c r="E118" s="438"/>
      <c r="F118" s="1611"/>
      <c r="G118" s="438"/>
      <c r="H118" s="1611"/>
      <c r="I118" s="438"/>
      <c r="J118" s="1611"/>
      <c r="K118" s="438"/>
      <c r="L118" s="1611"/>
      <c r="M118" s="438"/>
      <c r="N118" s="1611"/>
    </row>
    <row r="119" spans="1:14" ht="15" customHeight="1">
      <c r="A119" s="438"/>
      <c r="B119" s="438"/>
      <c r="C119" s="438"/>
      <c r="D119" s="1611"/>
      <c r="E119" s="438"/>
      <c r="F119" s="1611"/>
      <c r="G119" s="438"/>
      <c r="H119" s="1611"/>
      <c r="I119" s="438"/>
      <c r="J119" s="1611"/>
      <c r="K119" s="438"/>
      <c r="L119" s="1611"/>
      <c r="M119" s="438"/>
      <c r="N119" s="1611"/>
    </row>
    <row r="120" spans="1:14" ht="15" customHeight="1">
      <c r="A120" s="438"/>
      <c r="B120" s="438"/>
      <c r="C120" s="438"/>
      <c r="D120" s="1611"/>
      <c r="E120" s="438"/>
      <c r="F120" s="1611"/>
      <c r="G120" s="438"/>
      <c r="H120" s="1611"/>
      <c r="I120" s="438"/>
      <c r="J120" s="1611"/>
      <c r="K120" s="438"/>
      <c r="L120" s="1611"/>
      <c r="M120" s="438"/>
      <c r="N120" s="1611"/>
    </row>
    <row r="121" spans="1:14" ht="15" customHeight="1">
      <c r="A121" s="438"/>
      <c r="B121" s="438"/>
      <c r="C121" s="438"/>
      <c r="D121" s="1611"/>
      <c r="E121" s="438"/>
      <c r="F121" s="1611"/>
      <c r="G121" s="438"/>
      <c r="H121" s="1611"/>
      <c r="I121" s="438"/>
      <c r="J121" s="1611"/>
      <c r="K121" s="438"/>
      <c r="L121" s="1611"/>
      <c r="M121" s="438"/>
      <c r="N121" s="1611"/>
    </row>
    <row r="122" spans="1:14" ht="15" customHeight="1">
      <c r="A122" s="438"/>
      <c r="B122" s="438"/>
      <c r="C122" s="438"/>
      <c r="D122" s="1611"/>
      <c r="E122" s="438"/>
      <c r="F122" s="1611"/>
      <c r="G122" s="438"/>
      <c r="H122" s="1611"/>
      <c r="I122" s="438"/>
      <c r="J122" s="1611"/>
      <c r="K122" s="438"/>
      <c r="L122" s="1611"/>
      <c r="M122" s="438"/>
      <c r="N122" s="1611"/>
    </row>
    <row r="123" spans="1:14" ht="15" customHeight="1">
      <c r="A123" s="438"/>
      <c r="B123" s="438"/>
      <c r="C123" s="438"/>
      <c r="D123" s="1611"/>
      <c r="E123" s="438"/>
      <c r="F123" s="1611"/>
      <c r="G123" s="438"/>
      <c r="H123" s="1611"/>
      <c r="I123" s="438"/>
      <c r="J123" s="1611"/>
      <c r="K123" s="438"/>
      <c r="L123" s="1611"/>
      <c r="M123" s="438"/>
      <c r="N123" s="1611"/>
    </row>
    <row r="124" spans="1:14" ht="15" customHeight="1">
      <c r="A124" s="438"/>
      <c r="B124" s="438"/>
      <c r="C124" s="438"/>
      <c r="D124" s="1611"/>
      <c r="E124" s="438"/>
      <c r="F124" s="1611"/>
      <c r="G124" s="438"/>
      <c r="H124" s="1611"/>
      <c r="I124" s="438"/>
      <c r="J124" s="1611"/>
      <c r="K124" s="438"/>
      <c r="L124" s="1611"/>
      <c r="M124" s="438"/>
      <c r="N124" s="1611"/>
    </row>
    <row r="125" spans="1:14" ht="15" customHeight="1">
      <c r="A125" s="438"/>
      <c r="B125" s="438"/>
      <c r="C125" s="438"/>
      <c r="D125" s="1611"/>
      <c r="E125" s="438"/>
      <c r="F125" s="1611"/>
      <c r="G125" s="438"/>
      <c r="H125" s="1611"/>
      <c r="I125" s="438"/>
      <c r="J125" s="1611"/>
      <c r="K125" s="438"/>
      <c r="L125" s="1611"/>
      <c r="M125" s="438"/>
      <c r="N125" s="1611"/>
    </row>
  </sheetData>
  <mergeCells count="26">
    <mergeCell ref="A53:N53"/>
    <mergeCell ref="C28:F28"/>
    <mergeCell ref="G28:N28"/>
    <mergeCell ref="A29:B30"/>
    <mergeCell ref="C29:D29"/>
    <mergeCell ref="E29:F29"/>
    <mergeCell ref="G29:H29"/>
    <mergeCell ref="I29:J29"/>
    <mergeCell ref="K29:L29"/>
    <mergeCell ref="M29:N29"/>
    <mergeCell ref="C30:D31"/>
    <mergeCell ref="E30:F31"/>
    <mergeCell ref="G30:H31"/>
    <mergeCell ref="I30:J31"/>
    <mergeCell ref="K30:L31"/>
    <mergeCell ref="M30:N31"/>
    <mergeCell ref="E3:N3"/>
    <mergeCell ref="A4:B4"/>
    <mergeCell ref="C4:D4"/>
    <mergeCell ref="A5:B5"/>
    <mergeCell ref="C5:D5"/>
    <mergeCell ref="E5:F6"/>
    <mergeCell ref="G5:H6"/>
    <mergeCell ref="I5:J6"/>
    <mergeCell ref="K5:L6"/>
    <mergeCell ref="M5:N6"/>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0"/>
  <sheetViews>
    <sheetView zoomScale="150" zoomScaleNormal="150" zoomScaleSheetLayoutView="75" workbookViewId="0"/>
  </sheetViews>
  <sheetFormatPr defaultColWidth="13.21875" defaultRowHeight="15" customHeight="1"/>
  <cols>
    <col min="1" max="1" width="4.6640625" style="1245" customWidth="1"/>
    <col min="2" max="2" width="9.21875" style="1245" customWidth="1"/>
    <col min="3" max="3" width="13" style="1245" customWidth="1"/>
    <col min="4" max="4" width="1.6640625" style="1608" customWidth="1"/>
    <col min="5" max="5" width="13" style="1608" customWidth="1"/>
    <col min="6" max="6" width="1.6640625" style="1608" customWidth="1"/>
    <col min="7" max="7" width="13" style="1245" customWidth="1"/>
    <col min="8" max="8" width="1.6640625" style="1608" customWidth="1"/>
    <col min="9" max="9" width="13" style="1245" customWidth="1"/>
    <col min="10" max="10" width="1.6640625" style="1608" customWidth="1"/>
    <col min="11" max="11" width="13" style="1245" customWidth="1"/>
    <col min="12" max="12" width="1.6640625" style="1608" customWidth="1"/>
    <col min="13" max="13" width="8.44140625" style="1245" bestFit="1" customWidth="1"/>
    <col min="14" max="14" width="3.109375" style="1245" bestFit="1" customWidth="1"/>
    <col min="15" max="15" width="7.44140625" style="1245" bestFit="1" customWidth="1"/>
    <col min="16" max="16" width="3.109375" style="1245" bestFit="1" customWidth="1"/>
    <col min="17" max="17" width="8.44140625" style="1245" bestFit="1" customWidth="1"/>
    <col min="18" max="18" width="3.109375" style="1245" bestFit="1" customWidth="1"/>
    <col min="19" max="19" width="7.44140625" style="1245" bestFit="1" customWidth="1"/>
    <col min="20" max="20" width="3.109375" style="1245" bestFit="1" customWidth="1"/>
    <col min="21" max="21" width="6.6640625" style="1245" bestFit="1" customWidth="1"/>
    <col min="22" max="22" width="3.109375" style="1245" bestFit="1" customWidth="1"/>
    <col min="23" max="23" width="8.44140625" style="1245" bestFit="1" customWidth="1"/>
    <col min="24" max="24" width="3.109375" style="1245" bestFit="1" customWidth="1"/>
    <col min="25" max="25" width="7.44140625" style="1245" bestFit="1" customWidth="1"/>
    <col min="26" max="26" width="3.109375" style="1245" bestFit="1" customWidth="1"/>
    <col min="27" max="27" width="7.44140625" style="1245" bestFit="1" customWidth="1"/>
    <col min="28" max="28" width="3.109375" style="1245" bestFit="1" customWidth="1"/>
    <col min="29" max="29" width="7.44140625" style="1245" bestFit="1" customWidth="1"/>
    <col min="30" max="30" width="3.109375" style="1245" bestFit="1" customWidth="1"/>
    <col min="31" max="31" width="8.44140625" style="1245" bestFit="1" customWidth="1"/>
    <col min="32" max="32" width="3.109375" style="1245" bestFit="1" customWidth="1"/>
    <col min="33" max="16384" width="13.21875" style="1245"/>
  </cols>
  <sheetData>
    <row r="1" spans="1:86" ht="15" customHeight="1">
      <c r="A1" s="1513" t="s">
        <v>868</v>
      </c>
      <c r="B1" s="1609"/>
      <c r="C1" s="1609"/>
      <c r="D1" s="1610"/>
      <c r="E1" s="1610"/>
      <c r="F1" s="1610"/>
      <c r="G1" s="1609"/>
      <c r="H1" s="1610"/>
      <c r="I1" s="1609"/>
      <c r="J1" s="1610"/>
      <c r="K1" s="1609"/>
      <c r="L1" s="1610"/>
    </row>
    <row r="2" spans="1:86" ht="15" customHeight="1">
      <c r="A2" s="481"/>
      <c r="B2" s="460"/>
      <c r="C2" s="459"/>
      <c r="D2" s="1727"/>
      <c r="E2" s="1727"/>
      <c r="F2" s="1727"/>
      <c r="G2" s="459"/>
      <c r="H2" s="1727"/>
      <c r="I2" s="2888" t="s">
        <v>839</v>
      </c>
      <c r="J2" s="2888"/>
      <c r="K2" s="2888"/>
      <c r="L2" s="2888"/>
    </row>
    <row r="3" spans="1:86" ht="3" customHeight="1">
      <c r="A3" s="2889"/>
      <c r="B3" s="2889"/>
      <c r="C3" s="2890"/>
      <c r="D3" s="2891"/>
      <c r="E3" s="2892"/>
      <c r="F3" s="2893"/>
      <c r="G3" s="2890"/>
      <c r="H3" s="2893"/>
      <c r="I3" s="2890"/>
      <c r="J3" s="2891"/>
      <c r="K3" s="2890"/>
      <c r="L3" s="2889"/>
    </row>
    <row r="4" spans="1:86" ht="4.2" customHeight="1">
      <c r="A4" s="2864" t="s">
        <v>317</v>
      </c>
      <c r="B4" s="2864"/>
      <c r="C4" s="2860" t="s">
        <v>87</v>
      </c>
      <c r="D4" s="2861"/>
      <c r="E4" s="2860" t="s">
        <v>840</v>
      </c>
      <c r="F4" s="2894"/>
      <c r="G4" s="2860" t="s">
        <v>841</v>
      </c>
      <c r="H4" s="2894"/>
      <c r="I4" s="2860" t="s">
        <v>842</v>
      </c>
      <c r="J4" s="2897"/>
      <c r="K4" s="2860" t="s">
        <v>332</v>
      </c>
      <c r="L4" s="2897"/>
    </row>
    <row r="5" spans="1:86" ht="3" customHeight="1">
      <c r="A5" s="2864"/>
      <c r="B5" s="2864"/>
      <c r="C5" s="2860"/>
      <c r="D5" s="2861"/>
      <c r="E5" s="2860"/>
      <c r="F5" s="2894"/>
      <c r="G5" s="2860"/>
      <c r="H5" s="2894"/>
      <c r="I5" s="2860"/>
      <c r="J5" s="2897"/>
      <c r="K5" s="2860"/>
      <c r="L5" s="2897"/>
    </row>
    <row r="6" spans="1:86" ht="17.25" customHeight="1">
      <c r="A6" s="2877"/>
      <c r="B6" s="2877"/>
      <c r="C6" s="2865"/>
      <c r="D6" s="2866"/>
      <c r="E6" s="2895"/>
      <c r="F6" s="2896"/>
      <c r="G6" s="2895"/>
      <c r="H6" s="2896"/>
      <c r="I6" s="2895"/>
      <c r="J6" s="2898"/>
      <c r="K6" s="2895"/>
      <c r="L6" s="2898"/>
    </row>
    <row r="7" spans="1:86" s="1627" customFormat="1" ht="11.7" customHeight="1">
      <c r="A7" s="438" t="s">
        <v>58</v>
      </c>
      <c r="B7" s="438" t="s">
        <v>58</v>
      </c>
      <c r="C7" s="585" t="s">
        <v>58</v>
      </c>
      <c r="D7" s="777" t="s">
        <v>58</v>
      </c>
      <c r="E7" s="777" t="s">
        <v>58</v>
      </c>
      <c r="F7" s="777" t="s">
        <v>58</v>
      </c>
      <c r="G7" s="585" t="s">
        <v>58</v>
      </c>
      <c r="H7" s="777" t="s">
        <v>58</v>
      </c>
      <c r="I7" s="585" t="s">
        <v>58</v>
      </c>
      <c r="J7" s="777" t="s">
        <v>58</v>
      </c>
      <c r="K7" s="585" t="s">
        <v>58</v>
      </c>
      <c r="L7" s="777" t="s">
        <v>58</v>
      </c>
      <c r="M7" s="1245"/>
      <c r="N7" s="1245"/>
      <c r="O7" s="1245"/>
      <c r="P7" s="1245"/>
      <c r="Q7" s="1245"/>
      <c r="R7" s="1245"/>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c r="AY7" s="1245"/>
      <c r="AZ7" s="1245"/>
      <c r="BA7" s="1245"/>
      <c r="BB7" s="1245"/>
      <c r="BC7" s="1245"/>
      <c r="BD7" s="1245"/>
      <c r="BE7" s="1245"/>
      <c r="BF7" s="1245"/>
      <c r="BG7" s="1245"/>
      <c r="BH7" s="1245"/>
      <c r="BI7" s="1245"/>
      <c r="BJ7" s="1245"/>
      <c r="BK7" s="1245"/>
      <c r="BL7" s="1245"/>
      <c r="BM7" s="1245"/>
      <c r="BN7" s="1245"/>
      <c r="BO7" s="1245"/>
      <c r="BP7" s="1245"/>
      <c r="BQ7" s="1245"/>
      <c r="BR7" s="1245"/>
      <c r="BS7" s="1245"/>
      <c r="BT7" s="1245"/>
      <c r="BU7" s="1245"/>
      <c r="BV7" s="1245"/>
      <c r="BW7" s="1245"/>
      <c r="BX7" s="1245"/>
      <c r="BY7" s="1245"/>
      <c r="BZ7" s="1245"/>
      <c r="CA7" s="1245"/>
      <c r="CB7" s="1245"/>
      <c r="CC7" s="1245"/>
      <c r="CD7" s="1245"/>
      <c r="CE7" s="1245"/>
      <c r="CF7" s="1245"/>
      <c r="CG7" s="1245"/>
      <c r="CH7" s="1245"/>
    </row>
    <row r="8" spans="1:86" ht="12" customHeight="1">
      <c r="A8" s="1296">
        <v>2023</v>
      </c>
      <c r="C8" s="1639">
        <v>20752193.71477</v>
      </c>
      <c r="D8" s="1639"/>
      <c r="E8" s="1639">
        <v>17673554.945730001</v>
      </c>
      <c r="F8" s="1639"/>
      <c r="G8" s="1639">
        <v>2499811.8495900007</v>
      </c>
      <c r="H8" s="786"/>
      <c r="I8" s="1639">
        <v>323577.46510999999</v>
      </c>
      <c r="J8" s="786"/>
      <c r="K8" s="1639">
        <v>255249.45434</v>
      </c>
      <c r="L8" s="777"/>
      <c r="M8" s="1625"/>
      <c r="N8" s="1687"/>
      <c r="O8" s="1625"/>
    </row>
    <row r="9" spans="1:86" ht="12" customHeight="1">
      <c r="A9" s="1296">
        <v>2024</v>
      </c>
      <c r="C9" s="1639">
        <v>18909024.917100001</v>
      </c>
      <c r="D9" s="1639"/>
      <c r="E9" s="1639">
        <v>15708123.820880003</v>
      </c>
      <c r="F9" s="1639"/>
      <c r="G9" s="1639">
        <v>2729129.2615899998</v>
      </c>
      <c r="H9" s="786"/>
      <c r="I9" s="1639">
        <v>319919.46363000001</v>
      </c>
      <c r="J9" s="786"/>
      <c r="K9" s="1639">
        <v>151852.37100000001</v>
      </c>
      <c r="L9" s="777"/>
      <c r="O9" s="1731"/>
    </row>
    <row r="10" spans="1:86" ht="12" customHeight="1">
      <c r="A10" s="1296">
        <v>2025</v>
      </c>
      <c r="C10" s="1639">
        <v>19104494.703110002</v>
      </c>
      <c r="D10" s="1639"/>
      <c r="E10" s="1639">
        <v>15792041.122020004</v>
      </c>
      <c r="F10" s="1639"/>
      <c r="G10" s="1639">
        <v>2787251.3062599991</v>
      </c>
      <c r="H10" s="786"/>
      <c r="I10" s="1639">
        <v>417298.87082999997</v>
      </c>
      <c r="J10" s="786"/>
      <c r="K10" s="1639">
        <v>107903.40399999999</v>
      </c>
      <c r="L10" s="777"/>
      <c r="O10" s="1731"/>
    </row>
    <row r="11" spans="1:86" ht="12" customHeight="1">
      <c r="A11" s="1296"/>
      <c r="B11" s="1638"/>
      <c r="C11" s="1268"/>
      <c r="D11" s="777"/>
      <c r="E11" s="1268"/>
      <c r="F11" s="777"/>
      <c r="G11" s="1268"/>
      <c r="H11" s="1397"/>
      <c r="I11" s="1268"/>
      <c r="J11" s="1397"/>
      <c r="K11" s="1268"/>
      <c r="L11" s="1397"/>
      <c r="O11" s="1731"/>
    </row>
    <row r="12" spans="1:86" ht="12" customHeight="1">
      <c r="A12" s="1296">
        <v>2025</v>
      </c>
      <c r="B12" s="1634" t="s">
        <v>753</v>
      </c>
      <c r="C12" s="1639">
        <v>8970941.5401400011</v>
      </c>
      <c r="D12" s="1639"/>
      <c r="E12" s="1639">
        <v>7588742.4322800003</v>
      </c>
      <c r="F12" s="1639"/>
      <c r="G12" s="1639">
        <v>1200552.7921700003</v>
      </c>
      <c r="H12" s="786"/>
      <c r="I12" s="1639">
        <v>90874.595690000002</v>
      </c>
      <c r="J12" s="786"/>
      <c r="K12" s="1639">
        <v>90771.72</v>
      </c>
      <c r="L12" s="777"/>
      <c r="M12" s="1397"/>
    </row>
    <row r="13" spans="1:86" ht="12" customHeight="1">
      <c r="A13" s="1296"/>
      <c r="B13" s="1634" t="s">
        <v>81</v>
      </c>
      <c r="C13" s="1639">
        <v>9913068.8044099975</v>
      </c>
      <c r="D13" s="1639"/>
      <c r="E13" s="1639">
        <v>8434959.5696099978</v>
      </c>
      <c r="F13" s="1639"/>
      <c r="G13" s="1639">
        <v>1285039.2086899998</v>
      </c>
      <c r="H13" s="786"/>
      <c r="I13" s="1639">
        <v>102063.50611</v>
      </c>
      <c r="J13" s="786"/>
      <c r="K13" s="1639">
        <v>91006.52</v>
      </c>
      <c r="L13" s="777"/>
    </row>
    <row r="14" spans="1:86" ht="12" customHeight="1">
      <c r="A14" s="1296"/>
      <c r="B14" s="1634" t="s">
        <v>743</v>
      </c>
      <c r="C14" s="1639">
        <v>11287472.902620003</v>
      </c>
      <c r="D14" s="1639"/>
      <c r="E14" s="1639">
        <v>9728897.2411200032</v>
      </c>
      <c r="F14" s="1639"/>
      <c r="G14" s="1639">
        <v>1334366.9777399998</v>
      </c>
      <c r="H14" s="786"/>
      <c r="I14" s="1639">
        <v>129253.00376000001</v>
      </c>
      <c r="J14" s="786"/>
      <c r="K14" s="1639">
        <v>94955.68</v>
      </c>
      <c r="L14" s="777"/>
    </row>
    <row r="15" spans="1:86" ht="12" customHeight="1">
      <c r="A15" s="1296"/>
      <c r="B15" s="1634" t="s">
        <v>744</v>
      </c>
      <c r="C15" s="1639">
        <v>12681508.337770002</v>
      </c>
      <c r="D15" s="1639"/>
      <c r="E15" s="1639">
        <v>11024435.864960002</v>
      </c>
      <c r="F15" s="1639"/>
      <c r="G15" s="1639">
        <v>1416673.2842699992</v>
      </c>
      <c r="H15" s="786"/>
      <c r="I15" s="1639">
        <v>144743.70854000002</v>
      </c>
      <c r="J15" s="786"/>
      <c r="K15" s="1639">
        <v>95655.48</v>
      </c>
      <c r="L15" s="777"/>
    </row>
    <row r="16" spans="1:86" ht="12" customHeight="1">
      <c r="A16" s="1296"/>
      <c r="B16" s="1634" t="s">
        <v>745</v>
      </c>
      <c r="C16" s="1639">
        <v>13651235.54379</v>
      </c>
      <c r="D16" s="1639"/>
      <c r="E16" s="1639">
        <v>11876678.90882</v>
      </c>
      <c r="F16" s="1639"/>
      <c r="G16" s="1639">
        <v>1501718.3418999999</v>
      </c>
      <c r="H16" s="786"/>
      <c r="I16" s="1639">
        <v>173747.93207000001</v>
      </c>
      <c r="J16" s="786"/>
      <c r="K16" s="1639">
        <v>99090.361000000004</v>
      </c>
      <c r="L16" s="777"/>
    </row>
    <row r="17" spans="1:32" ht="12" customHeight="1">
      <c r="A17" s="1637"/>
      <c r="B17" s="1634" t="s">
        <v>746</v>
      </c>
      <c r="C17" s="1639">
        <v>15285584.08385</v>
      </c>
      <c r="D17" s="1639"/>
      <c r="E17" s="1639">
        <v>13393034.60939</v>
      </c>
      <c r="F17" s="1639"/>
      <c r="G17" s="1639">
        <v>1588931.9800100001</v>
      </c>
      <c r="H17" s="786"/>
      <c r="I17" s="1639">
        <v>204007.45245000004</v>
      </c>
      <c r="J17" s="786"/>
      <c r="K17" s="1639">
        <v>99610.042000000001</v>
      </c>
      <c r="L17" s="777"/>
    </row>
    <row r="18" spans="1:32" ht="12" customHeight="1">
      <c r="A18" s="1637"/>
      <c r="B18" s="1634" t="s">
        <v>747</v>
      </c>
      <c r="C18" s="1639">
        <v>19104494.703110002</v>
      </c>
      <c r="D18" s="1639"/>
      <c r="E18" s="1639">
        <v>15792041.122020004</v>
      </c>
      <c r="F18" s="1639"/>
      <c r="G18" s="1639">
        <v>2787251.3062599991</v>
      </c>
      <c r="H18" s="786"/>
      <c r="I18" s="1639">
        <v>417298.87082999997</v>
      </c>
      <c r="J18" s="786"/>
      <c r="K18" s="1639">
        <v>107903.40399999999</v>
      </c>
      <c r="L18" s="777"/>
    </row>
    <row r="19" spans="1:32" ht="12" customHeight="1">
      <c r="A19" s="1296"/>
      <c r="B19" s="1638"/>
      <c r="C19" s="1268"/>
      <c r="D19" s="777"/>
      <c r="E19" s="1268"/>
      <c r="F19" s="777"/>
      <c r="G19" s="1268"/>
      <c r="H19" s="1397"/>
      <c r="I19" s="1268"/>
      <c r="J19" s="1397"/>
      <c r="K19" s="1268"/>
      <c r="L19" s="1397"/>
    </row>
    <row r="20" spans="1:32" ht="12" customHeight="1">
      <c r="A20" s="1296">
        <v>2026</v>
      </c>
      <c r="B20" s="1634" t="s">
        <v>179</v>
      </c>
      <c r="C20" s="1639">
        <v>620345.76587999996</v>
      </c>
      <c r="D20" s="1639"/>
      <c r="E20" s="1639">
        <v>617702.52235999994</v>
      </c>
      <c r="F20" s="1639"/>
      <c r="G20" s="1639">
        <v>1721.48352</v>
      </c>
      <c r="H20" s="786"/>
      <c r="I20" s="1639">
        <v>64.599999999999994</v>
      </c>
      <c r="J20" s="786"/>
      <c r="K20" s="1639">
        <v>857.16</v>
      </c>
      <c r="L20" s="777"/>
    </row>
    <row r="21" spans="1:32" ht="12" customHeight="1">
      <c r="A21" s="1296"/>
      <c r="B21" s="1634" t="s">
        <v>749</v>
      </c>
      <c r="C21" s="1639">
        <v>2235999.0136799999</v>
      </c>
      <c r="D21" s="1639"/>
      <c r="E21" s="1639">
        <v>1858580.2183099997</v>
      </c>
      <c r="F21" s="1639"/>
      <c r="G21" s="1639">
        <v>376223.42060999997</v>
      </c>
      <c r="H21" s="786"/>
      <c r="I21" s="1639">
        <v>225.41476</v>
      </c>
      <c r="J21" s="786"/>
      <c r="K21" s="1639">
        <v>969.96</v>
      </c>
      <c r="L21" s="777"/>
    </row>
    <row r="22" spans="1:32" ht="12" customHeight="1">
      <c r="A22" s="1637"/>
      <c r="B22" s="1634" t="s">
        <v>750</v>
      </c>
      <c r="C22" s="1639">
        <v>3756726.177910001</v>
      </c>
      <c r="D22" s="1639"/>
      <c r="E22" s="1639">
        <v>3338341.0342400013</v>
      </c>
      <c r="F22" s="1639"/>
      <c r="G22" s="1639">
        <v>415739.19947999989</v>
      </c>
      <c r="H22" s="786"/>
      <c r="I22" s="1639">
        <v>1156.3031899999999</v>
      </c>
      <c r="J22" s="786"/>
      <c r="K22" s="1639">
        <v>1489.6410000000001</v>
      </c>
      <c r="L22" s="777"/>
      <c r="M22" s="1637"/>
      <c r="N22" s="1637"/>
      <c r="O22" s="1637"/>
      <c r="P22" s="1637"/>
      <c r="Q22" s="1637"/>
      <c r="R22" s="1637"/>
      <c r="S22" s="1637"/>
      <c r="T22" s="1637"/>
      <c r="U22" s="1637"/>
      <c r="V22" s="1637"/>
      <c r="W22" s="1637"/>
      <c r="X22" s="1637"/>
      <c r="Y22" s="1637"/>
      <c r="Z22" s="1637"/>
      <c r="AA22" s="1637"/>
      <c r="AB22" s="1637"/>
      <c r="AC22" s="1637"/>
      <c r="AD22" s="1637"/>
      <c r="AE22" s="1637"/>
      <c r="AF22" s="1637"/>
    </row>
    <row r="23" spans="1:32" ht="12" customHeight="1">
      <c r="A23" s="1637"/>
      <c r="B23" s="1634" t="s">
        <v>751</v>
      </c>
      <c r="C23" s="1639">
        <v>4735871.5016500009</v>
      </c>
      <c r="D23" s="1639"/>
      <c r="E23" s="1639">
        <v>4243680.719560001</v>
      </c>
      <c r="F23" s="1639"/>
      <c r="G23" s="1639">
        <v>479725.30101999978</v>
      </c>
      <c r="H23" s="786"/>
      <c r="I23" s="1639">
        <v>9391.9090699999997</v>
      </c>
      <c r="J23" s="786"/>
      <c r="K23" s="1639">
        <v>3073.5720000000001</v>
      </c>
      <c r="L23" s="777"/>
      <c r="M23" s="1637"/>
      <c r="N23" s="1637"/>
      <c r="O23" s="1637"/>
      <c r="P23" s="1637"/>
      <c r="Q23" s="1637"/>
      <c r="R23" s="1637"/>
      <c r="S23" s="1637"/>
      <c r="T23" s="1637"/>
      <c r="U23" s="1637"/>
      <c r="V23" s="1637"/>
      <c r="W23" s="1637"/>
      <c r="X23" s="1637"/>
      <c r="Y23" s="1637"/>
      <c r="Z23" s="1637"/>
      <c r="AA23" s="1637"/>
      <c r="AB23" s="1637"/>
      <c r="AC23" s="1637"/>
      <c r="AD23" s="1637"/>
      <c r="AE23" s="1637"/>
      <c r="AF23" s="1637"/>
    </row>
    <row r="24" spans="1:32" ht="12" customHeight="1">
      <c r="A24" s="1637"/>
      <c r="B24" s="1634" t="s">
        <v>752</v>
      </c>
      <c r="C24" s="1639">
        <v>5925150.8665399989</v>
      </c>
      <c r="D24" s="1639"/>
      <c r="E24" s="1639">
        <v>5389641.5222199978</v>
      </c>
      <c r="F24" s="1639"/>
      <c r="G24" s="1639">
        <v>516713.91901000007</v>
      </c>
      <c r="H24" s="786"/>
      <c r="I24" s="1639">
        <v>14616.491309999999</v>
      </c>
      <c r="J24" s="786"/>
      <c r="K24" s="1639">
        <v>4178.9340000000002</v>
      </c>
      <c r="L24" s="777"/>
      <c r="M24" s="1637"/>
      <c r="N24" s="1637"/>
      <c r="O24" s="1637"/>
      <c r="P24" s="1637"/>
      <c r="Q24" s="1637"/>
      <c r="R24" s="1637"/>
      <c r="S24" s="1637"/>
      <c r="T24" s="1637"/>
      <c r="U24" s="1637"/>
      <c r="V24" s="1637"/>
      <c r="W24" s="1637"/>
      <c r="X24" s="1637"/>
      <c r="Y24" s="1637"/>
      <c r="Z24" s="1637"/>
      <c r="AA24" s="1637"/>
      <c r="AB24" s="1637"/>
      <c r="AC24" s="1637"/>
      <c r="AD24" s="1637"/>
      <c r="AE24" s="1637"/>
      <c r="AF24" s="1637"/>
    </row>
    <row r="25" spans="1:32" ht="12" customHeight="1">
      <c r="A25" s="1637"/>
      <c r="B25" s="1634" t="s">
        <v>753</v>
      </c>
      <c r="C25" s="1639">
        <v>7813463.6267700028</v>
      </c>
      <c r="D25" s="1639"/>
      <c r="E25" s="1639">
        <v>6870792.2395300027</v>
      </c>
      <c r="F25" s="1639"/>
      <c r="G25" s="1639">
        <v>899133.9120100002</v>
      </c>
      <c r="H25" s="786"/>
      <c r="I25" s="1639">
        <v>38748.860229999998</v>
      </c>
      <c r="J25" s="786"/>
      <c r="K25" s="1639">
        <v>4788.6149999999998</v>
      </c>
      <c r="L25" s="777"/>
      <c r="M25" s="1637"/>
      <c r="N25" s="1637"/>
      <c r="O25" s="1637"/>
      <c r="P25" s="1637"/>
      <c r="Q25" s="1637"/>
      <c r="R25" s="1637"/>
      <c r="S25" s="1637"/>
      <c r="T25" s="1637"/>
      <c r="U25" s="1637"/>
      <c r="V25" s="1637"/>
      <c r="W25" s="1637"/>
      <c r="X25" s="1637"/>
      <c r="Y25" s="1637"/>
      <c r="Z25" s="1637"/>
      <c r="AA25" s="1637"/>
      <c r="AB25" s="1637"/>
      <c r="AC25" s="1637"/>
      <c r="AD25" s="1637"/>
      <c r="AE25" s="1637"/>
      <c r="AF25" s="1637"/>
    </row>
    <row r="26" spans="1:32" ht="11.7" customHeight="1">
      <c r="A26" s="459" t="s">
        <v>58</v>
      </c>
      <c r="B26" s="459" t="s">
        <v>58</v>
      </c>
      <c r="C26" s="459" t="s">
        <v>58</v>
      </c>
      <c r="D26" s="1727" t="s">
        <v>58</v>
      </c>
      <c r="E26" s="1727" t="s">
        <v>58</v>
      </c>
      <c r="F26" s="1727" t="s">
        <v>58</v>
      </c>
      <c r="G26" s="459" t="s">
        <v>58</v>
      </c>
      <c r="H26" s="1727" t="s">
        <v>58</v>
      </c>
      <c r="I26" s="1414" t="s">
        <v>58</v>
      </c>
      <c r="J26" s="1727" t="s">
        <v>58</v>
      </c>
      <c r="K26" s="459" t="s">
        <v>58</v>
      </c>
      <c r="L26" s="1727" t="s">
        <v>58</v>
      </c>
    </row>
    <row r="27" spans="1:32" ht="3" customHeight="1">
      <c r="A27" s="438"/>
      <c r="B27" s="438"/>
      <c r="C27" s="438"/>
      <c r="D27" s="1611"/>
      <c r="E27" s="1611"/>
      <c r="F27" s="1611"/>
      <c r="G27" s="438"/>
      <c r="H27" s="1611"/>
      <c r="I27" s="438"/>
      <c r="J27" s="1611"/>
      <c r="K27" s="438"/>
      <c r="L27" s="1611"/>
    </row>
    <row r="28" spans="1:32" ht="11.1" customHeight="1">
      <c r="A28" s="2873" t="s">
        <v>763</v>
      </c>
      <c r="B28" s="2873"/>
      <c r="C28" s="2873"/>
      <c r="D28" s="2873"/>
      <c r="E28" s="2873"/>
      <c r="F28" s="2873"/>
      <c r="G28" s="2873"/>
      <c r="H28" s="2873"/>
      <c r="I28" s="2873"/>
      <c r="J28" s="2873"/>
      <c r="K28" s="2873"/>
      <c r="L28" s="2873"/>
    </row>
    <row r="29" spans="1:32" ht="15" customHeight="1">
      <c r="A29" s="438"/>
      <c r="B29" s="438"/>
      <c r="C29" s="438"/>
      <c r="D29" s="1611"/>
      <c r="E29" s="1611"/>
      <c r="F29" s="1611"/>
      <c r="G29" s="438"/>
      <c r="H29" s="1611"/>
      <c r="I29" s="438"/>
      <c r="J29" s="1611"/>
      <c r="K29" s="438"/>
      <c r="L29" s="1611"/>
    </row>
    <row r="30" spans="1:32" ht="15" customHeight="1">
      <c r="A30" s="438"/>
      <c r="B30" s="438"/>
      <c r="C30" s="438"/>
      <c r="D30" s="1611"/>
      <c r="E30" s="1611"/>
      <c r="F30" s="1611"/>
      <c r="G30" s="438"/>
      <c r="H30" s="1611"/>
      <c r="I30" s="438"/>
      <c r="J30" s="1611"/>
      <c r="K30" s="438"/>
      <c r="L30" s="1611"/>
    </row>
  </sheetData>
  <mergeCells count="14">
    <mergeCell ref="A28:L28"/>
    <mergeCell ref="A4:B6"/>
    <mergeCell ref="C4:D6"/>
    <mergeCell ref="E4:F6"/>
    <mergeCell ref="G4:H6"/>
    <mergeCell ref="I4:J6"/>
    <mergeCell ref="K4:L6"/>
    <mergeCell ref="I2:L2"/>
    <mergeCell ref="A3:B3"/>
    <mergeCell ref="C3:D3"/>
    <mergeCell ref="E3:F3"/>
    <mergeCell ref="G3:H3"/>
    <mergeCell ref="I3:J3"/>
    <mergeCell ref="K3:L3"/>
  </mergeCells>
  <phoneticPr fontId="3"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pageSetUpPr fitToPage="1"/>
  </sheetPr>
  <dimension ref="A1:AE53"/>
  <sheetViews>
    <sheetView zoomScale="150" zoomScaleNormal="150" workbookViewId="0"/>
  </sheetViews>
  <sheetFormatPr defaultColWidth="9.109375" defaultRowHeight="15" customHeight="1"/>
  <cols>
    <col min="1" max="2" width="4.44140625" style="1750" customWidth="1"/>
    <col min="3" max="3" width="8" style="208" customWidth="1"/>
    <col min="4" max="4" width="3.33203125" style="208" customWidth="1"/>
    <col min="5" max="5" width="8.109375" style="1750" customWidth="1"/>
    <col min="6" max="6" width="3.33203125" style="1750" customWidth="1"/>
    <col min="7" max="7" width="8.109375" style="1750" customWidth="1"/>
    <col min="8" max="8" width="3.33203125" style="1750" customWidth="1"/>
    <col min="9" max="9" width="8.109375" style="1750" customWidth="1"/>
    <col min="10" max="10" width="3.33203125" style="1750" customWidth="1"/>
    <col min="11" max="11" width="8.109375" style="1750" customWidth="1"/>
    <col min="12" max="12" width="3.33203125" style="1750" customWidth="1"/>
    <col min="13" max="13" width="8.109375" style="1750" customWidth="1"/>
    <col min="14" max="14" width="3.33203125" style="1750" customWidth="1"/>
    <col min="15" max="15" width="8.109375" style="1750" customWidth="1"/>
    <col min="16" max="16" width="3.33203125" style="1750" customWidth="1"/>
    <col min="17" max="31" width="15.109375" style="1750" customWidth="1"/>
    <col min="32" max="49" width="13.6640625" style="1750" customWidth="1"/>
    <col min="50" max="50" width="9.109375" style="1750"/>
    <col min="51" max="51" width="13.109375" style="1750" customWidth="1"/>
    <col min="52" max="52" width="16.88671875" style="1750" customWidth="1"/>
    <col min="53" max="62" width="9.109375" style="1750"/>
    <col min="63" max="63" width="13.109375" style="1750" customWidth="1"/>
    <col min="64" max="64" width="16.88671875" style="1750" customWidth="1"/>
    <col min="65" max="74" width="9.109375" style="1750"/>
    <col min="75" max="75" width="13.109375" style="1750" customWidth="1"/>
    <col min="76" max="76" width="16.88671875" style="1750" customWidth="1"/>
    <col min="77" max="86" width="9.109375" style="1750"/>
    <col min="87" max="87" width="13.109375" style="1750" customWidth="1"/>
    <col min="88" max="88" width="16.88671875" style="1750" customWidth="1"/>
    <col min="89" max="98" width="9.109375" style="1750"/>
    <col min="99" max="99" width="13.109375" style="1750" customWidth="1"/>
    <col min="100" max="100" width="16.88671875" style="1750" customWidth="1"/>
    <col min="101" max="110" width="9.109375" style="1750"/>
    <col min="111" max="111" width="13.109375" style="1750" customWidth="1"/>
    <col min="112" max="112" width="16.88671875" style="1750" customWidth="1"/>
    <col min="113" max="122" width="9.109375" style="1750"/>
    <col min="123" max="123" width="13.109375" style="1750" customWidth="1"/>
    <col min="124" max="124" width="16.88671875" style="1750" customWidth="1"/>
    <col min="125" max="16384" width="9.109375" style="1750"/>
  </cols>
  <sheetData>
    <row r="1" spans="1:31" ht="15" customHeight="1">
      <c r="A1" s="383" t="s">
        <v>869</v>
      </c>
      <c r="B1" s="1748"/>
      <c r="C1" s="282"/>
      <c r="D1" s="282"/>
      <c r="E1" s="282"/>
      <c r="F1" s="282"/>
      <c r="G1" s="282"/>
      <c r="H1" s="282"/>
      <c r="I1" s="282"/>
      <c r="J1" s="282"/>
      <c r="K1" s="282"/>
      <c r="L1" s="282"/>
      <c r="M1" s="282"/>
      <c r="N1" s="282"/>
      <c r="O1" s="282"/>
      <c r="P1" s="282"/>
      <c r="Q1" s="1749"/>
      <c r="R1" s="1749"/>
      <c r="S1" s="1749"/>
      <c r="T1" s="1749"/>
      <c r="U1" s="1749"/>
      <c r="V1" s="1749"/>
      <c r="W1" s="1749"/>
      <c r="X1" s="1749"/>
      <c r="Y1" s="1749"/>
      <c r="Z1" s="1749"/>
      <c r="AA1" s="1749"/>
      <c r="AB1" s="1749"/>
      <c r="AC1" s="1749"/>
      <c r="AD1" s="1749"/>
      <c r="AE1" s="1749"/>
    </row>
    <row r="2" spans="1:31" ht="15" customHeight="1">
      <c r="A2" s="264"/>
      <c r="B2" s="264"/>
      <c r="C2" s="258"/>
      <c r="D2" s="258"/>
      <c r="E2" s="258"/>
      <c r="F2" s="258"/>
      <c r="G2" s="258"/>
      <c r="H2" s="258"/>
      <c r="I2" s="258"/>
      <c r="J2" s="258"/>
      <c r="K2" s="258"/>
      <c r="L2" s="258"/>
      <c r="M2" s="258"/>
      <c r="N2" s="258"/>
      <c r="O2" s="258"/>
      <c r="P2" s="258"/>
      <c r="Q2" s="382"/>
      <c r="R2" s="382"/>
      <c r="S2" s="382"/>
      <c r="T2" s="382"/>
      <c r="U2" s="382"/>
      <c r="V2" s="382"/>
      <c r="W2" s="382"/>
      <c r="X2" s="382"/>
      <c r="Y2" s="382"/>
      <c r="Z2" s="382"/>
      <c r="AA2" s="382"/>
      <c r="AB2" s="382"/>
      <c r="AC2" s="382"/>
      <c r="AD2" s="382"/>
      <c r="AE2" s="382"/>
    </row>
    <row r="3" spans="1:31" ht="18" customHeight="1">
      <c r="A3" s="2705" t="s">
        <v>86</v>
      </c>
      <c r="B3" s="2908"/>
      <c r="C3" s="2910" t="s">
        <v>870</v>
      </c>
      <c r="D3" s="2911"/>
      <c r="E3" s="2916" t="s">
        <v>871</v>
      </c>
      <c r="F3" s="2917"/>
      <c r="G3" s="2917"/>
      <c r="H3" s="2917"/>
      <c r="I3" s="2917"/>
      <c r="J3" s="2917"/>
      <c r="K3" s="2918" t="s">
        <v>872</v>
      </c>
      <c r="L3" s="2919"/>
      <c r="M3" s="2919"/>
      <c r="N3" s="2919"/>
      <c r="O3" s="2919"/>
      <c r="P3" s="2919"/>
      <c r="Q3" s="208"/>
      <c r="R3" s="208"/>
      <c r="S3" s="208"/>
      <c r="T3" s="208"/>
      <c r="U3" s="208"/>
      <c r="V3" s="208"/>
      <c r="W3" s="208"/>
      <c r="X3" s="208"/>
      <c r="Y3" s="208"/>
      <c r="Z3" s="208"/>
      <c r="AA3" s="208"/>
      <c r="AB3" s="208"/>
      <c r="AC3" s="208"/>
      <c r="AD3" s="208"/>
      <c r="AE3" s="208"/>
    </row>
    <row r="4" spans="1:31" ht="3" customHeight="1">
      <c r="A4" s="2298"/>
      <c r="B4" s="2295"/>
      <c r="C4" s="2912"/>
      <c r="D4" s="2913"/>
      <c r="E4" s="2920"/>
      <c r="F4" s="2921"/>
      <c r="G4" s="2920"/>
      <c r="H4" s="2921"/>
      <c r="I4" s="2920"/>
      <c r="J4" s="2921"/>
      <c r="K4" s="2922"/>
      <c r="L4" s="2923"/>
      <c r="M4" s="2922"/>
      <c r="N4" s="2923"/>
      <c r="O4" s="2922"/>
      <c r="P4" s="2924"/>
      <c r="Q4" s="208"/>
      <c r="R4" s="208"/>
      <c r="S4" s="208"/>
      <c r="T4" s="208"/>
      <c r="U4" s="208"/>
      <c r="V4" s="208"/>
      <c r="W4" s="208"/>
      <c r="X4" s="208"/>
      <c r="Y4" s="208"/>
      <c r="Z4" s="208"/>
      <c r="AA4" s="208"/>
      <c r="AB4" s="208"/>
      <c r="AC4" s="208"/>
      <c r="AD4" s="208"/>
      <c r="AE4" s="208"/>
    </row>
    <row r="5" spans="1:31" ht="12" customHeight="1">
      <c r="A5" s="2298"/>
      <c r="B5" s="2295"/>
      <c r="C5" s="2912"/>
      <c r="D5" s="2913"/>
      <c r="E5" s="2925" t="s">
        <v>873</v>
      </c>
      <c r="F5" s="2933"/>
      <c r="G5" s="2925" t="s">
        <v>874</v>
      </c>
      <c r="H5" s="2933"/>
      <c r="I5" s="2925" t="s">
        <v>875</v>
      </c>
      <c r="J5" s="2933"/>
      <c r="K5" s="2929" t="s">
        <v>876</v>
      </c>
      <c r="L5" s="2935"/>
      <c r="M5" s="2929" t="s">
        <v>877</v>
      </c>
      <c r="N5" s="2935"/>
      <c r="O5" s="2929" t="s">
        <v>878</v>
      </c>
      <c r="P5" s="2938"/>
      <c r="Q5" s="208"/>
      <c r="R5" s="208"/>
      <c r="S5" s="208"/>
      <c r="T5" s="208"/>
      <c r="U5" s="208"/>
      <c r="V5" s="208"/>
      <c r="W5" s="208"/>
      <c r="X5" s="208"/>
      <c r="Y5" s="208"/>
      <c r="Z5" s="208"/>
      <c r="AA5" s="208"/>
      <c r="AB5" s="208"/>
      <c r="AC5" s="208"/>
      <c r="AD5" s="208"/>
      <c r="AE5" s="208"/>
    </row>
    <row r="6" spans="1:31" ht="12" customHeight="1">
      <c r="A6" s="2707"/>
      <c r="B6" s="2909"/>
      <c r="C6" s="2914"/>
      <c r="D6" s="2915"/>
      <c r="E6" s="2927"/>
      <c r="F6" s="2934"/>
      <c r="G6" s="2927"/>
      <c r="H6" s="2934"/>
      <c r="I6" s="2927"/>
      <c r="J6" s="2934"/>
      <c r="K6" s="2936"/>
      <c r="L6" s="2937"/>
      <c r="M6" s="2936"/>
      <c r="N6" s="2937"/>
      <c r="O6" s="2936"/>
      <c r="P6" s="2939"/>
      <c r="Q6" s="1751"/>
      <c r="R6" s="1751"/>
      <c r="S6" s="1751"/>
      <c r="T6" s="1751"/>
      <c r="U6" s="1751"/>
      <c r="V6" s="1751"/>
      <c r="W6" s="1751"/>
      <c r="X6" s="1751"/>
      <c r="Y6" s="1751"/>
      <c r="Z6" s="1751"/>
      <c r="AA6" s="1751"/>
      <c r="AB6" s="1751"/>
      <c r="AC6" s="1751"/>
      <c r="AD6" s="283"/>
      <c r="AE6" s="283"/>
    </row>
    <row r="7" spans="1:31" s="1760" customFormat="1" ht="14.1" customHeight="1">
      <c r="A7" s="167" t="s">
        <v>58</v>
      </c>
      <c r="B7" s="167" t="s">
        <v>58</v>
      </c>
      <c r="C7" s="1752" t="s">
        <v>58</v>
      </c>
      <c r="D7" s="1753" t="s">
        <v>58</v>
      </c>
      <c r="E7" s="1754" t="s">
        <v>58</v>
      </c>
      <c r="F7" s="1753" t="s">
        <v>58</v>
      </c>
      <c r="G7" s="1754" t="s">
        <v>58</v>
      </c>
      <c r="H7" s="1753" t="s">
        <v>58</v>
      </c>
      <c r="I7" s="1754" t="s">
        <v>58</v>
      </c>
      <c r="J7" s="1753" t="s">
        <v>58</v>
      </c>
      <c r="K7" s="1755" t="s">
        <v>58</v>
      </c>
      <c r="L7" s="1756" t="s">
        <v>58</v>
      </c>
      <c r="M7" s="1755" t="s">
        <v>58</v>
      </c>
      <c r="N7" s="1756" t="s">
        <v>58</v>
      </c>
      <c r="O7" s="1757" t="s">
        <v>58</v>
      </c>
      <c r="P7" s="291" t="s">
        <v>58</v>
      </c>
      <c r="Q7" s="1758"/>
      <c r="R7" s="1759"/>
      <c r="S7" s="1758"/>
      <c r="T7" s="1759"/>
      <c r="U7" s="1758"/>
      <c r="V7" s="1759"/>
      <c r="W7" s="1758"/>
      <c r="X7" s="1759"/>
      <c r="Y7" s="1758"/>
      <c r="Z7" s="1759"/>
      <c r="AA7" s="1758"/>
      <c r="AB7" s="1759"/>
      <c r="AC7" s="1758"/>
      <c r="AD7" s="1758"/>
      <c r="AE7" s="1758"/>
    </row>
    <row r="8" spans="1:31" s="1760" customFormat="1" ht="14.1" customHeight="1">
      <c r="A8" s="167">
        <v>2025</v>
      </c>
      <c r="B8" s="167">
        <v>7</v>
      </c>
      <c r="C8" s="1752">
        <v>1001.5</v>
      </c>
      <c r="D8" s="1753"/>
      <c r="E8" s="1754">
        <v>28.7</v>
      </c>
      <c r="F8" s="1753"/>
      <c r="G8" s="1754">
        <v>35.299999999999997</v>
      </c>
      <c r="H8" s="1753"/>
      <c r="I8" s="1754">
        <v>23.5</v>
      </c>
      <c r="J8" s="1753"/>
      <c r="K8" s="1755">
        <v>83</v>
      </c>
      <c r="L8" s="291"/>
      <c r="M8" s="1755">
        <v>78</v>
      </c>
      <c r="N8" s="291"/>
      <c r="O8" s="1757">
        <v>86</v>
      </c>
      <c r="P8" s="291"/>
      <c r="Q8" s="1758"/>
      <c r="R8" s="1759"/>
      <c r="S8" s="1758"/>
      <c r="T8" s="1759"/>
      <c r="U8" s="1758"/>
      <c r="V8" s="1759"/>
      <c r="W8" s="1758"/>
      <c r="X8" s="1759"/>
      <c r="Y8" s="1758"/>
      <c r="Z8" s="1759"/>
      <c r="AA8" s="1758"/>
      <c r="AB8" s="1759"/>
      <c r="AC8" s="1758"/>
      <c r="AD8" s="1758"/>
      <c r="AE8" s="1758"/>
    </row>
    <row r="9" spans="1:31" s="1760" customFormat="1" ht="14.1" customHeight="1">
      <c r="A9" s="167"/>
      <c r="B9" s="167">
        <v>8</v>
      </c>
      <c r="C9" s="1752">
        <v>1008</v>
      </c>
      <c r="D9" s="1753"/>
      <c r="E9" s="1754">
        <v>28</v>
      </c>
      <c r="F9" s="1753"/>
      <c r="G9" s="1754">
        <v>33.5</v>
      </c>
      <c r="H9" s="1753"/>
      <c r="I9" s="1754">
        <v>23.2</v>
      </c>
      <c r="J9" s="1753"/>
      <c r="K9" s="1755">
        <v>85</v>
      </c>
      <c r="L9" s="291"/>
      <c r="M9" s="1755">
        <v>81</v>
      </c>
      <c r="N9" s="291"/>
      <c r="O9" s="1757">
        <v>86</v>
      </c>
      <c r="P9" s="291"/>
      <c r="Q9" s="1758"/>
      <c r="R9" s="1759"/>
      <c r="S9" s="1758"/>
      <c r="T9" s="1759"/>
      <c r="U9" s="1758"/>
      <c r="V9" s="1759"/>
      <c r="W9" s="1758"/>
      <c r="X9" s="1759"/>
      <c r="Y9" s="1758"/>
      <c r="Z9" s="1759"/>
      <c r="AA9" s="1758"/>
      <c r="AB9" s="1759"/>
      <c r="AC9" s="1758"/>
      <c r="AD9" s="1758"/>
      <c r="AE9" s="1758"/>
    </row>
    <row r="10" spans="1:31" s="1760" customFormat="1" ht="14.1" customHeight="1">
      <c r="A10" s="167"/>
      <c r="B10" s="167">
        <v>9</v>
      </c>
      <c r="C10" s="1752">
        <v>1008.8</v>
      </c>
      <c r="D10" s="1753"/>
      <c r="E10" s="1754">
        <v>28.2</v>
      </c>
      <c r="F10" s="1753"/>
      <c r="G10" s="1754">
        <v>34.9</v>
      </c>
      <c r="H10" s="1753"/>
      <c r="I10" s="1754">
        <v>23.9</v>
      </c>
      <c r="J10" s="1753"/>
      <c r="K10" s="1755">
        <v>82</v>
      </c>
      <c r="L10" s="291"/>
      <c r="M10" s="1755">
        <v>74</v>
      </c>
      <c r="N10" s="291"/>
      <c r="O10" s="1757">
        <v>83</v>
      </c>
      <c r="P10" s="291"/>
      <c r="Q10" s="1758"/>
      <c r="R10" s="1759"/>
      <c r="S10" s="1758"/>
      <c r="T10" s="1759"/>
      <c r="U10" s="1758"/>
      <c r="V10" s="1759"/>
      <c r="W10" s="1758"/>
      <c r="X10" s="1759"/>
      <c r="Y10" s="1758"/>
      <c r="Z10" s="1759"/>
      <c r="AA10" s="1758"/>
      <c r="AB10" s="1759"/>
      <c r="AC10" s="1758"/>
      <c r="AD10" s="1758"/>
      <c r="AE10" s="1758"/>
    </row>
    <row r="11" spans="1:31" s="1760" customFormat="1" ht="14.1" customHeight="1">
      <c r="A11" s="167"/>
      <c r="B11" s="167">
        <v>10</v>
      </c>
      <c r="C11" s="1752">
        <v>1014.1</v>
      </c>
      <c r="D11" s="1753"/>
      <c r="E11" s="1754">
        <v>25.9</v>
      </c>
      <c r="F11" s="1753"/>
      <c r="G11" s="1754">
        <v>33.1</v>
      </c>
      <c r="H11" s="1753"/>
      <c r="I11" s="1754">
        <v>16.8</v>
      </c>
      <c r="J11" s="1753"/>
      <c r="K11" s="1755">
        <v>80</v>
      </c>
      <c r="L11" s="291"/>
      <c r="M11" s="1755">
        <v>71</v>
      </c>
      <c r="N11" s="291"/>
      <c r="O11" s="1757">
        <v>79</v>
      </c>
      <c r="P11" s="291"/>
      <c r="Q11" s="1758"/>
      <c r="R11" s="1759"/>
      <c r="S11" s="1758"/>
      <c r="T11" s="1759"/>
      <c r="U11" s="1758"/>
      <c r="V11" s="1759"/>
      <c r="W11" s="1758"/>
      <c r="X11" s="1759"/>
      <c r="Y11" s="1758"/>
      <c r="Z11" s="1759"/>
      <c r="AA11" s="1758"/>
      <c r="AB11" s="1759"/>
      <c r="AC11" s="1758"/>
      <c r="AD11" s="1758"/>
      <c r="AE11" s="1758"/>
    </row>
    <row r="12" spans="1:31" s="1760" customFormat="1" ht="14.1" customHeight="1">
      <c r="A12" s="167"/>
      <c r="B12" s="167">
        <v>11</v>
      </c>
      <c r="C12" s="1752">
        <v>1017.7</v>
      </c>
      <c r="D12" s="1753"/>
      <c r="E12" s="1754">
        <v>20.9</v>
      </c>
      <c r="F12" s="1753"/>
      <c r="G12" s="1754">
        <v>30.1</v>
      </c>
      <c r="H12" s="1753"/>
      <c r="I12" s="1754">
        <v>12.3</v>
      </c>
      <c r="J12" s="1753"/>
      <c r="K12" s="1755">
        <v>68</v>
      </c>
      <c r="L12" s="291"/>
      <c r="M12" s="1755">
        <v>58</v>
      </c>
      <c r="N12" s="291"/>
      <c r="O12" s="1757">
        <v>69</v>
      </c>
      <c r="P12" s="291"/>
      <c r="Q12" s="1758"/>
      <c r="R12" s="1759"/>
      <c r="S12" s="1758"/>
      <c r="T12" s="1759"/>
      <c r="U12" s="1758"/>
      <c r="V12" s="1759"/>
      <c r="W12" s="1758"/>
      <c r="X12" s="1759"/>
      <c r="Y12" s="1758"/>
      <c r="Z12" s="1759"/>
      <c r="AA12" s="1758"/>
      <c r="AB12" s="1759"/>
      <c r="AC12" s="1758"/>
      <c r="AD12" s="1758"/>
      <c r="AE12" s="1758"/>
    </row>
    <row r="13" spans="1:31" s="1760" customFormat="1" ht="14.1" customHeight="1">
      <c r="B13" s="167">
        <v>12</v>
      </c>
      <c r="C13" s="1752">
        <v>1018.8</v>
      </c>
      <c r="D13" s="1753"/>
      <c r="E13" s="1754">
        <v>19.100000000000001</v>
      </c>
      <c r="F13" s="1753"/>
      <c r="G13" s="1754">
        <v>26.9</v>
      </c>
      <c r="H13" s="1753"/>
      <c r="I13" s="1754">
        <v>12.3</v>
      </c>
      <c r="J13" s="1753"/>
      <c r="K13" s="1755">
        <v>77</v>
      </c>
      <c r="L13" s="291"/>
      <c r="M13" s="1755">
        <v>63</v>
      </c>
      <c r="N13" s="291"/>
      <c r="O13" s="1757">
        <v>77</v>
      </c>
      <c r="P13" s="291"/>
      <c r="Q13" s="1758"/>
      <c r="R13" s="1759"/>
      <c r="S13" s="1758"/>
      <c r="T13" s="1759"/>
      <c r="U13" s="1758"/>
      <c r="V13" s="1759"/>
      <c r="W13" s="1758"/>
      <c r="X13" s="1759"/>
      <c r="Y13" s="1758"/>
      <c r="Z13" s="1759"/>
      <c r="AA13" s="1758"/>
      <c r="AB13" s="1759"/>
      <c r="AC13" s="1758"/>
      <c r="AD13" s="1758"/>
      <c r="AE13" s="1758"/>
    </row>
    <row r="14" spans="1:31" s="1760" customFormat="1" ht="14.1" customHeight="1">
      <c r="B14" s="167"/>
      <c r="C14" s="1752"/>
      <c r="D14" s="1753"/>
      <c r="E14" s="1754"/>
      <c r="F14" s="1753"/>
      <c r="G14" s="1754"/>
      <c r="H14" s="1753"/>
      <c r="I14" s="1754"/>
      <c r="J14" s="1753"/>
      <c r="K14" s="1755"/>
      <c r="L14" s="291"/>
      <c r="M14" s="1755"/>
      <c r="N14" s="291"/>
      <c r="O14" s="1757"/>
      <c r="P14" s="291"/>
      <c r="Q14" s="1758"/>
      <c r="R14" s="1759"/>
      <c r="S14" s="1758"/>
      <c r="T14" s="1759"/>
      <c r="U14" s="1758"/>
      <c r="V14" s="1759"/>
      <c r="W14" s="1758"/>
      <c r="X14" s="1759"/>
      <c r="Y14" s="1758"/>
      <c r="Z14" s="1759"/>
      <c r="AA14" s="1758"/>
      <c r="AB14" s="1759"/>
      <c r="AC14" s="1758"/>
      <c r="AD14" s="1758"/>
      <c r="AE14" s="1758"/>
    </row>
    <row r="15" spans="1:31" s="1760" customFormat="1" ht="14.1" customHeight="1">
      <c r="A15" s="167">
        <v>2026</v>
      </c>
      <c r="B15" s="167">
        <v>1</v>
      </c>
      <c r="C15" s="1752">
        <v>1020.9</v>
      </c>
      <c r="D15" s="1753"/>
      <c r="E15" s="1754">
        <v>16.399999999999999</v>
      </c>
      <c r="F15" s="1753"/>
      <c r="G15" s="1754">
        <v>26.9</v>
      </c>
      <c r="H15" s="1753"/>
      <c r="I15" s="1754">
        <v>9</v>
      </c>
      <c r="J15" s="1753"/>
      <c r="K15" s="1755">
        <v>71</v>
      </c>
      <c r="L15" s="291"/>
      <c r="M15" s="1755">
        <v>54</v>
      </c>
      <c r="N15" s="291"/>
      <c r="O15" s="1757">
        <v>69</v>
      </c>
      <c r="P15" s="291"/>
      <c r="Q15" s="1758"/>
      <c r="R15" s="1759"/>
      <c r="S15" s="1758"/>
      <c r="T15" s="1759"/>
      <c r="U15" s="1758"/>
      <c r="V15" s="1759"/>
      <c r="W15" s="1758"/>
      <c r="X15" s="1759"/>
      <c r="Y15" s="1758"/>
      <c r="Z15" s="1759"/>
      <c r="AA15" s="1758"/>
      <c r="AB15" s="1759"/>
      <c r="AC15" s="1758"/>
      <c r="AD15" s="1758"/>
      <c r="AE15" s="1758"/>
    </row>
    <row r="16" spans="1:31" s="1760" customFormat="1" ht="14.1" customHeight="1">
      <c r="A16" s="167"/>
      <c r="B16" s="167">
        <v>2</v>
      </c>
      <c r="C16" s="1752">
        <v>1018</v>
      </c>
      <c r="D16" s="1753"/>
      <c r="E16" s="1754">
        <v>19.3</v>
      </c>
      <c r="F16" s="1753"/>
      <c r="G16" s="1754">
        <v>27.7</v>
      </c>
      <c r="H16" s="1753"/>
      <c r="I16" s="1754">
        <v>12.2</v>
      </c>
      <c r="J16" s="1753"/>
      <c r="K16" s="1755">
        <v>83</v>
      </c>
      <c r="L16" s="291"/>
      <c r="M16" s="1755">
        <v>69</v>
      </c>
      <c r="N16" s="291"/>
      <c r="O16" s="1757">
        <v>81</v>
      </c>
      <c r="P16" s="291"/>
      <c r="Q16" s="1758"/>
      <c r="R16" s="1759"/>
      <c r="S16" s="1758"/>
      <c r="T16" s="1759"/>
      <c r="U16" s="1758"/>
      <c r="V16" s="1759"/>
      <c r="W16" s="1758"/>
      <c r="X16" s="1759"/>
      <c r="Y16" s="1758"/>
      <c r="Z16" s="1759"/>
      <c r="AA16" s="1758"/>
      <c r="AB16" s="1759"/>
      <c r="AC16" s="1758"/>
      <c r="AD16" s="1758"/>
      <c r="AE16" s="1758"/>
    </row>
    <row r="17" spans="1:31" s="1760" customFormat="1" ht="14.1" customHeight="1">
      <c r="B17" s="167">
        <v>3</v>
      </c>
      <c r="C17" s="1752">
        <v>1016.2</v>
      </c>
      <c r="D17" s="1753"/>
      <c r="E17" s="1754">
        <v>20.7</v>
      </c>
      <c r="F17" s="1753"/>
      <c r="G17" s="1754">
        <v>28.2</v>
      </c>
      <c r="H17" s="1753"/>
      <c r="I17" s="1754">
        <v>14.1</v>
      </c>
      <c r="J17" s="1753"/>
      <c r="K17" s="1755">
        <v>85</v>
      </c>
      <c r="L17" s="291"/>
      <c r="M17" s="1755">
        <v>76</v>
      </c>
      <c r="N17" s="291"/>
      <c r="O17" s="1757">
        <v>86</v>
      </c>
      <c r="P17" s="291"/>
      <c r="Q17" s="1758"/>
      <c r="R17" s="1759"/>
      <c r="S17" s="1758"/>
      <c r="T17" s="1759"/>
      <c r="U17" s="1758"/>
      <c r="V17" s="1759"/>
      <c r="W17" s="1758"/>
      <c r="X17" s="1759"/>
      <c r="Y17" s="1758"/>
      <c r="Z17" s="1759"/>
      <c r="AA17" s="1758"/>
      <c r="AB17" s="1759"/>
      <c r="AC17" s="1758"/>
      <c r="AD17" s="1758"/>
      <c r="AE17" s="1758"/>
    </row>
    <row r="18" spans="1:31" s="1760" customFormat="1" ht="14.1" customHeight="1">
      <c r="B18" s="167">
        <v>4</v>
      </c>
      <c r="C18" s="1752">
        <v>1010.9</v>
      </c>
      <c r="D18" s="1753"/>
      <c r="E18" s="1754">
        <v>24.3</v>
      </c>
      <c r="F18" s="1753"/>
      <c r="G18" s="1754">
        <v>29.7</v>
      </c>
      <c r="H18" s="1753"/>
      <c r="I18" s="1754">
        <v>17.3</v>
      </c>
      <c r="J18" s="1753"/>
      <c r="K18" s="1755">
        <v>88</v>
      </c>
      <c r="L18" s="291"/>
      <c r="M18" s="1755">
        <v>82</v>
      </c>
      <c r="N18" s="291"/>
      <c r="O18" s="1757">
        <v>89</v>
      </c>
      <c r="P18" s="291"/>
      <c r="Q18" s="1758"/>
      <c r="R18" s="1759"/>
      <c r="S18" s="1758"/>
      <c r="T18" s="1759"/>
      <c r="U18" s="1758"/>
      <c r="V18" s="1759"/>
      <c r="W18" s="1758"/>
      <c r="X18" s="1759"/>
      <c r="Y18" s="1758"/>
      <c r="Z18" s="1759"/>
      <c r="AA18" s="1758"/>
      <c r="AB18" s="1759"/>
      <c r="AC18" s="1758"/>
      <c r="AD18" s="1758"/>
      <c r="AE18" s="1758"/>
    </row>
    <row r="19" spans="1:31" s="1760" customFormat="1" ht="14.1" customHeight="1">
      <c r="B19" s="167">
        <v>5</v>
      </c>
      <c r="C19" s="1752">
        <v>1010.4</v>
      </c>
      <c r="D19" s="1753"/>
      <c r="E19" s="1754">
        <v>25.8</v>
      </c>
      <c r="F19" s="1753"/>
      <c r="G19" s="1754">
        <v>34</v>
      </c>
      <c r="H19" s="1753"/>
      <c r="I19" s="1754">
        <v>19.8</v>
      </c>
      <c r="J19" s="1753"/>
      <c r="K19" s="1755">
        <v>89</v>
      </c>
      <c r="L19" s="291"/>
      <c r="M19" s="1755">
        <v>85</v>
      </c>
      <c r="N19" s="291"/>
      <c r="O19" s="1757">
        <v>91</v>
      </c>
      <c r="P19" s="291"/>
      <c r="Q19" s="1758"/>
      <c r="R19" s="1759"/>
      <c r="S19" s="1758"/>
      <c r="T19" s="1759"/>
      <c r="U19" s="1758"/>
      <c r="V19" s="1759"/>
      <c r="W19" s="1758"/>
      <c r="X19" s="1759"/>
      <c r="Y19" s="1758"/>
      <c r="Z19" s="1759"/>
      <c r="AA19" s="1758"/>
      <c r="AB19" s="1759"/>
      <c r="AC19" s="1758"/>
      <c r="AD19" s="1758"/>
      <c r="AE19" s="1758"/>
    </row>
    <row r="20" spans="1:31" s="1760" customFormat="1" ht="14.1" customHeight="1">
      <c r="B20" s="167">
        <v>6</v>
      </c>
      <c r="C20" s="1752">
        <v>1006.7</v>
      </c>
      <c r="D20" s="1753"/>
      <c r="E20" s="1754">
        <v>27.7</v>
      </c>
      <c r="F20" s="1753"/>
      <c r="G20" s="1754">
        <v>34.9</v>
      </c>
      <c r="H20" s="1753"/>
      <c r="I20" s="1754">
        <v>24.1</v>
      </c>
      <c r="J20" s="1753"/>
      <c r="K20" s="1755">
        <v>86</v>
      </c>
      <c r="L20" s="291"/>
      <c r="M20" s="1755">
        <v>83</v>
      </c>
      <c r="N20" s="291"/>
      <c r="O20" s="1757">
        <v>89</v>
      </c>
      <c r="P20" s="291"/>
      <c r="Q20" s="1758"/>
      <c r="R20" s="1759"/>
      <c r="S20" s="1758"/>
      <c r="T20" s="1759"/>
      <c r="U20" s="1758"/>
      <c r="V20" s="1759"/>
      <c r="W20" s="1758"/>
      <c r="X20" s="1759"/>
      <c r="Y20" s="1758"/>
      <c r="Z20" s="1759"/>
      <c r="AA20" s="1758"/>
      <c r="AB20" s="1759"/>
      <c r="AC20" s="1758"/>
      <c r="AD20" s="1758"/>
      <c r="AE20" s="1758"/>
    </row>
    <row r="21" spans="1:31" s="1760" customFormat="1" ht="14.1" customHeight="1">
      <c r="B21" s="167">
        <v>7</v>
      </c>
      <c r="C21" s="1752">
        <v>1006.1</v>
      </c>
      <c r="D21" s="1753"/>
      <c r="E21" s="1754">
        <v>27.5</v>
      </c>
      <c r="F21" s="1753"/>
      <c r="G21" s="1754">
        <v>34.700000000000003</v>
      </c>
      <c r="H21" s="1753"/>
      <c r="I21" s="1754">
        <v>21.9</v>
      </c>
      <c r="J21" s="1753"/>
      <c r="K21" s="1755">
        <v>89</v>
      </c>
      <c r="L21" s="291"/>
      <c r="M21" s="1755">
        <v>85</v>
      </c>
      <c r="N21" s="291"/>
      <c r="O21" s="1757">
        <v>90</v>
      </c>
      <c r="P21" s="291"/>
      <c r="Q21" s="1758"/>
      <c r="R21" s="1759"/>
      <c r="S21" s="1758"/>
      <c r="T21" s="1759"/>
      <c r="U21" s="1758"/>
      <c r="V21" s="1759"/>
      <c r="W21" s="1758"/>
      <c r="X21" s="1759"/>
      <c r="Y21" s="1758"/>
      <c r="Z21" s="1759"/>
      <c r="AA21" s="1758"/>
      <c r="AB21" s="1759"/>
      <c r="AC21" s="1758"/>
      <c r="AD21" s="1758"/>
      <c r="AE21" s="1758"/>
    </row>
    <row r="22" spans="1:31" s="1760" customFormat="1" ht="14.1" customHeight="1">
      <c r="A22" s="167" t="s">
        <v>58</v>
      </c>
      <c r="B22" s="167" t="s">
        <v>58</v>
      </c>
      <c r="C22" s="1752" t="s">
        <v>58</v>
      </c>
      <c r="D22" s="1753" t="s">
        <v>58</v>
      </c>
      <c r="E22" s="1754" t="s">
        <v>58</v>
      </c>
      <c r="F22" s="1753" t="s">
        <v>58</v>
      </c>
      <c r="G22" s="1754" t="s">
        <v>58</v>
      </c>
      <c r="H22" s="1753" t="s">
        <v>58</v>
      </c>
      <c r="I22" s="1754" t="s">
        <v>58</v>
      </c>
      <c r="J22" s="1753" t="s">
        <v>58</v>
      </c>
      <c r="K22" s="1755" t="s">
        <v>58</v>
      </c>
      <c r="L22" s="1756" t="s">
        <v>58</v>
      </c>
      <c r="M22" s="1755" t="s">
        <v>58</v>
      </c>
      <c r="N22" s="1756" t="s">
        <v>58</v>
      </c>
      <c r="O22" s="1757" t="s">
        <v>58</v>
      </c>
      <c r="P22" s="291" t="s">
        <v>58</v>
      </c>
      <c r="Q22" s="1758"/>
      <c r="R22" s="1759"/>
      <c r="S22" s="1758"/>
      <c r="T22" s="1759"/>
      <c r="U22" s="1758"/>
      <c r="V22" s="1759"/>
      <c r="W22" s="1758"/>
      <c r="X22" s="1759"/>
      <c r="Y22" s="1758"/>
      <c r="Z22" s="1759"/>
      <c r="AA22" s="1758"/>
      <c r="AB22" s="1759"/>
      <c r="AC22" s="1758"/>
      <c r="AD22" s="1758"/>
      <c r="AE22" s="1758"/>
    </row>
    <row r="23" spans="1:31" s="1760" customFormat="1" ht="14.1" customHeight="1">
      <c r="A23" s="167" t="s">
        <v>58</v>
      </c>
      <c r="B23" s="167" t="s">
        <v>58</v>
      </c>
      <c r="C23" s="167" t="s">
        <v>58</v>
      </c>
      <c r="D23" s="167" t="s">
        <v>58</v>
      </c>
      <c r="E23" s="167" t="s">
        <v>58</v>
      </c>
      <c r="F23" s="167" t="s">
        <v>58</v>
      </c>
      <c r="G23" s="167" t="s">
        <v>58</v>
      </c>
      <c r="H23" s="167" t="s">
        <v>58</v>
      </c>
      <c r="I23" s="167" t="s">
        <v>58</v>
      </c>
      <c r="J23" s="167" t="s">
        <v>58</v>
      </c>
      <c r="K23" s="167" t="s">
        <v>58</v>
      </c>
      <c r="L23" s="167" t="s">
        <v>58</v>
      </c>
      <c r="M23" s="167" t="s">
        <v>58</v>
      </c>
      <c r="N23" s="167" t="s">
        <v>58</v>
      </c>
      <c r="O23" s="167" t="s">
        <v>58</v>
      </c>
      <c r="P23" s="167" t="s">
        <v>58</v>
      </c>
      <c r="Q23" s="1758"/>
      <c r="R23" s="1759"/>
      <c r="S23" s="1758"/>
      <c r="T23" s="1759"/>
      <c r="U23" s="1758"/>
      <c r="V23" s="1759"/>
      <c r="W23" s="1758"/>
      <c r="X23" s="1759"/>
      <c r="Y23" s="1758"/>
      <c r="Z23" s="1759"/>
      <c r="AA23" s="1758"/>
      <c r="AB23" s="1759"/>
      <c r="AC23" s="1758"/>
      <c r="AD23" s="1758"/>
      <c r="AE23" s="1758"/>
    </row>
    <row r="24" spans="1:31" s="1760" customFormat="1" ht="5.0999999999999996" customHeight="1">
      <c r="A24" s="2705" t="s">
        <v>86</v>
      </c>
      <c r="B24" s="2908"/>
      <c r="C24" s="2940" t="s">
        <v>879</v>
      </c>
      <c r="D24" s="2941"/>
      <c r="E24" s="2941"/>
      <c r="F24" s="2941"/>
      <c r="G24" s="2941"/>
      <c r="H24" s="2942"/>
      <c r="I24" s="1761"/>
      <c r="J24" s="1762"/>
      <c r="K24" s="1763"/>
      <c r="L24" s="1764"/>
      <c r="M24" s="1763"/>
      <c r="N24" s="1765"/>
      <c r="O24" s="1766"/>
      <c r="P24" s="1767"/>
      <c r="Q24" s="1758"/>
      <c r="R24" s="1759"/>
      <c r="S24" s="1758"/>
      <c r="T24" s="1759"/>
      <c r="U24" s="1758"/>
      <c r="V24" s="1759"/>
      <c r="W24" s="1758"/>
      <c r="X24" s="1759"/>
      <c r="Y24" s="1758"/>
      <c r="Z24" s="1759"/>
      <c r="AA24" s="1758"/>
      <c r="AB24" s="1759"/>
      <c r="AC24" s="1758"/>
      <c r="AD24" s="1758"/>
      <c r="AE24" s="1758"/>
    </row>
    <row r="25" spans="1:31" s="1760" customFormat="1" ht="12.9" customHeight="1">
      <c r="A25" s="2298"/>
      <c r="B25" s="2295"/>
      <c r="C25" s="2943"/>
      <c r="D25" s="2944"/>
      <c r="E25" s="2944"/>
      <c r="F25" s="2944"/>
      <c r="G25" s="2944"/>
      <c r="H25" s="2945"/>
      <c r="I25" s="2929" t="s">
        <v>880</v>
      </c>
      <c r="J25" s="2930"/>
      <c r="K25" s="2925" t="s">
        <v>881</v>
      </c>
      <c r="L25" s="2933"/>
      <c r="M25" s="2925" t="s">
        <v>882</v>
      </c>
      <c r="N25" s="2933"/>
      <c r="O25" s="2925" t="s">
        <v>883</v>
      </c>
      <c r="P25" s="2926"/>
      <c r="Q25" s="1758"/>
      <c r="R25" s="1759"/>
      <c r="S25" s="1758"/>
      <c r="T25" s="1759"/>
      <c r="U25" s="1758"/>
      <c r="V25" s="1759"/>
      <c r="W25" s="1758"/>
      <c r="X25" s="1759"/>
      <c r="Y25" s="1758"/>
      <c r="Z25" s="1759"/>
      <c r="AA25" s="1758"/>
      <c r="AB25" s="1759"/>
      <c r="AC25" s="1758"/>
      <c r="AD25" s="1758"/>
      <c r="AE25" s="1758"/>
    </row>
    <row r="26" spans="1:31" s="1760" customFormat="1" ht="3" customHeight="1">
      <c r="A26" s="2298"/>
      <c r="B26" s="2295"/>
      <c r="C26" s="1768"/>
      <c r="D26" s="1769"/>
      <c r="E26" s="1770"/>
      <c r="F26" s="1771"/>
      <c r="G26" s="1772"/>
      <c r="H26" s="1773"/>
      <c r="I26" s="2929"/>
      <c r="J26" s="2930"/>
      <c r="K26" s="2925"/>
      <c r="L26" s="2933"/>
      <c r="M26" s="2925"/>
      <c r="N26" s="2933"/>
      <c r="O26" s="2925"/>
      <c r="P26" s="2926"/>
      <c r="Q26" s="1758"/>
      <c r="R26" s="1759"/>
      <c r="S26" s="1758"/>
      <c r="T26" s="1759"/>
      <c r="U26" s="1758"/>
      <c r="V26" s="1759"/>
      <c r="W26" s="1758"/>
      <c r="X26" s="1759"/>
      <c r="Y26" s="1758"/>
      <c r="Z26" s="1759"/>
      <c r="AA26" s="1758"/>
      <c r="AB26" s="1759"/>
      <c r="AC26" s="1758"/>
      <c r="AD26" s="1758"/>
      <c r="AE26" s="1758"/>
    </row>
    <row r="27" spans="1:31" s="1760" customFormat="1" ht="9.9" customHeight="1">
      <c r="A27" s="2298"/>
      <c r="B27" s="2295"/>
      <c r="C27" s="2925" t="s">
        <v>884</v>
      </c>
      <c r="D27" s="2926"/>
      <c r="E27" s="2929" t="s">
        <v>885</v>
      </c>
      <c r="F27" s="2930"/>
      <c r="G27" s="2925" t="s">
        <v>886</v>
      </c>
      <c r="H27" s="2933"/>
      <c r="I27" s="2929"/>
      <c r="J27" s="2930"/>
      <c r="K27" s="2925"/>
      <c r="L27" s="2933"/>
      <c r="M27" s="2925"/>
      <c r="N27" s="2933"/>
      <c r="O27" s="2925"/>
      <c r="P27" s="2926"/>
      <c r="Q27" s="1758"/>
      <c r="R27" s="1759"/>
      <c r="S27" s="1758"/>
      <c r="T27" s="1759"/>
      <c r="U27" s="1758"/>
      <c r="V27" s="1759"/>
      <c r="W27" s="1758"/>
      <c r="X27" s="1759"/>
      <c r="Y27" s="1758"/>
      <c r="Z27" s="1759"/>
      <c r="AA27" s="1758"/>
      <c r="AB27" s="1759"/>
      <c r="AC27" s="1758"/>
      <c r="AD27" s="1758"/>
      <c r="AE27" s="1758"/>
    </row>
    <row r="28" spans="1:31" s="1760" customFormat="1" ht="9.9" customHeight="1">
      <c r="A28" s="2298"/>
      <c r="B28" s="2295"/>
      <c r="C28" s="2925"/>
      <c r="D28" s="2926"/>
      <c r="E28" s="2929"/>
      <c r="F28" s="2930"/>
      <c r="G28" s="2925"/>
      <c r="H28" s="2933"/>
      <c r="I28" s="2929"/>
      <c r="J28" s="2930"/>
      <c r="K28" s="2925"/>
      <c r="L28" s="2933"/>
      <c r="M28" s="2925"/>
      <c r="N28" s="2933"/>
      <c r="O28" s="2925"/>
      <c r="P28" s="2926"/>
      <c r="Q28" s="1758"/>
      <c r="R28" s="1759"/>
      <c r="S28" s="1758"/>
      <c r="T28" s="1759"/>
      <c r="U28" s="1758"/>
      <c r="V28" s="1759"/>
      <c r="W28" s="1758"/>
      <c r="X28" s="1759"/>
      <c r="Y28" s="1758"/>
      <c r="Z28" s="1759"/>
      <c r="AA28" s="1758"/>
      <c r="AB28" s="1759"/>
      <c r="AC28" s="1758"/>
      <c r="AD28" s="1758"/>
      <c r="AE28" s="1758"/>
    </row>
    <row r="29" spans="1:31" s="1760" customFormat="1" ht="5.25" customHeight="1">
      <c r="A29" s="2707"/>
      <c r="B29" s="2909"/>
      <c r="C29" s="2927"/>
      <c r="D29" s="2928"/>
      <c r="E29" s="2931"/>
      <c r="F29" s="2932"/>
      <c r="G29" s="2927"/>
      <c r="H29" s="2934"/>
      <c r="I29" s="2931"/>
      <c r="J29" s="2932"/>
      <c r="K29" s="2927"/>
      <c r="L29" s="2934"/>
      <c r="M29" s="2927"/>
      <c r="N29" s="2934"/>
      <c r="O29" s="2927"/>
      <c r="P29" s="2928"/>
      <c r="Q29" s="1758"/>
      <c r="R29" s="1759"/>
      <c r="S29" s="1758"/>
      <c r="T29" s="1759"/>
      <c r="U29" s="1758"/>
      <c r="V29" s="1759"/>
      <c r="W29" s="1758"/>
      <c r="X29" s="1759"/>
      <c r="Y29" s="1758"/>
      <c r="Z29" s="1759"/>
      <c r="AA29" s="1758"/>
      <c r="AB29" s="1759"/>
      <c r="AC29" s="1758"/>
      <c r="AD29" s="1758"/>
      <c r="AE29" s="1758"/>
    </row>
    <row r="30" spans="1:31" s="208" customFormat="1" ht="14.1" customHeight="1">
      <c r="A30" s="167" t="s">
        <v>58</v>
      </c>
      <c r="B30" s="167" t="s">
        <v>58</v>
      </c>
      <c r="C30" s="1774" t="s">
        <v>58</v>
      </c>
      <c r="D30" s="1775" t="s">
        <v>58</v>
      </c>
      <c r="E30" s="108" t="s">
        <v>58</v>
      </c>
      <c r="F30" s="1775" t="s">
        <v>58</v>
      </c>
      <c r="G30" s="1754" t="s">
        <v>58</v>
      </c>
      <c r="H30" s="1754" t="s">
        <v>58</v>
      </c>
      <c r="I30" s="1754" t="s">
        <v>58</v>
      </c>
      <c r="J30" s="1754" t="s">
        <v>58</v>
      </c>
      <c r="K30" s="1754" t="s">
        <v>58</v>
      </c>
      <c r="L30" s="1754" t="s">
        <v>58</v>
      </c>
      <c r="M30" s="1776" t="s">
        <v>58</v>
      </c>
      <c r="N30" s="1754" t="s">
        <v>58</v>
      </c>
      <c r="O30" s="1754" t="s">
        <v>58</v>
      </c>
      <c r="P30" s="1754" t="s">
        <v>58</v>
      </c>
    </row>
    <row r="31" spans="1:31" ht="14.1" customHeight="1">
      <c r="A31" s="167">
        <v>2025</v>
      </c>
      <c r="B31" s="167">
        <v>7</v>
      </c>
      <c r="C31" s="1774" t="s">
        <v>887</v>
      </c>
      <c r="D31" s="1775"/>
      <c r="E31" s="108">
        <v>112</v>
      </c>
      <c r="F31" s="1775"/>
      <c r="G31" s="1754">
        <v>9.5</v>
      </c>
      <c r="H31" s="1754"/>
      <c r="I31" s="1754">
        <v>7</v>
      </c>
      <c r="J31" s="1754"/>
      <c r="K31" s="1776">
        <v>243.9</v>
      </c>
      <c r="L31" s="1754"/>
      <c r="M31" s="1776">
        <v>385</v>
      </c>
      <c r="N31" s="1754"/>
      <c r="O31" s="1776">
        <v>66.8</v>
      </c>
      <c r="P31" s="1754"/>
    </row>
    <row r="32" spans="1:31" ht="14.1" customHeight="1">
      <c r="A32" s="167"/>
      <c r="B32" s="167">
        <v>8</v>
      </c>
      <c r="C32" s="1774" t="s">
        <v>888</v>
      </c>
      <c r="D32" s="1775"/>
      <c r="E32" s="108">
        <v>144</v>
      </c>
      <c r="F32" s="1775"/>
      <c r="G32" s="1754">
        <v>10.7</v>
      </c>
      <c r="H32" s="1754"/>
      <c r="I32" s="1754">
        <v>7</v>
      </c>
      <c r="J32" s="1754"/>
      <c r="K32" s="1776">
        <v>227.4</v>
      </c>
      <c r="L32" s="1754"/>
      <c r="M32" s="1776">
        <v>605.79999999999995</v>
      </c>
      <c r="N32" s="1754"/>
      <c r="O32" s="1776">
        <v>59.2</v>
      </c>
      <c r="P32" s="1754"/>
    </row>
    <row r="33" spans="1:16" ht="14.1" customHeight="1">
      <c r="A33" s="167"/>
      <c r="B33" s="167">
        <v>9</v>
      </c>
      <c r="C33" s="1774" t="s">
        <v>888</v>
      </c>
      <c r="D33" s="1775"/>
      <c r="E33" s="108">
        <v>164</v>
      </c>
      <c r="F33" s="1775"/>
      <c r="G33" s="1754">
        <v>12.2</v>
      </c>
      <c r="H33" s="1754"/>
      <c r="I33" s="1754">
        <v>6</v>
      </c>
      <c r="J33" s="1754"/>
      <c r="K33" s="1776">
        <v>271.60000000000002</v>
      </c>
      <c r="L33" s="1754"/>
      <c r="M33" s="1776">
        <v>310.8</v>
      </c>
      <c r="N33" s="1754"/>
      <c r="O33" s="1776">
        <v>64.7</v>
      </c>
      <c r="P33" s="1754"/>
    </row>
    <row r="34" spans="1:16" ht="14.1" customHeight="1">
      <c r="A34" s="167"/>
      <c r="B34" s="167">
        <v>10</v>
      </c>
      <c r="C34" s="1774" t="s">
        <v>889</v>
      </c>
      <c r="D34" s="1775"/>
      <c r="E34" s="108">
        <v>173</v>
      </c>
      <c r="F34" s="1775"/>
      <c r="G34" s="1754">
        <v>13.9</v>
      </c>
      <c r="H34" s="1754"/>
      <c r="I34" s="1754">
        <v>6</v>
      </c>
      <c r="J34" s="1754"/>
      <c r="K34" s="1776">
        <v>202.1</v>
      </c>
      <c r="L34" s="1754"/>
      <c r="M34" s="1776">
        <v>75.599999999999994</v>
      </c>
      <c r="N34" s="1754"/>
      <c r="O34" s="1776">
        <v>80</v>
      </c>
      <c r="P34" s="1754"/>
    </row>
    <row r="35" spans="1:16" ht="14.1" customHeight="1">
      <c r="A35" s="167"/>
      <c r="B35" s="167">
        <v>11</v>
      </c>
      <c r="C35" s="1774" t="s">
        <v>890</v>
      </c>
      <c r="D35" s="1775"/>
      <c r="E35" s="108">
        <v>285</v>
      </c>
      <c r="F35" s="1775"/>
      <c r="G35" s="1754">
        <v>15.1</v>
      </c>
      <c r="H35" s="1754"/>
      <c r="I35" s="1754">
        <v>6</v>
      </c>
      <c r="J35" s="1754"/>
      <c r="K35" s="1776">
        <v>153</v>
      </c>
      <c r="L35" s="1754"/>
      <c r="M35" s="1776">
        <v>7</v>
      </c>
      <c r="N35" s="1754"/>
      <c r="O35" s="1776">
        <v>113</v>
      </c>
      <c r="P35" s="1754"/>
    </row>
    <row r="36" spans="1:16" s="208" customFormat="1" ht="14.1" customHeight="1">
      <c r="B36" s="167">
        <v>12</v>
      </c>
      <c r="C36" s="1774" t="s">
        <v>890</v>
      </c>
      <c r="D36" s="1775"/>
      <c r="E36" s="108">
        <v>208</v>
      </c>
      <c r="F36" s="1775"/>
      <c r="G36" s="1754">
        <v>10.9</v>
      </c>
      <c r="H36" s="1754"/>
      <c r="I36" s="1754">
        <v>6</v>
      </c>
      <c r="J36" s="1754"/>
      <c r="K36" s="1776">
        <v>164.5</v>
      </c>
      <c r="L36" s="1754"/>
      <c r="M36" s="1776">
        <v>10.8</v>
      </c>
      <c r="N36" s="1754"/>
      <c r="O36" s="1776">
        <v>74.099999999999994</v>
      </c>
      <c r="P36" s="1754"/>
    </row>
    <row r="37" spans="1:16" s="208" customFormat="1" ht="14.1" customHeight="1">
      <c r="B37" s="167"/>
      <c r="C37" s="1774"/>
      <c r="D37" s="1775"/>
      <c r="E37" s="108"/>
      <c r="F37" s="1775"/>
      <c r="G37" s="1754"/>
      <c r="H37" s="1754"/>
      <c r="I37" s="1754"/>
      <c r="J37" s="1754"/>
      <c r="K37" s="1776"/>
      <c r="L37" s="1754"/>
      <c r="M37" s="1776"/>
      <c r="N37" s="1754"/>
      <c r="O37" s="1776"/>
      <c r="P37" s="1754"/>
    </row>
    <row r="38" spans="1:16" s="208" customFormat="1" ht="14.1" customHeight="1">
      <c r="A38" s="167">
        <v>2026</v>
      </c>
      <c r="B38" s="167">
        <v>1</v>
      </c>
      <c r="C38" s="1774" t="s">
        <v>890</v>
      </c>
      <c r="D38" s="1775"/>
      <c r="E38" s="108">
        <v>201</v>
      </c>
      <c r="F38" s="1775"/>
      <c r="G38" s="1754">
        <v>12.3</v>
      </c>
      <c r="H38" s="1754"/>
      <c r="I38" s="1754">
        <v>4</v>
      </c>
      <c r="J38" s="1754"/>
      <c r="K38" s="1776">
        <v>215.2</v>
      </c>
      <c r="L38" s="1754"/>
      <c r="M38" s="1776">
        <v>4.5999999999999996</v>
      </c>
      <c r="N38" s="1754"/>
      <c r="O38" s="1776">
        <v>92.7</v>
      </c>
      <c r="P38" s="1754"/>
    </row>
    <row r="39" spans="1:16" s="208" customFormat="1" ht="14.1" customHeight="1">
      <c r="A39" s="167"/>
      <c r="B39" s="167">
        <v>2</v>
      </c>
      <c r="C39" s="1774" t="s">
        <v>888</v>
      </c>
      <c r="D39" s="1775"/>
      <c r="E39" s="108">
        <v>126</v>
      </c>
      <c r="F39" s="1775"/>
      <c r="G39" s="1754">
        <v>9.4</v>
      </c>
      <c r="H39" s="1754"/>
      <c r="I39" s="1754">
        <v>6</v>
      </c>
      <c r="J39" s="1754"/>
      <c r="K39" s="1776">
        <v>127.5</v>
      </c>
      <c r="L39" s="1754"/>
      <c r="M39" s="1777">
        <v>38.6</v>
      </c>
      <c r="N39" s="1754"/>
      <c r="O39" s="1776">
        <v>60.1</v>
      </c>
      <c r="P39" s="1754"/>
    </row>
    <row r="40" spans="1:16" s="208" customFormat="1" ht="14.1" customHeight="1">
      <c r="B40" s="167">
        <v>3</v>
      </c>
      <c r="C40" s="1774" t="s">
        <v>888</v>
      </c>
      <c r="D40" s="1775"/>
      <c r="E40" s="108">
        <v>173</v>
      </c>
      <c r="F40" s="1775"/>
      <c r="G40" s="1754">
        <v>10.4</v>
      </c>
      <c r="H40" s="1754"/>
      <c r="I40" s="1754">
        <v>6</v>
      </c>
      <c r="J40" s="1754"/>
      <c r="K40" s="1776">
        <v>159.19999999999999</v>
      </c>
      <c r="L40" s="1754"/>
      <c r="M40" s="1777">
        <v>119.4</v>
      </c>
      <c r="N40" s="1754"/>
      <c r="O40" s="1776">
        <v>55</v>
      </c>
      <c r="P40" s="1754"/>
    </row>
    <row r="41" spans="1:16" s="208" customFormat="1" ht="14.1" customHeight="1">
      <c r="B41" s="167">
        <v>4</v>
      </c>
      <c r="C41" s="1774" t="s">
        <v>891</v>
      </c>
      <c r="D41" s="1775"/>
      <c r="E41" s="108">
        <v>189</v>
      </c>
      <c r="F41" s="1775"/>
      <c r="G41" s="1754">
        <v>10.8</v>
      </c>
      <c r="H41" s="1754"/>
      <c r="I41" s="1754">
        <v>7</v>
      </c>
      <c r="J41" s="1754"/>
      <c r="K41" s="1776">
        <v>80.099999999999994</v>
      </c>
      <c r="L41" s="1754"/>
      <c r="M41" s="1776">
        <v>136.80000000000001</v>
      </c>
      <c r="N41" s="1754"/>
      <c r="O41" s="1776">
        <v>51.6</v>
      </c>
      <c r="P41" s="1754"/>
    </row>
    <row r="42" spans="1:16" s="208" customFormat="1" ht="14.1" customHeight="1">
      <c r="B42" s="167">
        <v>5</v>
      </c>
      <c r="C42" s="1774" t="s">
        <v>892</v>
      </c>
      <c r="D42" s="1775"/>
      <c r="E42" s="108">
        <v>186</v>
      </c>
      <c r="F42" s="1775"/>
      <c r="G42" s="1754">
        <v>10.8</v>
      </c>
      <c r="H42" s="1754"/>
      <c r="I42" s="1754">
        <v>8</v>
      </c>
      <c r="J42" s="1754"/>
      <c r="K42" s="1776">
        <v>98.8</v>
      </c>
      <c r="L42" s="1754"/>
      <c r="M42" s="1776">
        <v>350.8</v>
      </c>
      <c r="N42" s="1754"/>
      <c r="O42" s="1776">
        <v>49.6</v>
      </c>
      <c r="P42" s="1754"/>
    </row>
    <row r="43" spans="1:16" s="208" customFormat="1" ht="14.1" customHeight="1">
      <c r="B43" s="167">
        <v>6</v>
      </c>
      <c r="C43" s="1774" t="s">
        <v>892</v>
      </c>
      <c r="D43" s="1775"/>
      <c r="E43" s="108">
        <v>231</v>
      </c>
      <c r="F43" s="1775"/>
      <c r="G43" s="1754">
        <v>9.1999999999999993</v>
      </c>
      <c r="H43" s="1754"/>
      <c r="I43" s="1754">
        <v>7</v>
      </c>
      <c r="J43" s="1754"/>
      <c r="K43" s="1776">
        <v>97.1</v>
      </c>
      <c r="L43" s="1754"/>
      <c r="M43" s="1776">
        <v>369</v>
      </c>
      <c r="N43" s="1754"/>
      <c r="O43" s="1776">
        <v>53</v>
      </c>
      <c r="P43" s="1754"/>
    </row>
    <row r="44" spans="1:16" s="208" customFormat="1" ht="14.1" customHeight="1">
      <c r="B44" s="167">
        <v>7</v>
      </c>
      <c r="C44" s="1774" t="s">
        <v>893</v>
      </c>
      <c r="D44" s="1775"/>
      <c r="E44" s="108">
        <v>178</v>
      </c>
      <c r="F44" s="1775"/>
      <c r="G44" s="1754">
        <v>10.4</v>
      </c>
      <c r="H44" s="1754"/>
      <c r="I44" s="1754">
        <v>7</v>
      </c>
      <c r="J44" s="1754"/>
      <c r="K44" s="1776">
        <v>116.1</v>
      </c>
      <c r="L44" s="1754"/>
      <c r="M44" s="1776">
        <v>962</v>
      </c>
      <c r="N44" s="1754"/>
      <c r="O44" s="1776">
        <v>48.2</v>
      </c>
      <c r="P44" s="1754"/>
    </row>
    <row r="45" spans="1:16" ht="14.1" customHeight="1">
      <c r="A45" s="1778" t="s">
        <v>58</v>
      </c>
      <c r="B45" s="1779" t="s">
        <v>58</v>
      </c>
      <c r="C45" s="1780" t="s">
        <v>58</v>
      </c>
      <c r="D45" s="265" t="s">
        <v>58</v>
      </c>
      <c r="E45" s="1781" t="s">
        <v>58</v>
      </c>
      <c r="F45" s="265" t="s">
        <v>58</v>
      </c>
      <c r="G45" s="1781" t="s">
        <v>58</v>
      </c>
      <c r="H45" s="265" t="s">
        <v>58</v>
      </c>
      <c r="I45" s="1781" t="s">
        <v>58</v>
      </c>
      <c r="J45" s="265" t="s">
        <v>58</v>
      </c>
      <c r="K45" s="1781" t="s">
        <v>58</v>
      </c>
      <c r="L45" s="265" t="s">
        <v>58</v>
      </c>
      <c r="M45" s="1782" t="s">
        <v>58</v>
      </c>
      <c r="N45" s="265" t="s">
        <v>58</v>
      </c>
      <c r="O45" s="1781" t="s">
        <v>58</v>
      </c>
      <c r="P45" s="265" t="s">
        <v>58</v>
      </c>
    </row>
    <row r="46" spans="1:16" ht="5.0999999999999996" customHeight="1">
      <c r="A46" s="167"/>
      <c r="B46" s="1754"/>
      <c r="C46" s="1774"/>
      <c r="D46" s="258"/>
      <c r="E46" s="1774"/>
      <c r="F46" s="258"/>
      <c r="G46" s="1774"/>
      <c r="H46" s="258"/>
      <c r="I46" s="1774"/>
      <c r="J46" s="258"/>
      <c r="K46" s="1774"/>
      <c r="L46" s="258"/>
      <c r="M46" s="1774"/>
      <c r="N46" s="258"/>
      <c r="O46" s="1774"/>
      <c r="P46" s="258"/>
    </row>
    <row r="47" spans="1:16" ht="11.1" customHeight="1">
      <c r="A47" s="108" t="s">
        <v>894</v>
      </c>
      <c r="B47" s="108"/>
      <c r="C47" s="108"/>
      <c r="D47" s="108"/>
      <c r="E47" s="108"/>
      <c r="F47" s="108"/>
      <c r="G47" s="108"/>
      <c r="H47" s="108"/>
      <c r="I47" s="108"/>
      <c r="J47" s="108"/>
      <c r="K47" s="108"/>
      <c r="L47" s="108"/>
      <c r="M47" s="108"/>
      <c r="N47" s="108"/>
      <c r="O47" s="108"/>
      <c r="P47" s="108"/>
    </row>
    <row r="48" spans="1:16" ht="15" customHeight="1">
      <c r="A48" s="208"/>
      <c r="B48" s="208"/>
      <c r="E48" s="208"/>
      <c r="F48" s="208"/>
      <c r="G48" s="208"/>
      <c r="H48" s="208"/>
      <c r="I48" s="208"/>
      <c r="J48" s="208"/>
      <c r="K48" s="208"/>
      <c r="L48" s="208"/>
      <c r="M48" s="208"/>
      <c r="N48" s="208"/>
      <c r="O48" s="208"/>
      <c r="P48" s="208"/>
    </row>
    <row r="49" spans="1:16" ht="15" customHeight="1">
      <c r="A49" s="208"/>
      <c r="B49" s="208"/>
      <c r="E49" s="208"/>
      <c r="F49" s="208"/>
      <c r="G49" s="208"/>
      <c r="H49" s="208"/>
      <c r="I49" s="208"/>
      <c r="J49" s="208"/>
      <c r="K49" s="208"/>
      <c r="L49" s="208"/>
      <c r="M49" s="208"/>
      <c r="N49" s="208"/>
      <c r="O49" s="208"/>
      <c r="P49" s="208"/>
    </row>
    <row r="50" spans="1:16" ht="15" customHeight="1">
      <c r="A50" s="208"/>
      <c r="B50" s="208"/>
      <c r="E50" s="208"/>
      <c r="F50" s="208"/>
      <c r="G50" s="208"/>
      <c r="H50" s="208"/>
      <c r="I50" s="208"/>
      <c r="J50" s="208"/>
      <c r="K50" s="208"/>
      <c r="L50" s="208"/>
      <c r="M50" s="208"/>
      <c r="N50" s="208"/>
      <c r="O50" s="208"/>
      <c r="P50" s="208"/>
    </row>
    <row r="51" spans="1:16" ht="15" customHeight="1">
      <c r="A51" s="208"/>
      <c r="B51" s="208"/>
      <c r="E51" s="208"/>
      <c r="F51" s="208"/>
      <c r="G51" s="208"/>
      <c r="H51" s="208"/>
      <c r="I51" s="208"/>
      <c r="J51" s="208"/>
      <c r="K51" s="208"/>
      <c r="L51" s="208"/>
      <c r="M51" s="208"/>
      <c r="N51" s="208"/>
      <c r="O51" s="208"/>
      <c r="P51" s="208"/>
    </row>
    <row r="52" spans="1:16" ht="15" customHeight="1">
      <c r="A52" s="208"/>
      <c r="B52" s="208"/>
      <c r="E52" s="208"/>
      <c r="F52" s="208"/>
      <c r="G52" s="208"/>
      <c r="H52" s="208"/>
      <c r="I52" s="208"/>
      <c r="J52" s="208"/>
      <c r="K52" s="208"/>
      <c r="L52" s="208"/>
      <c r="M52" s="208"/>
      <c r="N52" s="208"/>
      <c r="O52" s="208"/>
      <c r="P52" s="208"/>
    </row>
    <row r="53" spans="1:16" ht="15" customHeight="1">
      <c r="A53" s="208"/>
      <c r="B53" s="208"/>
      <c r="E53" s="208"/>
      <c r="F53" s="208"/>
      <c r="G53" s="208"/>
      <c r="H53" s="208"/>
      <c r="I53" s="208"/>
      <c r="J53" s="208"/>
      <c r="K53" s="208"/>
      <c r="L53" s="208"/>
      <c r="M53" s="208"/>
      <c r="N53" s="208"/>
      <c r="O53" s="208"/>
      <c r="P53" s="208"/>
    </row>
  </sheetData>
  <mergeCells count="25">
    <mergeCell ref="A24:B29"/>
    <mergeCell ref="C24:H25"/>
    <mergeCell ref="I25:J29"/>
    <mergeCell ref="K25:L29"/>
    <mergeCell ref="M25:N29"/>
    <mergeCell ref="O25:P29"/>
    <mergeCell ref="C27:D29"/>
    <mergeCell ref="E27:F29"/>
    <mergeCell ref="G27:H29"/>
    <mergeCell ref="E5:F6"/>
    <mergeCell ref="G5:H6"/>
    <mergeCell ref="I5:J6"/>
    <mergeCell ref="K5:L6"/>
    <mergeCell ref="M5:N6"/>
    <mergeCell ref="O5:P6"/>
    <mergeCell ref="A3:B6"/>
    <mergeCell ref="C3:D6"/>
    <mergeCell ref="E3:J3"/>
    <mergeCell ref="K3:P3"/>
    <mergeCell ref="E4:F4"/>
    <mergeCell ref="G4:H4"/>
    <mergeCell ref="I4:J4"/>
    <mergeCell ref="K4:L4"/>
    <mergeCell ref="M4:N4"/>
    <mergeCell ref="O4:P4"/>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6"/>
  <sheetViews>
    <sheetView zoomScale="150" zoomScaleNormal="150" zoomScaleSheetLayoutView="90" workbookViewId="0"/>
  </sheetViews>
  <sheetFormatPr defaultColWidth="9.109375" defaultRowHeight="15" customHeight="1"/>
  <cols>
    <col min="1" max="1" width="4.6640625" style="1786" customWidth="1"/>
    <col min="2" max="2" width="6" style="1786" customWidth="1"/>
    <col min="3" max="3" width="9.6640625" style="1786" customWidth="1"/>
    <col min="4" max="4" width="3.33203125" style="1786" customWidth="1"/>
    <col min="5" max="5" width="9.6640625" style="1786" customWidth="1"/>
    <col min="6" max="6" width="3.33203125" style="1786" customWidth="1"/>
    <col min="7" max="7" width="9.6640625" style="1786" customWidth="1"/>
    <col min="8" max="8" width="3.33203125" style="1786" customWidth="1"/>
    <col min="9" max="9" width="9.6640625" style="1786" customWidth="1"/>
    <col min="10" max="10" width="3.33203125" style="1786" customWidth="1"/>
    <col min="11" max="11" width="9.6640625" style="1786" customWidth="1"/>
    <col min="12" max="12" width="3.33203125" style="1786" customWidth="1"/>
    <col min="13" max="13" width="9.6640625" style="1786" customWidth="1"/>
    <col min="14" max="14" width="3.33203125" style="1786" customWidth="1"/>
    <col min="15" max="16384" width="9.109375" style="1786"/>
  </cols>
  <sheetData>
    <row r="1" spans="1:15" ht="15" customHeight="1">
      <c r="A1" s="1783" t="s">
        <v>895</v>
      </c>
      <c r="B1" s="1784"/>
      <c r="C1" s="1785"/>
      <c r="D1" s="1785"/>
      <c r="E1" s="1785"/>
      <c r="F1" s="1785"/>
      <c r="G1" s="1785"/>
      <c r="H1" s="1785"/>
      <c r="I1" s="1785"/>
      <c r="J1" s="1785"/>
      <c r="K1" s="1785"/>
      <c r="L1" s="1785"/>
      <c r="M1" s="1785"/>
      <c r="N1" s="1785"/>
    </row>
    <row r="2" spans="1:15" ht="15" customHeight="1">
      <c r="A2" s="1787"/>
      <c r="B2" s="1788"/>
      <c r="C2" s="1789"/>
      <c r="D2" s="1789"/>
      <c r="E2" s="1789"/>
      <c r="F2" s="1789"/>
      <c r="G2" s="1789"/>
      <c r="H2" s="1789"/>
      <c r="I2" s="1789"/>
      <c r="J2" s="1789"/>
      <c r="K2" s="1789"/>
      <c r="L2" s="1789"/>
      <c r="M2" s="1789"/>
      <c r="N2" s="1789"/>
    </row>
    <row r="3" spans="1:15" s="1791" customFormat="1" ht="9" customHeight="1">
      <c r="A3" s="2946" t="s">
        <v>86</v>
      </c>
      <c r="B3" s="2947"/>
      <c r="C3" s="2952" t="s">
        <v>87</v>
      </c>
      <c r="D3" s="2953"/>
      <c r="E3" s="2953"/>
      <c r="F3" s="2954"/>
      <c r="G3" s="2958" t="s">
        <v>896</v>
      </c>
      <c r="H3" s="2959"/>
      <c r="I3" s="2959"/>
      <c r="J3" s="2960"/>
      <c r="K3" s="2958" t="s">
        <v>897</v>
      </c>
      <c r="L3" s="2959"/>
      <c r="M3" s="2959"/>
      <c r="N3" s="2959"/>
      <c r="O3" s="1790"/>
    </row>
    <row r="4" spans="1:15" s="1791" customFormat="1" ht="9" customHeight="1">
      <c r="A4" s="2948"/>
      <c r="B4" s="2949"/>
      <c r="C4" s="2955"/>
      <c r="D4" s="2956"/>
      <c r="E4" s="2956"/>
      <c r="F4" s="2957"/>
      <c r="G4" s="2961"/>
      <c r="H4" s="2962"/>
      <c r="I4" s="2962"/>
      <c r="J4" s="2963"/>
      <c r="K4" s="2961"/>
      <c r="L4" s="2962"/>
      <c r="M4" s="2962"/>
      <c r="N4" s="2962"/>
      <c r="O4" s="1790"/>
    </row>
    <row r="5" spans="1:15" s="1791" customFormat="1" ht="9" customHeight="1">
      <c r="A5" s="2948"/>
      <c r="B5" s="2949"/>
      <c r="C5" s="2964" t="s">
        <v>85</v>
      </c>
      <c r="D5" s="2965"/>
      <c r="E5" s="2964" t="s">
        <v>898</v>
      </c>
      <c r="F5" s="2965"/>
      <c r="G5" s="2964" t="s">
        <v>85</v>
      </c>
      <c r="H5" s="2965"/>
      <c r="I5" s="2964" t="s">
        <v>898</v>
      </c>
      <c r="J5" s="2965"/>
      <c r="K5" s="2964" t="s">
        <v>85</v>
      </c>
      <c r="L5" s="2965"/>
      <c r="M5" s="2968" t="s">
        <v>898</v>
      </c>
      <c r="N5" s="2969"/>
      <c r="O5" s="1790"/>
    </row>
    <row r="6" spans="1:15" s="1791" customFormat="1" ht="9" customHeight="1">
      <c r="A6" s="2950"/>
      <c r="B6" s="2951"/>
      <c r="C6" s="2966"/>
      <c r="D6" s="2967"/>
      <c r="E6" s="2966"/>
      <c r="F6" s="2967"/>
      <c r="G6" s="2966"/>
      <c r="H6" s="2967"/>
      <c r="I6" s="2966"/>
      <c r="J6" s="2967"/>
      <c r="K6" s="2966"/>
      <c r="L6" s="2967"/>
      <c r="M6" s="2966"/>
      <c r="N6" s="2970"/>
      <c r="O6" s="1790"/>
    </row>
    <row r="7" spans="1:15" s="1791" customFormat="1" ht="12" customHeight="1">
      <c r="A7" s="143" t="s">
        <v>58</v>
      </c>
      <c r="B7" s="143" t="s">
        <v>58</v>
      </c>
      <c r="C7" s="1792" t="s">
        <v>58</v>
      </c>
      <c r="D7" s="145" t="s">
        <v>58</v>
      </c>
      <c r="E7" s="144" t="s">
        <v>58</v>
      </c>
      <c r="F7" s="145" t="s">
        <v>58</v>
      </c>
      <c r="G7" s="1793" t="s">
        <v>58</v>
      </c>
      <c r="H7" s="145" t="s">
        <v>58</v>
      </c>
      <c r="I7" s="144" t="s">
        <v>58</v>
      </c>
      <c r="J7" s="145" t="s">
        <v>58</v>
      </c>
      <c r="K7" s="144" t="s">
        <v>58</v>
      </c>
      <c r="L7" s="145" t="s">
        <v>58</v>
      </c>
      <c r="M7" s="144" t="s">
        <v>58</v>
      </c>
      <c r="N7" s="145" t="s">
        <v>58</v>
      </c>
      <c r="O7" s="1794"/>
    </row>
    <row r="8" spans="1:15" s="1791" customFormat="1" ht="12" customHeight="1">
      <c r="A8" s="258">
        <v>2023</v>
      </c>
      <c r="B8" s="1795"/>
      <c r="C8" s="1796">
        <v>99464</v>
      </c>
      <c r="D8" s="1796"/>
      <c r="E8" s="1796">
        <v>11650062</v>
      </c>
      <c r="F8" s="1797"/>
      <c r="G8" s="1796">
        <v>1447</v>
      </c>
      <c r="H8" s="1796"/>
      <c r="I8" s="1796">
        <v>594026</v>
      </c>
      <c r="J8" s="1797"/>
      <c r="K8" s="1796">
        <v>98017</v>
      </c>
      <c r="L8" s="1796"/>
      <c r="M8" s="1796">
        <v>11056036</v>
      </c>
      <c r="N8" s="1798"/>
      <c r="O8" s="1799"/>
    </row>
    <row r="9" spans="1:15" s="1791" customFormat="1" ht="12" customHeight="1">
      <c r="A9" s="258">
        <v>2024</v>
      </c>
      <c r="B9" s="1795"/>
      <c r="C9" s="1796">
        <v>109994</v>
      </c>
      <c r="D9" s="1796"/>
      <c r="E9" s="1796">
        <v>13111975</v>
      </c>
      <c r="F9" s="1797"/>
      <c r="G9" s="1796">
        <v>1334</v>
      </c>
      <c r="H9" s="1796"/>
      <c r="I9" s="1796">
        <v>573495</v>
      </c>
      <c r="J9" s="1797"/>
      <c r="K9" s="1796">
        <v>108660</v>
      </c>
      <c r="L9" s="1796"/>
      <c r="M9" s="1796">
        <v>12538480</v>
      </c>
      <c r="N9" s="1798"/>
      <c r="O9" s="1799"/>
    </row>
    <row r="10" spans="1:15" s="1791" customFormat="1" ht="12" customHeight="1">
      <c r="A10" s="258">
        <v>2025</v>
      </c>
      <c r="B10" s="1795"/>
      <c r="C10" s="1796">
        <v>113681</v>
      </c>
      <c r="D10" s="1796"/>
      <c r="E10" s="1796">
        <v>13480723</v>
      </c>
      <c r="F10" s="1797"/>
      <c r="G10" s="1796">
        <v>1186</v>
      </c>
      <c r="H10" s="1796"/>
      <c r="I10" s="1796">
        <v>522067</v>
      </c>
      <c r="J10" s="1797"/>
      <c r="K10" s="1796">
        <v>112495</v>
      </c>
      <c r="L10" s="1796"/>
      <c r="M10" s="1796">
        <v>12958656</v>
      </c>
      <c r="N10" s="1798"/>
      <c r="O10" s="1799"/>
    </row>
    <row r="11" spans="1:15" s="1801" customFormat="1" ht="12" customHeight="1">
      <c r="A11" s="258"/>
      <c r="B11" s="244"/>
      <c r="C11" s="1796"/>
      <c r="D11" s="1796"/>
      <c r="E11" s="1796"/>
      <c r="F11" s="1796"/>
      <c r="G11" s="1796"/>
      <c r="H11" s="1796"/>
      <c r="I11" s="1796"/>
      <c r="J11" s="1796"/>
      <c r="K11" s="1796"/>
      <c r="L11" s="1796"/>
      <c r="M11" s="1796"/>
      <c r="N11" s="1796"/>
      <c r="O11" s="1800"/>
    </row>
    <row r="12" spans="1:15" s="1801" customFormat="1" ht="12" customHeight="1">
      <c r="A12" s="258">
        <v>2025</v>
      </c>
      <c r="B12" s="244">
        <v>7</v>
      </c>
      <c r="C12" s="1796">
        <v>9952</v>
      </c>
      <c r="D12" s="1796"/>
      <c r="E12" s="1796">
        <v>1150320</v>
      </c>
      <c r="F12" s="1796"/>
      <c r="G12" s="1796">
        <v>104</v>
      </c>
      <c r="H12" s="1796"/>
      <c r="I12" s="1796">
        <v>45668</v>
      </c>
      <c r="J12" s="1796"/>
      <c r="K12" s="1796">
        <v>9848</v>
      </c>
      <c r="L12" s="1796"/>
      <c r="M12" s="1796">
        <v>1104652</v>
      </c>
      <c r="N12" s="1796"/>
      <c r="O12" s="1800"/>
    </row>
    <row r="13" spans="1:15" s="1801" customFormat="1" ht="12" customHeight="1">
      <c r="A13" s="258"/>
      <c r="B13" s="244">
        <v>8</v>
      </c>
      <c r="C13" s="1796">
        <v>9565</v>
      </c>
      <c r="D13" s="1796"/>
      <c r="E13" s="1796">
        <v>1145103</v>
      </c>
      <c r="F13" s="1796"/>
      <c r="G13" s="1796">
        <v>101</v>
      </c>
      <c r="H13" s="1796"/>
      <c r="I13" s="1796">
        <v>44896</v>
      </c>
      <c r="J13" s="1796"/>
      <c r="K13" s="1796">
        <v>9464</v>
      </c>
      <c r="L13" s="1796"/>
      <c r="M13" s="1796">
        <v>1100207</v>
      </c>
      <c r="N13" s="1796"/>
      <c r="O13" s="1800"/>
    </row>
    <row r="14" spans="1:15" s="1801" customFormat="1" ht="12" customHeight="1">
      <c r="A14" s="258"/>
      <c r="B14" s="244">
        <v>9</v>
      </c>
      <c r="C14" s="1796">
        <v>10044</v>
      </c>
      <c r="D14" s="1796"/>
      <c r="E14" s="1796">
        <v>1141830</v>
      </c>
      <c r="F14" s="1796"/>
      <c r="G14" s="1796">
        <v>94</v>
      </c>
      <c r="H14" s="1796"/>
      <c r="I14" s="1796">
        <v>42036</v>
      </c>
      <c r="J14" s="1796"/>
      <c r="K14" s="1796">
        <v>9950</v>
      </c>
      <c r="L14" s="1796"/>
      <c r="M14" s="1796">
        <v>1099794</v>
      </c>
      <c r="N14" s="1796"/>
      <c r="O14" s="1800"/>
    </row>
    <row r="15" spans="1:15" s="1801" customFormat="1" ht="12" customHeight="1">
      <c r="A15" s="258"/>
      <c r="B15" s="244">
        <v>10</v>
      </c>
      <c r="C15" s="1796">
        <v>9388</v>
      </c>
      <c r="D15" s="1796"/>
      <c r="E15" s="1796">
        <v>1125203</v>
      </c>
      <c r="F15" s="1796"/>
      <c r="G15" s="1796">
        <v>90</v>
      </c>
      <c r="H15" s="1796"/>
      <c r="I15" s="1796">
        <v>38757</v>
      </c>
      <c r="J15" s="1796"/>
      <c r="K15" s="1796">
        <v>9298</v>
      </c>
      <c r="L15" s="1796"/>
      <c r="M15" s="1796">
        <v>1086446</v>
      </c>
      <c r="N15" s="1796"/>
      <c r="O15" s="1800"/>
    </row>
    <row r="16" spans="1:15" s="1801" customFormat="1" ht="12" customHeight="1">
      <c r="A16" s="258"/>
      <c r="B16" s="244">
        <v>11</v>
      </c>
      <c r="C16" s="1796">
        <v>9660</v>
      </c>
      <c r="D16" s="1796"/>
      <c r="E16" s="1796">
        <v>1156232</v>
      </c>
      <c r="F16" s="1796"/>
      <c r="G16" s="1796">
        <v>103</v>
      </c>
      <c r="H16" s="1796"/>
      <c r="I16" s="1796">
        <v>38132</v>
      </c>
      <c r="J16" s="1796"/>
      <c r="K16" s="1796">
        <v>9557</v>
      </c>
      <c r="L16" s="1796"/>
      <c r="M16" s="1796">
        <v>1118100</v>
      </c>
      <c r="N16" s="1796"/>
      <c r="O16" s="1800"/>
    </row>
    <row r="17" spans="1:20" s="1801" customFormat="1" ht="12" customHeight="1">
      <c r="A17" s="258"/>
      <c r="B17" s="244">
        <v>12</v>
      </c>
      <c r="C17" s="1796">
        <v>9279</v>
      </c>
      <c r="D17" s="1796"/>
      <c r="E17" s="1796">
        <v>1075562</v>
      </c>
      <c r="F17" s="1796"/>
      <c r="G17" s="1796">
        <v>88</v>
      </c>
      <c r="H17" s="1796"/>
      <c r="I17" s="1796">
        <v>36036</v>
      </c>
      <c r="J17" s="1796"/>
      <c r="K17" s="1796">
        <v>9191</v>
      </c>
      <c r="L17" s="1796"/>
      <c r="M17" s="1796">
        <v>1039526</v>
      </c>
      <c r="N17" s="1796"/>
      <c r="O17" s="1800"/>
    </row>
    <row r="18" spans="1:20" s="1801" customFormat="1" ht="12" customHeight="1">
      <c r="A18" s="258"/>
      <c r="B18" s="244"/>
      <c r="C18" s="1796"/>
      <c r="D18" s="1798"/>
      <c r="E18" s="1796"/>
      <c r="F18" s="1798"/>
      <c r="G18" s="1796"/>
      <c r="H18" s="1798"/>
      <c r="I18" s="1796"/>
      <c r="J18" s="1798"/>
      <c r="K18" s="1796"/>
      <c r="L18" s="1798"/>
      <c r="M18" s="1796"/>
      <c r="N18" s="1798"/>
      <c r="O18" s="1800"/>
    </row>
    <row r="19" spans="1:20" s="1801" customFormat="1" ht="12" customHeight="1">
      <c r="A19" s="258">
        <v>2026</v>
      </c>
      <c r="B19" s="244">
        <v>1</v>
      </c>
      <c r="C19" s="1802">
        <v>9732</v>
      </c>
      <c r="D19" s="1802"/>
      <c r="E19" s="1802">
        <v>1195148</v>
      </c>
      <c r="F19" s="1802"/>
      <c r="G19" s="1802">
        <v>97</v>
      </c>
      <c r="H19" s="1802"/>
      <c r="I19" s="1802">
        <v>40320</v>
      </c>
      <c r="J19" s="1802"/>
      <c r="K19" s="1802">
        <v>9635</v>
      </c>
      <c r="L19" s="1802"/>
      <c r="M19" s="1802">
        <v>1154828</v>
      </c>
      <c r="N19" s="1796"/>
      <c r="O19" s="1800"/>
    </row>
    <row r="20" spans="1:20" s="1801" customFormat="1" ht="12" customHeight="1">
      <c r="A20" s="1803"/>
      <c r="B20" s="244">
        <v>2</v>
      </c>
      <c r="C20" s="1802">
        <v>7900</v>
      </c>
      <c r="D20" s="1802"/>
      <c r="E20" s="1802">
        <v>943286</v>
      </c>
      <c r="F20" s="1802"/>
      <c r="G20" s="1802">
        <v>73</v>
      </c>
      <c r="H20" s="1802"/>
      <c r="I20" s="1802">
        <v>30607</v>
      </c>
      <c r="J20" s="1802"/>
      <c r="K20" s="1802">
        <v>7827</v>
      </c>
      <c r="L20" s="1802"/>
      <c r="M20" s="1802">
        <v>912679</v>
      </c>
      <c r="N20" s="1796"/>
      <c r="O20" s="1800"/>
    </row>
    <row r="21" spans="1:20" s="1801" customFormat="1" ht="12" customHeight="1">
      <c r="A21" s="1803"/>
      <c r="B21" s="244">
        <v>3</v>
      </c>
      <c r="C21" s="1802">
        <v>9318</v>
      </c>
      <c r="D21" s="1802"/>
      <c r="E21" s="1802">
        <v>1116254</v>
      </c>
      <c r="F21" s="1802"/>
      <c r="G21" s="1802">
        <v>97</v>
      </c>
      <c r="H21" s="1802"/>
      <c r="I21" s="1802">
        <v>37646</v>
      </c>
      <c r="J21" s="1802"/>
      <c r="K21" s="1802">
        <v>9221</v>
      </c>
      <c r="L21" s="1802"/>
      <c r="M21" s="1802">
        <v>1078608</v>
      </c>
      <c r="N21" s="1796"/>
      <c r="O21" s="1800"/>
    </row>
    <row r="22" spans="1:20" s="1801" customFormat="1" ht="12" customHeight="1">
      <c r="A22" s="1803"/>
      <c r="B22" s="244">
        <v>4</v>
      </c>
      <c r="C22" s="1802">
        <v>8771</v>
      </c>
      <c r="D22" s="1802"/>
      <c r="E22" s="1802">
        <v>1045398</v>
      </c>
      <c r="F22" s="1802"/>
      <c r="G22" s="1802">
        <v>91</v>
      </c>
      <c r="H22" s="1802"/>
      <c r="I22" s="1802">
        <v>38817</v>
      </c>
      <c r="J22" s="1802"/>
      <c r="K22" s="1802">
        <v>8680</v>
      </c>
      <c r="L22" s="1802"/>
      <c r="M22" s="1802">
        <v>1006581</v>
      </c>
      <c r="N22" s="1796"/>
      <c r="O22" s="1800"/>
    </row>
    <row r="23" spans="1:20" s="1801" customFormat="1" ht="12" customHeight="1">
      <c r="A23" s="1803"/>
      <c r="B23" s="244">
        <v>5</v>
      </c>
      <c r="C23" s="1802">
        <v>9080</v>
      </c>
      <c r="D23" s="1802"/>
      <c r="E23" s="1802">
        <v>1096521</v>
      </c>
      <c r="F23" s="1802"/>
      <c r="G23" s="1802">
        <v>91</v>
      </c>
      <c r="H23" s="1802"/>
      <c r="I23" s="1802">
        <v>36295</v>
      </c>
      <c r="J23" s="1802"/>
      <c r="K23" s="1802">
        <v>8989</v>
      </c>
      <c r="L23" s="1802"/>
      <c r="M23" s="1802">
        <v>1060226</v>
      </c>
      <c r="N23" s="1796"/>
      <c r="O23" s="1800"/>
    </row>
    <row r="24" spans="1:20" s="1801" customFormat="1" ht="12" customHeight="1">
      <c r="A24" s="1803"/>
      <c r="B24" s="244">
        <v>6</v>
      </c>
      <c r="C24" s="1802">
        <v>9061</v>
      </c>
      <c r="D24" s="1802"/>
      <c r="E24" s="1802">
        <v>1060754</v>
      </c>
      <c r="F24" s="1802"/>
      <c r="G24" s="1802">
        <v>88</v>
      </c>
      <c r="H24" s="1802"/>
      <c r="I24" s="1802">
        <v>34889</v>
      </c>
      <c r="J24" s="1802"/>
      <c r="K24" s="1802">
        <v>8973</v>
      </c>
      <c r="L24" s="1802"/>
      <c r="M24" s="1802">
        <v>1025865</v>
      </c>
      <c r="N24" s="1796"/>
      <c r="O24" s="1800"/>
    </row>
    <row r="25" spans="1:20" s="1801" customFormat="1" ht="12" customHeight="1">
      <c r="A25" s="1803"/>
      <c r="B25" s="244">
        <v>7</v>
      </c>
      <c r="C25" s="1802">
        <v>9302</v>
      </c>
      <c r="D25" s="1802"/>
      <c r="E25" s="1802">
        <v>1071675</v>
      </c>
      <c r="F25" s="1802"/>
      <c r="G25" s="1802">
        <v>90</v>
      </c>
      <c r="H25" s="1802"/>
      <c r="I25" s="1802">
        <v>35920</v>
      </c>
      <c r="J25" s="1802"/>
      <c r="K25" s="1802">
        <v>9212</v>
      </c>
      <c r="L25" s="1802"/>
      <c r="M25" s="1802">
        <v>1035755</v>
      </c>
      <c r="N25" s="1796"/>
      <c r="O25" s="1800"/>
    </row>
    <row r="26" spans="1:20" s="1801" customFormat="1" ht="12" customHeight="1">
      <c r="A26" s="1803"/>
      <c r="B26" s="244" t="s">
        <v>81</v>
      </c>
      <c r="C26" s="1802">
        <v>63164</v>
      </c>
      <c r="D26" s="1802"/>
      <c r="E26" s="1802">
        <v>7529036</v>
      </c>
      <c r="F26" s="1802"/>
      <c r="G26" s="1802">
        <v>627</v>
      </c>
      <c r="H26" s="1802"/>
      <c r="I26" s="1802">
        <v>254494</v>
      </c>
      <c r="J26" s="1802"/>
      <c r="K26" s="1802">
        <v>62537</v>
      </c>
      <c r="L26" s="1802"/>
      <c r="M26" s="1802">
        <v>7274542</v>
      </c>
      <c r="N26" s="1796"/>
      <c r="O26" s="1800"/>
    </row>
    <row r="27" spans="1:20" s="1791" customFormat="1" ht="12" customHeight="1">
      <c r="A27" s="263" t="s">
        <v>58</v>
      </c>
      <c r="B27" s="1804" t="s">
        <v>58</v>
      </c>
      <c r="C27" s="1805" t="s">
        <v>58</v>
      </c>
      <c r="D27" s="1805" t="s">
        <v>58</v>
      </c>
      <c r="E27" s="1805" t="s">
        <v>58</v>
      </c>
      <c r="F27" s="1806" t="s">
        <v>58</v>
      </c>
      <c r="G27" s="1805" t="s">
        <v>58</v>
      </c>
      <c r="H27" s="1806" t="s">
        <v>58</v>
      </c>
      <c r="I27" s="1805" t="s">
        <v>58</v>
      </c>
      <c r="J27" s="1806" t="s">
        <v>58</v>
      </c>
      <c r="K27" s="1805" t="s">
        <v>58</v>
      </c>
      <c r="L27" s="1806" t="s">
        <v>58</v>
      </c>
      <c r="M27" s="1805" t="s">
        <v>58</v>
      </c>
      <c r="N27" s="1806" t="s">
        <v>58</v>
      </c>
      <c r="O27" s="1807"/>
    </row>
    <row r="28" spans="1:20" ht="5.0999999999999996" customHeight="1">
      <c r="A28" s="1808"/>
      <c r="B28" s="1808"/>
      <c r="C28" s="1809"/>
      <c r="D28" s="1808"/>
      <c r="E28" s="1808"/>
      <c r="F28" s="1808"/>
      <c r="G28" s="1808"/>
      <c r="H28" s="1808"/>
      <c r="I28" s="1808"/>
      <c r="J28" s="1808"/>
      <c r="K28" s="1808"/>
      <c r="L28" s="1808"/>
      <c r="M28" s="1808"/>
      <c r="N28" s="1808"/>
    </row>
    <row r="29" spans="1:20" s="1750" customFormat="1" ht="12" customHeight="1">
      <c r="A29" s="108" t="s">
        <v>899</v>
      </c>
      <c r="B29" s="108"/>
      <c r="C29" s="108"/>
      <c r="D29" s="108"/>
      <c r="E29" s="108"/>
      <c r="F29" s="108"/>
      <c r="G29" s="108"/>
      <c r="H29" s="108"/>
      <c r="I29" s="108"/>
      <c r="J29" s="108"/>
      <c r="K29" s="108"/>
      <c r="L29" s="108"/>
      <c r="M29" s="108"/>
      <c r="N29" s="108"/>
      <c r="O29" s="1810"/>
      <c r="P29" s="1810"/>
      <c r="Q29" s="1810"/>
      <c r="R29" s="1810"/>
      <c r="S29" s="1810"/>
      <c r="T29" s="1810"/>
    </row>
    <row r="30" spans="1:20" ht="3" customHeight="1">
      <c r="A30" s="1808"/>
      <c r="B30" s="1808"/>
      <c r="C30" s="1809"/>
      <c r="D30" s="1809"/>
      <c r="E30" s="1809"/>
      <c r="F30" s="1809"/>
      <c r="G30" s="1809"/>
      <c r="H30" s="1809"/>
      <c r="I30" s="1809"/>
      <c r="J30" s="1809"/>
      <c r="K30" s="1809"/>
      <c r="L30" s="1809"/>
      <c r="M30" s="1809"/>
      <c r="N30" s="1809"/>
    </row>
    <row r="31" spans="1:20" ht="12" customHeight="1">
      <c r="A31" s="108"/>
      <c r="B31" s="1808"/>
      <c r="C31" s="1808"/>
      <c r="D31" s="1808"/>
      <c r="E31" s="1811"/>
      <c r="F31" s="1808"/>
      <c r="G31" s="1808"/>
      <c r="H31" s="1808"/>
      <c r="I31" s="1808"/>
      <c r="J31" s="1808"/>
      <c r="K31" s="1808"/>
      <c r="L31" s="1808"/>
      <c r="M31" s="1808"/>
      <c r="N31" s="1808"/>
    </row>
    <row r="32" spans="1:20" ht="12" customHeight="1">
      <c r="A32" s="1808"/>
      <c r="B32" s="1808"/>
      <c r="C32" s="1808"/>
      <c r="D32" s="1808"/>
      <c r="E32" s="1808"/>
      <c r="F32" s="1808"/>
      <c r="G32" s="1808"/>
      <c r="H32" s="1808"/>
      <c r="I32" s="1808"/>
      <c r="J32" s="1808"/>
      <c r="K32" s="1808"/>
      <c r="L32" s="1808"/>
      <c r="M32" s="1808"/>
      <c r="N32" s="1808"/>
    </row>
    <row r="33" spans="1:14" ht="12" customHeight="1">
      <c r="A33" s="1808"/>
      <c r="B33" s="1808"/>
      <c r="C33" s="1808"/>
      <c r="D33" s="1808"/>
      <c r="E33" s="1808"/>
      <c r="F33" s="1808"/>
      <c r="G33" s="1808"/>
      <c r="H33" s="1808"/>
      <c r="I33" s="1808"/>
      <c r="J33" s="1808"/>
      <c r="K33" s="1808"/>
      <c r="L33" s="1808"/>
      <c r="M33" s="1808"/>
      <c r="N33" s="1808"/>
    </row>
    <row r="34" spans="1:14" ht="12" customHeight="1">
      <c r="A34" s="1808"/>
      <c r="B34" s="1808"/>
      <c r="C34" s="1808"/>
      <c r="D34" s="1808"/>
      <c r="E34" s="1808"/>
      <c r="F34" s="1808"/>
      <c r="G34" s="1808"/>
      <c r="H34" s="1808"/>
      <c r="I34" s="1808"/>
      <c r="J34" s="1808"/>
      <c r="K34" s="1808"/>
      <c r="L34" s="1808"/>
      <c r="M34" s="1808"/>
      <c r="N34" s="1808"/>
    </row>
    <row r="35" spans="1:14" ht="12" customHeight="1">
      <c r="A35" s="1812"/>
      <c r="B35" s="1809"/>
      <c r="C35" s="1813"/>
      <c r="D35" s="1808"/>
      <c r="E35" s="1808"/>
      <c r="F35" s="1808"/>
      <c r="G35" s="1808"/>
      <c r="H35" s="1808"/>
      <c r="I35" s="1808"/>
      <c r="J35" s="1808"/>
      <c r="K35" s="1808"/>
      <c r="L35" s="1808"/>
      <c r="M35" s="1808"/>
      <c r="N35" s="1808"/>
    </row>
    <row r="36" spans="1:14" ht="12" customHeight="1">
      <c r="A36" s="1808"/>
      <c r="B36" s="1808"/>
      <c r="C36" s="1808"/>
      <c r="D36" s="1808"/>
      <c r="E36" s="1808"/>
      <c r="F36" s="1808"/>
      <c r="G36" s="1808"/>
      <c r="H36" s="1808"/>
      <c r="I36" s="1808"/>
      <c r="J36" s="1808"/>
      <c r="K36" s="1808"/>
      <c r="L36" s="1808"/>
      <c r="M36" s="1808"/>
      <c r="N36" s="1808"/>
    </row>
    <row r="37" spans="1:14" ht="12" customHeight="1">
      <c r="A37" s="1808"/>
      <c r="B37" s="1808"/>
      <c r="C37" s="1808"/>
      <c r="D37" s="1808"/>
      <c r="E37" s="1808"/>
      <c r="F37" s="1808"/>
      <c r="G37" s="1808"/>
      <c r="H37" s="1808"/>
      <c r="I37" s="1808"/>
      <c r="J37" s="1808"/>
      <c r="K37" s="1808"/>
      <c r="L37" s="1808"/>
      <c r="M37" s="1808"/>
      <c r="N37" s="1808"/>
    </row>
    <row r="38" spans="1:14" ht="12" customHeight="1">
      <c r="A38" s="1808"/>
      <c r="B38" s="1808"/>
      <c r="C38" s="1808"/>
      <c r="D38" s="1808"/>
      <c r="E38" s="1808"/>
      <c r="F38" s="1808"/>
      <c r="G38" s="1808"/>
      <c r="H38" s="1808"/>
      <c r="I38" s="1808"/>
      <c r="J38" s="1808"/>
      <c r="K38" s="1808"/>
      <c r="L38" s="1808"/>
      <c r="M38" s="1808"/>
      <c r="N38" s="1808"/>
    </row>
    <row r="39" spans="1:14" ht="15" customHeight="1">
      <c r="A39" s="1808"/>
      <c r="B39" s="1808"/>
      <c r="C39" s="1808"/>
      <c r="D39" s="1808"/>
      <c r="E39" s="1808"/>
      <c r="F39" s="1808"/>
      <c r="G39" s="1808"/>
      <c r="H39" s="1808"/>
      <c r="I39" s="1808"/>
      <c r="J39" s="1808"/>
      <c r="K39" s="1808"/>
      <c r="L39" s="1808"/>
      <c r="M39" s="1808"/>
      <c r="N39" s="1808"/>
    </row>
    <row r="40" spans="1:14" ht="15" customHeight="1">
      <c r="A40" s="1808"/>
      <c r="B40" s="1808"/>
      <c r="C40" s="1808"/>
      <c r="D40" s="1808"/>
      <c r="E40" s="1808"/>
      <c r="F40" s="1808"/>
      <c r="G40" s="1808"/>
      <c r="H40" s="1808"/>
      <c r="I40" s="1808"/>
      <c r="J40" s="1808"/>
      <c r="K40" s="1808"/>
      <c r="L40" s="1808"/>
      <c r="M40" s="1808"/>
      <c r="N40" s="1808"/>
    </row>
    <row r="41" spans="1:14" ht="15" customHeight="1">
      <c r="A41" s="1808"/>
      <c r="B41" s="1814"/>
      <c r="C41" s="1808"/>
      <c r="D41" s="1808"/>
      <c r="E41" s="1808"/>
      <c r="F41" s="1808"/>
      <c r="G41" s="1808"/>
      <c r="H41" s="1808"/>
      <c r="I41" s="1808"/>
      <c r="J41" s="1808"/>
      <c r="K41" s="1808"/>
      <c r="L41" s="1808"/>
      <c r="M41" s="1808"/>
      <c r="N41" s="1808"/>
    </row>
    <row r="42" spans="1:14" ht="15" customHeight="1">
      <c r="A42" s="1808"/>
      <c r="B42" s="1808"/>
      <c r="C42" s="1808"/>
      <c r="D42" s="1808"/>
      <c r="E42" s="1808"/>
      <c r="F42" s="1808"/>
      <c r="G42" s="1808"/>
      <c r="H42" s="1808"/>
      <c r="I42" s="1808"/>
      <c r="J42" s="1808"/>
      <c r="K42" s="1808"/>
      <c r="L42" s="1808"/>
      <c r="M42" s="1808"/>
      <c r="N42" s="1808"/>
    </row>
    <row r="43" spans="1:14" ht="15" customHeight="1">
      <c r="A43" s="1808"/>
      <c r="B43" s="1808"/>
      <c r="C43" s="1808"/>
      <c r="D43" s="1808"/>
      <c r="E43" s="1808"/>
      <c r="F43" s="1808"/>
      <c r="G43" s="1808"/>
      <c r="H43" s="1808"/>
      <c r="I43" s="1808"/>
      <c r="J43" s="1808"/>
      <c r="K43" s="1808"/>
      <c r="L43" s="1808"/>
      <c r="M43" s="1808"/>
      <c r="N43" s="1808"/>
    </row>
    <row r="44" spans="1:14" ht="15" customHeight="1">
      <c r="A44" s="1808"/>
      <c r="B44" s="1808"/>
      <c r="C44" s="1808"/>
      <c r="D44" s="1808"/>
      <c r="E44" s="1808"/>
      <c r="F44" s="1808"/>
      <c r="G44" s="1808"/>
      <c r="H44" s="1808"/>
      <c r="I44" s="1808"/>
      <c r="J44" s="1808"/>
      <c r="K44" s="1808"/>
      <c r="L44" s="1808"/>
      <c r="M44" s="1808"/>
      <c r="N44" s="1808"/>
    </row>
    <row r="45" spans="1:14" ht="15" customHeight="1">
      <c r="A45" s="1808"/>
      <c r="B45" s="1808"/>
      <c r="C45" s="1808"/>
      <c r="D45" s="1808"/>
      <c r="E45" s="1808"/>
      <c r="F45" s="1808"/>
      <c r="G45" s="1808"/>
      <c r="H45" s="1808"/>
      <c r="I45" s="1808"/>
      <c r="J45" s="1808"/>
      <c r="K45" s="1808"/>
      <c r="L45" s="1808"/>
      <c r="M45" s="1808"/>
      <c r="N45" s="1808"/>
    </row>
    <row r="46" spans="1:14" ht="15" customHeight="1">
      <c r="A46" s="1808"/>
      <c r="B46" s="1808"/>
      <c r="C46" s="1808"/>
      <c r="D46" s="1808"/>
      <c r="E46" s="1808"/>
      <c r="F46" s="1808"/>
      <c r="G46" s="1808"/>
      <c r="H46" s="1808"/>
      <c r="I46" s="1808"/>
      <c r="J46" s="1808"/>
      <c r="K46" s="1808"/>
      <c r="L46" s="1808"/>
      <c r="M46" s="1808"/>
      <c r="N46" s="1808"/>
    </row>
    <row r="47" spans="1:14" ht="15" customHeight="1">
      <c r="A47" s="1808"/>
      <c r="B47" s="1808"/>
      <c r="C47" s="1808"/>
      <c r="D47" s="1808"/>
      <c r="E47" s="1808"/>
      <c r="F47" s="1808"/>
      <c r="G47" s="1808"/>
      <c r="H47" s="1808"/>
      <c r="I47" s="1808"/>
      <c r="J47" s="1808"/>
      <c r="K47" s="1808"/>
      <c r="L47" s="1808"/>
      <c r="M47" s="1808"/>
      <c r="N47" s="1808"/>
    </row>
    <row r="48" spans="1:14" ht="15" customHeight="1">
      <c r="A48" s="1808"/>
      <c r="B48" s="1808"/>
      <c r="C48" s="1808"/>
      <c r="D48" s="1808"/>
      <c r="E48" s="1808"/>
      <c r="F48" s="1808"/>
      <c r="G48" s="1808"/>
      <c r="H48" s="1808"/>
      <c r="I48" s="1808"/>
      <c r="J48" s="1808"/>
      <c r="K48" s="1808"/>
      <c r="L48" s="1808"/>
      <c r="M48" s="1808"/>
      <c r="N48" s="1808"/>
    </row>
    <row r="49" spans="1:14" ht="15" customHeight="1">
      <c r="A49" s="1808"/>
      <c r="B49" s="1808"/>
      <c r="C49" s="1808"/>
      <c r="D49" s="1808"/>
      <c r="E49" s="1808"/>
      <c r="F49" s="1808"/>
      <c r="G49" s="1808"/>
      <c r="H49" s="1808"/>
      <c r="I49" s="1808"/>
      <c r="J49" s="1808"/>
      <c r="K49" s="1808"/>
      <c r="L49" s="1808"/>
      <c r="M49" s="1808"/>
      <c r="N49" s="1808"/>
    </row>
    <row r="50" spans="1:14" ht="15" customHeight="1">
      <c r="A50" s="1808"/>
      <c r="B50" s="1808"/>
      <c r="C50" s="1808"/>
      <c r="D50" s="1808"/>
      <c r="E50" s="1808"/>
      <c r="F50" s="1808"/>
      <c r="G50" s="1808"/>
      <c r="H50" s="1808"/>
      <c r="I50" s="1808"/>
      <c r="J50" s="1808"/>
      <c r="K50" s="1808"/>
      <c r="L50" s="1808"/>
      <c r="M50" s="1808"/>
      <c r="N50" s="1808"/>
    </row>
    <row r="51" spans="1:14" ht="15" customHeight="1">
      <c r="A51" s="1808"/>
      <c r="B51" s="1808"/>
      <c r="C51" s="1808"/>
      <c r="D51" s="1808"/>
      <c r="E51" s="1808"/>
      <c r="F51" s="1808"/>
      <c r="G51" s="1808"/>
      <c r="H51" s="1808"/>
      <c r="I51" s="1808"/>
      <c r="J51" s="1808"/>
      <c r="K51" s="1808"/>
      <c r="L51" s="1808"/>
      <c r="M51" s="1808"/>
      <c r="N51" s="1808"/>
    </row>
    <row r="52" spans="1:14" ht="15" customHeight="1">
      <c r="A52" s="1808"/>
      <c r="B52" s="1808"/>
      <c r="C52" s="1808"/>
      <c r="D52" s="1808"/>
      <c r="E52" s="1808"/>
      <c r="F52" s="1808"/>
      <c r="G52" s="1808"/>
      <c r="H52" s="1808"/>
      <c r="I52" s="1808"/>
      <c r="J52" s="1808"/>
      <c r="K52" s="1808"/>
      <c r="L52" s="1808"/>
      <c r="M52" s="1808"/>
      <c r="N52" s="1808"/>
    </row>
    <row r="53" spans="1:14" ht="15" customHeight="1">
      <c r="A53" s="1808"/>
      <c r="B53" s="1808"/>
      <c r="C53" s="1808"/>
      <c r="D53" s="1808"/>
      <c r="E53" s="1808"/>
      <c r="F53" s="1808"/>
      <c r="G53" s="1808"/>
      <c r="H53" s="1808"/>
      <c r="I53" s="1808"/>
      <c r="J53" s="1808"/>
      <c r="K53" s="1808"/>
      <c r="L53" s="1808"/>
      <c r="M53" s="1808"/>
      <c r="N53" s="1808"/>
    </row>
    <row r="54" spans="1:14" ht="15" customHeight="1">
      <c r="A54" s="1808"/>
      <c r="B54" s="1808"/>
      <c r="C54" s="1808"/>
      <c r="D54" s="1808"/>
      <c r="E54" s="1808"/>
      <c r="F54" s="1808"/>
      <c r="G54" s="1808"/>
      <c r="H54" s="1808"/>
      <c r="I54" s="1808"/>
      <c r="J54" s="1808"/>
      <c r="K54" s="1808"/>
      <c r="L54" s="1808"/>
      <c r="M54" s="1808"/>
      <c r="N54" s="1808"/>
    </row>
    <row r="55" spans="1:14" ht="15" customHeight="1">
      <c r="A55" s="1808"/>
      <c r="B55" s="1808"/>
      <c r="C55" s="1808"/>
      <c r="D55" s="1808"/>
      <c r="E55" s="1808"/>
      <c r="F55" s="1808"/>
      <c r="G55" s="1808"/>
      <c r="H55" s="1808"/>
      <c r="I55" s="1808"/>
      <c r="J55" s="1808"/>
      <c r="K55" s="1808"/>
      <c r="L55" s="1808"/>
      <c r="M55" s="1808"/>
      <c r="N55" s="1808"/>
    </row>
    <row r="56" spans="1:14" ht="15" customHeight="1">
      <c r="A56" s="1808"/>
      <c r="B56" s="1808"/>
      <c r="C56" s="1808"/>
      <c r="D56" s="1808"/>
      <c r="E56" s="1808"/>
      <c r="F56" s="1808"/>
      <c r="G56" s="1808"/>
      <c r="H56" s="1808"/>
      <c r="I56" s="1808"/>
      <c r="J56" s="1808"/>
      <c r="K56" s="1808"/>
      <c r="L56" s="1808"/>
      <c r="M56" s="1808"/>
      <c r="N56" s="1808"/>
    </row>
  </sheetData>
  <mergeCells count="10">
    <mergeCell ref="A3:B6"/>
    <mergeCell ref="C3:F4"/>
    <mergeCell ref="G3:J4"/>
    <mergeCell ref="K3:N4"/>
    <mergeCell ref="C5:D6"/>
    <mergeCell ref="E5:F6"/>
    <mergeCell ref="G5:H6"/>
    <mergeCell ref="I5:J6"/>
    <mergeCell ref="K5:L6"/>
    <mergeCell ref="M5:N6"/>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zoomScale="150" zoomScaleNormal="150" zoomScaleSheetLayoutView="84" workbookViewId="0"/>
  </sheetViews>
  <sheetFormatPr defaultColWidth="9.109375" defaultRowHeight="15" customHeight="1"/>
  <cols>
    <col min="1" max="1" width="4.6640625" style="1838" customWidth="1"/>
    <col min="2" max="2" width="6" style="1838" customWidth="1"/>
    <col min="3" max="3" width="9.109375" style="138" customWidth="1"/>
    <col min="4" max="4" width="3.88671875" style="138" customWidth="1"/>
    <col min="5" max="5" width="9.109375" style="138" customWidth="1"/>
    <col min="6" max="6" width="3.88671875" style="138" customWidth="1"/>
    <col min="7" max="7" width="9.109375" style="138" customWidth="1"/>
    <col min="8" max="8" width="3.88671875" style="138" customWidth="1"/>
    <col min="9" max="9" width="9.109375" style="138" customWidth="1"/>
    <col min="10" max="10" width="3.88671875" style="138" customWidth="1"/>
    <col min="11" max="11" width="9.109375" style="138" customWidth="1"/>
    <col min="12" max="12" width="3.88671875" style="138" customWidth="1"/>
    <col min="13" max="13" width="9.109375" style="138" customWidth="1"/>
    <col min="14" max="14" width="3.88671875" style="138" customWidth="1"/>
    <col min="15" max="16384" width="9.109375" style="138"/>
  </cols>
  <sheetData>
    <row r="1" spans="1:14" s="280" customFormat="1" ht="15" customHeight="1">
      <c r="A1" s="1815" t="s">
        <v>900</v>
      </c>
      <c r="B1" s="1815"/>
      <c r="C1" s="1816"/>
      <c r="D1" s="1816"/>
      <c r="E1" s="1816"/>
      <c r="F1" s="1816"/>
      <c r="G1" s="1816"/>
      <c r="H1" s="1816"/>
      <c r="I1" s="1816"/>
      <c r="J1" s="1816"/>
      <c r="K1" s="1816"/>
      <c r="L1" s="1816"/>
      <c r="M1" s="1816"/>
      <c r="N1" s="1816"/>
    </row>
    <row r="2" spans="1:14" s="1820" customFormat="1" ht="15" customHeight="1">
      <c r="A2" s="1817"/>
      <c r="B2" s="1818"/>
      <c r="C2" s="1819"/>
      <c r="D2" s="1819"/>
      <c r="E2" s="1819"/>
      <c r="F2" s="1819"/>
      <c r="G2" s="1819"/>
      <c r="H2" s="1819"/>
      <c r="I2" s="279"/>
      <c r="J2" s="279"/>
      <c r="K2" s="279"/>
      <c r="L2" s="279"/>
      <c r="M2" s="2971" t="s">
        <v>85</v>
      </c>
      <c r="N2" s="2971"/>
    </row>
    <row r="3" spans="1:14" s="1820" customFormat="1" ht="3" customHeight="1">
      <c r="A3" s="1821"/>
      <c r="B3" s="1822"/>
      <c r="C3" s="1823"/>
      <c r="D3" s="1824"/>
      <c r="E3" s="2972"/>
      <c r="F3" s="2973"/>
      <c r="G3" s="2972"/>
      <c r="H3" s="2973"/>
      <c r="I3" s="2974"/>
      <c r="J3" s="2975"/>
      <c r="K3" s="2974"/>
      <c r="L3" s="2975"/>
      <c r="M3" s="2976"/>
      <c r="N3" s="2977"/>
    </row>
    <row r="4" spans="1:14" s="1820" customFormat="1" ht="9" customHeight="1">
      <c r="A4" s="2737" t="s">
        <v>86</v>
      </c>
      <c r="B4" s="2765"/>
      <c r="C4" s="2985" t="s">
        <v>87</v>
      </c>
      <c r="D4" s="2986"/>
      <c r="E4" s="2985" t="s">
        <v>901</v>
      </c>
      <c r="F4" s="2987"/>
      <c r="G4" s="2985" t="s">
        <v>902</v>
      </c>
      <c r="H4" s="2987"/>
      <c r="I4" s="2989" t="s">
        <v>903</v>
      </c>
      <c r="J4" s="2987"/>
      <c r="K4" s="2989" t="s">
        <v>904</v>
      </c>
      <c r="L4" s="2987"/>
      <c r="M4" s="2978" t="s">
        <v>137</v>
      </c>
      <c r="N4" s="2979"/>
    </row>
    <row r="5" spans="1:14" s="1820" customFormat="1" ht="9" customHeight="1">
      <c r="A5" s="2737"/>
      <c r="B5" s="2765"/>
      <c r="C5" s="2985"/>
      <c r="D5" s="2986"/>
      <c r="E5" s="2980"/>
      <c r="F5" s="2987"/>
      <c r="G5" s="2980"/>
      <c r="H5" s="2987"/>
      <c r="I5" s="2980"/>
      <c r="J5" s="2987"/>
      <c r="K5" s="2980"/>
      <c r="L5" s="2987"/>
      <c r="M5" s="2980"/>
      <c r="N5" s="2979"/>
    </row>
    <row r="6" spans="1:14" s="1820" customFormat="1" ht="6.75" customHeight="1">
      <c r="A6" s="2615"/>
      <c r="B6" s="2615"/>
      <c r="C6" s="2983"/>
      <c r="D6" s="2984"/>
      <c r="E6" s="2981"/>
      <c r="F6" s="2988"/>
      <c r="G6" s="2981"/>
      <c r="H6" s="2988"/>
      <c r="I6" s="2981"/>
      <c r="J6" s="2988"/>
      <c r="K6" s="2981"/>
      <c r="L6" s="2988"/>
      <c r="M6" s="2981"/>
      <c r="N6" s="2982"/>
    </row>
    <row r="7" spans="1:14" s="1829" customFormat="1" ht="12" customHeight="1">
      <c r="A7" s="1825" t="s">
        <v>58</v>
      </c>
      <c r="B7" s="1825" t="s">
        <v>58</v>
      </c>
      <c r="C7" s="1819" t="s">
        <v>58</v>
      </c>
      <c r="D7" s="1826" t="s">
        <v>58</v>
      </c>
      <c r="E7" s="1819" t="s">
        <v>58</v>
      </c>
      <c r="F7" s="1826" t="s">
        <v>58</v>
      </c>
      <c r="G7" s="1819" t="s">
        <v>58</v>
      </c>
      <c r="H7" s="1826" t="s">
        <v>58</v>
      </c>
      <c r="I7" s="1827" t="s">
        <v>58</v>
      </c>
      <c r="J7" s="1828" t="s">
        <v>58</v>
      </c>
      <c r="K7" s="1827" t="s">
        <v>58</v>
      </c>
      <c r="L7" s="1828" t="s">
        <v>58</v>
      </c>
      <c r="M7" s="1827" t="s">
        <v>58</v>
      </c>
      <c r="N7" s="1828" t="s">
        <v>58</v>
      </c>
    </row>
    <row r="8" spans="1:14" s="1829" customFormat="1" ht="12" customHeight="1">
      <c r="A8" s="1830">
        <v>2023</v>
      </c>
      <c r="C8" s="114">
        <v>13487</v>
      </c>
      <c r="D8" s="1831"/>
      <c r="E8" s="114">
        <v>2262</v>
      </c>
      <c r="F8" s="259"/>
      <c r="G8" s="114">
        <v>8373</v>
      </c>
      <c r="H8" s="259"/>
      <c r="I8" s="114">
        <v>642</v>
      </c>
      <c r="J8" s="259"/>
      <c r="K8" s="114">
        <v>454</v>
      </c>
      <c r="L8" s="259"/>
      <c r="M8" s="114">
        <v>1756</v>
      </c>
      <c r="N8" s="1832"/>
    </row>
    <row r="9" spans="1:14" s="1829" customFormat="1" ht="12" customHeight="1">
      <c r="A9" s="1830">
        <v>2024</v>
      </c>
      <c r="C9" s="114">
        <v>14298</v>
      </c>
      <c r="D9" s="1831"/>
      <c r="E9" s="114">
        <v>2303</v>
      </c>
      <c r="F9" s="259"/>
      <c r="G9" s="114">
        <v>8778</v>
      </c>
      <c r="H9" s="259"/>
      <c r="I9" s="114">
        <v>633</v>
      </c>
      <c r="J9" s="259"/>
      <c r="K9" s="114">
        <v>398</v>
      </c>
      <c r="L9" s="259"/>
      <c r="M9" s="114">
        <v>2186</v>
      </c>
      <c r="N9" s="1832"/>
    </row>
    <row r="10" spans="1:14" s="1829" customFormat="1" ht="12" customHeight="1">
      <c r="A10" s="1830">
        <v>2025</v>
      </c>
      <c r="C10" s="114">
        <v>13458</v>
      </c>
      <c r="D10" s="1831"/>
      <c r="E10" s="114">
        <v>2454</v>
      </c>
      <c r="F10" s="259"/>
      <c r="G10" s="114">
        <v>7853</v>
      </c>
      <c r="H10" s="259"/>
      <c r="I10" s="114">
        <v>515</v>
      </c>
      <c r="J10" s="259"/>
      <c r="K10" s="114">
        <v>487</v>
      </c>
      <c r="L10" s="259"/>
      <c r="M10" s="114">
        <v>2149</v>
      </c>
      <c r="N10" s="1832"/>
    </row>
    <row r="11" spans="1:14" s="1829" customFormat="1" ht="12" customHeight="1">
      <c r="A11" s="1830"/>
      <c r="B11" s="156"/>
      <c r="C11" s="114"/>
      <c r="D11" s="1831"/>
      <c r="E11" s="114"/>
      <c r="F11" s="259"/>
      <c r="G11" s="114"/>
      <c r="H11" s="259"/>
      <c r="I11" s="114"/>
      <c r="J11" s="259"/>
      <c r="K11" s="114"/>
      <c r="L11" s="259"/>
      <c r="M11" s="114"/>
      <c r="N11" s="1828"/>
    </row>
    <row r="12" spans="1:14" s="1829" customFormat="1" ht="12" customHeight="1">
      <c r="A12" s="1830">
        <v>2025</v>
      </c>
      <c r="B12" s="156">
        <v>7</v>
      </c>
      <c r="C12" s="114">
        <v>1195</v>
      </c>
      <c r="D12" s="259"/>
      <c r="E12" s="114">
        <v>230</v>
      </c>
      <c r="F12" s="259"/>
      <c r="G12" s="114">
        <v>694</v>
      </c>
      <c r="H12" s="259"/>
      <c r="I12" s="114">
        <v>39</v>
      </c>
      <c r="J12" s="259"/>
      <c r="K12" s="114">
        <v>41</v>
      </c>
      <c r="L12" s="259"/>
      <c r="M12" s="114">
        <v>191</v>
      </c>
      <c r="N12" s="1828"/>
    </row>
    <row r="13" spans="1:14" s="1829" customFormat="1" ht="12" customHeight="1">
      <c r="A13" s="1830"/>
      <c r="B13" s="156">
        <v>8</v>
      </c>
      <c r="C13" s="114">
        <v>1089</v>
      </c>
      <c r="D13" s="1831"/>
      <c r="E13" s="114">
        <v>195</v>
      </c>
      <c r="F13" s="259"/>
      <c r="G13" s="114">
        <v>625</v>
      </c>
      <c r="H13" s="259"/>
      <c r="I13" s="114">
        <v>26</v>
      </c>
      <c r="J13" s="259"/>
      <c r="K13" s="114">
        <v>40</v>
      </c>
      <c r="L13" s="259"/>
      <c r="M13" s="114">
        <v>203</v>
      </c>
      <c r="N13" s="1828"/>
    </row>
    <row r="14" spans="1:14" s="1829" customFormat="1" ht="12" customHeight="1">
      <c r="A14" s="1830"/>
      <c r="B14" s="156">
        <v>9</v>
      </c>
      <c r="C14" s="114">
        <v>1075</v>
      </c>
      <c r="D14" s="1831"/>
      <c r="E14" s="114">
        <v>192</v>
      </c>
      <c r="F14" s="259"/>
      <c r="G14" s="114">
        <v>643</v>
      </c>
      <c r="H14" s="259"/>
      <c r="I14" s="114">
        <v>49</v>
      </c>
      <c r="J14" s="259"/>
      <c r="K14" s="114">
        <v>46</v>
      </c>
      <c r="L14" s="259"/>
      <c r="M14" s="114">
        <v>145</v>
      </c>
      <c r="N14" s="1828"/>
    </row>
    <row r="15" spans="1:14" s="1829" customFormat="1" ht="12" customHeight="1">
      <c r="A15" s="1830"/>
      <c r="B15" s="156">
        <v>10</v>
      </c>
      <c r="C15" s="114">
        <v>1193</v>
      </c>
      <c r="D15" s="1831"/>
      <c r="E15" s="114">
        <v>210</v>
      </c>
      <c r="F15" s="259"/>
      <c r="G15" s="114">
        <v>692</v>
      </c>
      <c r="H15" s="259"/>
      <c r="I15" s="114">
        <v>44</v>
      </c>
      <c r="J15" s="259"/>
      <c r="K15" s="114">
        <v>41</v>
      </c>
      <c r="L15" s="259"/>
      <c r="M15" s="114">
        <v>206</v>
      </c>
      <c r="N15" s="1828"/>
    </row>
    <row r="16" spans="1:14" s="1829" customFormat="1" ht="12" customHeight="1">
      <c r="A16" s="1830"/>
      <c r="B16" s="156">
        <v>11</v>
      </c>
      <c r="C16" s="114">
        <v>1108</v>
      </c>
      <c r="D16" s="1831"/>
      <c r="E16" s="114">
        <v>199</v>
      </c>
      <c r="F16" s="259"/>
      <c r="G16" s="114">
        <v>642</v>
      </c>
      <c r="H16" s="259"/>
      <c r="I16" s="114">
        <v>34</v>
      </c>
      <c r="J16" s="259"/>
      <c r="K16" s="114">
        <v>31</v>
      </c>
      <c r="L16" s="259"/>
      <c r="M16" s="114">
        <v>202</v>
      </c>
      <c r="N16" s="1828"/>
    </row>
    <row r="17" spans="1:14" s="1829" customFormat="1" ht="12" customHeight="1">
      <c r="A17" s="1830"/>
      <c r="B17" s="156">
        <v>12</v>
      </c>
      <c r="C17" s="114">
        <v>1099</v>
      </c>
      <c r="D17" s="1831"/>
      <c r="E17" s="114">
        <v>212</v>
      </c>
      <c r="F17" s="259"/>
      <c r="G17" s="114">
        <v>634</v>
      </c>
      <c r="H17" s="259"/>
      <c r="I17" s="114">
        <v>47</v>
      </c>
      <c r="J17" s="259"/>
      <c r="K17" s="114">
        <v>35</v>
      </c>
      <c r="L17" s="259"/>
      <c r="M17" s="114">
        <v>171</v>
      </c>
      <c r="N17" s="1828"/>
    </row>
    <row r="18" spans="1:14" s="1829" customFormat="1" ht="12" customHeight="1">
      <c r="A18" s="1830"/>
      <c r="B18" s="1825"/>
      <c r="C18" s="114"/>
      <c r="D18" s="259"/>
      <c r="E18" s="114"/>
      <c r="F18" s="259"/>
      <c r="G18" s="114"/>
      <c r="H18" s="259"/>
      <c r="I18" s="114"/>
      <c r="J18" s="259"/>
      <c r="K18" s="114"/>
      <c r="L18" s="259"/>
      <c r="M18" s="114"/>
      <c r="N18" s="1828"/>
    </row>
    <row r="19" spans="1:14" s="1829" customFormat="1" ht="12" customHeight="1">
      <c r="A19" s="1830">
        <v>2026</v>
      </c>
      <c r="B19" s="156">
        <v>1</v>
      </c>
      <c r="C19" s="114">
        <v>1198</v>
      </c>
      <c r="D19" s="1831"/>
      <c r="E19" s="114">
        <v>246</v>
      </c>
      <c r="F19" s="259"/>
      <c r="G19" s="114">
        <v>678</v>
      </c>
      <c r="H19" s="259"/>
      <c r="I19" s="114">
        <v>47</v>
      </c>
      <c r="J19" s="259"/>
      <c r="K19" s="114">
        <v>37</v>
      </c>
      <c r="L19" s="259"/>
      <c r="M19" s="114">
        <v>190</v>
      </c>
      <c r="N19" s="1828"/>
    </row>
    <row r="20" spans="1:14" s="1829" customFormat="1" ht="12" customHeight="1">
      <c r="B20" s="156">
        <v>2</v>
      </c>
      <c r="C20" s="114">
        <v>982</v>
      </c>
      <c r="D20" s="1828"/>
      <c r="E20" s="114">
        <v>167</v>
      </c>
      <c r="F20" s="259"/>
      <c r="G20" s="114">
        <v>601</v>
      </c>
      <c r="H20" s="259"/>
      <c r="I20" s="114">
        <v>33</v>
      </c>
      <c r="J20" s="259"/>
      <c r="K20" s="114">
        <v>30</v>
      </c>
      <c r="L20" s="259"/>
      <c r="M20" s="114">
        <v>151</v>
      </c>
      <c r="N20" s="1828"/>
    </row>
    <row r="21" spans="1:14" s="1829" customFormat="1" ht="12" customHeight="1">
      <c r="B21" s="156">
        <v>3</v>
      </c>
      <c r="C21" s="114">
        <v>1152</v>
      </c>
      <c r="D21" s="1828"/>
      <c r="E21" s="114">
        <v>242</v>
      </c>
      <c r="F21" s="259"/>
      <c r="G21" s="114">
        <v>664</v>
      </c>
      <c r="H21" s="259"/>
      <c r="I21" s="114">
        <v>51</v>
      </c>
      <c r="J21" s="259"/>
      <c r="K21" s="114">
        <v>23</v>
      </c>
      <c r="L21" s="259"/>
      <c r="M21" s="114">
        <v>172</v>
      </c>
      <c r="N21" s="1828"/>
    </row>
    <row r="22" spans="1:14" s="1829" customFormat="1" ht="12" customHeight="1">
      <c r="B22" s="156">
        <v>4</v>
      </c>
      <c r="C22" s="114">
        <v>1097</v>
      </c>
      <c r="D22" s="259"/>
      <c r="E22" s="114">
        <v>214</v>
      </c>
      <c r="F22" s="259"/>
      <c r="G22" s="114">
        <v>647</v>
      </c>
      <c r="H22" s="259"/>
      <c r="I22" s="114">
        <v>53</v>
      </c>
      <c r="J22" s="259"/>
      <c r="K22" s="114">
        <v>24</v>
      </c>
      <c r="L22" s="259"/>
      <c r="M22" s="114">
        <v>159</v>
      </c>
      <c r="N22" s="1828"/>
    </row>
    <row r="23" spans="1:14" s="1829" customFormat="1" ht="12" customHeight="1">
      <c r="B23" s="156">
        <v>5</v>
      </c>
      <c r="C23" s="114">
        <v>1115</v>
      </c>
      <c r="D23" s="259"/>
      <c r="E23" s="114">
        <v>238</v>
      </c>
      <c r="F23" s="259"/>
      <c r="G23" s="114">
        <v>625</v>
      </c>
      <c r="H23" s="259"/>
      <c r="I23" s="114">
        <v>39</v>
      </c>
      <c r="J23" s="259"/>
      <c r="K23" s="114">
        <v>29</v>
      </c>
      <c r="L23" s="259"/>
      <c r="M23" s="114">
        <v>184</v>
      </c>
      <c r="N23" s="1828"/>
    </row>
    <row r="24" spans="1:14" s="1829" customFormat="1" ht="12" customHeight="1">
      <c r="B24" s="156">
        <v>6</v>
      </c>
      <c r="C24" s="114">
        <v>1084</v>
      </c>
      <c r="D24" s="259"/>
      <c r="E24" s="114">
        <v>202</v>
      </c>
      <c r="F24" s="259"/>
      <c r="G24" s="114">
        <v>616</v>
      </c>
      <c r="H24" s="259"/>
      <c r="I24" s="114">
        <v>47</v>
      </c>
      <c r="J24" s="259"/>
      <c r="K24" s="114">
        <v>32</v>
      </c>
      <c r="L24" s="259"/>
      <c r="M24" s="114">
        <v>187</v>
      </c>
      <c r="N24" s="1828"/>
    </row>
    <row r="25" spans="1:14" s="1829" customFormat="1" ht="12" customHeight="1">
      <c r="B25" s="156" t="s">
        <v>80</v>
      </c>
      <c r="C25" s="114">
        <v>1124</v>
      </c>
      <c r="D25" s="259"/>
      <c r="E25" s="114">
        <v>224</v>
      </c>
      <c r="F25" s="259"/>
      <c r="G25" s="114">
        <v>637</v>
      </c>
      <c r="H25" s="259"/>
      <c r="I25" s="114">
        <v>35</v>
      </c>
      <c r="J25" s="259"/>
      <c r="K25" s="114">
        <v>40</v>
      </c>
      <c r="L25" s="259"/>
      <c r="M25" s="114">
        <v>188</v>
      </c>
      <c r="N25" s="1828"/>
    </row>
    <row r="26" spans="1:14" s="1829" customFormat="1" ht="12" customHeight="1">
      <c r="B26" s="156" t="s">
        <v>81</v>
      </c>
      <c r="C26" s="114">
        <v>7752</v>
      </c>
      <c r="D26" s="1828"/>
      <c r="E26" s="114">
        <v>1533</v>
      </c>
      <c r="F26" s="259"/>
      <c r="G26" s="114">
        <v>4468</v>
      </c>
      <c r="H26" s="259"/>
      <c r="I26" s="114">
        <v>305</v>
      </c>
      <c r="J26" s="259"/>
      <c r="K26" s="114">
        <v>215</v>
      </c>
      <c r="L26" s="259"/>
      <c r="M26" s="114">
        <v>1231</v>
      </c>
      <c r="N26" s="1828"/>
    </row>
    <row r="27" spans="1:14" s="1820" customFormat="1" ht="12" customHeight="1">
      <c r="A27" s="1833" t="s">
        <v>58</v>
      </c>
      <c r="B27" s="1833" t="s">
        <v>58</v>
      </c>
      <c r="C27" s="1834" t="s">
        <v>58</v>
      </c>
      <c r="D27" s="1835" t="s">
        <v>58</v>
      </c>
      <c r="E27" s="1834" t="s">
        <v>58</v>
      </c>
      <c r="F27" s="1835" t="s">
        <v>58</v>
      </c>
      <c r="G27" s="1834" t="s">
        <v>58</v>
      </c>
      <c r="H27" s="1835" t="s">
        <v>58</v>
      </c>
      <c r="I27" s="1836" t="s">
        <v>58</v>
      </c>
      <c r="J27" s="1837" t="s">
        <v>58</v>
      </c>
      <c r="K27" s="1836" t="s">
        <v>58</v>
      </c>
      <c r="L27" s="1837" t="s">
        <v>58</v>
      </c>
      <c r="M27" s="1836" t="s">
        <v>58</v>
      </c>
      <c r="N27" s="1837" t="s">
        <v>58</v>
      </c>
    </row>
    <row r="28" spans="1:14" s="298" customFormat="1" ht="5.0999999999999996" customHeight="1">
      <c r="A28" s="143"/>
      <c r="B28" s="143"/>
      <c r="C28" s="144"/>
      <c r="D28" s="144"/>
      <c r="E28" s="144"/>
      <c r="F28" s="144"/>
      <c r="G28" s="144"/>
      <c r="H28" s="144"/>
      <c r="I28" s="144"/>
      <c r="J28" s="144"/>
      <c r="K28" s="144"/>
      <c r="L28" s="144"/>
      <c r="M28" s="144"/>
      <c r="N28" s="144"/>
    </row>
    <row r="29" spans="1:14" s="1750" customFormat="1" ht="12" customHeight="1">
      <c r="A29" s="108" t="s">
        <v>905</v>
      </c>
      <c r="B29" s="108"/>
      <c r="C29" s="108"/>
      <c r="D29" s="108"/>
      <c r="E29" s="108"/>
      <c r="F29" s="108"/>
      <c r="G29" s="108"/>
      <c r="H29" s="108"/>
      <c r="I29" s="108"/>
      <c r="J29" s="108"/>
      <c r="K29" s="108"/>
      <c r="L29" s="108"/>
      <c r="M29" s="108"/>
      <c r="N29" s="108"/>
    </row>
    <row r="30" spans="1:14" ht="15" customHeight="1">
      <c r="A30" s="143"/>
      <c r="B30" s="143"/>
      <c r="C30" s="144"/>
      <c r="D30" s="144"/>
      <c r="E30" s="144"/>
      <c r="F30" s="144"/>
      <c r="G30" s="144"/>
      <c r="H30" s="144"/>
      <c r="I30" s="144"/>
      <c r="J30" s="144"/>
      <c r="K30" s="144"/>
      <c r="L30" s="144"/>
      <c r="M30" s="144"/>
      <c r="N30" s="144"/>
    </row>
    <row r="31" spans="1:14" ht="15" customHeight="1">
      <c r="A31" s="143"/>
      <c r="B31" s="143"/>
      <c r="C31" s="144"/>
      <c r="D31" s="144"/>
      <c r="E31" s="144"/>
      <c r="F31" s="144"/>
      <c r="G31" s="144"/>
      <c r="H31" s="144"/>
      <c r="I31" s="144"/>
      <c r="J31" s="144"/>
      <c r="K31" s="144"/>
      <c r="L31" s="144"/>
      <c r="M31" s="144"/>
      <c r="N31" s="144"/>
    </row>
    <row r="32" spans="1:14" ht="15" customHeight="1">
      <c r="A32" s="143"/>
      <c r="B32" s="143"/>
      <c r="C32" s="144"/>
      <c r="D32" s="144"/>
      <c r="E32" s="144"/>
      <c r="F32" s="144"/>
      <c r="G32" s="144"/>
      <c r="H32" s="144"/>
      <c r="I32" s="144"/>
      <c r="J32" s="144"/>
      <c r="K32" s="144"/>
      <c r="L32" s="144"/>
      <c r="M32" s="144"/>
      <c r="N32" s="144"/>
    </row>
    <row r="33" spans="1:14" ht="15" customHeight="1">
      <c r="A33" s="143"/>
      <c r="B33" s="143"/>
      <c r="C33" s="144"/>
      <c r="D33" s="144"/>
      <c r="E33" s="144"/>
      <c r="F33" s="144"/>
      <c r="G33" s="144"/>
      <c r="H33" s="144"/>
      <c r="I33" s="144"/>
      <c r="J33" s="144"/>
      <c r="K33" s="144"/>
      <c r="L33" s="144"/>
      <c r="M33" s="144"/>
      <c r="N33" s="144"/>
    </row>
    <row r="34" spans="1:14" ht="15" customHeight="1">
      <c r="A34" s="143"/>
      <c r="B34" s="143"/>
      <c r="C34" s="144"/>
      <c r="D34" s="144"/>
      <c r="E34" s="144"/>
      <c r="F34" s="144"/>
      <c r="G34" s="144"/>
      <c r="H34" s="144"/>
      <c r="I34" s="144"/>
      <c r="J34" s="144"/>
      <c r="K34" s="144"/>
      <c r="L34" s="144"/>
      <c r="M34" s="144"/>
      <c r="N34" s="144"/>
    </row>
    <row r="35" spans="1:14" ht="15" customHeight="1">
      <c r="A35" s="143"/>
      <c r="B35" s="143"/>
      <c r="C35" s="144"/>
      <c r="D35" s="144"/>
      <c r="E35" s="144"/>
      <c r="F35" s="144"/>
      <c r="G35" s="144"/>
      <c r="H35" s="144"/>
      <c r="I35" s="144"/>
      <c r="J35" s="144"/>
      <c r="K35" s="144"/>
      <c r="L35" s="144"/>
      <c r="M35" s="144"/>
      <c r="N35" s="144"/>
    </row>
    <row r="36" spans="1:14" ht="15" customHeight="1">
      <c r="A36" s="143"/>
      <c r="B36" s="143"/>
      <c r="C36" s="144"/>
      <c r="D36" s="144"/>
      <c r="E36" s="144"/>
      <c r="F36" s="144"/>
      <c r="G36" s="144"/>
      <c r="H36" s="144"/>
      <c r="I36" s="144"/>
      <c r="J36" s="144"/>
      <c r="K36" s="144"/>
      <c r="L36" s="144"/>
      <c r="M36" s="144"/>
      <c r="N36" s="144"/>
    </row>
    <row r="37" spans="1:14" ht="15" customHeight="1">
      <c r="A37" s="143"/>
      <c r="B37" s="143"/>
      <c r="C37" s="144"/>
      <c r="D37" s="144"/>
      <c r="E37" s="144"/>
      <c r="F37" s="144"/>
      <c r="G37" s="144"/>
      <c r="H37" s="144"/>
      <c r="I37" s="144"/>
      <c r="J37" s="144"/>
      <c r="K37" s="144"/>
      <c r="L37" s="144"/>
      <c r="M37" s="144"/>
      <c r="N37" s="144"/>
    </row>
    <row r="38" spans="1:14" ht="15" customHeight="1">
      <c r="A38" s="143"/>
      <c r="B38" s="143"/>
      <c r="C38" s="144"/>
      <c r="D38" s="144"/>
      <c r="E38" s="144"/>
      <c r="F38" s="144"/>
      <c r="G38" s="144"/>
      <c r="H38" s="144"/>
      <c r="I38" s="144"/>
      <c r="J38" s="144"/>
      <c r="K38" s="144"/>
      <c r="L38" s="144"/>
      <c r="M38" s="144"/>
      <c r="N38" s="144"/>
    </row>
  </sheetData>
  <mergeCells count="15">
    <mergeCell ref="M4:N6"/>
    <mergeCell ref="A6:B6"/>
    <mergeCell ref="C6:D6"/>
    <mergeCell ref="A4:B5"/>
    <mergeCell ref="C4:D5"/>
    <mergeCell ref="E4:F6"/>
    <mergeCell ref="G4:H6"/>
    <mergeCell ref="I4:J6"/>
    <mergeCell ref="K4:L6"/>
    <mergeCell ref="M2:N2"/>
    <mergeCell ref="E3:F3"/>
    <mergeCell ref="G3:H3"/>
    <mergeCell ref="I3:J3"/>
    <mergeCell ref="K3:L3"/>
    <mergeCell ref="M3:N3"/>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8"/>
  <sheetViews>
    <sheetView zoomScale="150" zoomScaleNormal="150" zoomScaleSheetLayoutView="84" workbookViewId="0"/>
  </sheetViews>
  <sheetFormatPr defaultColWidth="9.109375" defaultRowHeight="15" customHeight="1"/>
  <cols>
    <col min="1" max="1" width="4.6640625" style="1869" customWidth="1"/>
    <col min="2" max="2" width="6.44140625" style="1866" customWidth="1"/>
    <col min="3" max="3" width="7.44140625" style="1866" customWidth="1"/>
    <col min="4" max="4" width="2.33203125" style="1866" customWidth="1"/>
    <col min="5" max="5" width="7.44140625" style="1866" customWidth="1"/>
    <col min="6" max="6" width="2.33203125" style="1866" customWidth="1"/>
    <col min="7" max="7" width="7.44140625" style="1866" customWidth="1"/>
    <col min="8" max="8" width="2.33203125" style="1866" customWidth="1"/>
    <col min="9" max="9" width="7.44140625" style="1866" customWidth="1"/>
    <col min="10" max="10" width="2.33203125" style="1866" customWidth="1"/>
    <col min="11" max="11" width="7.44140625" style="1866" customWidth="1"/>
    <col min="12" max="12" width="2.33203125" style="1866" customWidth="1"/>
    <col min="13" max="13" width="7.44140625" style="1866" customWidth="1"/>
    <col min="14" max="14" width="2.33203125" style="1866" customWidth="1"/>
    <col min="15" max="15" width="7.44140625" style="1866" customWidth="1"/>
    <col min="16" max="16" width="2.33203125" style="1866" customWidth="1"/>
    <col min="17" max="17" width="7.44140625" style="1866" customWidth="1"/>
    <col min="18" max="18" width="2.33203125" style="1866" customWidth="1"/>
    <col min="19" max="16384" width="9.109375" style="1866"/>
  </cols>
  <sheetData>
    <row r="1" spans="1:22" s="298" customFormat="1" ht="15" customHeight="1">
      <c r="A1" s="135" t="s">
        <v>906</v>
      </c>
      <c r="B1" s="1839"/>
      <c r="C1" s="1839"/>
      <c r="D1" s="1839"/>
      <c r="E1" s="1839"/>
      <c r="F1" s="1839"/>
      <c r="G1" s="1839"/>
      <c r="H1" s="1839"/>
      <c r="I1" s="1839"/>
      <c r="J1" s="1839"/>
      <c r="K1" s="1839"/>
      <c r="L1" s="1839"/>
      <c r="M1" s="1839"/>
      <c r="N1" s="1839"/>
      <c r="O1" s="256"/>
      <c r="P1" s="256"/>
      <c r="Q1" s="256"/>
      <c r="R1" s="256"/>
    </row>
    <row r="2" spans="1:22" s="298" customFormat="1" ht="15" customHeight="1">
      <c r="A2" s="1840"/>
      <c r="B2" s="1840"/>
      <c r="C2" s="262"/>
      <c r="D2" s="262"/>
      <c r="E2" s="262"/>
      <c r="F2" s="262"/>
      <c r="G2" s="262"/>
      <c r="H2" s="262"/>
      <c r="I2" s="262"/>
      <c r="J2" s="262"/>
      <c r="K2" s="262"/>
      <c r="L2" s="262"/>
      <c r="M2" s="262"/>
      <c r="N2" s="144"/>
      <c r="O2" s="144"/>
      <c r="P2" s="144"/>
      <c r="Q2" s="2167" t="s">
        <v>85</v>
      </c>
      <c r="R2" s="2167"/>
    </row>
    <row r="3" spans="1:22" s="298" customFormat="1" ht="3" customHeight="1">
      <c r="A3" s="2151" t="s">
        <v>86</v>
      </c>
      <c r="B3" s="2152"/>
      <c r="C3" s="2990"/>
      <c r="D3" s="2991"/>
      <c r="E3" s="2991"/>
      <c r="F3" s="2992"/>
      <c r="G3" s="2993"/>
      <c r="H3" s="2994"/>
      <c r="I3" s="2994"/>
      <c r="J3" s="2994"/>
      <c r="K3" s="2993"/>
      <c r="L3" s="2994"/>
      <c r="M3" s="2994"/>
      <c r="N3" s="2995"/>
      <c r="O3" s="2993"/>
      <c r="P3" s="2994"/>
      <c r="Q3" s="2994"/>
      <c r="R3" s="2994"/>
    </row>
    <row r="4" spans="1:22" s="298" customFormat="1" ht="24" customHeight="1">
      <c r="A4" s="2508"/>
      <c r="B4" s="2509"/>
      <c r="C4" s="2996" t="s">
        <v>907</v>
      </c>
      <c r="D4" s="2997"/>
      <c r="E4" s="2997"/>
      <c r="F4" s="2998"/>
      <c r="G4" s="2999" t="s">
        <v>908</v>
      </c>
      <c r="H4" s="3000"/>
      <c r="I4" s="3000"/>
      <c r="J4" s="3000"/>
      <c r="K4" s="2999" t="s">
        <v>909</v>
      </c>
      <c r="L4" s="3000"/>
      <c r="M4" s="3000"/>
      <c r="N4" s="3001"/>
      <c r="O4" s="2999" t="s">
        <v>910</v>
      </c>
      <c r="P4" s="3000"/>
      <c r="Q4" s="3000"/>
      <c r="R4" s="3000"/>
    </row>
    <row r="5" spans="1:22" s="1838" customFormat="1" ht="17.100000000000001" customHeight="1">
      <c r="A5" s="2153"/>
      <c r="B5" s="2154"/>
      <c r="C5" s="3002" t="s">
        <v>91</v>
      </c>
      <c r="D5" s="2183"/>
      <c r="E5" s="3002" t="s">
        <v>92</v>
      </c>
      <c r="F5" s="2184"/>
      <c r="G5" s="3002" t="s">
        <v>91</v>
      </c>
      <c r="H5" s="2183"/>
      <c r="I5" s="3002" t="s">
        <v>92</v>
      </c>
      <c r="J5" s="2183"/>
      <c r="K5" s="3002" t="s">
        <v>91</v>
      </c>
      <c r="L5" s="2183"/>
      <c r="M5" s="3002" t="s">
        <v>92</v>
      </c>
      <c r="N5" s="2184"/>
      <c r="O5" s="3002" t="s">
        <v>91</v>
      </c>
      <c r="P5" s="2183"/>
      <c r="Q5" s="3002" t="s">
        <v>92</v>
      </c>
      <c r="R5" s="2183"/>
    </row>
    <row r="6" spans="1:22" s="1848" customFormat="1" ht="12" customHeight="1">
      <c r="A6" s="262" t="s">
        <v>58</v>
      </c>
      <c r="B6" s="143" t="s">
        <v>58</v>
      </c>
      <c r="C6" s="1841" t="s">
        <v>58</v>
      </c>
      <c r="D6" s="1842" t="s">
        <v>58</v>
      </c>
      <c r="E6" s="1843" t="s">
        <v>58</v>
      </c>
      <c r="F6" s="1842" t="s">
        <v>58</v>
      </c>
      <c r="G6" s="1844" t="s">
        <v>58</v>
      </c>
      <c r="H6" s="1845" t="s">
        <v>58</v>
      </c>
      <c r="I6" s="1841" t="s">
        <v>58</v>
      </c>
      <c r="J6" s="1842" t="s">
        <v>58</v>
      </c>
      <c r="K6" s="1841" t="s">
        <v>58</v>
      </c>
      <c r="L6" s="1842" t="s">
        <v>58</v>
      </c>
      <c r="M6" s="1841" t="s">
        <v>58</v>
      </c>
      <c r="N6" s="1842" t="s">
        <v>58</v>
      </c>
      <c r="O6" s="1846" t="s">
        <v>58</v>
      </c>
      <c r="P6" s="1847" t="s">
        <v>58</v>
      </c>
      <c r="Q6" s="1846" t="s">
        <v>58</v>
      </c>
      <c r="R6" s="1847" t="s">
        <v>58</v>
      </c>
    </row>
    <row r="7" spans="1:22" s="1848" customFormat="1" ht="12" customHeight="1">
      <c r="A7" s="1849">
        <v>2023</v>
      </c>
      <c r="B7" s="1850"/>
      <c r="C7" s="1851">
        <v>1323</v>
      </c>
      <c r="D7" s="1852"/>
      <c r="E7" s="1851">
        <v>1130</v>
      </c>
      <c r="F7" s="1852"/>
      <c r="G7" s="1853">
        <v>540</v>
      </c>
      <c r="H7" s="1853"/>
      <c r="I7" s="1853">
        <v>443</v>
      </c>
      <c r="J7" s="1853"/>
      <c r="K7" s="1853">
        <v>508</v>
      </c>
      <c r="L7" s="1853"/>
      <c r="M7" s="1853">
        <v>440</v>
      </c>
      <c r="N7" s="1852"/>
      <c r="O7" s="1851">
        <v>1355</v>
      </c>
      <c r="P7" s="1852"/>
      <c r="Q7" s="1851">
        <v>1133</v>
      </c>
      <c r="R7" s="1852"/>
    </row>
    <row r="8" spans="1:22" s="1848" customFormat="1" ht="12" customHeight="1">
      <c r="A8" s="1849">
        <v>2024</v>
      </c>
      <c r="B8" s="1850"/>
      <c r="C8" s="1851">
        <v>1355</v>
      </c>
      <c r="D8" s="1852"/>
      <c r="E8" s="1851">
        <v>1133</v>
      </c>
      <c r="F8" s="1852"/>
      <c r="G8" s="1853">
        <v>456</v>
      </c>
      <c r="H8" s="1853"/>
      <c r="I8" s="1853">
        <v>374</v>
      </c>
      <c r="J8" s="1853"/>
      <c r="K8" s="1853">
        <v>485</v>
      </c>
      <c r="L8" s="1853"/>
      <c r="M8" s="1853">
        <v>413</v>
      </c>
      <c r="N8" s="1852"/>
      <c r="O8" s="1851">
        <v>1326</v>
      </c>
      <c r="P8" s="1852"/>
      <c r="Q8" s="1851">
        <v>1094</v>
      </c>
      <c r="R8" s="1852"/>
    </row>
    <row r="9" spans="1:22" s="1848" customFormat="1" ht="12" customHeight="1">
      <c r="A9" s="1849">
        <v>2025</v>
      </c>
      <c r="B9" s="1850"/>
      <c r="C9" s="1851">
        <v>1326</v>
      </c>
      <c r="D9" s="1852"/>
      <c r="E9" s="1851">
        <v>1094</v>
      </c>
      <c r="F9" s="1852"/>
      <c r="G9" s="1853">
        <v>366</v>
      </c>
      <c r="H9" s="1853"/>
      <c r="I9" s="1853">
        <v>303</v>
      </c>
      <c r="J9" s="1853"/>
      <c r="K9" s="1853">
        <v>462</v>
      </c>
      <c r="L9" s="1853"/>
      <c r="M9" s="1853">
        <v>375</v>
      </c>
      <c r="N9" s="1852"/>
      <c r="O9" s="1851">
        <v>1230</v>
      </c>
      <c r="P9" s="1852"/>
      <c r="Q9" s="1851">
        <v>1022</v>
      </c>
      <c r="R9" s="1852"/>
    </row>
    <row r="10" spans="1:22" s="121" customFormat="1" ht="12" customHeight="1">
      <c r="A10" s="1849"/>
      <c r="B10" s="156"/>
      <c r="C10" s="1853"/>
      <c r="D10" s="1853"/>
      <c r="E10" s="1853"/>
      <c r="F10" s="1853"/>
      <c r="G10" s="1853"/>
      <c r="H10" s="1853"/>
      <c r="I10" s="1853"/>
      <c r="J10" s="1853"/>
      <c r="K10" s="1853"/>
      <c r="L10" s="1853"/>
      <c r="M10" s="1853"/>
      <c r="N10" s="1853"/>
      <c r="O10" s="1853"/>
      <c r="P10" s="1853"/>
      <c r="Q10" s="1853"/>
      <c r="R10" s="1847"/>
      <c r="S10" s="1854"/>
      <c r="T10" s="1855"/>
      <c r="U10" s="1854"/>
      <c r="V10" s="1856"/>
    </row>
    <row r="11" spans="1:22" s="1848" customFormat="1" ht="12" customHeight="1">
      <c r="A11" s="1849">
        <v>2025</v>
      </c>
      <c r="B11" s="156">
        <v>7</v>
      </c>
      <c r="C11" s="1853">
        <v>1301</v>
      </c>
      <c r="D11" s="1853"/>
      <c r="E11" s="1853">
        <v>1080</v>
      </c>
      <c r="F11" s="1853"/>
      <c r="G11" s="1853">
        <v>34</v>
      </c>
      <c r="H11" s="1853"/>
      <c r="I11" s="1853">
        <v>25</v>
      </c>
      <c r="J11" s="1853"/>
      <c r="K11" s="1853">
        <v>43</v>
      </c>
      <c r="L11" s="1853"/>
      <c r="M11" s="1853">
        <v>34</v>
      </c>
      <c r="N11" s="1853"/>
      <c r="O11" s="1853">
        <v>1292</v>
      </c>
      <c r="P11" s="1853"/>
      <c r="Q11" s="1853">
        <v>1071</v>
      </c>
      <c r="R11" s="1847"/>
    </row>
    <row r="12" spans="1:22" s="1848" customFormat="1" ht="12" customHeight="1">
      <c r="A12" s="1849"/>
      <c r="B12" s="156">
        <v>8</v>
      </c>
      <c r="C12" s="1853">
        <v>1292</v>
      </c>
      <c r="D12" s="1853"/>
      <c r="E12" s="1853">
        <v>1071</v>
      </c>
      <c r="F12" s="1853"/>
      <c r="G12" s="1853">
        <v>25</v>
      </c>
      <c r="H12" s="1853"/>
      <c r="I12" s="1853">
        <v>18</v>
      </c>
      <c r="J12" s="1853"/>
      <c r="K12" s="1853">
        <v>30</v>
      </c>
      <c r="L12" s="1853"/>
      <c r="M12" s="1853">
        <v>24</v>
      </c>
      <c r="N12" s="1853"/>
      <c r="O12" s="1853">
        <v>1287</v>
      </c>
      <c r="P12" s="1853"/>
      <c r="Q12" s="1853">
        <v>1065</v>
      </c>
      <c r="R12" s="1847"/>
    </row>
    <row r="13" spans="1:22" s="1848" customFormat="1" ht="12" customHeight="1">
      <c r="A13" s="1849"/>
      <c r="B13" s="156">
        <v>9</v>
      </c>
      <c r="C13" s="1853">
        <v>1287</v>
      </c>
      <c r="D13" s="1853"/>
      <c r="E13" s="1853">
        <v>1065</v>
      </c>
      <c r="F13" s="1853"/>
      <c r="G13" s="1853">
        <v>13</v>
      </c>
      <c r="H13" s="1853"/>
      <c r="I13" s="1853">
        <v>11</v>
      </c>
      <c r="J13" s="1853"/>
      <c r="K13" s="1853">
        <v>33</v>
      </c>
      <c r="L13" s="1853"/>
      <c r="M13" s="1853">
        <v>29</v>
      </c>
      <c r="N13" s="1853"/>
      <c r="O13" s="1853">
        <v>1267</v>
      </c>
      <c r="P13" s="1853"/>
      <c r="Q13" s="1853">
        <v>1047</v>
      </c>
      <c r="R13" s="1847"/>
    </row>
    <row r="14" spans="1:22" s="1848" customFormat="1" ht="12" customHeight="1">
      <c r="A14" s="1849"/>
      <c r="B14" s="156">
        <v>10</v>
      </c>
      <c r="C14" s="1853">
        <v>1267</v>
      </c>
      <c r="D14" s="1853"/>
      <c r="E14" s="1853">
        <v>1047</v>
      </c>
      <c r="F14" s="1853"/>
      <c r="G14" s="1853">
        <v>27</v>
      </c>
      <c r="H14" s="1853"/>
      <c r="I14" s="1853">
        <v>24</v>
      </c>
      <c r="J14" s="1853"/>
      <c r="K14" s="1853">
        <v>52</v>
      </c>
      <c r="L14" s="1853"/>
      <c r="M14" s="1853">
        <v>46</v>
      </c>
      <c r="N14" s="1853"/>
      <c r="O14" s="1853">
        <v>1242</v>
      </c>
      <c r="P14" s="1853"/>
      <c r="Q14" s="1853">
        <v>1025</v>
      </c>
      <c r="R14" s="1847"/>
    </row>
    <row r="15" spans="1:22" s="1848" customFormat="1" ht="12" customHeight="1">
      <c r="A15" s="1849"/>
      <c r="B15" s="156">
        <v>11</v>
      </c>
      <c r="C15" s="1853">
        <v>1242</v>
      </c>
      <c r="D15" s="1853"/>
      <c r="E15" s="1853">
        <v>1025</v>
      </c>
      <c r="F15" s="1853"/>
      <c r="G15" s="1853">
        <v>35</v>
      </c>
      <c r="H15" s="1853"/>
      <c r="I15" s="1853">
        <v>30</v>
      </c>
      <c r="J15" s="1853"/>
      <c r="K15" s="1853">
        <v>50</v>
      </c>
      <c r="L15" s="1853"/>
      <c r="M15" s="1853">
        <v>39</v>
      </c>
      <c r="N15" s="1853"/>
      <c r="O15" s="1853">
        <v>1227</v>
      </c>
      <c r="P15" s="1853"/>
      <c r="Q15" s="1853">
        <v>1016</v>
      </c>
      <c r="R15" s="1853"/>
    </row>
    <row r="16" spans="1:22" s="1848" customFormat="1" ht="12" customHeight="1">
      <c r="A16" s="1849"/>
      <c r="B16" s="156">
        <v>12</v>
      </c>
      <c r="C16" s="1853">
        <v>1227</v>
      </c>
      <c r="D16" s="1853"/>
      <c r="E16" s="1853">
        <v>1016</v>
      </c>
      <c r="F16" s="1853"/>
      <c r="G16" s="1853">
        <v>34</v>
      </c>
      <c r="H16" s="1853"/>
      <c r="I16" s="1853">
        <v>29</v>
      </c>
      <c r="J16" s="1853"/>
      <c r="K16" s="1853">
        <v>31</v>
      </c>
      <c r="L16" s="1853"/>
      <c r="M16" s="1853">
        <v>23</v>
      </c>
      <c r="N16" s="1853"/>
      <c r="O16" s="1853">
        <v>1230</v>
      </c>
      <c r="P16" s="1853"/>
      <c r="Q16" s="1853">
        <v>1022</v>
      </c>
      <c r="R16" s="1847"/>
    </row>
    <row r="17" spans="1:20" s="1848" customFormat="1" ht="12" customHeight="1">
      <c r="A17" s="1849"/>
      <c r="B17" s="1850"/>
      <c r="C17" s="1851"/>
      <c r="D17" s="1852"/>
      <c r="E17" s="1851"/>
      <c r="F17" s="1852"/>
      <c r="G17" s="1851"/>
      <c r="H17" s="1852"/>
      <c r="I17" s="1851"/>
      <c r="J17" s="1852"/>
      <c r="K17" s="1851"/>
      <c r="L17" s="1851"/>
      <c r="M17" s="1851"/>
      <c r="N17" s="1852"/>
      <c r="O17" s="1851"/>
      <c r="P17" s="1852"/>
      <c r="Q17" s="1851"/>
      <c r="R17" s="1852"/>
    </row>
    <row r="18" spans="1:20" s="1848" customFormat="1" ht="12" customHeight="1">
      <c r="A18" s="1849">
        <v>2026</v>
      </c>
      <c r="B18" s="156">
        <v>1</v>
      </c>
      <c r="C18" s="1853">
        <v>1230</v>
      </c>
      <c r="D18" s="1853"/>
      <c r="E18" s="1853">
        <v>1022</v>
      </c>
      <c r="F18" s="1853"/>
      <c r="G18" s="1853">
        <v>30</v>
      </c>
      <c r="H18" s="1853"/>
      <c r="I18" s="1853">
        <v>23</v>
      </c>
      <c r="J18" s="1853"/>
      <c r="K18" s="1853">
        <v>38</v>
      </c>
      <c r="L18" s="1853"/>
      <c r="M18" s="1853">
        <v>29</v>
      </c>
      <c r="N18" s="1853"/>
      <c r="O18" s="1853">
        <v>1222</v>
      </c>
      <c r="P18" s="1853"/>
      <c r="Q18" s="1853">
        <v>1016</v>
      </c>
      <c r="R18" s="1847"/>
    </row>
    <row r="19" spans="1:20" s="1848" customFormat="1" ht="12" customHeight="1">
      <c r="A19" s="121"/>
      <c r="B19" s="156">
        <v>2</v>
      </c>
      <c r="C19" s="1853">
        <v>1222</v>
      </c>
      <c r="D19" s="1853"/>
      <c r="E19" s="1853">
        <v>1016</v>
      </c>
      <c r="F19" s="1853"/>
      <c r="G19" s="1853">
        <v>26</v>
      </c>
      <c r="H19" s="1853"/>
      <c r="I19" s="1853">
        <v>24</v>
      </c>
      <c r="J19" s="1853"/>
      <c r="K19" s="1853">
        <v>26</v>
      </c>
      <c r="L19" s="1853"/>
      <c r="M19" s="1853">
        <v>22</v>
      </c>
      <c r="N19" s="1853"/>
      <c r="O19" s="1853">
        <v>1222</v>
      </c>
      <c r="P19" s="1853"/>
      <c r="Q19" s="1853">
        <v>1018</v>
      </c>
      <c r="R19" s="1847"/>
    </row>
    <row r="20" spans="1:20" s="1848" customFormat="1" ht="12" customHeight="1">
      <c r="A20" s="121"/>
      <c r="B20" s="156">
        <v>3</v>
      </c>
      <c r="C20" s="1853">
        <v>1222</v>
      </c>
      <c r="D20" s="1853"/>
      <c r="E20" s="1853">
        <v>1018</v>
      </c>
      <c r="F20" s="1853"/>
      <c r="G20" s="1853">
        <v>20</v>
      </c>
      <c r="H20" s="1853"/>
      <c r="I20" s="1853">
        <v>15</v>
      </c>
      <c r="J20" s="1853"/>
      <c r="K20" s="1853">
        <v>33</v>
      </c>
      <c r="L20" s="1853"/>
      <c r="M20" s="1853">
        <v>31</v>
      </c>
      <c r="N20" s="1853"/>
      <c r="O20" s="1853">
        <v>1209</v>
      </c>
      <c r="P20" s="1853"/>
      <c r="Q20" s="1853">
        <v>1002</v>
      </c>
      <c r="R20" s="1847"/>
    </row>
    <row r="21" spans="1:20" s="1848" customFormat="1" ht="12" customHeight="1">
      <c r="A21" s="121"/>
      <c r="B21" s="156">
        <v>4</v>
      </c>
      <c r="C21" s="1853">
        <v>1209</v>
      </c>
      <c r="D21" s="1853"/>
      <c r="E21" s="1853">
        <v>1002</v>
      </c>
      <c r="F21" s="1853"/>
      <c r="G21" s="1853">
        <v>20</v>
      </c>
      <c r="H21" s="1853"/>
      <c r="I21" s="1853">
        <v>16</v>
      </c>
      <c r="J21" s="1853"/>
      <c r="K21" s="1853">
        <v>27</v>
      </c>
      <c r="L21" s="1853"/>
      <c r="M21" s="1853">
        <v>24</v>
      </c>
      <c r="N21" s="1853"/>
      <c r="O21" s="1853">
        <v>1202</v>
      </c>
      <c r="P21" s="1853"/>
      <c r="Q21" s="1853">
        <v>994</v>
      </c>
      <c r="R21" s="1847"/>
    </row>
    <row r="22" spans="1:20" s="1848" customFormat="1" ht="12" customHeight="1">
      <c r="A22" s="121"/>
      <c r="B22" s="156">
        <v>5</v>
      </c>
      <c r="C22" s="1853">
        <v>1202</v>
      </c>
      <c r="D22" s="1853"/>
      <c r="E22" s="1853">
        <v>994</v>
      </c>
      <c r="F22" s="1853"/>
      <c r="G22" s="1853">
        <v>36</v>
      </c>
      <c r="H22" s="1853"/>
      <c r="I22" s="1853">
        <v>29</v>
      </c>
      <c r="J22" s="1853"/>
      <c r="K22" s="1853">
        <v>38</v>
      </c>
      <c r="L22" s="1853"/>
      <c r="M22" s="1853">
        <v>25</v>
      </c>
      <c r="N22" s="1853"/>
      <c r="O22" s="1853">
        <v>1200</v>
      </c>
      <c r="P22" s="1853"/>
      <c r="Q22" s="1853">
        <v>998</v>
      </c>
      <c r="R22" s="1847"/>
    </row>
    <row r="23" spans="1:20" s="1848" customFormat="1" ht="12" customHeight="1">
      <c r="A23" s="121"/>
      <c r="B23" s="156">
        <v>6</v>
      </c>
      <c r="C23" s="1853">
        <v>1200</v>
      </c>
      <c r="D23" s="1853"/>
      <c r="E23" s="1853">
        <v>998</v>
      </c>
      <c r="F23" s="1853"/>
      <c r="G23" s="1853">
        <v>46</v>
      </c>
      <c r="H23" s="1853"/>
      <c r="I23" s="1853">
        <v>32</v>
      </c>
      <c r="J23" s="1853"/>
      <c r="K23" s="1853">
        <v>37</v>
      </c>
      <c r="L23" s="1853"/>
      <c r="M23" s="1853">
        <v>32</v>
      </c>
      <c r="N23" s="1853"/>
      <c r="O23" s="1853">
        <v>1209</v>
      </c>
      <c r="P23" s="1853"/>
      <c r="Q23" s="1853">
        <v>998</v>
      </c>
      <c r="R23" s="1847"/>
    </row>
    <row r="24" spans="1:20" s="1848" customFormat="1" ht="12" customHeight="1">
      <c r="A24" s="121"/>
      <c r="B24" s="156">
        <v>7</v>
      </c>
      <c r="C24" s="1853">
        <v>1209</v>
      </c>
      <c r="D24" s="1853"/>
      <c r="E24" s="1853">
        <v>998</v>
      </c>
      <c r="F24" s="1853"/>
      <c r="G24" s="1853">
        <v>40</v>
      </c>
      <c r="H24" s="1853"/>
      <c r="I24" s="1853">
        <v>34</v>
      </c>
      <c r="J24" s="1853"/>
      <c r="K24" s="1853">
        <v>38</v>
      </c>
      <c r="L24" s="1853"/>
      <c r="M24" s="1853">
        <v>33</v>
      </c>
      <c r="N24" s="1853"/>
      <c r="O24" s="1853">
        <v>1211</v>
      </c>
      <c r="P24" s="1853"/>
      <c r="Q24" s="1853">
        <v>999</v>
      </c>
      <c r="R24" s="1847"/>
    </row>
    <row r="25" spans="1:20" s="1848" customFormat="1" ht="12" customHeight="1">
      <c r="A25" s="121"/>
      <c r="B25" s="156" t="s">
        <v>81</v>
      </c>
      <c r="C25" s="1853" t="s">
        <v>67</v>
      </c>
      <c r="D25" s="1853"/>
      <c r="E25" s="1853" t="s">
        <v>67</v>
      </c>
      <c r="F25" s="1853"/>
      <c r="G25" s="1853">
        <v>218</v>
      </c>
      <c r="H25" s="1853"/>
      <c r="I25" s="1853">
        <v>173</v>
      </c>
      <c r="J25" s="1853"/>
      <c r="K25" s="1853">
        <v>237</v>
      </c>
      <c r="L25" s="1853"/>
      <c r="M25" s="1853">
        <v>196</v>
      </c>
      <c r="N25" s="1853"/>
      <c r="O25" s="1853" t="s">
        <v>67</v>
      </c>
      <c r="P25" s="1853"/>
      <c r="Q25" s="1853" t="s">
        <v>67</v>
      </c>
      <c r="R25" s="1847"/>
    </row>
    <row r="26" spans="1:20" s="1848" customFormat="1" ht="12" customHeight="1">
      <c r="A26" s="1833" t="s">
        <v>58</v>
      </c>
      <c r="B26" s="1778" t="s">
        <v>58</v>
      </c>
      <c r="C26" s="212" t="s">
        <v>58</v>
      </c>
      <c r="D26" s="1857" t="s">
        <v>58</v>
      </c>
      <c r="E26" s="212" t="s">
        <v>58</v>
      </c>
      <c r="F26" s="1857" t="s">
        <v>58</v>
      </c>
      <c r="G26" s="212" t="s">
        <v>58</v>
      </c>
      <c r="H26" s="1857" t="s">
        <v>58</v>
      </c>
      <c r="I26" s="212" t="s">
        <v>58</v>
      </c>
      <c r="J26" s="1857" t="s">
        <v>58</v>
      </c>
      <c r="K26" s="212" t="s">
        <v>58</v>
      </c>
      <c r="L26" s="1857" t="s">
        <v>58</v>
      </c>
      <c r="M26" s="212" t="s">
        <v>58</v>
      </c>
      <c r="N26" s="1858" t="s">
        <v>58</v>
      </c>
      <c r="O26" s="1859" t="s">
        <v>58</v>
      </c>
      <c r="P26" s="1860" t="s">
        <v>58</v>
      </c>
      <c r="Q26" s="1859" t="s">
        <v>58</v>
      </c>
      <c r="R26" s="1860" t="s">
        <v>58</v>
      </c>
    </row>
    <row r="27" spans="1:20" s="298" customFormat="1" ht="3" customHeight="1">
      <c r="A27" s="143"/>
      <c r="B27" s="143"/>
      <c r="C27" s="144"/>
      <c r="D27" s="144"/>
      <c r="E27" s="144"/>
      <c r="F27" s="144"/>
      <c r="G27" s="144"/>
      <c r="H27" s="144"/>
      <c r="I27" s="144"/>
      <c r="J27" s="144"/>
      <c r="K27" s="144"/>
      <c r="L27" s="144"/>
      <c r="M27" s="144"/>
      <c r="N27" s="144"/>
      <c r="O27" s="144"/>
      <c r="P27" s="144"/>
      <c r="Q27" s="144"/>
      <c r="R27" s="144"/>
    </row>
    <row r="28" spans="1:20" s="1750" customFormat="1" ht="11.1" customHeight="1">
      <c r="A28" s="108" t="s">
        <v>911</v>
      </c>
      <c r="B28" s="108"/>
      <c r="C28" s="108"/>
      <c r="D28" s="108"/>
      <c r="E28" s="108"/>
      <c r="F28" s="108"/>
      <c r="G28" s="108"/>
      <c r="H28" s="108"/>
      <c r="I28" s="108"/>
      <c r="J28" s="108"/>
      <c r="K28" s="108"/>
      <c r="L28" s="108"/>
      <c r="M28" s="108"/>
      <c r="N28" s="108"/>
      <c r="O28" s="108"/>
      <c r="P28" s="108"/>
      <c r="Q28" s="108"/>
      <c r="R28" s="108"/>
      <c r="S28" s="1810"/>
      <c r="T28" s="1810"/>
    </row>
    <row r="29" spans="1:20" s="1848" customFormat="1" ht="15" customHeight="1">
      <c r="A29" s="258"/>
      <c r="B29" s="258"/>
      <c r="C29" s="1861"/>
      <c r="D29" s="1861"/>
      <c r="E29" s="1862"/>
      <c r="F29" s="1862"/>
      <c r="G29" s="1862"/>
      <c r="H29" s="1862"/>
      <c r="I29" s="1863"/>
      <c r="J29" s="1863"/>
      <c r="K29" s="1863"/>
      <c r="L29" s="1863"/>
      <c r="M29" s="1863"/>
      <c r="N29" s="1863"/>
      <c r="O29" s="1841"/>
      <c r="P29" s="1841"/>
      <c r="Q29" s="1841"/>
      <c r="R29" s="1841"/>
    </row>
    <row r="30" spans="1:20" ht="15" customHeight="1">
      <c r="A30" s="1864"/>
      <c r="B30" s="1865"/>
      <c r="C30" s="1865"/>
      <c r="D30" s="1865"/>
      <c r="E30" s="1865"/>
      <c r="F30" s="1865"/>
      <c r="G30" s="1865"/>
      <c r="H30" s="1865"/>
      <c r="I30" s="1865"/>
      <c r="J30" s="1865"/>
      <c r="K30" s="1865"/>
      <c r="L30" s="1865"/>
      <c r="M30" s="1865"/>
      <c r="N30" s="1865"/>
      <c r="O30" s="1865"/>
      <c r="P30" s="1865"/>
      <c r="Q30" s="1865"/>
      <c r="R30" s="1865"/>
    </row>
    <row r="31" spans="1:20" ht="15" customHeight="1">
      <c r="A31" s="1864"/>
      <c r="B31" s="1865"/>
      <c r="C31" s="1865"/>
      <c r="D31" s="1865"/>
      <c r="E31" s="1865"/>
      <c r="F31" s="1865"/>
      <c r="G31" s="1865"/>
      <c r="H31" s="1865"/>
      <c r="I31" s="1865"/>
      <c r="J31" s="1865"/>
      <c r="K31" s="1865"/>
      <c r="L31" s="1865"/>
      <c r="M31" s="1865"/>
      <c r="N31" s="1865"/>
      <c r="O31" s="1865"/>
      <c r="P31" s="1865"/>
      <c r="Q31" s="1865"/>
      <c r="R31" s="1865"/>
    </row>
    <row r="32" spans="1:20" ht="15" customHeight="1">
      <c r="A32" s="1864"/>
      <c r="B32" s="1865"/>
      <c r="C32" s="1865"/>
      <c r="D32" s="1865"/>
      <c r="E32" s="1865"/>
      <c r="F32" s="1865"/>
      <c r="G32" s="1865"/>
      <c r="H32" s="1865"/>
      <c r="I32" s="1865"/>
      <c r="J32" s="1865"/>
      <c r="K32" s="1865" t="s">
        <v>313</v>
      </c>
      <c r="L32" s="1865"/>
      <c r="M32" s="1865"/>
      <c r="N32" s="1865"/>
      <c r="O32" s="1865"/>
      <c r="P32" s="1865"/>
      <c r="Q32" s="1865"/>
      <c r="R32" s="1865"/>
    </row>
    <row r="33" spans="1:18" ht="15" customHeight="1">
      <c r="A33" s="1864"/>
      <c r="B33" s="1865"/>
      <c r="C33" s="1865"/>
      <c r="D33" s="1865"/>
      <c r="E33" s="1865"/>
      <c r="F33" s="1865"/>
      <c r="G33" s="1865"/>
      <c r="H33" s="1865"/>
      <c r="I33" s="1865"/>
      <c r="J33" s="1865"/>
      <c r="K33" s="1865"/>
      <c r="L33" s="1865"/>
      <c r="M33" s="1865"/>
      <c r="N33" s="1865"/>
      <c r="O33" s="1865"/>
      <c r="P33" s="1865"/>
      <c r="Q33" s="1865"/>
      <c r="R33" s="1865"/>
    </row>
    <row r="34" spans="1:18" ht="15" customHeight="1">
      <c r="A34" s="1864"/>
      <c r="B34" s="1865"/>
      <c r="C34" s="1865"/>
      <c r="D34" s="1865"/>
      <c r="E34" s="1865"/>
      <c r="F34" s="1865"/>
      <c r="G34" s="1865"/>
      <c r="H34" s="1865"/>
      <c r="I34" s="1865"/>
      <c r="J34" s="1865"/>
      <c r="K34" s="1865"/>
      <c r="L34" s="1865"/>
      <c r="M34" s="1865"/>
      <c r="N34" s="1865"/>
      <c r="O34" s="1865"/>
      <c r="P34" s="1865"/>
      <c r="Q34" s="1865"/>
      <c r="R34" s="1865"/>
    </row>
    <row r="35" spans="1:18" ht="15" customHeight="1">
      <c r="A35" s="1864"/>
      <c r="B35" s="1865"/>
      <c r="C35" s="1865"/>
      <c r="D35" s="1865"/>
      <c r="E35" s="1865"/>
      <c r="F35" s="1865"/>
      <c r="G35" s="1865"/>
      <c r="H35" s="1865"/>
      <c r="I35" s="1865"/>
      <c r="J35" s="1865"/>
      <c r="K35" s="1865"/>
      <c r="L35" s="1865"/>
      <c r="M35" s="1865"/>
      <c r="N35" s="1865"/>
      <c r="O35" s="1865"/>
      <c r="P35" s="1865"/>
      <c r="Q35" s="1865"/>
      <c r="R35" s="1865"/>
    </row>
    <row r="36" spans="1:18" ht="15" customHeight="1">
      <c r="A36" s="1864"/>
      <c r="B36" s="1865"/>
      <c r="C36" s="1865"/>
      <c r="D36" s="1865"/>
      <c r="E36" s="1865"/>
      <c r="F36" s="1865"/>
      <c r="G36" s="1865"/>
      <c r="H36" s="1865"/>
      <c r="I36" s="1865"/>
      <c r="J36" s="1865"/>
      <c r="K36" s="1865"/>
      <c r="L36" s="1865"/>
      <c r="M36" s="1865"/>
      <c r="N36" s="1865"/>
      <c r="O36" s="1865"/>
      <c r="P36" s="1865"/>
      <c r="Q36" s="1865"/>
      <c r="R36" s="1865"/>
    </row>
    <row r="37" spans="1:18" ht="15" customHeight="1">
      <c r="A37" s="1864"/>
      <c r="B37" s="1865"/>
      <c r="C37" s="1865"/>
      <c r="D37" s="1865"/>
      <c r="E37" s="1865"/>
      <c r="F37" s="1865"/>
      <c r="G37" s="1865"/>
      <c r="H37" s="1865"/>
      <c r="I37" s="1865"/>
      <c r="J37" s="1865"/>
      <c r="K37" s="1865"/>
      <c r="L37" s="1865"/>
      <c r="M37" s="1865"/>
      <c r="N37" s="1865"/>
      <c r="O37" s="1865"/>
      <c r="P37" s="1865"/>
      <c r="Q37" s="1865"/>
      <c r="R37" s="1865"/>
    </row>
    <row r="38" spans="1:18" ht="15" customHeight="1">
      <c r="A38" s="1867"/>
      <c r="B38" s="1868"/>
      <c r="C38" s="1868"/>
      <c r="D38" s="1868"/>
      <c r="E38" s="1868"/>
      <c r="F38" s="1868"/>
      <c r="G38" s="1868"/>
      <c r="H38" s="1868"/>
      <c r="I38" s="1868"/>
      <c r="J38" s="1868"/>
      <c r="K38" s="1868"/>
      <c r="L38" s="1868"/>
      <c r="M38" s="1868"/>
      <c r="N38" s="1868"/>
      <c r="O38" s="1868"/>
      <c r="P38" s="1868"/>
      <c r="Q38" s="1868"/>
      <c r="R38" s="1868"/>
    </row>
  </sheetData>
  <mergeCells count="18">
    <mergeCell ref="K5:L5"/>
    <mergeCell ref="M5:N5"/>
    <mergeCell ref="Q2:R2"/>
    <mergeCell ref="A3:B5"/>
    <mergeCell ref="C3:F3"/>
    <mergeCell ref="G3:J3"/>
    <mergeCell ref="K3:N3"/>
    <mergeCell ref="O3:R3"/>
    <mergeCell ref="C4:F4"/>
    <mergeCell ref="G4:J4"/>
    <mergeCell ref="K4:N4"/>
    <mergeCell ref="O4:R4"/>
    <mergeCell ref="O5:P5"/>
    <mergeCell ref="Q5:R5"/>
    <mergeCell ref="C5:D5"/>
    <mergeCell ref="E5:F5"/>
    <mergeCell ref="G5:H5"/>
    <mergeCell ref="I5:J5"/>
  </mergeCells>
  <phoneticPr fontId="3" type="noConversion"/>
  <pageMargins left="0.70866141732283472" right="0.70866141732283472" top="0.74803149606299213" bottom="0.74803149606299213" header="0.39370078740157483" footer="0.39370078740157483"/>
  <pageSetup paperSize="9" scale="99" orientation="portrait" r:id="rId1"/>
  <headerFooter>
    <oddHeader>&amp;L&amp;"Times New Roman,粗體"&amp;8 11 - OTHER STATISTICS</oddHeader>
    <oddFooter>&amp;C&amp;"Times New Roman,標準" 88</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zoomScale="150" zoomScaleNormal="150" zoomScaleSheetLayoutView="84" workbookViewId="0"/>
  </sheetViews>
  <sheetFormatPr defaultColWidth="9.109375" defaultRowHeight="15" customHeight="1"/>
  <cols>
    <col min="1" max="1" width="4.44140625" style="298" customWidth="1"/>
    <col min="2" max="2" width="4.109375" style="298" customWidth="1"/>
    <col min="3" max="3" width="6.44140625" style="298" customWidth="1"/>
    <col min="4" max="4" width="1.44140625" style="298" customWidth="1"/>
    <col min="5" max="5" width="6.44140625" style="298" customWidth="1"/>
    <col min="6" max="6" width="1.44140625" style="298" customWidth="1"/>
    <col min="7" max="7" width="6.44140625" style="298" customWidth="1"/>
    <col min="8" max="8" width="1.44140625" style="298" customWidth="1"/>
    <col min="9" max="9" width="6.44140625" style="298" customWidth="1"/>
    <col min="10" max="10" width="1.44140625" style="298" customWidth="1"/>
    <col min="11" max="11" width="6.44140625" style="298" customWidth="1"/>
    <col min="12" max="12" width="1.44140625" style="298" customWidth="1"/>
    <col min="13" max="13" width="6.44140625" style="298" customWidth="1"/>
    <col min="14" max="14" width="1.44140625" style="298" customWidth="1"/>
    <col min="15" max="15" width="6.44140625" style="298" customWidth="1"/>
    <col min="16" max="16" width="1.44140625" style="298" customWidth="1"/>
    <col min="17" max="17" width="6.44140625" style="298" customWidth="1"/>
    <col min="18" max="18" width="1.44140625" style="298" customWidth="1"/>
    <col min="19" max="19" width="6.44140625" style="298" customWidth="1"/>
    <col min="20" max="20" width="1.44140625" style="298" customWidth="1"/>
    <col min="21" max="21" width="6.44140625" style="298" customWidth="1"/>
    <col min="22" max="22" width="1.44140625" style="298" customWidth="1"/>
    <col min="23" max="23" width="4.6640625" style="298" customWidth="1"/>
    <col min="24" max="24" width="8.33203125" style="298" customWidth="1"/>
    <col min="25" max="25" width="4.109375" style="298" customWidth="1"/>
    <col min="26" max="26" width="7.88671875" style="298" customWidth="1"/>
    <col min="27" max="27" width="4.33203125" style="298" customWidth="1"/>
    <col min="28" max="28" width="9" style="298" customWidth="1"/>
    <col min="29" max="29" width="3.109375" style="298" customWidth="1"/>
    <col min="30" max="30" width="9.44140625" style="298" customWidth="1"/>
    <col min="31" max="31" width="3.33203125" style="298" customWidth="1"/>
    <col min="32" max="39" width="9.109375" style="298"/>
    <col min="40" max="40" width="13.109375" style="298" customWidth="1"/>
    <col min="41" max="41" width="16.88671875" style="298" customWidth="1"/>
    <col min="42" max="51" width="9.109375" style="298"/>
    <col min="52" max="52" width="13.109375" style="298" customWidth="1"/>
    <col min="53" max="53" width="16.88671875" style="298" customWidth="1"/>
    <col min="54" max="63" width="9.109375" style="298"/>
    <col min="64" max="64" width="13.109375" style="298" customWidth="1"/>
    <col min="65" max="65" width="16.88671875" style="298" customWidth="1"/>
    <col min="66" max="75" width="9.109375" style="298"/>
    <col min="76" max="76" width="13.109375" style="298" customWidth="1"/>
    <col min="77" max="77" width="16.88671875" style="298" customWidth="1"/>
    <col min="78" max="16384" width="9.109375" style="298"/>
  </cols>
  <sheetData>
    <row r="1" spans="1:25" s="280" customFormat="1" ht="15" customHeight="1">
      <c r="A1" s="1870" t="s">
        <v>912</v>
      </c>
      <c r="B1" s="1870"/>
      <c r="C1" s="1870"/>
      <c r="D1" s="1870"/>
      <c r="E1" s="1870"/>
      <c r="F1" s="1870"/>
      <c r="G1" s="1870"/>
      <c r="H1" s="1870"/>
      <c r="I1" s="1870"/>
      <c r="J1" s="1870"/>
      <c r="K1" s="1870"/>
      <c r="L1" s="1870"/>
      <c r="M1" s="1870"/>
      <c r="N1" s="1870"/>
      <c r="O1" s="1870"/>
      <c r="P1" s="1870"/>
      <c r="Q1" s="1870"/>
      <c r="R1" s="1870"/>
      <c r="S1" s="1870"/>
      <c r="T1" s="1870"/>
      <c r="U1" s="1870"/>
      <c r="V1" s="1870"/>
      <c r="Y1" s="1871"/>
    </row>
    <row r="2" spans="1:25" s="280" customFormat="1" ht="15" customHeight="1">
      <c r="A2" s="1836"/>
      <c r="B2" s="1836"/>
      <c r="C2" s="1836"/>
      <c r="D2" s="1836"/>
      <c r="E2" s="1836"/>
      <c r="F2" s="1836"/>
      <c r="G2" s="1836"/>
      <c r="H2" s="1836"/>
      <c r="I2" s="1836"/>
      <c r="J2" s="1836"/>
      <c r="K2" s="1836"/>
      <c r="L2" s="1836"/>
      <c r="M2" s="1836"/>
      <c r="N2" s="1836"/>
      <c r="O2" s="1836"/>
      <c r="P2" s="1836"/>
      <c r="Q2" s="1836"/>
      <c r="R2" s="1836"/>
      <c r="S2" s="1836"/>
      <c r="T2" s="1836"/>
      <c r="U2" s="3005" t="s">
        <v>913</v>
      </c>
      <c r="V2" s="3005"/>
    </row>
    <row r="3" spans="1:25" s="280" customFormat="1" ht="20.100000000000001" customHeight="1">
      <c r="A3" s="3006" t="s">
        <v>270</v>
      </c>
      <c r="B3" s="3007"/>
      <c r="C3" s="3009" t="s">
        <v>914</v>
      </c>
      <c r="D3" s="3010"/>
      <c r="E3" s="3010"/>
      <c r="F3" s="3010"/>
      <c r="G3" s="3010"/>
      <c r="H3" s="3010"/>
      <c r="I3" s="3010"/>
      <c r="J3" s="3010"/>
      <c r="K3" s="3010"/>
      <c r="L3" s="3010"/>
      <c r="M3" s="3010"/>
      <c r="N3" s="3011"/>
      <c r="O3" s="3012" t="s">
        <v>915</v>
      </c>
      <c r="P3" s="3007"/>
      <c r="Q3" s="3012" t="s">
        <v>916</v>
      </c>
      <c r="R3" s="3007"/>
      <c r="S3" s="3012" t="s">
        <v>917</v>
      </c>
      <c r="T3" s="3007"/>
      <c r="U3" s="3012" t="s">
        <v>918</v>
      </c>
      <c r="V3" s="3006"/>
    </row>
    <row r="4" spans="1:25" s="280" customFormat="1" ht="20.100000000000001" customHeight="1">
      <c r="A4" s="3008"/>
      <c r="B4" s="3004"/>
      <c r="C4" s="3003" t="s">
        <v>919</v>
      </c>
      <c r="D4" s="3004"/>
      <c r="E4" s="3003" t="s">
        <v>920</v>
      </c>
      <c r="F4" s="3004"/>
      <c r="G4" s="3003" t="s">
        <v>921</v>
      </c>
      <c r="H4" s="3004"/>
      <c r="I4" s="3003" t="s">
        <v>922</v>
      </c>
      <c r="J4" s="3004"/>
      <c r="K4" s="3003" t="s">
        <v>923</v>
      </c>
      <c r="L4" s="3004"/>
      <c r="M4" s="3003" t="s">
        <v>137</v>
      </c>
      <c r="N4" s="3004"/>
      <c r="O4" s="3003"/>
      <c r="P4" s="3004"/>
      <c r="Q4" s="3003"/>
      <c r="R4" s="3004"/>
      <c r="S4" s="3003"/>
      <c r="T4" s="3004"/>
      <c r="U4" s="3003"/>
      <c r="V4" s="3008"/>
    </row>
    <row r="5" spans="1:25" s="280" customFormat="1" ht="12" customHeight="1">
      <c r="A5" s="279" t="s">
        <v>58</v>
      </c>
      <c r="B5" s="279" t="s">
        <v>58</v>
      </c>
      <c r="C5" s="279" t="s">
        <v>58</v>
      </c>
      <c r="D5" s="1872" t="s">
        <v>58</v>
      </c>
      <c r="E5" s="279" t="s">
        <v>58</v>
      </c>
      <c r="F5" s="1872" t="s">
        <v>58</v>
      </c>
      <c r="G5" s="279" t="s">
        <v>58</v>
      </c>
      <c r="H5" s="1872" t="s">
        <v>58</v>
      </c>
      <c r="I5" s="279" t="s">
        <v>58</v>
      </c>
      <c r="J5" s="1872" t="s">
        <v>58</v>
      </c>
      <c r="K5" s="279" t="s">
        <v>58</v>
      </c>
      <c r="L5" s="1872" t="s">
        <v>58</v>
      </c>
      <c r="M5" s="279" t="s">
        <v>58</v>
      </c>
      <c r="N5" s="1872" t="s">
        <v>58</v>
      </c>
      <c r="O5" s="279" t="s">
        <v>58</v>
      </c>
      <c r="P5" s="1872" t="s">
        <v>58</v>
      </c>
      <c r="Q5" s="279" t="s">
        <v>58</v>
      </c>
      <c r="R5" s="1872" t="s">
        <v>58</v>
      </c>
      <c r="S5" s="279" t="s">
        <v>58</v>
      </c>
      <c r="T5" s="1872" t="s">
        <v>58</v>
      </c>
      <c r="U5" s="279" t="s">
        <v>58</v>
      </c>
      <c r="V5" s="1873" t="s">
        <v>58</v>
      </c>
    </row>
    <row r="6" spans="1:25" s="280" customFormat="1" ht="12" customHeight="1">
      <c r="A6" s="1874">
        <v>2023</v>
      </c>
      <c r="B6" s="1875"/>
      <c r="C6" s="114">
        <v>836</v>
      </c>
      <c r="D6" s="1876"/>
      <c r="E6" s="114">
        <v>435</v>
      </c>
      <c r="F6" s="1876"/>
      <c r="G6" s="114">
        <v>165</v>
      </c>
      <c r="H6" s="1876"/>
      <c r="I6" s="114">
        <v>146</v>
      </c>
      <c r="J6" s="1876"/>
      <c r="K6" s="1877">
        <v>18</v>
      </c>
      <c r="L6" s="1876"/>
      <c r="M6" s="114">
        <v>72</v>
      </c>
      <c r="N6" s="1876"/>
      <c r="O6" s="114">
        <v>1822</v>
      </c>
      <c r="P6" s="1876"/>
      <c r="Q6" s="114">
        <v>6968</v>
      </c>
      <c r="R6" s="1876"/>
      <c r="S6" s="114">
        <v>43059</v>
      </c>
      <c r="T6" s="1876"/>
      <c r="U6" s="114">
        <v>46086</v>
      </c>
      <c r="V6" s="1873"/>
    </row>
    <row r="7" spans="1:25" s="280" customFormat="1" ht="12" customHeight="1">
      <c r="A7" s="1874">
        <v>2024</v>
      </c>
      <c r="B7" s="1875"/>
      <c r="C7" s="114">
        <v>882</v>
      </c>
      <c r="D7" s="1876"/>
      <c r="E7" s="114">
        <v>473</v>
      </c>
      <c r="F7" s="1876"/>
      <c r="G7" s="114">
        <v>187</v>
      </c>
      <c r="H7" s="1876"/>
      <c r="I7" s="114">
        <v>139</v>
      </c>
      <c r="J7" s="1876"/>
      <c r="K7" s="1877">
        <v>14</v>
      </c>
      <c r="L7" s="1876"/>
      <c r="M7" s="114">
        <v>69</v>
      </c>
      <c r="N7" s="1876"/>
      <c r="O7" s="114">
        <v>1792</v>
      </c>
      <c r="P7" s="1876"/>
      <c r="Q7" s="114">
        <v>6222</v>
      </c>
      <c r="R7" s="1876"/>
      <c r="S7" s="114">
        <v>45236</v>
      </c>
      <c r="T7" s="1876"/>
      <c r="U7" s="114">
        <v>48787</v>
      </c>
      <c r="V7" s="1873"/>
    </row>
    <row r="8" spans="1:25" s="280" customFormat="1" ht="12" customHeight="1">
      <c r="A8" s="1874">
        <v>2025</v>
      </c>
      <c r="B8" s="1875"/>
      <c r="C8" s="114">
        <v>850</v>
      </c>
      <c r="D8" s="1876"/>
      <c r="E8" s="114">
        <v>462</v>
      </c>
      <c r="F8" s="1876"/>
      <c r="G8" s="114">
        <v>164</v>
      </c>
      <c r="H8" s="1876"/>
      <c r="I8" s="114">
        <v>143</v>
      </c>
      <c r="J8" s="1876"/>
      <c r="K8" s="1877">
        <v>15</v>
      </c>
      <c r="L8" s="1876"/>
      <c r="M8" s="114">
        <v>66</v>
      </c>
      <c r="N8" s="1876"/>
      <c r="O8" s="114">
        <v>1700</v>
      </c>
      <c r="P8" s="1876"/>
      <c r="Q8" s="114">
        <v>5235</v>
      </c>
      <c r="R8" s="1876"/>
      <c r="S8" s="114">
        <v>45405</v>
      </c>
      <c r="T8" s="1876"/>
      <c r="U8" s="114">
        <v>48633</v>
      </c>
      <c r="V8" s="1873"/>
    </row>
    <row r="9" spans="1:25" s="280" customFormat="1" ht="12" customHeight="1">
      <c r="A9" s="1874"/>
      <c r="B9" s="156"/>
      <c r="C9" s="114"/>
      <c r="D9" s="1876"/>
      <c r="E9" s="114"/>
      <c r="F9" s="1876"/>
      <c r="G9" s="114"/>
      <c r="H9" s="1876"/>
      <c r="I9" s="114"/>
      <c r="J9" s="1876"/>
      <c r="K9" s="1877"/>
      <c r="L9" s="1876"/>
      <c r="M9" s="114"/>
      <c r="N9" s="1876"/>
      <c r="O9" s="114"/>
      <c r="P9" s="1876"/>
      <c r="Q9" s="114"/>
      <c r="R9" s="1876"/>
      <c r="S9" s="114"/>
      <c r="T9" s="1876"/>
      <c r="U9" s="114"/>
      <c r="V9" s="145"/>
    </row>
    <row r="10" spans="1:25" s="1848" customFormat="1" ht="12" customHeight="1">
      <c r="A10" s="1874">
        <v>2025</v>
      </c>
      <c r="B10" s="156">
        <v>7</v>
      </c>
      <c r="C10" s="114">
        <v>42</v>
      </c>
      <c r="D10" s="1876"/>
      <c r="E10" s="114">
        <v>24</v>
      </c>
      <c r="F10" s="1876"/>
      <c r="G10" s="114">
        <v>7</v>
      </c>
      <c r="H10" s="1876"/>
      <c r="I10" s="114">
        <v>6</v>
      </c>
      <c r="J10" s="1876"/>
      <c r="K10" s="1877">
        <v>0</v>
      </c>
      <c r="L10" s="1876"/>
      <c r="M10" s="114">
        <v>5</v>
      </c>
      <c r="N10" s="1876"/>
      <c r="O10" s="114">
        <v>163</v>
      </c>
      <c r="P10" s="1876"/>
      <c r="Q10" s="114">
        <v>619</v>
      </c>
      <c r="R10" s="1876"/>
      <c r="S10" s="114">
        <v>3904</v>
      </c>
      <c r="T10" s="1876"/>
      <c r="U10" s="114">
        <v>4149</v>
      </c>
      <c r="V10" s="145"/>
    </row>
    <row r="11" spans="1:25" s="1848" customFormat="1" ht="12" customHeight="1">
      <c r="A11" s="1874"/>
      <c r="B11" s="156">
        <v>8</v>
      </c>
      <c r="C11" s="114">
        <v>81</v>
      </c>
      <c r="D11" s="1876"/>
      <c r="E11" s="114">
        <v>51</v>
      </c>
      <c r="F11" s="1876"/>
      <c r="G11" s="114">
        <v>10</v>
      </c>
      <c r="H11" s="1876"/>
      <c r="I11" s="114">
        <v>16</v>
      </c>
      <c r="J11" s="1876"/>
      <c r="K11" s="1877">
        <v>2</v>
      </c>
      <c r="L11" s="1876"/>
      <c r="M11" s="114">
        <v>2</v>
      </c>
      <c r="N11" s="1876"/>
      <c r="O11" s="114">
        <v>151</v>
      </c>
      <c r="P11" s="1876"/>
      <c r="Q11" s="114">
        <v>434</v>
      </c>
      <c r="R11" s="1876"/>
      <c r="S11" s="114">
        <v>3671</v>
      </c>
      <c r="T11" s="1876"/>
      <c r="U11" s="114">
        <v>3957</v>
      </c>
      <c r="V11" s="145"/>
    </row>
    <row r="12" spans="1:25" s="1848" customFormat="1" ht="12" customHeight="1">
      <c r="A12" s="1874"/>
      <c r="B12" s="156">
        <v>9</v>
      </c>
      <c r="C12" s="114">
        <v>92</v>
      </c>
      <c r="D12" s="1876"/>
      <c r="E12" s="114">
        <v>43</v>
      </c>
      <c r="F12" s="1876"/>
      <c r="G12" s="114">
        <v>13</v>
      </c>
      <c r="H12" s="1876"/>
      <c r="I12" s="114">
        <v>19</v>
      </c>
      <c r="J12" s="1876"/>
      <c r="K12" s="1877">
        <v>0</v>
      </c>
      <c r="L12" s="1876"/>
      <c r="M12" s="114">
        <v>17</v>
      </c>
      <c r="N12" s="1876"/>
      <c r="O12" s="114">
        <v>147</v>
      </c>
      <c r="P12" s="1876"/>
      <c r="Q12" s="114">
        <v>792</v>
      </c>
      <c r="R12" s="1876"/>
      <c r="S12" s="114">
        <v>3830</v>
      </c>
      <c r="T12" s="1876"/>
      <c r="U12" s="114">
        <v>4107</v>
      </c>
      <c r="V12" s="145"/>
    </row>
    <row r="13" spans="1:25" s="1848" customFormat="1" ht="12" customHeight="1">
      <c r="A13" s="1874"/>
      <c r="B13" s="156">
        <v>10</v>
      </c>
      <c r="C13" s="114">
        <v>66</v>
      </c>
      <c r="D13" s="1876"/>
      <c r="E13" s="114">
        <v>40</v>
      </c>
      <c r="F13" s="1876"/>
      <c r="G13" s="114">
        <v>13</v>
      </c>
      <c r="H13" s="1876"/>
      <c r="I13" s="114">
        <v>5</v>
      </c>
      <c r="J13" s="1876"/>
      <c r="K13" s="1877">
        <v>3</v>
      </c>
      <c r="L13" s="1876"/>
      <c r="M13" s="114">
        <v>5</v>
      </c>
      <c r="N13" s="1876"/>
      <c r="O13" s="114">
        <v>143</v>
      </c>
      <c r="P13" s="1876"/>
      <c r="Q13" s="114">
        <v>434</v>
      </c>
      <c r="R13" s="1876"/>
      <c r="S13" s="114">
        <v>3979</v>
      </c>
      <c r="T13" s="1876"/>
      <c r="U13" s="114">
        <v>4269</v>
      </c>
      <c r="V13" s="145"/>
    </row>
    <row r="14" spans="1:25" s="1848" customFormat="1" ht="12" customHeight="1">
      <c r="A14" s="1874"/>
      <c r="B14" s="156">
        <v>11</v>
      </c>
      <c r="C14" s="114">
        <v>71</v>
      </c>
      <c r="D14" s="1876"/>
      <c r="E14" s="114">
        <v>33</v>
      </c>
      <c r="F14" s="1876"/>
      <c r="G14" s="114">
        <v>20</v>
      </c>
      <c r="H14" s="1876"/>
      <c r="I14" s="114">
        <v>11</v>
      </c>
      <c r="J14" s="1876"/>
      <c r="K14" s="114">
        <v>1</v>
      </c>
      <c r="L14" s="1876"/>
      <c r="M14" s="114">
        <v>6</v>
      </c>
      <c r="N14" s="1876"/>
      <c r="O14" s="114">
        <v>135</v>
      </c>
      <c r="P14" s="1876"/>
      <c r="Q14" s="114">
        <v>306</v>
      </c>
      <c r="R14" s="1876"/>
      <c r="S14" s="114">
        <v>3712</v>
      </c>
      <c r="T14" s="1876"/>
      <c r="U14" s="114">
        <v>3982</v>
      </c>
      <c r="V14" s="145"/>
    </row>
    <row r="15" spans="1:25" s="1848" customFormat="1" ht="12" customHeight="1">
      <c r="A15" s="1874"/>
      <c r="B15" s="156">
        <v>12</v>
      </c>
      <c r="C15" s="114">
        <v>92</v>
      </c>
      <c r="D15" s="1876"/>
      <c r="E15" s="114">
        <v>49</v>
      </c>
      <c r="F15" s="1876"/>
      <c r="G15" s="114">
        <v>23</v>
      </c>
      <c r="H15" s="1876"/>
      <c r="I15" s="114">
        <v>15</v>
      </c>
      <c r="J15" s="1876"/>
      <c r="K15" s="114">
        <v>0</v>
      </c>
      <c r="L15" s="1876"/>
      <c r="M15" s="114">
        <v>5</v>
      </c>
      <c r="N15" s="1876"/>
      <c r="O15" s="114">
        <v>128</v>
      </c>
      <c r="P15" s="1876"/>
      <c r="Q15" s="114">
        <v>311</v>
      </c>
      <c r="R15" s="1876"/>
      <c r="S15" s="114">
        <v>3921</v>
      </c>
      <c r="T15" s="1876"/>
      <c r="U15" s="114">
        <v>4186</v>
      </c>
      <c r="V15" s="145"/>
    </row>
    <row r="16" spans="1:25" s="1848" customFormat="1" ht="12" customHeight="1">
      <c r="A16" s="1849"/>
      <c r="B16" s="1850"/>
      <c r="C16" s="114"/>
      <c r="D16" s="1876"/>
      <c r="E16" s="114"/>
      <c r="F16" s="1876"/>
      <c r="G16" s="114"/>
      <c r="H16" s="1876"/>
      <c r="I16" s="114"/>
      <c r="J16" s="1876"/>
      <c r="K16" s="114"/>
      <c r="L16" s="1876"/>
      <c r="M16" s="114"/>
      <c r="N16" s="1876"/>
      <c r="O16" s="114"/>
      <c r="P16" s="1876"/>
      <c r="Q16" s="114"/>
      <c r="R16" s="1876"/>
      <c r="S16" s="114"/>
      <c r="T16" s="1876"/>
      <c r="U16" s="114"/>
      <c r="V16" s="1873"/>
    </row>
    <row r="17" spans="1:22" s="1848" customFormat="1" ht="12" customHeight="1">
      <c r="A17" s="1874">
        <v>2026</v>
      </c>
      <c r="B17" s="156">
        <v>1</v>
      </c>
      <c r="C17" s="114">
        <v>84</v>
      </c>
      <c r="D17" s="1876"/>
      <c r="E17" s="114">
        <v>46</v>
      </c>
      <c r="F17" s="1876"/>
      <c r="G17" s="114">
        <v>13</v>
      </c>
      <c r="H17" s="1876"/>
      <c r="I17" s="114">
        <v>14</v>
      </c>
      <c r="J17" s="1876"/>
      <c r="K17" s="1877">
        <v>2</v>
      </c>
      <c r="L17" s="1876"/>
      <c r="M17" s="114">
        <v>9</v>
      </c>
      <c r="N17" s="1876"/>
      <c r="O17" s="114">
        <v>166</v>
      </c>
      <c r="P17" s="1876"/>
      <c r="Q17" s="114">
        <v>305</v>
      </c>
      <c r="R17" s="1876"/>
      <c r="S17" s="114">
        <v>4036</v>
      </c>
      <c r="T17" s="1876"/>
      <c r="U17" s="114">
        <v>4380</v>
      </c>
      <c r="V17" s="145"/>
    </row>
    <row r="18" spans="1:22" s="1848" customFormat="1" ht="12" customHeight="1">
      <c r="A18" s="284"/>
      <c r="B18" s="156">
        <v>2</v>
      </c>
      <c r="C18" s="114">
        <v>91</v>
      </c>
      <c r="D18" s="1876"/>
      <c r="E18" s="114">
        <v>46</v>
      </c>
      <c r="F18" s="1876"/>
      <c r="G18" s="114">
        <v>22</v>
      </c>
      <c r="H18" s="1876"/>
      <c r="I18" s="114">
        <v>19</v>
      </c>
      <c r="J18" s="1876"/>
      <c r="K18" s="1877">
        <v>0</v>
      </c>
      <c r="L18" s="1876"/>
      <c r="M18" s="114">
        <v>4</v>
      </c>
      <c r="N18" s="1876"/>
      <c r="O18" s="114">
        <v>97</v>
      </c>
      <c r="P18" s="1876"/>
      <c r="Q18" s="114">
        <v>306</v>
      </c>
      <c r="R18" s="1876"/>
      <c r="S18" s="114">
        <v>3588</v>
      </c>
      <c r="T18" s="1876"/>
      <c r="U18" s="114">
        <v>3817</v>
      </c>
      <c r="V18" s="275"/>
    </row>
    <row r="19" spans="1:22" s="1848" customFormat="1" ht="12" customHeight="1">
      <c r="A19" s="284"/>
      <c r="B19" s="156">
        <v>3</v>
      </c>
      <c r="C19" s="114">
        <v>73</v>
      </c>
      <c r="D19" s="1876"/>
      <c r="E19" s="114">
        <v>47</v>
      </c>
      <c r="F19" s="1876"/>
      <c r="G19" s="114">
        <v>10</v>
      </c>
      <c r="H19" s="1876"/>
      <c r="I19" s="114">
        <v>9</v>
      </c>
      <c r="J19" s="1876"/>
      <c r="K19" s="1877">
        <v>1</v>
      </c>
      <c r="L19" s="1876"/>
      <c r="M19" s="114">
        <v>6</v>
      </c>
      <c r="N19" s="1876"/>
      <c r="O19" s="114">
        <v>122</v>
      </c>
      <c r="P19" s="1876"/>
      <c r="Q19" s="114">
        <v>414</v>
      </c>
      <c r="R19" s="1876"/>
      <c r="S19" s="114">
        <v>3891</v>
      </c>
      <c r="T19" s="1876"/>
      <c r="U19" s="114">
        <v>4157</v>
      </c>
      <c r="V19" s="275"/>
    </row>
    <row r="20" spans="1:22" s="1848" customFormat="1" ht="12" customHeight="1">
      <c r="B20" s="156">
        <v>4</v>
      </c>
      <c r="C20" s="114">
        <v>69</v>
      </c>
      <c r="D20" s="1876"/>
      <c r="E20" s="114">
        <v>41</v>
      </c>
      <c r="F20" s="1876"/>
      <c r="G20" s="114">
        <v>13</v>
      </c>
      <c r="H20" s="1876"/>
      <c r="I20" s="114">
        <v>11</v>
      </c>
      <c r="J20" s="1876"/>
      <c r="K20" s="1877">
        <v>0</v>
      </c>
      <c r="L20" s="1876"/>
      <c r="M20" s="114">
        <v>4</v>
      </c>
      <c r="N20" s="1876"/>
      <c r="O20" s="114">
        <v>125</v>
      </c>
      <c r="P20" s="1876"/>
      <c r="Q20" s="114">
        <v>403</v>
      </c>
      <c r="R20" s="1876"/>
      <c r="S20" s="114">
        <v>3805</v>
      </c>
      <c r="T20" s="1876"/>
      <c r="U20" s="114">
        <v>4069</v>
      </c>
      <c r="V20" s="145"/>
    </row>
    <row r="21" spans="1:22" s="1848" customFormat="1" ht="12" customHeight="1">
      <c r="B21" s="156">
        <v>5</v>
      </c>
      <c r="C21" s="114">
        <v>76</v>
      </c>
      <c r="D21" s="1876"/>
      <c r="E21" s="114">
        <v>50</v>
      </c>
      <c r="F21" s="1876"/>
      <c r="G21" s="114">
        <v>13</v>
      </c>
      <c r="H21" s="1876"/>
      <c r="I21" s="114">
        <v>3</v>
      </c>
      <c r="J21" s="1876"/>
      <c r="K21" s="1877">
        <v>2</v>
      </c>
      <c r="L21" s="1876"/>
      <c r="M21" s="114">
        <v>8</v>
      </c>
      <c r="N21" s="1876"/>
      <c r="O21" s="114">
        <v>147</v>
      </c>
      <c r="P21" s="1876"/>
      <c r="Q21" s="114">
        <v>443</v>
      </c>
      <c r="R21" s="1876"/>
      <c r="S21" s="114">
        <v>4234</v>
      </c>
      <c r="T21" s="1876"/>
      <c r="U21" s="114">
        <v>4527</v>
      </c>
      <c r="V21" s="145"/>
    </row>
    <row r="22" spans="1:22" s="1848" customFormat="1" ht="12" customHeight="1">
      <c r="B22" s="156">
        <v>6</v>
      </c>
      <c r="C22" s="114">
        <v>83</v>
      </c>
      <c r="D22" s="1876"/>
      <c r="E22" s="114">
        <v>54</v>
      </c>
      <c r="F22" s="1876"/>
      <c r="G22" s="114">
        <v>13</v>
      </c>
      <c r="H22" s="1876"/>
      <c r="I22" s="114">
        <v>10</v>
      </c>
      <c r="J22" s="1876"/>
      <c r="K22" s="1877">
        <v>0</v>
      </c>
      <c r="L22" s="1876"/>
      <c r="M22" s="114">
        <v>6</v>
      </c>
      <c r="N22" s="1876"/>
      <c r="O22" s="114">
        <v>142</v>
      </c>
      <c r="P22" s="1876"/>
      <c r="Q22" s="114">
        <v>398</v>
      </c>
      <c r="R22" s="1876"/>
      <c r="S22" s="114">
        <v>4044</v>
      </c>
      <c r="T22" s="1876"/>
      <c r="U22" s="114">
        <v>4307</v>
      </c>
      <c r="V22" s="145"/>
    </row>
    <row r="23" spans="1:22" s="1848" customFormat="1" ht="12" customHeight="1">
      <c r="B23" s="156">
        <v>7</v>
      </c>
      <c r="C23" s="114">
        <v>68</v>
      </c>
      <c r="D23" s="1876"/>
      <c r="E23" s="114">
        <v>36</v>
      </c>
      <c r="F23" s="1876"/>
      <c r="G23" s="114">
        <v>19</v>
      </c>
      <c r="H23" s="1876"/>
      <c r="I23" s="114">
        <v>6</v>
      </c>
      <c r="J23" s="1876"/>
      <c r="K23" s="1877">
        <v>2</v>
      </c>
      <c r="L23" s="1876"/>
      <c r="M23" s="114">
        <v>5</v>
      </c>
      <c r="N23" s="1876"/>
      <c r="O23" s="114">
        <v>140</v>
      </c>
      <c r="P23" s="1876"/>
      <c r="Q23" s="114">
        <v>406</v>
      </c>
      <c r="R23" s="1876"/>
      <c r="S23" s="114">
        <v>4270</v>
      </c>
      <c r="T23" s="1876"/>
      <c r="U23" s="114">
        <v>4525</v>
      </c>
      <c r="V23" s="145"/>
    </row>
    <row r="24" spans="1:22" s="1848" customFormat="1" ht="12" customHeight="1">
      <c r="A24" s="284"/>
      <c r="B24" s="156" t="s">
        <v>81</v>
      </c>
      <c r="C24" s="114">
        <v>544</v>
      </c>
      <c r="D24" s="1876"/>
      <c r="E24" s="114">
        <v>320</v>
      </c>
      <c r="F24" s="1876"/>
      <c r="G24" s="114">
        <v>103</v>
      </c>
      <c r="H24" s="1876"/>
      <c r="I24" s="114">
        <v>72</v>
      </c>
      <c r="J24" s="1876"/>
      <c r="K24" s="1877">
        <v>7</v>
      </c>
      <c r="L24" s="1876"/>
      <c r="M24" s="114">
        <v>42</v>
      </c>
      <c r="N24" s="1876"/>
      <c r="O24" s="114">
        <v>939</v>
      </c>
      <c r="P24" s="1876"/>
      <c r="Q24" s="114">
        <v>2675</v>
      </c>
      <c r="R24" s="1876"/>
      <c r="S24" s="114">
        <v>27868</v>
      </c>
      <c r="T24" s="1876"/>
      <c r="U24" s="114">
        <v>29782</v>
      </c>
      <c r="V24" s="275"/>
    </row>
    <row r="25" spans="1:22" s="280" customFormat="1" ht="12" customHeight="1">
      <c r="A25" s="1878" t="s">
        <v>58</v>
      </c>
      <c r="B25" s="1879" t="s">
        <v>58</v>
      </c>
      <c r="C25" s="1880" t="s">
        <v>58</v>
      </c>
      <c r="D25" s="1881" t="s">
        <v>58</v>
      </c>
      <c r="E25" s="212" t="s">
        <v>58</v>
      </c>
      <c r="F25" s="1881" t="s">
        <v>58</v>
      </c>
      <c r="G25" s="212" t="s">
        <v>58</v>
      </c>
      <c r="H25" s="1881" t="s">
        <v>58</v>
      </c>
      <c r="I25" s="212" t="s">
        <v>58</v>
      </c>
      <c r="J25" s="1881" t="s">
        <v>58</v>
      </c>
      <c r="K25" s="212" t="s">
        <v>58</v>
      </c>
      <c r="L25" s="1881" t="s">
        <v>58</v>
      </c>
      <c r="M25" s="212" t="s">
        <v>58</v>
      </c>
      <c r="N25" s="1881" t="s">
        <v>58</v>
      </c>
      <c r="O25" s="212" t="s">
        <v>58</v>
      </c>
      <c r="P25" s="1881" t="s">
        <v>58</v>
      </c>
      <c r="Q25" s="212" t="s">
        <v>58</v>
      </c>
      <c r="R25" s="1881" t="s">
        <v>58</v>
      </c>
      <c r="S25" s="212" t="s">
        <v>58</v>
      </c>
      <c r="T25" s="1881" t="s">
        <v>58</v>
      </c>
      <c r="U25" s="212" t="s">
        <v>58</v>
      </c>
      <c r="V25" s="266" t="s">
        <v>58</v>
      </c>
    </row>
    <row r="26" spans="1:22" ht="3" customHeight="1">
      <c r="A26" s="1874"/>
      <c r="B26" s="1882"/>
      <c r="C26" s="1883"/>
      <c r="D26" s="1876"/>
      <c r="E26" s="114"/>
      <c r="F26" s="1876"/>
      <c r="G26" s="114"/>
      <c r="H26" s="1876"/>
      <c r="I26" s="114"/>
      <c r="J26" s="1876"/>
      <c r="K26" s="114"/>
      <c r="L26" s="1876"/>
      <c r="M26" s="114"/>
      <c r="N26" s="1876"/>
      <c r="O26" s="114"/>
      <c r="P26" s="1876"/>
      <c r="Q26" s="114"/>
      <c r="R26" s="1876"/>
      <c r="S26" s="114"/>
      <c r="T26" s="1876"/>
      <c r="U26" s="114"/>
      <c r="V26" s="144"/>
    </row>
    <row r="27" spans="1:22" s="1750" customFormat="1" ht="11.1" customHeight="1">
      <c r="A27" s="108" t="s">
        <v>905</v>
      </c>
      <c r="B27" s="108"/>
      <c r="C27" s="108"/>
      <c r="D27" s="108"/>
      <c r="E27" s="108"/>
      <c r="F27" s="108"/>
      <c r="G27" s="108"/>
      <c r="H27" s="108"/>
      <c r="I27" s="108"/>
      <c r="J27" s="108"/>
      <c r="K27" s="108"/>
      <c r="L27" s="108"/>
      <c r="M27" s="108"/>
      <c r="N27" s="108"/>
      <c r="O27" s="108"/>
      <c r="P27" s="108"/>
      <c r="Q27" s="108"/>
      <c r="R27" s="108"/>
      <c r="S27" s="108"/>
      <c r="T27" s="108"/>
      <c r="U27" s="1884"/>
      <c r="V27" s="1884"/>
    </row>
    <row r="28" spans="1:22" ht="15" customHeight="1">
      <c r="A28" s="144"/>
      <c r="B28" s="144"/>
      <c r="C28" s="144"/>
      <c r="D28" s="144"/>
      <c r="E28" s="144"/>
      <c r="F28" s="144"/>
      <c r="G28" s="144"/>
      <c r="H28" s="144"/>
      <c r="I28" s="144"/>
      <c r="J28" s="144"/>
      <c r="K28" s="144"/>
      <c r="L28" s="144"/>
      <c r="M28" s="144"/>
      <c r="N28" s="144"/>
      <c r="O28" s="144"/>
      <c r="P28" s="144"/>
      <c r="Q28" s="144"/>
      <c r="R28" s="144"/>
      <c r="S28" s="144"/>
      <c r="T28" s="144"/>
      <c r="U28" s="144"/>
      <c r="V28" s="144"/>
    </row>
    <row r="29" spans="1:22" ht="15" customHeight="1">
      <c r="A29" s="144"/>
      <c r="B29" s="144"/>
      <c r="C29" s="144"/>
      <c r="D29" s="144"/>
      <c r="E29" s="144"/>
      <c r="F29" s="144"/>
      <c r="G29" s="144"/>
      <c r="H29" s="144"/>
      <c r="I29" s="144"/>
      <c r="J29" s="144"/>
      <c r="K29" s="144"/>
      <c r="L29" s="144"/>
      <c r="M29" s="144"/>
      <c r="N29" s="144"/>
      <c r="O29" s="144"/>
      <c r="P29" s="144"/>
      <c r="Q29" s="144"/>
      <c r="R29" s="144"/>
      <c r="S29" s="144"/>
      <c r="T29" s="144"/>
      <c r="U29" s="144"/>
      <c r="V29" s="144"/>
    </row>
    <row r="30" spans="1:22" ht="15" customHeight="1">
      <c r="A30" s="144"/>
      <c r="B30" s="144"/>
      <c r="C30" s="144"/>
      <c r="D30" s="144"/>
      <c r="E30" s="144"/>
      <c r="F30" s="144"/>
      <c r="G30" s="144"/>
      <c r="H30" s="144"/>
      <c r="I30" s="144"/>
      <c r="J30" s="144"/>
      <c r="K30" s="144"/>
      <c r="L30" s="144"/>
      <c r="M30" s="144"/>
      <c r="N30" s="144"/>
      <c r="O30" s="144"/>
      <c r="P30" s="144"/>
      <c r="Q30" s="144"/>
      <c r="R30" s="144"/>
      <c r="S30" s="144"/>
      <c r="T30" s="144"/>
      <c r="U30" s="144"/>
      <c r="V30" s="144"/>
    </row>
    <row r="31" spans="1:22" ht="15" customHeight="1">
      <c r="A31" s="144"/>
      <c r="B31" s="144"/>
      <c r="C31" s="144"/>
      <c r="D31" s="144"/>
      <c r="E31" s="144"/>
      <c r="F31" s="144"/>
      <c r="G31" s="144"/>
      <c r="H31" s="144"/>
      <c r="I31" s="144"/>
      <c r="J31" s="144"/>
      <c r="K31" s="144"/>
      <c r="L31" s="144"/>
      <c r="M31" s="144"/>
      <c r="N31" s="144"/>
      <c r="O31" s="144"/>
      <c r="P31" s="144"/>
      <c r="Q31" s="144"/>
      <c r="R31" s="144"/>
      <c r="S31" s="144"/>
      <c r="T31" s="144"/>
      <c r="U31" s="144"/>
      <c r="V31" s="144"/>
    </row>
    <row r="32" spans="1:22" ht="1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row>
    <row r="33" spans="1:22" ht="1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row>
    <row r="34" spans="1:22" ht="1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row>
    <row r="35" spans="1:22" ht="1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row>
    <row r="36" spans="1:22" ht="1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row>
    <row r="37" spans="1:22" ht="1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row>
    <row r="38" spans="1:22" ht="1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row>
    <row r="39" spans="1:22" ht="1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row>
    <row r="40" spans="1:22" ht="1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row>
    <row r="41" spans="1:22" ht="1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row>
    <row r="42" spans="1:22" ht="1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row>
  </sheetData>
  <mergeCells count="13">
    <mergeCell ref="I4:J4"/>
    <mergeCell ref="K4:L4"/>
    <mergeCell ref="M4:N4"/>
    <mergeCell ref="U2:V2"/>
    <mergeCell ref="A3:B4"/>
    <mergeCell ref="C3:N3"/>
    <mergeCell ref="O3:P4"/>
    <mergeCell ref="Q3:R4"/>
    <mergeCell ref="S3:T4"/>
    <mergeCell ref="U3:V4"/>
    <mergeCell ref="C4:D4"/>
    <mergeCell ref="E4:F4"/>
    <mergeCell ref="G4:H4"/>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9"/>
  <sheetViews>
    <sheetView zoomScale="150" zoomScaleNormal="150" zoomScaleSheetLayoutView="130" workbookViewId="0"/>
  </sheetViews>
  <sheetFormatPr defaultColWidth="9.109375" defaultRowHeight="15" customHeight="1"/>
  <cols>
    <col min="1" max="1" width="4.88671875" style="138" customWidth="1"/>
    <col min="2" max="2" width="4.109375" style="138" customWidth="1"/>
    <col min="3" max="3" width="8.33203125" style="138" customWidth="1"/>
    <col min="4" max="4" width="1.6640625" style="138" customWidth="1"/>
    <col min="5" max="5" width="8.33203125" style="138" customWidth="1"/>
    <col min="6" max="6" width="1.6640625" style="138" customWidth="1"/>
    <col min="7" max="7" width="8.33203125" style="138" customWidth="1"/>
    <col min="8" max="8" width="1.6640625" style="138" customWidth="1"/>
    <col min="9" max="9" width="8.33203125" style="138" customWidth="1"/>
    <col min="10" max="10" width="1.6640625" style="138" customWidth="1"/>
    <col min="11" max="11" width="8.33203125" style="138" customWidth="1"/>
    <col min="12" max="12" width="1.6640625" style="138" customWidth="1"/>
    <col min="13" max="13" width="8.33203125" style="138" customWidth="1"/>
    <col min="14" max="14" width="1.6640625" style="138" customWidth="1"/>
    <col min="15" max="15" width="8.33203125" style="138" customWidth="1"/>
    <col min="16" max="16" width="1.6640625" style="138" customWidth="1"/>
    <col min="17" max="17" width="8.33203125" style="138" customWidth="1"/>
    <col min="18" max="18" width="1.6640625" style="138" customWidth="1"/>
    <col min="19" max="16384" width="9.109375" style="138"/>
  </cols>
  <sheetData>
    <row r="1" spans="1:21" ht="15" customHeight="1">
      <c r="A1" s="135" t="s">
        <v>924</v>
      </c>
      <c r="B1" s="135"/>
      <c r="C1" s="135"/>
      <c r="D1" s="135"/>
      <c r="E1" s="135"/>
      <c r="F1" s="135"/>
      <c r="G1" s="256"/>
      <c r="H1" s="256"/>
      <c r="I1" s="256"/>
      <c r="J1" s="256"/>
      <c r="K1" s="256"/>
      <c r="L1" s="256"/>
      <c r="M1" s="256"/>
      <c r="N1" s="256"/>
      <c r="O1" s="256"/>
      <c r="P1" s="256"/>
      <c r="Q1" s="256"/>
      <c r="R1" s="256"/>
    </row>
    <row r="2" spans="1:21" ht="15" customHeight="1">
      <c r="A2" s="139"/>
      <c r="B2" s="140"/>
      <c r="C2" s="1885"/>
      <c r="D2" s="1885"/>
      <c r="E2" s="1885"/>
      <c r="F2" s="1885"/>
      <c r="G2" s="144"/>
      <c r="H2" s="144"/>
      <c r="I2" s="144"/>
      <c r="J2" s="144"/>
      <c r="K2" s="144"/>
      <c r="L2" s="144"/>
      <c r="M2" s="144"/>
      <c r="N2" s="144"/>
      <c r="O2" s="144"/>
      <c r="P2" s="144"/>
      <c r="Q2" s="2971" t="s">
        <v>925</v>
      </c>
      <c r="R2" s="2971"/>
    </row>
    <row r="3" spans="1:21" ht="17.100000000000001" customHeight="1">
      <c r="A3" s="2151" t="s">
        <v>86</v>
      </c>
      <c r="B3" s="2152"/>
      <c r="C3" s="3017" t="s">
        <v>87</v>
      </c>
      <c r="D3" s="2152"/>
      <c r="E3" s="3017" t="s">
        <v>926</v>
      </c>
      <c r="F3" s="2151"/>
      <c r="G3" s="2151"/>
      <c r="H3" s="2151"/>
      <c r="I3" s="2151"/>
      <c r="J3" s="2151"/>
      <c r="K3" s="2151"/>
      <c r="L3" s="2151"/>
      <c r="M3" s="2151"/>
      <c r="N3" s="2151"/>
      <c r="O3" s="2151"/>
      <c r="P3" s="2152"/>
      <c r="Q3" s="3020" t="s">
        <v>927</v>
      </c>
      <c r="R3" s="3021"/>
    </row>
    <row r="4" spans="1:21" ht="15" customHeight="1">
      <c r="A4" s="2508"/>
      <c r="B4" s="2509"/>
      <c r="C4" s="3018"/>
      <c r="D4" s="2509"/>
      <c r="E4" s="3026" t="s">
        <v>928</v>
      </c>
      <c r="F4" s="3027"/>
      <c r="G4" s="3030" t="s">
        <v>929</v>
      </c>
      <c r="H4" s="3014"/>
      <c r="I4" s="3030" t="s">
        <v>930</v>
      </c>
      <c r="J4" s="3014"/>
      <c r="K4" s="3030" t="s">
        <v>931</v>
      </c>
      <c r="L4" s="3014"/>
      <c r="M4" s="3030" t="s">
        <v>932</v>
      </c>
      <c r="N4" s="3014"/>
      <c r="O4" s="3013" t="s">
        <v>933</v>
      </c>
      <c r="P4" s="3014"/>
      <c r="Q4" s="3022"/>
      <c r="R4" s="3023"/>
    </row>
    <row r="5" spans="1:21" ht="12" customHeight="1">
      <c r="A5" s="3015"/>
      <c r="B5" s="3016"/>
      <c r="C5" s="3019"/>
      <c r="D5" s="3016"/>
      <c r="E5" s="3028"/>
      <c r="F5" s="3029"/>
      <c r="G5" s="3003"/>
      <c r="H5" s="3004"/>
      <c r="I5" s="3003"/>
      <c r="J5" s="3004"/>
      <c r="K5" s="3003"/>
      <c r="L5" s="3004"/>
      <c r="M5" s="3003"/>
      <c r="N5" s="3004"/>
      <c r="O5" s="3003"/>
      <c r="P5" s="3004"/>
      <c r="Q5" s="3024"/>
      <c r="R5" s="3025"/>
    </row>
    <row r="6" spans="1:21" ht="15" customHeight="1">
      <c r="A6" s="258" t="s">
        <v>58</v>
      </c>
      <c r="B6" s="108" t="s">
        <v>58</v>
      </c>
      <c r="C6" s="1886" t="s">
        <v>58</v>
      </c>
      <c r="D6" s="1887" t="s">
        <v>58</v>
      </c>
      <c r="E6" s="1888" t="s">
        <v>58</v>
      </c>
      <c r="F6" s="1887" t="s">
        <v>58</v>
      </c>
      <c r="G6" s="1886" t="s">
        <v>58</v>
      </c>
      <c r="H6" s="1887" t="s">
        <v>58</v>
      </c>
      <c r="I6" s="1886" t="s">
        <v>58</v>
      </c>
      <c r="J6" s="1887" t="s">
        <v>58</v>
      </c>
      <c r="K6" s="1886" t="s">
        <v>58</v>
      </c>
      <c r="L6" s="1887" t="s">
        <v>58</v>
      </c>
      <c r="M6" s="1886" t="s">
        <v>58</v>
      </c>
      <c r="N6" s="1887" t="s">
        <v>58</v>
      </c>
      <c r="O6" s="1886" t="s">
        <v>58</v>
      </c>
      <c r="P6" s="1887" t="s">
        <v>58</v>
      </c>
      <c r="Q6" s="1886" t="s">
        <v>58</v>
      </c>
      <c r="R6" s="1887" t="s">
        <v>58</v>
      </c>
    </row>
    <row r="7" spans="1:21" ht="15" customHeight="1">
      <c r="A7" s="1874">
        <v>2023</v>
      </c>
      <c r="B7" s="1889"/>
      <c r="C7" s="285">
        <v>5011</v>
      </c>
      <c r="D7" s="285"/>
      <c r="E7" s="285">
        <v>3509</v>
      </c>
      <c r="F7" s="285"/>
      <c r="G7" s="285">
        <v>309</v>
      </c>
      <c r="H7" s="285"/>
      <c r="I7" s="285">
        <v>787</v>
      </c>
      <c r="J7" s="285"/>
      <c r="K7" s="285">
        <v>83</v>
      </c>
      <c r="L7" s="285"/>
      <c r="M7" s="285">
        <v>152</v>
      </c>
      <c r="N7" s="285"/>
      <c r="O7" s="285">
        <v>171</v>
      </c>
      <c r="P7" s="285"/>
      <c r="Q7" s="1890">
        <v>1649697.2</v>
      </c>
      <c r="R7" s="1891"/>
    </row>
    <row r="8" spans="1:21" ht="15" customHeight="1">
      <c r="A8" s="1874">
        <v>2024</v>
      </c>
      <c r="B8" s="1889"/>
      <c r="C8" s="285">
        <v>4555</v>
      </c>
      <c r="D8" s="285"/>
      <c r="E8" s="285">
        <v>3150</v>
      </c>
      <c r="F8" s="285"/>
      <c r="G8" s="285">
        <v>300</v>
      </c>
      <c r="H8" s="285"/>
      <c r="I8" s="285">
        <v>838</v>
      </c>
      <c r="J8" s="285"/>
      <c r="K8" s="285">
        <v>67</v>
      </c>
      <c r="L8" s="285"/>
      <c r="M8" s="285">
        <v>116</v>
      </c>
      <c r="N8" s="285"/>
      <c r="O8" s="285">
        <v>84</v>
      </c>
      <c r="P8" s="285"/>
      <c r="Q8" s="1890">
        <v>1031172.3</v>
      </c>
      <c r="R8" s="1891"/>
    </row>
    <row r="9" spans="1:21" ht="15" customHeight="1">
      <c r="A9" s="1874">
        <v>2025</v>
      </c>
      <c r="B9" s="1889"/>
      <c r="C9" s="285">
        <v>4678</v>
      </c>
      <c r="D9" s="285"/>
      <c r="E9" s="285">
        <v>3430</v>
      </c>
      <c r="F9" s="285"/>
      <c r="G9" s="285">
        <v>280</v>
      </c>
      <c r="H9" s="285"/>
      <c r="I9" s="285">
        <v>772</v>
      </c>
      <c r="J9" s="285"/>
      <c r="K9" s="285">
        <v>47</v>
      </c>
      <c r="L9" s="285"/>
      <c r="M9" s="285">
        <v>97</v>
      </c>
      <c r="N9" s="285"/>
      <c r="O9" s="285">
        <v>52</v>
      </c>
      <c r="P9" s="285"/>
      <c r="Q9" s="1890">
        <v>544748</v>
      </c>
      <c r="R9" s="1891"/>
    </row>
    <row r="10" spans="1:21" s="1897" customFormat="1" ht="15" customHeight="1">
      <c r="A10" s="1874"/>
      <c r="B10" s="1882"/>
      <c r="C10" s="1892"/>
      <c r="D10" s="1893"/>
      <c r="E10" s="1892"/>
      <c r="F10" s="1893"/>
      <c r="G10" s="1892"/>
      <c r="H10" s="1893"/>
      <c r="I10" s="1892"/>
      <c r="J10" s="1893"/>
      <c r="K10" s="1894"/>
      <c r="L10" s="1892"/>
      <c r="M10" s="1892"/>
      <c r="N10" s="1893"/>
      <c r="O10" s="1892"/>
      <c r="P10" s="1893"/>
      <c r="Q10" s="1895"/>
      <c r="R10" s="1893"/>
      <c r="S10" s="1896"/>
      <c r="T10" s="1896"/>
      <c r="U10" s="1896"/>
    </row>
    <row r="11" spans="1:21" s="1897" customFormat="1" ht="15" customHeight="1">
      <c r="A11" s="1874">
        <v>2025</v>
      </c>
      <c r="B11" s="1882">
        <v>7</v>
      </c>
      <c r="C11" s="285">
        <v>479</v>
      </c>
      <c r="D11" s="285"/>
      <c r="E11" s="285">
        <v>340</v>
      </c>
      <c r="F11" s="285"/>
      <c r="G11" s="285">
        <v>37</v>
      </c>
      <c r="H11" s="285"/>
      <c r="I11" s="285">
        <v>79</v>
      </c>
      <c r="J11" s="285"/>
      <c r="K11" s="1892">
        <v>4</v>
      </c>
      <c r="L11" s="285"/>
      <c r="M11" s="285">
        <v>13</v>
      </c>
      <c r="N11" s="285"/>
      <c r="O11" s="285">
        <v>6</v>
      </c>
      <c r="P11" s="285"/>
      <c r="Q11" s="1890">
        <v>55926</v>
      </c>
      <c r="R11" s="1893"/>
      <c r="S11" s="1896"/>
      <c r="T11" s="1896"/>
      <c r="U11" s="1896"/>
    </row>
    <row r="12" spans="1:21" s="1897" customFormat="1" ht="15" customHeight="1">
      <c r="A12" s="1874"/>
      <c r="B12" s="1882">
        <v>8</v>
      </c>
      <c r="C12" s="285">
        <v>440</v>
      </c>
      <c r="D12" s="285"/>
      <c r="E12" s="285">
        <v>309</v>
      </c>
      <c r="F12" s="285"/>
      <c r="G12" s="285">
        <v>28</v>
      </c>
      <c r="H12" s="285"/>
      <c r="I12" s="285">
        <v>84</v>
      </c>
      <c r="J12" s="285"/>
      <c r="K12" s="1894">
        <v>7</v>
      </c>
      <c r="L12" s="285"/>
      <c r="M12" s="285">
        <v>7</v>
      </c>
      <c r="N12" s="285"/>
      <c r="O12" s="285">
        <v>5</v>
      </c>
      <c r="P12" s="285"/>
      <c r="Q12" s="1890">
        <v>39746</v>
      </c>
      <c r="R12" s="1891"/>
      <c r="S12" s="1896"/>
      <c r="T12" s="1896"/>
      <c r="U12" s="1896"/>
    </row>
    <row r="13" spans="1:21" s="1897" customFormat="1" ht="15" customHeight="1">
      <c r="A13" s="1874"/>
      <c r="B13" s="1882">
        <v>9</v>
      </c>
      <c r="C13" s="285">
        <v>338</v>
      </c>
      <c r="D13" s="285"/>
      <c r="E13" s="285">
        <v>246</v>
      </c>
      <c r="F13" s="285"/>
      <c r="G13" s="285">
        <v>20</v>
      </c>
      <c r="H13" s="285"/>
      <c r="I13" s="285">
        <v>60</v>
      </c>
      <c r="J13" s="285"/>
      <c r="K13" s="1894">
        <v>5</v>
      </c>
      <c r="L13" s="285"/>
      <c r="M13" s="285">
        <v>3</v>
      </c>
      <c r="N13" s="285"/>
      <c r="O13" s="285">
        <v>4</v>
      </c>
      <c r="P13" s="285"/>
      <c r="Q13" s="1890">
        <v>21698</v>
      </c>
      <c r="R13" s="1891"/>
      <c r="S13" s="1896"/>
      <c r="T13" s="1896"/>
      <c r="U13" s="1896"/>
    </row>
    <row r="14" spans="1:21" s="1897" customFormat="1" ht="15" customHeight="1">
      <c r="A14" s="1874"/>
      <c r="B14" s="1882">
        <v>10</v>
      </c>
      <c r="C14" s="285">
        <v>408</v>
      </c>
      <c r="D14" s="285"/>
      <c r="E14" s="285">
        <v>317</v>
      </c>
      <c r="F14" s="285"/>
      <c r="G14" s="285">
        <v>18</v>
      </c>
      <c r="H14" s="285"/>
      <c r="I14" s="285">
        <v>58</v>
      </c>
      <c r="J14" s="285"/>
      <c r="K14" s="1894">
        <v>1</v>
      </c>
      <c r="L14" s="285"/>
      <c r="M14" s="285">
        <v>9</v>
      </c>
      <c r="N14" s="285"/>
      <c r="O14" s="285">
        <v>5</v>
      </c>
      <c r="P14" s="285"/>
      <c r="Q14" s="1890">
        <v>36353</v>
      </c>
      <c r="R14" s="1891"/>
      <c r="S14" s="1896"/>
      <c r="T14" s="1896"/>
      <c r="U14" s="1896"/>
    </row>
    <row r="15" spans="1:21" s="1897" customFormat="1" ht="15" customHeight="1">
      <c r="A15" s="1874"/>
      <c r="B15" s="1882">
        <v>11</v>
      </c>
      <c r="C15" s="285">
        <v>557</v>
      </c>
      <c r="D15" s="285"/>
      <c r="E15" s="285">
        <v>446</v>
      </c>
      <c r="F15" s="285"/>
      <c r="G15" s="285">
        <v>22</v>
      </c>
      <c r="H15" s="285"/>
      <c r="I15" s="285">
        <v>70</v>
      </c>
      <c r="J15" s="285"/>
      <c r="K15" s="1894">
        <v>2</v>
      </c>
      <c r="L15" s="285"/>
      <c r="M15" s="285">
        <v>11</v>
      </c>
      <c r="N15" s="285"/>
      <c r="O15" s="285">
        <v>6</v>
      </c>
      <c r="P15" s="285"/>
      <c r="Q15" s="1890">
        <v>60461</v>
      </c>
      <c r="R15" s="1891"/>
      <c r="S15" s="1896"/>
      <c r="T15" s="1896"/>
      <c r="U15" s="1896"/>
    </row>
    <row r="16" spans="1:21" s="1897" customFormat="1" ht="15" customHeight="1">
      <c r="A16" s="1874"/>
      <c r="B16" s="1882">
        <v>12</v>
      </c>
      <c r="C16" s="285">
        <v>436</v>
      </c>
      <c r="D16" s="285"/>
      <c r="E16" s="285">
        <v>341</v>
      </c>
      <c r="F16" s="285"/>
      <c r="G16" s="285">
        <v>23</v>
      </c>
      <c r="H16" s="285"/>
      <c r="I16" s="285">
        <v>60</v>
      </c>
      <c r="J16" s="285"/>
      <c r="K16" s="1892">
        <v>4</v>
      </c>
      <c r="L16" s="285"/>
      <c r="M16" s="285">
        <v>6</v>
      </c>
      <c r="N16" s="285"/>
      <c r="O16" s="285">
        <v>2</v>
      </c>
      <c r="P16" s="285"/>
      <c r="Q16" s="1890">
        <v>27541</v>
      </c>
      <c r="R16" s="1891"/>
      <c r="S16" s="1896"/>
      <c r="T16" s="1896"/>
      <c r="U16" s="1896"/>
    </row>
    <row r="17" spans="1:21" s="1897" customFormat="1" ht="15" customHeight="1">
      <c r="A17" s="208"/>
      <c r="B17" s="208"/>
      <c r="C17" s="208"/>
      <c r="D17" s="208"/>
      <c r="E17" s="208"/>
      <c r="F17" s="208"/>
      <c r="G17" s="208"/>
      <c r="H17" s="208"/>
      <c r="I17" s="208"/>
      <c r="J17" s="208"/>
      <c r="K17" s="208"/>
      <c r="L17" s="208"/>
      <c r="M17" s="208"/>
      <c r="N17" s="208"/>
      <c r="O17" s="208"/>
      <c r="P17" s="208"/>
      <c r="Q17" s="208"/>
      <c r="R17" s="1891"/>
      <c r="S17" s="1896"/>
      <c r="T17" s="1896"/>
      <c r="U17" s="1896"/>
    </row>
    <row r="18" spans="1:21" s="1897" customFormat="1" ht="15" customHeight="1">
      <c r="A18" s="1874">
        <v>2026</v>
      </c>
      <c r="B18" s="1882">
        <v>1</v>
      </c>
      <c r="C18" s="285">
        <v>443</v>
      </c>
      <c r="D18" s="285"/>
      <c r="E18" s="285">
        <v>332</v>
      </c>
      <c r="F18" s="285"/>
      <c r="G18" s="285">
        <v>28</v>
      </c>
      <c r="H18" s="285"/>
      <c r="I18" s="285">
        <v>67</v>
      </c>
      <c r="J18" s="285"/>
      <c r="K18" s="1894">
        <v>5</v>
      </c>
      <c r="L18" s="285"/>
      <c r="M18" s="285">
        <v>8</v>
      </c>
      <c r="N18" s="285"/>
      <c r="O18" s="285">
        <v>3</v>
      </c>
      <c r="P18" s="285"/>
      <c r="Q18" s="1890">
        <v>26306</v>
      </c>
      <c r="R18" s="1891"/>
      <c r="S18" s="1896"/>
      <c r="T18" s="1896"/>
      <c r="U18" s="1896"/>
    </row>
    <row r="19" spans="1:21" s="1897" customFormat="1" ht="15" customHeight="1">
      <c r="A19" s="208"/>
      <c r="B19" s="1882">
        <v>2</v>
      </c>
      <c r="C19" s="285">
        <v>323</v>
      </c>
      <c r="D19" s="1891"/>
      <c r="E19" s="285">
        <v>222</v>
      </c>
      <c r="F19" s="285"/>
      <c r="G19" s="285">
        <v>16</v>
      </c>
      <c r="H19" s="285"/>
      <c r="I19" s="285">
        <v>69</v>
      </c>
      <c r="J19" s="285"/>
      <c r="K19" s="1894">
        <v>4</v>
      </c>
      <c r="L19" s="285"/>
      <c r="M19" s="1894">
        <v>4</v>
      </c>
      <c r="N19" s="1891"/>
      <c r="O19" s="285">
        <v>8</v>
      </c>
      <c r="P19" s="285"/>
      <c r="Q19" s="1890">
        <v>51487</v>
      </c>
      <c r="R19" s="1891"/>
      <c r="S19" s="1896"/>
      <c r="T19" s="1896"/>
      <c r="U19" s="1896"/>
    </row>
    <row r="20" spans="1:21" s="1897" customFormat="1" ht="15" customHeight="1">
      <c r="A20" s="208"/>
      <c r="B20" s="1882">
        <v>3</v>
      </c>
      <c r="C20" s="285">
        <v>529</v>
      </c>
      <c r="D20" s="1891"/>
      <c r="E20" s="285">
        <v>403</v>
      </c>
      <c r="F20" s="285"/>
      <c r="G20" s="285">
        <v>26</v>
      </c>
      <c r="H20" s="285"/>
      <c r="I20" s="285">
        <v>77</v>
      </c>
      <c r="J20" s="285"/>
      <c r="K20" s="1894">
        <v>4</v>
      </c>
      <c r="L20" s="285"/>
      <c r="M20" s="1894">
        <v>15</v>
      </c>
      <c r="N20" s="1891"/>
      <c r="O20" s="285">
        <v>4</v>
      </c>
      <c r="P20" s="285"/>
      <c r="Q20" s="1890">
        <v>37353</v>
      </c>
      <c r="R20" s="1891"/>
      <c r="S20" s="1896"/>
      <c r="T20" s="1896"/>
      <c r="U20" s="1896"/>
    </row>
    <row r="21" spans="1:21" s="1897" customFormat="1" ht="15" customHeight="1">
      <c r="A21" s="208"/>
      <c r="B21" s="1882">
        <v>4</v>
      </c>
      <c r="C21" s="285">
        <v>451</v>
      </c>
      <c r="D21" s="285"/>
      <c r="E21" s="285">
        <v>334</v>
      </c>
      <c r="F21" s="285"/>
      <c r="G21" s="285">
        <v>27</v>
      </c>
      <c r="H21" s="285"/>
      <c r="I21" s="285">
        <v>71</v>
      </c>
      <c r="J21" s="285"/>
      <c r="K21" s="1892">
        <v>4</v>
      </c>
      <c r="L21" s="285"/>
      <c r="M21" s="285">
        <v>10</v>
      </c>
      <c r="N21" s="285"/>
      <c r="O21" s="285">
        <v>5</v>
      </c>
      <c r="P21" s="285"/>
      <c r="Q21" s="1890">
        <v>33186</v>
      </c>
      <c r="R21" s="1891"/>
      <c r="S21" s="1896"/>
      <c r="T21" s="1896"/>
      <c r="U21" s="1896"/>
    </row>
    <row r="22" spans="1:21" s="1897" customFormat="1" ht="15" customHeight="1">
      <c r="A22" s="208"/>
      <c r="B22" s="1882">
        <v>5</v>
      </c>
      <c r="C22" s="285">
        <v>484</v>
      </c>
      <c r="D22" s="285"/>
      <c r="E22" s="285">
        <v>376</v>
      </c>
      <c r="F22" s="285"/>
      <c r="G22" s="285">
        <v>26</v>
      </c>
      <c r="H22" s="285"/>
      <c r="I22" s="285">
        <v>65</v>
      </c>
      <c r="J22" s="285"/>
      <c r="K22" s="1892">
        <v>4</v>
      </c>
      <c r="L22" s="285"/>
      <c r="M22" s="285">
        <v>5</v>
      </c>
      <c r="N22" s="285"/>
      <c r="O22" s="285">
        <v>8</v>
      </c>
      <c r="P22" s="285"/>
      <c r="Q22" s="1890">
        <v>149296</v>
      </c>
      <c r="R22" s="1891"/>
      <c r="S22" s="1896"/>
      <c r="T22" s="1896"/>
      <c r="U22" s="1896"/>
    </row>
    <row r="23" spans="1:21" s="1897" customFormat="1" ht="15" customHeight="1">
      <c r="A23" s="208"/>
      <c r="B23" s="1882">
        <v>6</v>
      </c>
      <c r="C23" s="285">
        <v>496</v>
      </c>
      <c r="D23" s="285"/>
      <c r="E23" s="285">
        <v>378</v>
      </c>
      <c r="F23" s="285"/>
      <c r="G23" s="285">
        <v>34</v>
      </c>
      <c r="H23" s="285"/>
      <c r="I23" s="285">
        <v>63</v>
      </c>
      <c r="J23" s="285"/>
      <c r="K23" s="1892">
        <v>3</v>
      </c>
      <c r="L23" s="285"/>
      <c r="M23" s="285">
        <v>7</v>
      </c>
      <c r="N23" s="285"/>
      <c r="O23" s="285">
        <v>11</v>
      </c>
      <c r="P23" s="285"/>
      <c r="Q23" s="1890">
        <v>92472</v>
      </c>
      <c r="R23" s="1891"/>
      <c r="S23" s="1896"/>
      <c r="T23" s="1896"/>
      <c r="U23" s="1896"/>
    </row>
    <row r="24" spans="1:21" s="1897" customFormat="1" ht="15" customHeight="1">
      <c r="A24" s="208"/>
      <c r="B24" s="1882">
        <v>7</v>
      </c>
      <c r="C24" s="285">
        <v>576</v>
      </c>
      <c r="D24" s="285"/>
      <c r="E24" s="285">
        <v>428</v>
      </c>
      <c r="F24" s="285"/>
      <c r="G24" s="285">
        <v>36</v>
      </c>
      <c r="H24" s="285"/>
      <c r="I24" s="285">
        <v>84</v>
      </c>
      <c r="J24" s="285"/>
      <c r="K24" s="1892">
        <v>4</v>
      </c>
      <c r="L24" s="285"/>
      <c r="M24" s="285">
        <v>14</v>
      </c>
      <c r="N24" s="285"/>
      <c r="O24" s="285">
        <v>10</v>
      </c>
      <c r="P24" s="285"/>
      <c r="Q24" s="1890">
        <v>80310</v>
      </c>
      <c r="R24" s="1891"/>
      <c r="S24" s="1896"/>
      <c r="T24" s="1896"/>
      <c r="U24" s="1896"/>
    </row>
    <row r="25" spans="1:21" s="1897" customFormat="1" ht="15" customHeight="1">
      <c r="A25" s="208"/>
      <c r="B25" s="1882" t="s">
        <v>81</v>
      </c>
      <c r="C25" s="285">
        <v>3302</v>
      </c>
      <c r="D25" s="1891"/>
      <c r="E25" s="285">
        <v>2473</v>
      </c>
      <c r="F25" s="285"/>
      <c r="G25" s="285">
        <v>193</v>
      </c>
      <c r="H25" s="285"/>
      <c r="I25" s="285">
        <v>496</v>
      </c>
      <c r="J25" s="285"/>
      <c r="K25" s="1894">
        <v>28</v>
      </c>
      <c r="L25" s="285"/>
      <c r="M25" s="1894">
        <v>63</v>
      </c>
      <c r="N25" s="1891"/>
      <c r="O25" s="285">
        <v>49</v>
      </c>
      <c r="P25" s="285"/>
      <c r="Q25" s="1890">
        <v>470411</v>
      </c>
      <c r="R25" s="1891"/>
      <c r="S25" s="1896"/>
      <c r="T25" s="1896"/>
      <c r="U25" s="1896"/>
    </row>
    <row r="26" spans="1:21" ht="15" customHeight="1">
      <c r="A26" s="263" t="s">
        <v>58</v>
      </c>
      <c r="B26" s="1879" t="s">
        <v>58</v>
      </c>
      <c r="C26" s="1898" t="s">
        <v>58</v>
      </c>
      <c r="D26" s="1898" t="s">
        <v>58</v>
      </c>
      <c r="E26" s="1898" t="s">
        <v>58</v>
      </c>
      <c r="F26" s="1898" t="s">
        <v>58</v>
      </c>
      <c r="G26" s="1898" t="s">
        <v>58</v>
      </c>
      <c r="H26" s="1898" t="s">
        <v>58</v>
      </c>
      <c r="I26" s="1898" t="s">
        <v>58</v>
      </c>
      <c r="J26" s="1898" t="s">
        <v>58</v>
      </c>
      <c r="K26" s="1898" t="s">
        <v>58</v>
      </c>
      <c r="L26" s="1898" t="s">
        <v>58</v>
      </c>
      <c r="M26" s="1898" t="s">
        <v>58</v>
      </c>
      <c r="N26" s="1898" t="s">
        <v>58</v>
      </c>
      <c r="O26" s="1898" t="s">
        <v>58</v>
      </c>
      <c r="P26" s="1898" t="s">
        <v>58</v>
      </c>
      <c r="Q26" s="1898" t="s">
        <v>58</v>
      </c>
      <c r="R26" s="1899" t="s">
        <v>58</v>
      </c>
    </row>
    <row r="27" spans="1:21" s="298" customFormat="1" ht="5.0999999999999996" customHeight="1">
      <c r="A27" s="143"/>
      <c r="B27" s="143"/>
      <c r="C27" s="144"/>
      <c r="D27" s="144"/>
      <c r="E27" s="144"/>
      <c r="F27" s="144"/>
      <c r="G27" s="144"/>
      <c r="H27" s="144"/>
      <c r="I27" s="144"/>
      <c r="J27" s="144"/>
      <c r="K27" s="144"/>
      <c r="L27" s="144"/>
      <c r="M27" s="144"/>
      <c r="N27" s="144"/>
      <c r="O27" s="144"/>
      <c r="P27" s="144"/>
      <c r="Q27" s="144"/>
      <c r="R27" s="144"/>
    </row>
    <row r="28" spans="1:21" s="1750" customFormat="1" ht="12" customHeight="1">
      <c r="A28" s="108" t="s">
        <v>934</v>
      </c>
      <c r="B28" s="108"/>
      <c r="C28" s="108"/>
      <c r="D28" s="108"/>
      <c r="E28" s="108"/>
      <c r="F28" s="108"/>
      <c r="G28" s="108"/>
      <c r="H28" s="108"/>
      <c r="I28" s="108"/>
      <c r="J28" s="108"/>
      <c r="K28" s="108"/>
      <c r="L28" s="108"/>
      <c r="M28" s="108"/>
      <c r="N28" s="108"/>
      <c r="O28" s="108"/>
      <c r="P28" s="108"/>
      <c r="Q28" s="1884"/>
      <c r="R28" s="1884"/>
    </row>
    <row r="29" spans="1:21" ht="15" customHeight="1">
      <c r="A29" s="144"/>
      <c r="B29" s="144"/>
      <c r="C29" s="144"/>
      <c r="D29" s="144"/>
      <c r="E29" s="144"/>
      <c r="F29" s="144"/>
      <c r="G29" s="144"/>
      <c r="H29" s="144"/>
      <c r="I29" s="144"/>
      <c r="J29" s="144"/>
      <c r="K29" s="144"/>
      <c r="L29" s="144"/>
      <c r="M29" s="144"/>
      <c r="N29" s="144"/>
      <c r="O29" s="144"/>
      <c r="P29" s="144"/>
      <c r="Q29" s="144"/>
      <c r="R29" s="144"/>
    </row>
    <row r="30" spans="1:21" ht="15" customHeight="1">
      <c r="A30" s="144"/>
      <c r="B30" s="144"/>
      <c r="C30" s="303"/>
      <c r="D30" s="144"/>
      <c r="E30" s="144"/>
      <c r="F30" s="144"/>
      <c r="G30" s="144"/>
      <c r="H30" s="144"/>
      <c r="I30" s="144"/>
      <c r="J30" s="144"/>
      <c r="K30" s="144"/>
      <c r="L30" s="144"/>
      <c r="M30" s="144"/>
      <c r="N30" s="144"/>
      <c r="O30" s="144"/>
      <c r="P30" s="144"/>
      <c r="Q30" s="144"/>
      <c r="R30" s="144"/>
    </row>
    <row r="31" spans="1:21" ht="15" customHeight="1">
      <c r="A31" s="144"/>
      <c r="B31" s="144"/>
      <c r="C31" s="144"/>
      <c r="D31" s="144"/>
      <c r="E31" s="144"/>
      <c r="F31" s="144"/>
      <c r="G31" s="144"/>
      <c r="H31" s="144"/>
      <c r="I31" s="144"/>
      <c r="J31" s="144"/>
      <c r="K31" s="144"/>
      <c r="L31" s="144"/>
      <c r="M31" s="144"/>
      <c r="N31" s="144"/>
      <c r="O31" s="144"/>
      <c r="P31" s="144"/>
      <c r="Q31" s="144"/>
      <c r="R31" s="144"/>
    </row>
    <row r="32" spans="1:21" ht="15" customHeight="1">
      <c r="A32" s="144"/>
      <c r="B32" s="144"/>
      <c r="C32" s="144"/>
      <c r="D32" s="144"/>
      <c r="E32" s="144"/>
      <c r="F32" s="144"/>
      <c r="G32" s="144"/>
      <c r="H32" s="144"/>
      <c r="I32" s="144"/>
      <c r="J32" s="144"/>
      <c r="K32" s="144"/>
      <c r="L32" s="144"/>
      <c r="M32" s="144"/>
      <c r="N32" s="144"/>
      <c r="O32" s="144"/>
      <c r="P32" s="144"/>
      <c r="Q32" s="144"/>
      <c r="R32" s="144"/>
    </row>
    <row r="33" spans="1:18" ht="15" customHeight="1">
      <c r="A33" s="144"/>
      <c r="B33" s="144"/>
      <c r="C33" s="144"/>
      <c r="D33" s="144"/>
      <c r="E33" s="144"/>
      <c r="F33" s="144"/>
      <c r="G33" s="144"/>
      <c r="H33" s="144"/>
      <c r="I33" s="144"/>
      <c r="J33" s="1900"/>
      <c r="K33" s="144"/>
      <c r="L33" s="144"/>
      <c r="M33" s="144"/>
      <c r="N33" s="144"/>
      <c r="O33" s="144"/>
      <c r="P33" s="144"/>
      <c r="Q33" s="144"/>
      <c r="R33" s="144"/>
    </row>
    <row r="34" spans="1:18" ht="15" customHeight="1">
      <c r="A34" s="144"/>
      <c r="B34" s="144"/>
      <c r="C34" s="144"/>
      <c r="D34" s="144"/>
      <c r="E34" s="144"/>
      <c r="F34" s="144"/>
      <c r="G34" s="144"/>
      <c r="H34" s="144"/>
      <c r="I34" s="144"/>
      <c r="J34" s="144"/>
      <c r="K34" s="144"/>
      <c r="L34" s="144"/>
      <c r="M34" s="144"/>
      <c r="N34" s="144"/>
      <c r="O34" s="144"/>
      <c r="P34" s="144"/>
      <c r="Q34" s="144"/>
      <c r="R34" s="144"/>
    </row>
    <row r="35" spans="1:18" ht="15" customHeight="1">
      <c r="A35" s="144"/>
      <c r="B35" s="144"/>
      <c r="C35" s="144"/>
      <c r="D35" s="144"/>
      <c r="E35" s="144"/>
      <c r="F35" s="144"/>
      <c r="G35" s="144"/>
      <c r="H35" s="144"/>
      <c r="I35" s="144"/>
      <c r="J35" s="144"/>
      <c r="K35" s="144"/>
      <c r="L35" s="144"/>
      <c r="M35" s="144"/>
      <c r="N35" s="144"/>
      <c r="O35" s="144"/>
      <c r="P35" s="144"/>
      <c r="Q35" s="144"/>
      <c r="R35" s="144"/>
    </row>
    <row r="36" spans="1:18" ht="15" customHeight="1">
      <c r="A36" s="144"/>
      <c r="B36" s="144"/>
      <c r="C36" s="144"/>
      <c r="D36" s="144"/>
      <c r="E36" s="144"/>
      <c r="F36" s="144"/>
      <c r="G36" s="144"/>
      <c r="H36" s="144"/>
      <c r="I36" s="144"/>
      <c r="J36" s="144"/>
      <c r="K36" s="144"/>
      <c r="L36" s="144"/>
      <c r="M36" s="144"/>
      <c r="N36" s="144"/>
      <c r="O36" s="144"/>
      <c r="P36" s="144"/>
      <c r="Q36" s="144"/>
      <c r="R36" s="144"/>
    </row>
    <row r="37" spans="1:18" ht="15" customHeight="1">
      <c r="A37" s="144"/>
      <c r="B37" s="144"/>
      <c r="C37" s="144"/>
      <c r="D37" s="144"/>
      <c r="E37" s="144"/>
      <c r="F37" s="144"/>
      <c r="G37" s="144"/>
      <c r="H37" s="144"/>
      <c r="I37" s="144"/>
      <c r="J37" s="144"/>
      <c r="K37" s="144"/>
      <c r="L37" s="144"/>
      <c r="M37" s="144"/>
      <c r="N37" s="144"/>
      <c r="O37" s="144"/>
      <c r="P37" s="144"/>
      <c r="Q37" s="144"/>
      <c r="R37" s="144"/>
    </row>
    <row r="38" spans="1:18" ht="15" customHeight="1">
      <c r="A38" s="144"/>
      <c r="B38" s="144"/>
      <c r="C38" s="144"/>
      <c r="D38" s="144"/>
      <c r="E38" s="144"/>
      <c r="F38" s="144"/>
      <c r="G38" s="144"/>
      <c r="H38" s="144"/>
      <c r="I38" s="144"/>
      <c r="J38" s="144"/>
      <c r="K38" s="144"/>
      <c r="L38" s="144"/>
      <c r="M38" s="144"/>
      <c r="N38" s="144"/>
      <c r="O38" s="144"/>
      <c r="P38" s="144"/>
      <c r="Q38" s="144"/>
      <c r="R38" s="144"/>
    </row>
    <row r="39" spans="1:18" ht="15" customHeight="1">
      <c r="A39" s="144"/>
      <c r="B39" s="144"/>
      <c r="C39" s="144"/>
      <c r="D39" s="144"/>
      <c r="E39" s="144"/>
      <c r="F39" s="144"/>
      <c r="G39" s="144"/>
      <c r="H39" s="144"/>
      <c r="I39" s="144"/>
      <c r="J39" s="144"/>
      <c r="K39" s="144"/>
      <c r="L39" s="144"/>
      <c r="M39" s="144"/>
      <c r="N39" s="144"/>
      <c r="O39" s="144"/>
      <c r="P39" s="144"/>
      <c r="Q39" s="144"/>
      <c r="R39" s="144"/>
    </row>
    <row r="40" spans="1:18" ht="15" customHeight="1">
      <c r="A40" s="144"/>
      <c r="B40" s="144"/>
      <c r="C40" s="144"/>
      <c r="D40" s="144"/>
      <c r="E40" s="144"/>
      <c r="F40" s="144"/>
      <c r="G40" s="144"/>
      <c r="H40" s="144"/>
      <c r="I40" s="144"/>
      <c r="J40" s="144"/>
      <c r="K40" s="144"/>
      <c r="L40" s="144"/>
      <c r="M40" s="144"/>
      <c r="N40" s="144"/>
      <c r="O40" s="144"/>
      <c r="P40" s="144"/>
      <c r="Q40" s="144"/>
      <c r="R40" s="144"/>
    </row>
    <row r="41" spans="1:18" ht="15" customHeight="1">
      <c r="A41" s="144"/>
      <c r="B41" s="144"/>
      <c r="C41" s="144"/>
      <c r="D41" s="144"/>
      <c r="E41" s="144"/>
      <c r="F41" s="144"/>
      <c r="G41" s="144"/>
      <c r="H41" s="144"/>
      <c r="I41" s="144"/>
      <c r="J41" s="144"/>
      <c r="K41" s="144"/>
      <c r="L41" s="144"/>
      <c r="M41" s="144"/>
      <c r="N41" s="144"/>
      <c r="O41" s="144"/>
      <c r="P41" s="144"/>
      <c r="Q41" s="144"/>
      <c r="R41" s="144"/>
    </row>
    <row r="42" spans="1:18" ht="15" customHeight="1">
      <c r="A42" s="144"/>
      <c r="B42" s="144"/>
      <c r="C42" s="144"/>
      <c r="D42" s="144"/>
      <c r="E42" s="144"/>
      <c r="F42" s="144"/>
      <c r="G42" s="144"/>
      <c r="H42" s="144"/>
      <c r="I42" s="144"/>
      <c r="J42" s="144"/>
      <c r="K42" s="144"/>
      <c r="L42" s="144"/>
      <c r="M42" s="144"/>
      <c r="N42" s="144"/>
      <c r="O42" s="144"/>
      <c r="P42" s="144"/>
      <c r="Q42" s="144"/>
      <c r="R42" s="144"/>
    </row>
    <row r="43" spans="1:18" ht="15" customHeight="1">
      <c r="A43" s="144"/>
      <c r="B43" s="144"/>
      <c r="C43" s="144"/>
      <c r="D43" s="144"/>
      <c r="E43" s="144"/>
      <c r="F43" s="144"/>
      <c r="G43" s="144"/>
      <c r="H43" s="144"/>
      <c r="I43" s="144"/>
      <c r="J43" s="144"/>
      <c r="K43" s="144"/>
      <c r="L43" s="144"/>
      <c r="M43" s="144"/>
      <c r="N43" s="144"/>
      <c r="O43" s="144"/>
      <c r="P43" s="144"/>
      <c r="Q43" s="144"/>
      <c r="R43" s="144"/>
    </row>
    <row r="44" spans="1:18" ht="15" customHeight="1">
      <c r="A44" s="144"/>
      <c r="B44" s="144"/>
      <c r="C44" s="144"/>
      <c r="D44" s="144"/>
      <c r="E44" s="144"/>
      <c r="F44" s="144"/>
      <c r="G44" s="144"/>
      <c r="H44" s="144"/>
      <c r="I44" s="144"/>
      <c r="J44" s="144"/>
      <c r="K44" s="144"/>
      <c r="L44" s="144"/>
      <c r="M44" s="144"/>
      <c r="N44" s="144"/>
      <c r="O44" s="144"/>
      <c r="P44" s="144"/>
      <c r="Q44" s="144"/>
      <c r="R44" s="144"/>
    </row>
    <row r="45" spans="1:18" ht="15" customHeight="1">
      <c r="A45" s="144"/>
      <c r="B45" s="144"/>
      <c r="C45" s="144"/>
      <c r="D45" s="144"/>
      <c r="E45" s="144"/>
      <c r="F45" s="144"/>
      <c r="G45" s="144"/>
      <c r="H45" s="144"/>
      <c r="I45" s="144"/>
      <c r="J45" s="144"/>
      <c r="K45" s="144"/>
      <c r="L45" s="144"/>
      <c r="M45" s="144"/>
      <c r="N45" s="144"/>
      <c r="O45" s="144"/>
      <c r="P45" s="144"/>
      <c r="Q45" s="144"/>
      <c r="R45" s="144"/>
    </row>
    <row r="46" spans="1:18" ht="15" customHeight="1">
      <c r="A46" s="144"/>
      <c r="B46" s="144"/>
      <c r="C46" s="144"/>
      <c r="D46" s="144"/>
      <c r="E46" s="144"/>
      <c r="F46" s="144"/>
      <c r="G46" s="144"/>
      <c r="H46" s="144"/>
      <c r="I46" s="144"/>
      <c r="J46" s="144"/>
      <c r="K46" s="144"/>
      <c r="L46" s="144"/>
      <c r="M46" s="144"/>
      <c r="N46" s="144"/>
      <c r="O46" s="144"/>
      <c r="P46" s="144"/>
      <c r="Q46" s="144"/>
      <c r="R46" s="144"/>
    </row>
    <row r="47" spans="1:18" ht="15" customHeight="1">
      <c r="A47" s="144"/>
      <c r="B47" s="144"/>
      <c r="C47" s="144"/>
      <c r="D47" s="144"/>
      <c r="E47" s="144"/>
      <c r="F47" s="144"/>
      <c r="G47" s="144"/>
      <c r="H47" s="144"/>
      <c r="I47" s="144"/>
      <c r="J47" s="144"/>
      <c r="K47" s="144"/>
      <c r="L47" s="144"/>
      <c r="M47" s="144"/>
      <c r="N47" s="144"/>
      <c r="O47" s="144"/>
      <c r="P47" s="144"/>
      <c r="Q47" s="144"/>
      <c r="R47" s="144"/>
    </row>
    <row r="48" spans="1:18" ht="15" customHeight="1">
      <c r="A48" s="144"/>
      <c r="B48" s="144"/>
      <c r="C48" s="144"/>
      <c r="D48" s="144"/>
      <c r="E48" s="144"/>
      <c r="F48" s="144"/>
      <c r="G48" s="144"/>
      <c r="H48" s="144"/>
      <c r="I48" s="144"/>
      <c r="J48" s="144"/>
      <c r="K48" s="144"/>
      <c r="L48" s="144"/>
      <c r="M48" s="144"/>
      <c r="N48" s="144"/>
      <c r="O48" s="144"/>
      <c r="P48" s="144"/>
      <c r="Q48" s="144"/>
      <c r="R48" s="144"/>
    </row>
    <row r="49" spans="1:18" ht="15" customHeight="1">
      <c r="A49" s="144"/>
      <c r="B49" s="144"/>
      <c r="C49" s="144"/>
      <c r="D49" s="144"/>
      <c r="E49" s="144"/>
      <c r="F49" s="144"/>
      <c r="G49" s="144"/>
      <c r="H49" s="144"/>
      <c r="I49" s="144"/>
      <c r="J49" s="144"/>
      <c r="K49" s="144"/>
      <c r="L49" s="144"/>
      <c r="M49" s="144"/>
      <c r="N49" s="144"/>
      <c r="O49" s="144"/>
      <c r="P49" s="144"/>
      <c r="Q49" s="144"/>
      <c r="R49" s="144"/>
    </row>
    <row r="50" spans="1:18" ht="15" customHeight="1">
      <c r="A50" s="144"/>
      <c r="B50" s="144"/>
      <c r="C50" s="144"/>
      <c r="D50" s="144"/>
      <c r="E50" s="144"/>
      <c r="F50" s="144"/>
      <c r="G50" s="144"/>
      <c r="H50" s="144"/>
      <c r="I50" s="144"/>
      <c r="J50" s="144"/>
      <c r="K50" s="144"/>
      <c r="L50" s="144"/>
      <c r="M50" s="144"/>
      <c r="N50" s="144"/>
      <c r="O50" s="144"/>
      <c r="P50" s="144"/>
      <c r="Q50" s="144"/>
      <c r="R50" s="144"/>
    </row>
    <row r="51" spans="1:18" ht="15" customHeight="1">
      <c r="A51" s="144"/>
      <c r="B51" s="144"/>
      <c r="C51" s="144"/>
      <c r="D51" s="144"/>
      <c r="E51" s="144"/>
      <c r="F51" s="144"/>
      <c r="G51" s="144"/>
      <c r="H51" s="144"/>
      <c r="I51" s="144"/>
      <c r="J51" s="144"/>
      <c r="K51" s="144"/>
      <c r="L51" s="144"/>
      <c r="M51" s="144"/>
      <c r="N51" s="144"/>
      <c r="O51" s="144"/>
      <c r="P51" s="144"/>
      <c r="Q51" s="144"/>
      <c r="R51" s="144"/>
    </row>
    <row r="52" spans="1:18" ht="15" customHeight="1">
      <c r="A52" s="144"/>
      <c r="B52" s="144"/>
      <c r="C52" s="144"/>
      <c r="D52" s="144"/>
      <c r="E52" s="144"/>
      <c r="F52" s="144"/>
      <c r="G52" s="144"/>
      <c r="H52" s="144"/>
      <c r="I52" s="144"/>
      <c r="J52" s="144"/>
      <c r="K52" s="144"/>
      <c r="L52" s="144"/>
      <c r="M52" s="144"/>
      <c r="N52" s="144"/>
      <c r="O52" s="144"/>
      <c r="P52" s="144"/>
      <c r="Q52" s="144"/>
      <c r="R52" s="144"/>
    </row>
    <row r="53" spans="1:18" ht="15" customHeight="1">
      <c r="A53" s="144"/>
      <c r="B53" s="144"/>
      <c r="C53" s="144"/>
      <c r="D53" s="144"/>
      <c r="E53" s="144"/>
      <c r="F53" s="144"/>
      <c r="G53" s="144"/>
      <c r="H53" s="144"/>
      <c r="I53" s="144"/>
      <c r="J53" s="144"/>
      <c r="K53" s="144"/>
      <c r="L53" s="144"/>
      <c r="M53" s="144"/>
      <c r="N53" s="144"/>
      <c r="O53" s="144"/>
      <c r="P53" s="144"/>
      <c r="Q53" s="144"/>
      <c r="R53" s="144"/>
    </row>
    <row r="54" spans="1:18" ht="15" customHeight="1">
      <c r="A54" s="144"/>
      <c r="B54" s="144"/>
      <c r="C54" s="144"/>
      <c r="D54" s="144"/>
      <c r="E54" s="144"/>
      <c r="F54" s="144"/>
      <c r="G54" s="144"/>
      <c r="H54" s="144"/>
      <c r="I54" s="144"/>
      <c r="J54" s="144"/>
      <c r="K54" s="144"/>
      <c r="L54" s="144"/>
      <c r="M54" s="144"/>
      <c r="N54" s="144"/>
      <c r="O54" s="144"/>
      <c r="P54" s="144"/>
      <c r="Q54" s="144"/>
      <c r="R54" s="144"/>
    </row>
    <row r="55" spans="1:18" ht="15" customHeight="1">
      <c r="A55" s="144"/>
      <c r="B55" s="144"/>
      <c r="C55" s="144"/>
      <c r="D55" s="144"/>
      <c r="E55" s="144"/>
      <c r="F55" s="144"/>
      <c r="G55" s="144"/>
      <c r="H55" s="144"/>
      <c r="I55" s="144"/>
      <c r="J55" s="144"/>
      <c r="K55" s="144"/>
      <c r="L55" s="144"/>
      <c r="M55" s="144"/>
      <c r="N55" s="144"/>
      <c r="O55" s="144"/>
      <c r="P55" s="144"/>
      <c r="Q55" s="144"/>
      <c r="R55" s="144"/>
    </row>
    <row r="56" spans="1:18" ht="15" customHeight="1">
      <c r="A56" s="144"/>
      <c r="B56" s="144"/>
      <c r="C56" s="144"/>
      <c r="D56" s="144"/>
      <c r="E56" s="144"/>
      <c r="F56" s="144"/>
      <c r="G56" s="144"/>
      <c r="H56" s="144"/>
      <c r="I56" s="144"/>
      <c r="J56" s="144"/>
      <c r="K56" s="144"/>
      <c r="L56" s="144"/>
      <c r="M56" s="144"/>
      <c r="N56" s="144"/>
      <c r="O56" s="144"/>
      <c r="P56" s="144"/>
      <c r="Q56" s="144"/>
      <c r="R56" s="144"/>
    </row>
    <row r="57" spans="1:18" ht="15" customHeight="1">
      <c r="A57" s="144"/>
      <c r="B57" s="144"/>
      <c r="C57" s="144"/>
      <c r="D57" s="144"/>
      <c r="E57" s="144"/>
      <c r="F57" s="144"/>
      <c r="G57" s="144"/>
      <c r="H57" s="144"/>
      <c r="I57" s="144"/>
      <c r="J57" s="144"/>
      <c r="K57" s="144"/>
      <c r="L57" s="144"/>
      <c r="M57" s="144"/>
      <c r="N57" s="144"/>
      <c r="O57" s="144"/>
      <c r="P57" s="144"/>
      <c r="Q57" s="144"/>
      <c r="R57" s="144"/>
    </row>
    <row r="58" spans="1:18" ht="15" customHeight="1">
      <c r="A58" s="144"/>
      <c r="B58" s="144"/>
      <c r="C58" s="144"/>
      <c r="D58" s="144"/>
      <c r="E58" s="144"/>
      <c r="F58" s="144"/>
      <c r="G58" s="144"/>
      <c r="H58" s="144"/>
      <c r="I58" s="144"/>
      <c r="J58" s="144"/>
      <c r="K58" s="144"/>
      <c r="L58" s="144"/>
      <c r="M58" s="144"/>
      <c r="N58" s="144"/>
      <c r="O58" s="144"/>
      <c r="P58" s="144"/>
      <c r="Q58" s="144"/>
      <c r="R58" s="144"/>
    </row>
    <row r="59" spans="1:18" ht="15" customHeight="1">
      <c r="A59" s="144"/>
      <c r="B59" s="144"/>
      <c r="C59" s="144"/>
      <c r="D59" s="144"/>
      <c r="E59" s="144"/>
      <c r="F59" s="144"/>
      <c r="G59" s="144"/>
      <c r="H59" s="144"/>
      <c r="I59" s="144"/>
      <c r="J59" s="144"/>
      <c r="K59" s="144"/>
      <c r="L59" s="144"/>
      <c r="M59" s="144"/>
      <c r="N59" s="144"/>
      <c r="O59" s="144"/>
      <c r="P59" s="144"/>
      <c r="Q59" s="144"/>
      <c r="R59" s="144"/>
    </row>
    <row r="60" spans="1:18" ht="15" customHeight="1">
      <c r="A60" s="144"/>
      <c r="B60" s="144"/>
      <c r="C60" s="144"/>
      <c r="D60" s="144"/>
      <c r="E60" s="144"/>
      <c r="F60" s="144"/>
      <c r="G60" s="144"/>
      <c r="H60" s="144"/>
      <c r="I60" s="144"/>
      <c r="J60" s="144"/>
      <c r="K60" s="144"/>
      <c r="L60" s="144"/>
      <c r="M60" s="144"/>
      <c r="N60" s="144"/>
      <c r="O60" s="144"/>
      <c r="P60" s="144"/>
      <c r="Q60" s="144"/>
      <c r="R60" s="144"/>
    </row>
    <row r="61" spans="1:18" ht="15" customHeight="1">
      <c r="A61" s="144"/>
      <c r="B61" s="144"/>
      <c r="C61" s="144"/>
      <c r="D61" s="144"/>
      <c r="E61" s="144"/>
      <c r="F61" s="144"/>
      <c r="G61" s="144"/>
      <c r="H61" s="144"/>
      <c r="I61" s="144"/>
      <c r="J61" s="144"/>
      <c r="K61" s="144"/>
      <c r="L61" s="144"/>
      <c r="M61" s="144"/>
      <c r="N61" s="144"/>
      <c r="O61" s="144"/>
      <c r="P61" s="144"/>
      <c r="Q61" s="144"/>
      <c r="R61" s="144"/>
    </row>
    <row r="62" spans="1:18" ht="15" customHeight="1">
      <c r="A62" s="144"/>
      <c r="B62" s="144"/>
      <c r="C62" s="144"/>
      <c r="D62" s="144"/>
      <c r="E62" s="144"/>
      <c r="F62" s="144"/>
      <c r="G62" s="144"/>
      <c r="H62" s="144"/>
      <c r="I62" s="144"/>
      <c r="J62" s="144"/>
      <c r="K62" s="144"/>
      <c r="L62" s="144"/>
      <c r="M62" s="144"/>
      <c r="N62" s="144"/>
      <c r="O62" s="144"/>
      <c r="P62" s="144"/>
      <c r="Q62" s="144"/>
      <c r="R62" s="144"/>
    </row>
    <row r="63" spans="1:18" ht="15" customHeight="1">
      <c r="A63" s="144"/>
      <c r="B63" s="144"/>
      <c r="C63" s="144"/>
      <c r="D63" s="144"/>
      <c r="E63" s="144"/>
      <c r="F63" s="144"/>
      <c r="G63" s="144"/>
      <c r="H63" s="144"/>
      <c r="I63" s="144"/>
      <c r="J63" s="144"/>
      <c r="K63" s="144"/>
      <c r="L63" s="144"/>
      <c r="M63" s="144"/>
      <c r="N63" s="144"/>
      <c r="O63" s="144"/>
      <c r="P63" s="144"/>
      <c r="Q63" s="144"/>
      <c r="R63" s="144"/>
    </row>
    <row r="64" spans="1:18" ht="15" customHeight="1">
      <c r="A64" s="144"/>
      <c r="B64" s="144"/>
      <c r="C64" s="144"/>
      <c r="D64" s="144"/>
      <c r="E64" s="144"/>
      <c r="F64" s="144"/>
      <c r="G64" s="144"/>
      <c r="H64" s="144"/>
      <c r="I64" s="144"/>
      <c r="J64" s="144"/>
      <c r="K64" s="144"/>
      <c r="L64" s="144"/>
      <c r="M64" s="144"/>
      <c r="N64" s="144"/>
      <c r="O64" s="144"/>
      <c r="P64" s="144"/>
      <c r="Q64" s="144"/>
      <c r="R64" s="144"/>
    </row>
    <row r="65" spans="1:18" ht="15" customHeight="1">
      <c r="A65" s="144"/>
      <c r="B65" s="144"/>
      <c r="C65" s="144"/>
      <c r="D65" s="144"/>
      <c r="E65" s="144"/>
      <c r="F65" s="144"/>
      <c r="G65" s="144"/>
      <c r="H65" s="144"/>
      <c r="I65" s="144"/>
      <c r="J65" s="144"/>
      <c r="K65" s="144"/>
      <c r="L65" s="144"/>
      <c r="M65" s="144"/>
      <c r="N65" s="144"/>
      <c r="O65" s="144"/>
      <c r="P65" s="144"/>
      <c r="Q65" s="144"/>
      <c r="R65" s="144"/>
    </row>
    <row r="66" spans="1:18" ht="15" customHeight="1">
      <c r="A66" s="144"/>
      <c r="B66" s="144"/>
      <c r="C66" s="144"/>
      <c r="D66" s="144"/>
      <c r="E66" s="144"/>
      <c r="F66" s="144"/>
      <c r="G66" s="144"/>
      <c r="H66" s="144"/>
      <c r="I66" s="144"/>
      <c r="J66" s="144"/>
      <c r="K66" s="144"/>
      <c r="L66" s="144"/>
      <c r="M66" s="144"/>
      <c r="N66" s="144"/>
      <c r="O66" s="144"/>
      <c r="P66" s="144"/>
      <c r="Q66" s="144"/>
      <c r="R66" s="144"/>
    </row>
    <row r="67" spans="1:18" ht="15" customHeight="1">
      <c r="A67" s="144"/>
      <c r="B67" s="144"/>
      <c r="C67" s="144"/>
      <c r="D67" s="144"/>
      <c r="E67" s="144"/>
      <c r="F67" s="144"/>
      <c r="G67" s="144"/>
      <c r="H67" s="144"/>
      <c r="I67" s="144"/>
      <c r="J67" s="144"/>
      <c r="K67" s="144"/>
      <c r="L67" s="144"/>
      <c r="M67" s="144"/>
      <c r="N67" s="144"/>
      <c r="O67" s="144"/>
      <c r="P67" s="144"/>
      <c r="Q67" s="144"/>
      <c r="R67" s="144"/>
    </row>
    <row r="68" spans="1:18" ht="15" customHeight="1">
      <c r="A68" s="144"/>
      <c r="B68" s="144"/>
      <c r="C68" s="144"/>
      <c r="D68" s="144"/>
      <c r="E68" s="144"/>
      <c r="F68" s="144"/>
      <c r="G68" s="144"/>
      <c r="H68" s="144"/>
      <c r="I68" s="144"/>
      <c r="J68" s="144"/>
      <c r="K68" s="144"/>
      <c r="L68" s="144"/>
      <c r="M68" s="144"/>
      <c r="N68" s="144"/>
      <c r="O68" s="144"/>
      <c r="P68" s="144"/>
      <c r="Q68" s="144"/>
      <c r="R68" s="144"/>
    </row>
    <row r="69" spans="1:18" ht="15" customHeight="1">
      <c r="A69" s="144"/>
      <c r="B69" s="144"/>
      <c r="C69" s="144"/>
      <c r="D69" s="144"/>
      <c r="E69" s="144"/>
      <c r="F69" s="144"/>
      <c r="G69" s="144"/>
      <c r="H69" s="144"/>
      <c r="I69" s="144"/>
      <c r="J69" s="144"/>
      <c r="K69" s="144"/>
      <c r="L69" s="144"/>
      <c r="M69" s="144"/>
      <c r="N69" s="144"/>
      <c r="O69" s="144"/>
      <c r="P69" s="144"/>
      <c r="Q69" s="144"/>
      <c r="R69" s="144"/>
    </row>
  </sheetData>
  <mergeCells count="11">
    <mergeCell ref="O4:P5"/>
    <mergeCell ref="Q2:R2"/>
    <mergeCell ref="A3:B5"/>
    <mergeCell ref="C3:D5"/>
    <mergeCell ref="E3:P3"/>
    <mergeCell ref="Q3:R5"/>
    <mergeCell ref="E4:F5"/>
    <mergeCell ref="G4:H5"/>
    <mergeCell ref="I4:J5"/>
    <mergeCell ref="K4:L5"/>
    <mergeCell ref="M4:N5"/>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06"/>
  <sheetViews>
    <sheetView zoomScale="150" zoomScaleNormal="150" workbookViewId="0"/>
  </sheetViews>
  <sheetFormatPr defaultColWidth="12" defaultRowHeight="15" customHeight="1"/>
  <cols>
    <col min="1" max="1" width="4.109375" style="298" customWidth="1"/>
    <col min="2" max="2" width="3.33203125" style="298" customWidth="1"/>
    <col min="3" max="3" width="7" style="298" customWidth="1"/>
    <col min="4" max="4" width="1.109375" style="298" customWidth="1"/>
    <col min="5" max="5" width="7" style="298" customWidth="1"/>
    <col min="6" max="6" width="1.109375" style="298" customWidth="1"/>
    <col min="7" max="7" width="7" style="298" customWidth="1"/>
    <col min="8" max="8" width="1.109375" style="298" customWidth="1"/>
    <col min="9" max="9" width="7" style="298" customWidth="1"/>
    <col min="10" max="10" width="1.109375" style="298" customWidth="1"/>
    <col min="11" max="11" width="7" style="298" customWidth="1"/>
    <col min="12" max="12" width="1.109375" style="298" customWidth="1"/>
    <col min="13" max="13" width="7" style="298" customWidth="1"/>
    <col min="14" max="14" width="1.109375" style="298" customWidth="1"/>
    <col min="15" max="15" width="7" style="298" customWidth="1"/>
    <col min="16" max="16" width="1.109375" style="298" customWidth="1"/>
    <col min="17" max="17" width="7" style="298" customWidth="1"/>
    <col min="18" max="18" width="1.109375" style="298" customWidth="1"/>
    <col min="19" max="19" width="7" style="298" customWidth="1"/>
    <col min="20" max="20" width="1.109375" style="298" customWidth="1"/>
    <col min="21" max="21" width="7" style="298" customWidth="1"/>
    <col min="22" max="22" width="1.109375" style="298" customWidth="1"/>
    <col min="23" max="16384" width="12" style="298"/>
  </cols>
  <sheetData>
    <row r="1" spans="1:25" ht="15" customHeight="1">
      <c r="A1" s="135" t="s">
        <v>935</v>
      </c>
      <c r="B1" s="135"/>
      <c r="C1" s="256"/>
      <c r="D1" s="256"/>
      <c r="E1" s="256"/>
      <c r="F1" s="256"/>
      <c r="G1" s="256"/>
      <c r="H1" s="256"/>
      <c r="I1" s="256"/>
      <c r="J1" s="256"/>
      <c r="K1" s="256"/>
      <c r="L1" s="256"/>
      <c r="M1" s="256"/>
      <c r="N1" s="256"/>
      <c r="O1" s="256"/>
      <c r="P1" s="256"/>
      <c r="Q1" s="256"/>
      <c r="R1" s="256"/>
      <c r="S1" s="256"/>
      <c r="T1" s="256"/>
      <c r="U1" s="256"/>
      <c r="V1" s="256"/>
    </row>
    <row r="2" spans="1:25" ht="15" customHeight="1">
      <c r="A2" s="262"/>
      <c r="B2" s="1885"/>
      <c r="C2" s="144"/>
      <c r="D2" s="144"/>
      <c r="E2" s="144"/>
      <c r="F2" s="144"/>
      <c r="G2" s="144"/>
      <c r="H2" s="144"/>
      <c r="I2" s="144"/>
      <c r="J2" s="144"/>
      <c r="K2" s="144"/>
      <c r="L2" s="144"/>
      <c r="M2" s="144"/>
      <c r="N2" s="144"/>
      <c r="O2" s="144"/>
      <c r="P2" s="144"/>
      <c r="Q2" s="144"/>
      <c r="R2" s="144"/>
      <c r="S2" s="144"/>
      <c r="T2" s="144"/>
      <c r="U2" s="144"/>
      <c r="V2" s="144"/>
    </row>
    <row r="3" spans="1:25" ht="3" customHeight="1">
      <c r="A3" s="2151" t="s">
        <v>936</v>
      </c>
      <c r="B3" s="2152"/>
      <c r="C3" s="1901"/>
      <c r="D3" s="1902"/>
      <c r="E3" s="1902"/>
      <c r="F3" s="1903"/>
      <c r="G3" s="1901"/>
      <c r="H3" s="1902"/>
      <c r="I3" s="1902"/>
      <c r="J3" s="1902"/>
      <c r="K3" s="1901"/>
      <c r="L3" s="1902"/>
      <c r="M3" s="1902"/>
      <c r="N3" s="1903"/>
      <c r="O3" s="1901"/>
      <c r="P3" s="1902"/>
      <c r="Q3" s="1902"/>
      <c r="R3" s="1902"/>
      <c r="S3" s="1901"/>
      <c r="T3" s="1902"/>
      <c r="U3" s="1902"/>
      <c r="V3" s="1902"/>
    </row>
    <row r="4" spans="1:25" ht="13.5" customHeight="1">
      <c r="A4" s="2508"/>
      <c r="B4" s="2509"/>
      <c r="C4" s="3032" t="s">
        <v>937</v>
      </c>
      <c r="D4" s="3033"/>
      <c r="E4" s="3033"/>
      <c r="F4" s="3034"/>
      <c r="G4" s="3032" t="s">
        <v>938</v>
      </c>
      <c r="H4" s="3033"/>
      <c r="I4" s="3033"/>
      <c r="J4" s="3034"/>
      <c r="K4" s="3032" t="s">
        <v>939</v>
      </c>
      <c r="L4" s="3033"/>
      <c r="M4" s="3033"/>
      <c r="N4" s="3034"/>
      <c r="O4" s="3032" t="s">
        <v>940</v>
      </c>
      <c r="P4" s="3033"/>
      <c r="Q4" s="3033"/>
      <c r="R4" s="3034"/>
      <c r="S4" s="3038" t="s">
        <v>941</v>
      </c>
      <c r="T4" s="3039"/>
      <c r="U4" s="3039"/>
      <c r="V4" s="3039"/>
    </row>
    <row r="5" spans="1:25" ht="5.25" customHeight="1">
      <c r="A5" s="2508"/>
      <c r="B5" s="2509"/>
      <c r="C5" s="3032"/>
      <c r="D5" s="3033"/>
      <c r="E5" s="3033"/>
      <c r="F5" s="3034"/>
      <c r="G5" s="3032"/>
      <c r="H5" s="3033"/>
      <c r="I5" s="3033"/>
      <c r="J5" s="3034"/>
      <c r="K5" s="3032"/>
      <c r="L5" s="3033"/>
      <c r="M5" s="3033"/>
      <c r="N5" s="3034"/>
      <c r="O5" s="3032"/>
      <c r="P5" s="3033"/>
      <c r="Q5" s="3033"/>
      <c r="R5" s="3034"/>
      <c r="S5" s="3038"/>
      <c r="T5" s="3039"/>
      <c r="U5" s="3039"/>
      <c r="V5" s="3039"/>
    </row>
    <row r="6" spans="1:25" ht="6" customHeight="1">
      <c r="A6" s="2508"/>
      <c r="B6" s="2509"/>
      <c r="C6" s="3035"/>
      <c r="D6" s="3036"/>
      <c r="E6" s="3036"/>
      <c r="F6" s="3037"/>
      <c r="G6" s="3035"/>
      <c r="H6" s="3036"/>
      <c r="I6" s="3036"/>
      <c r="J6" s="3037"/>
      <c r="K6" s="3035"/>
      <c r="L6" s="3036"/>
      <c r="M6" s="3036"/>
      <c r="N6" s="3037"/>
      <c r="O6" s="3035"/>
      <c r="P6" s="3036"/>
      <c r="Q6" s="3036"/>
      <c r="R6" s="3037"/>
      <c r="S6" s="3040"/>
      <c r="T6" s="3041"/>
      <c r="U6" s="3041"/>
      <c r="V6" s="3041"/>
    </row>
    <row r="7" spans="1:25" ht="3" customHeight="1">
      <c r="A7" s="2508"/>
      <c r="B7" s="2509"/>
      <c r="C7" s="3042" t="s">
        <v>942</v>
      </c>
      <c r="D7" s="3043"/>
      <c r="E7" s="1904"/>
      <c r="F7" s="1905"/>
      <c r="G7" s="3042" t="s">
        <v>942</v>
      </c>
      <c r="H7" s="3043"/>
      <c r="I7" s="1904"/>
      <c r="J7" s="299"/>
      <c r="K7" s="3042" t="s">
        <v>942</v>
      </c>
      <c r="L7" s="3043"/>
      <c r="M7" s="1904"/>
      <c r="N7" s="1905"/>
      <c r="O7" s="3042" t="s">
        <v>942</v>
      </c>
      <c r="P7" s="3043"/>
      <c r="Q7" s="1904"/>
      <c r="R7" s="1905"/>
      <c r="S7" s="3042" t="s">
        <v>942</v>
      </c>
      <c r="T7" s="3043"/>
      <c r="U7" s="1904"/>
      <c r="V7" s="299"/>
    </row>
    <row r="8" spans="1:25" ht="24.9" customHeight="1">
      <c r="A8" s="2153"/>
      <c r="B8" s="2154"/>
      <c r="C8" s="3044"/>
      <c r="D8" s="3045"/>
      <c r="E8" s="2229" t="s">
        <v>943</v>
      </c>
      <c r="F8" s="2230"/>
      <c r="G8" s="3044"/>
      <c r="H8" s="3045"/>
      <c r="I8" s="2229" t="s">
        <v>943</v>
      </c>
      <c r="J8" s="2230"/>
      <c r="K8" s="3044"/>
      <c r="L8" s="3045"/>
      <c r="M8" s="2229" t="s">
        <v>943</v>
      </c>
      <c r="N8" s="2230"/>
      <c r="O8" s="3044"/>
      <c r="P8" s="3045"/>
      <c r="Q8" s="2229" t="s">
        <v>943</v>
      </c>
      <c r="R8" s="2230"/>
      <c r="S8" s="3044"/>
      <c r="T8" s="3045"/>
      <c r="U8" s="2229" t="s">
        <v>943</v>
      </c>
      <c r="V8" s="3031"/>
    </row>
    <row r="9" spans="1:25" ht="12" customHeight="1">
      <c r="A9" s="143" t="s">
        <v>58</v>
      </c>
      <c r="B9" s="143" t="s">
        <v>58</v>
      </c>
      <c r="C9" s="303" t="s">
        <v>58</v>
      </c>
      <c r="D9" s="145" t="s">
        <v>58</v>
      </c>
      <c r="E9" s="303" t="s">
        <v>58</v>
      </c>
      <c r="F9" s="145" t="s">
        <v>58</v>
      </c>
      <c r="G9" s="303" t="s">
        <v>58</v>
      </c>
      <c r="H9" s="145" t="s">
        <v>58</v>
      </c>
      <c r="I9" s="303" t="s">
        <v>58</v>
      </c>
      <c r="J9" s="145" t="s">
        <v>58</v>
      </c>
      <c r="K9" s="303" t="s">
        <v>58</v>
      </c>
      <c r="L9" s="145" t="s">
        <v>58</v>
      </c>
      <c r="M9" s="303" t="s">
        <v>58</v>
      </c>
      <c r="N9" s="145" t="s">
        <v>58</v>
      </c>
      <c r="O9" s="303" t="s">
        <v>58</v>
      </c>
      <c r="P9" s="145" t="s">
        <v>58</v>
      </c>
      <c r="Q9" s="303" t="s">
        <v>58</v>
      </c>
      <c r="R9" s="145" t="s">
        <v>58</v>
      </c>
      <c r="S9" s="303" t="s">
        <v>58</v>
      </c>
      <c r="T9" s="145" t="s">
        <v>58</v>
      </c>
      <c r="U9" s="303" t="s">
        <v>58</v>
      </c>
      <c r="V9" s="145" t="s">
        <v>58</v>
      </c>
    </row>
    <row r="10" spans="1:25" ht="12" customHeight="1">
      <c r="A10" s="258">
        <v>2023</v>
      </c>
      <c r="B10" s="1906"/>
      <c r="C10" s="285">
        <v>5011</v>
      </c>
      <c r="D10" s="285"/>
      <c r="E10" s="285">
        <v>1649697.2</v>
      </c>
      <c r="F10" s="285"/>
      <c r="G10" s="285">
        <v>73</v>
      </c>
      <c r="H10" s="285"/>
      <c r="I10" s="285">
        <v>29710</v>
      </c>
      <c r="J10" s="285"/>
      <c r="K10" s="285">
        <v>379</v>
      </c>
      <c r="L10" s="285"/>
      <c r="M10" s="285">
        <v>34240.800000000003</v>
      </c>
      <c r="N10" s="285"/>
      <c r="O10" s="285">
        <v>1877</v>
      </c>
      <c r="P10" s="285"/>
      <c r="Q10" s="285">
        <v>270449</v>
      </c>
      <c r="R10" s="285"/>
      <c r="S10" s="285">
        <v>148</v>
      </c>
      <c r="T10" s="285"/>
      <c r="U10" s="285">
        <v>10887</v>
      </c>
      <c r="V10" s="275"/>
    </row>
    <row r="11" spans="1:25" ht="12" customHeight="1">
      <c r="A11" s="258">
        <v>2024</v>
      </c>
      <c r="B11" s="1906"/>
      <c r="C11" s="285">
        <v>4555</v>
      </c>
      <c r="D11" s="285"/>
      <c r="E11" s="285">
        <v>1031172.3</v>
      </c>
      <c r="F11" s="285"/>
      <c r="G11" s="285">
        <v>93</v>
      </c>
      <c r="H11" s="285"/>
      <c r="I11" s="285">
        <v>18074</v>
      </c>
      <c r="J11" s="285"/>
      <c r="K11" s="285">
        <v>409</v>
      </c>
      <c r="L11" s="285"/>
      <c r="M11" s="285">
        <v>34242</v>
      </c>
      <c r="N11" s="285"/>
      <c r="O11" s="285">
        <v>1509</v>
      </c>
      <c r="P11" s="285"/>
      <c r="Q11" s="285">
        <v>224665</v>
      </c>
      <c r="R11" s="285"/>
      <c r="S11" s="285">
        <v>120</v>
      </c>
      <c r="T11" s="285"/>
      <c r="U11" s="285">
        <v>8625</v>
      </c>
      <c r="V11" s="275"/>
    </row>
    <row r="12" spans="1:25" ht="12" customHeight="1">
      <c r="A12" s="258">
        <v>2025</v>
      </c>
      <c r="B12" s="1906"/>
      <c r="C12" s="285">
        <v>4678</v>
      </c>
      <c r="D12" s="285"/>
      <c r="E12" s="285">
        <v>544748</v>
      </c>
      <c r="F12" s="285"/>
      <c r="G12" s="285">
        <v>99</v>
      </c>
      <c r="H12" s="285"/>
      <c r="I12" s="285">
        <v>12245</v>
      </c>
      <c r="J12" s="285"/>
      <c r="K12" s="285">
        <v>395</v>
      </c>
      <c r="L12" s="285"/>
      <c r="M12" s="285">
        <v>28759</v>
      </c>
      <c r="N12" s="285"/>
      <c r="O12" s="285">
        <v>1640</v>
      </c>
      <c r="P12" s="285"/>
      <c r="Q12" s="285">
        <v>112861</v>
      </c>
      <c r="R12" s="285"/>
      <c r="S12" s="285">
        <v>89</v>
      </c>
      <c r="T12" s="285"/>
      <c r="U12" s="285">
        <v>4164</v>
      </c>
      <c r="V12" s="275"/>
    </row>
    <row r="13" spans="1:25" s="1897" customFormat="1" ht="12" customHeight="1">
      <c r="A13" s="258"/>
      <c r="B13" s="244"/>
      <c r="C13" s="1892"/>
      <c r="D13" s="1893"/>
      <c r="E13" s="285"/>
      <c r="F13" s="1893"/>
      <c r="G13" s="1907"/>
      <c r="H13" s="1893"/>
      <c r="I13" s="285"/>
      <c r="J13" s="1893"/>
      <c r="K13" s="1907"/>
      <c r="L13" s="1893"/>
      <c r="M13" s="1907"/>
      <c r="N13" s="1893"/>
      <c r="O13" s="1907"/>
      <c r="P13" s="1893"/>
      <c r="Q13" s="1907"/>
      <c r="R13" s="1893"/>
      <c r="S13" s="1907"/>
      <c r="T13" s="1893"/>
      <c r="U13" s="1907"/>
      <c r="V13" s="1893"/>
      <c r="W13" s="1896"/>
      <c r="X13" s="1896"/>
      <c r="Y13" s="1896"/>
    </row>
    <row r="14" spans="1:25" s="1897" customFormat="1" ht="12" customHeight="1">
      <c r="A14" s="258">
        <v>2025</v>
      </c>
      <c r="B14" s="244">
        <v>7</v>
      </c>
      <c r="C14" s="1892">
        <v>479</v>
      </c>
      <c r="D14" s="1893"/>
      <c r="E14" s="285">
        <v>55926</v>
      </c>
      <c r="F14" s="1908"/>
      <c r="G14" s="1907">
        <v>11</v>
      </c>
      <c r="H14" s="1908"/>
      <c r="I14" s="285">
        <v>1000</v>
      </c>
      <c r="J14" s="1908"/>
      <c r="K14" s="1909">
        <v>42</v>
      </c>
      <c r="L14" s="1908"/>
      <c r="M14" s="285">
        <v>2271</v>
      </c>
      <c r="N14" s="1908"/>
      <c r="O14" s="1909">
        <v>170</v>
      </c>
      <c r="P14" s="1908"/>
      <c r="Q14" s="285">
        <v>19407</v>
      </c>
      <c r="R14" s="1908"/>
      <c r="S14" s="1907">
        <v>20</v>
      </c>
      <c r="T14" s="1907"/>
      <c r="U14" s="285">
        <v>1375</v>
      </c>
      <c r="V14" s="1893"/>
      <c r="W14" s="1896"/>
      <c r="X14" s="1896"/>
      <c r="Y14" s="1896"/>
    </row>
    <row r="15" spans="1:25" s="1897" customFormat="1" ht="12" customHeight="1">
      <c r="A15" s="258"/>
      <c r="B15" s="244">
        <v>8</v>
      </c>
      <c r="C15" s="1892">
        <v>440</v>
      </c>
      <c r="D15" s="1910"/>
      <c r="E15" s="285">
        <v>39746</v>
      </c>
      <c r="F15" s="1909"/>
      <c r="G15" s="1907">
        <v>11</v>
      </c>
      <c r="H15" s="1907"/>
      <c r="I15" s="285">
        <v>1510</v>
      </c>
      <c r="J15" s="1909"/>
      <c r="K15" s="1909">
        <v>45</v>
      </c>
      <c r="L15" s="1909"/>
      <c r="M15" s="285">
        <v>3025</v>
      </c>
      <c r="N15" s="1909"/>
      <c r="O15" s="1909">
        <v>139</v>
      </c>
      <c r="P15" s="1909"/>
      <c r="Q15" s="285">
        <v>6682</v>
      </c>
      <c r="R15" s="1909"/>
      <c r="S15" s="1907">
        <v>3</v>
      </c>
      <c r="T15" s="1907"/>
      <c r="U15" s="1907">
        <v>150</v>
      </c>
      <c r="V15" s="1893"/>
      <c r="W15" s="1896"/>
      <c r="X15" s="1896"/>
      <c r="Y15" s="1896"/>
    </row>
    <row r="16" spans="1:25" s="1897" customFormat="1" ht="12" customHeight="1">
      <c r="A16" s="258"/>
      <c r="B16" s="244">
        <v>9</v>
      </c>
      <c r="C16" s="1892">
        <v>338</v>
      </c>
      <c r="D16" s="1910"/>
      <c r="E16" s="285">
        <v>21698</v>
      </c>
      <c r="F16" s="1909"/>
      <c r="G16" s="1907">
        <v>11</v>
      </c>
      <c r="H16" s="1907"/>
      <c r="I16" s="1892" t="s">
        <v>944</v>
      </c>
      <c r="J16" s="1909"/>
      <c r="K16" s="1909">
        <v>30</v>
      </c>
      <c r="L16" s="1909"/>
      <c r="M16" s="285">
        <v>1230</v>
      </c>
      <c r="N16" s="1909"/>
      <c r="O16" s="1909">
        <v>121</v>
      </c>
      <c r="P16" s="1909"/>
      <c r="Q16" s="285">
        <v>6312</v>
      </c>
      <c r="R16" s="1909"/>
      <c r="S16" s="1907">
        <v>1</v>
      </c>
      <c r="T16" s="1907"/>
      <c r="U16" s="1907" t="s">
        <v>944</v>
      </c>
      <c r="V16" s="1893"/>
      <c r="W16" s="1896"/>
      <c r="X16" s="1896"/>
      <c r="Y16" s="1896"/>
    </row>
    <row r="17" spans="1:25" s="1897" customFormat="1" ht="12" customHeight="1">
      <c r="A17" s="258"/>
      <c r="B17" s="244">
        <v>10</v>
      </c>
      <c r="C17" s="1892">
        <v>408</v>
      </c>
      <c r="D17" s="1910"/>
      <c r="E17" s="285">
        <v>36353</v>
      </c>
      <c r="F17" s="1909"/>
      <c r="G17" s="1907">
        <v>10</v>
      </c>
      <c r="H17" s="1907"/>
      <c r="I17" s="285">
        <v>410</v>
      </c>
      <c r="J17" s="1909"/>
      <c r="K17" s="1909">
        <v>31</v>
      </c>
      <c r="L17" s="1909"/>
      <c r="M17" s="285">
        <v>1705</v>
      </c>
      <c r="N17" s="1909"/>
      <c r="O17" s="1909">
        <v>140</v>
      </c>
      <c r="P17" s="1909"/>
      <c r="Q17" s="285">
        <v>8179</v>
      </c>
      <c r="R17" s="1909"/>
      <c r="S17" s="1907">
        <v>4</v>
      </c>
      <c r="T17" s="1907"/>
      <c r="U17" s="1907">
        <v>175</v>
      </c>
      <c r="V17" s="1893"/>
      <c r="W17" s="1896"/>
      <c r="X17" s="1896"/>
      <c r="Y17" s="1896"/>
    </row>
    <row r="18" spans="1:25" s="1897" customFormat="1" ht="12" customHeight="1">
      <c r="A18" s="258"/>
      <c r="B18" s="244">
        <v>11</v>
      </c>
      <c r="C18" s="1892">
        <v>557</v>
      </c>
      <c r="D18" s="1910"/>
      <c r="E18" s="285">
        <v>60461</v>
      </c>
      <c r="F18" s="1909"/>
      <c r="G18" s="1907">
        <v>8</v>
      </c>
      <c r="H18" s="1907"/>
      <c r="I18" s="285">
        <v>675</v>
      </c>
      <c r="J18" s="1909"/>
      <c r="K18" s="1909">
        <v>30</v>
      </c>
      <c r="L18" s="1909"/>
      <c r="M18" s="285">
        <v>2816</v>
      </c>
      <c r="N18" s="1909"/>
      <c r="O18" s="1909">
        <v>206</v>
      </c>
      <c r="P18" s="1909"/>
      <c r="Q18" s="285">
        <v>8517</v>
      </c>
      <c r="R18" s="1909"/>
      <c r="S18" s="1907">
        <v>19</v>
      </c>
      <c r="T18" s="1907"/>
      <c r="U18" s="1907">
        <v>630</v>
      </c>
      <c r="V18" s="1893"/>
      <c r="W18" s="1896"/>
      <c r="X18" s="1896"/>
      <c r="Y18" s="1896"/>
    </row>
    <row r="19" spans="1:25" s="1897" customFormat="1" ht="12" customHeight="1">
      <c r="A19" s="258"/>
      <c r="B19" s="244">
        <v>12</v>
      </c>
      <c r="C19" s="1892">
        <v>436</v>
      </c>
      <c r="D19" s="1910"/>
      <c r="E19" s="285">
        <v>27541</v>
      </c>
      <c r="F19" s="1909"/>
      <c r="G19" s="1907">
        <v>2</v>
      </c>
      <c r="H19" s="1907"/>
      <c r="I19" s="1892" t="s">
        <v>944</v>
      </c>
      <c r="J19" s="1909"/>
      <c r="K19" s="1909">
        <v>32</v>
      </c>
      <c r="L19" s="1909"/>
      <c r="M19" s="285">
        <v>1438</v>
      </c>
      <c r="N19" s="1909"/>
      <c r="O19" s="1909">
        <v>182</v>
      </c>
      <c r="P19" s="1909"/>
      <c r="Q19" s="285">
        <v>8130</v>
      </c>
      <c r="R19" s="1909"/>
      <c r="S19" s="1907">
        <v>8</v>
      </c>
      <c r="T19" s="1907"/>
      <c r="U19" s="1907" t="s">
        <v>944</v>
      </c>
      <c r="V19" s="1893"/>
      <c r="W19" s="1896"/>
      <c r="X19" s="1896"/>
      <c r="Y19" s="1896"/>
    </row>
    <row r="20" spans="1:25" s="1897" customFormat="1" ht="12" customHeight="1">
      <c r="A20" s="258"/>
      <c r="B20" s="121"/>
      <c r="C20" s="121"/>
      <c r="D20" s="121"/>
      <c r="E20" s="121"/>
      <c r="F20" s="121"/>
      <c r="G20" s="121"/>
      <c r="H20" s="121"/>
      <c r="I20" s="121"/>
      <c r="J20" s="121"/>
      <c r="K20" s="121"/>
      <c r="L20" s="121"/>
      <c r="M20" s="121"/>
      <c r="N20" s="121"/>
      <c r="O20" s="121"/>
      <c r="P20" s="121"/>
      <c r="Q20" s="121"/>
      <c r="R20" s="121"/>
      <c r="S20" s="121"/>
      <c r="T20" s="121"/>
      <c r="U20" s="121"/>
      <c r="V20" s="285"/>
      <c r="W20" s="1896"/>
      <c r="X20" s="1896"/>
      <c r="Y20" s="1896"/>
    </row>
    <row r="21" spans="1:25" s="1897" customFormat="1" ht="12" customHeight="1">
      <c r="A21" s="258">
        <v>2026</v>
      </c>
      <c r="B21" s="244">
        <v>1</v>
      </c>
      <c r="C21" s="1892">
        <v>443</v>
      </c>
      <c r="D21" s="1910"/>
      <c r="E21" s="285">
        <v>26306</v>
      </c>
      <c r="F21" s="285"/>
      <c r="G21" s="285">
        <v>9</v>
      </c>
      <c r="H21" s="285"/>
      <c r="I21" s="285">
        <v>441</v>
      </c>
      <c r="J21" s="285"/>
      <c r="K21" s="285">
        <v>27</v>
      </c>
      <c r="L21" s="285"/>
      <c r="M21" s="285">
        <v>1845</v>
      </c>
      <c r="N21" s="285"/>
      <c r="O21" s="285">
        <v>174</v>
      </c>
      <c r="P21" s="285"/>
      <c r="Q21" s="285">
        <v>7826</v>
      </c>
      <c r="R21" s="285"/>
      <c r="S21" s="285">
        <v>5</v>
      </c>
      <c r="T21" s="285"/>
      <c r="U21" s="285">
        <v>125</v>
      </c>
      <c r="V21" s="1893"/>
      <c r="W21" s="1896"/>
      <c r="X21" s="1896"/>
      <c r="Y21" s="1896"/>
    </row>
    <row r="22" spans="1:25" s="1897" customFormat="1" ht="12" customHeight="1">
      <c r="A22" s="298"/>
      <c r="B22" s="244">
        <v>2</v>
      </c>
      <c r="C22" s="1892">
        <v>323</v>
      </c>
      <c r="D22" s="1891"/>
      <c r="E22" s="285">
        <v>51487</v>
      </c>
      <c r="F22" s="285"/>
      <c r="G22" s="285">
        <v>16</v>
      </c>
      <c r="H22" s="285"/>
      <c r="I22" s="285">
        <v>1910</v>
      </c>
      <c r="J22" s="285"/>
      <c r="K22" s="285">
        <v>29</v>
      </c>
      <c r="L22" s="285"/>
      <c r="M22" s="285">
        <v>1775</v>
      </c>
      <c r="N22" s="285"/>
      <c r="O22" s="285">
        <v>92</v>
      </c>
      <c r="P22" s="285"/>
      <c r="Q22" s="285">
        <v>4643</v>
      </c>
      <c r="R22" s="285"/>
      <c r="S22" s="285">
        <v>11</v>
      </c>
      <c r="T22" s="285"/>
      <c r="U22" s="285">
        <v>400</v>
      </c>
      <c r="V22" s="1893"/>
      <c r="W22" s="1896"/>
      <c r="X22" s="1896"/>
      <c r="Y22" s="1896"/>
    </row>
    <row r="23" spans="1:25" s="1897" customFormat="1" ht="12" customHeight="1">
      <c r="A23" s="298"/>
      <c r="B23" s="244" t="s">
        <v>181</v>
      </c>
      <c r="C23" s="1892">
        <v>529</v>
      </c>
      <c r="D23" s="1891"/>
      <c r="E23" s="285">
        <v>37353</v>
      </c>
      <c r="F23" s="285"/>
      <c r="G23" s="285">
        <v>11</v>
      </c>
      <c r="H23" s="285"/>
      <c r="I23" s="285">
        <v>2440</v>
      </c>
      <c r="J23" s="285"/>
      <c r="K23" s="285">
        <v>34</v>
      </c>
      <c r="L23" s="285"/>
      <c r="M23" s="285">
        <v>2566</v>
      </c>
      <c r="N23" s="285"/>
      <c r="O23" s="285">
        <v>209</v>
      </c>
      <c r="P23" s="285"/>
      <c r="Q23" s="285">
        <v>8450</v>
      </c>
      <c r="R23" s="285"/>
      <c r="S23" s="285">
        <v>6</v>
      </c>
      <c r="T23" s="285"/>
      <c r="U23" s="285">
        <v>235</v>
      </c>
      <c r="V23" s="1893"/>
      <c r="W23" s="1896"/>
      <c r="X23" s="1896"/>
      <c r="Y23" s="1896"/>
    </row>
    <row r="24" spans="1:25" s="1897" customFormat="1" ht="12" customHeight="1">
      <c r="A24" s="298"/>
      <c r="B24" s="244">
        <v>4</v>
      </c>
      <c r="C24" s="1892">
        <v>451</v>
      </c>
      <c r="D24" s="1891"/>
      <c r="E24" s="285">
        <v>33186</v>
      </c>
      <c r="F24" s="285"/>
      <c r="G24" s="285">
        <v>17</v>
      </c>
      <c r="H24" s="285"/>
      <c r="I24" s="285">
        <v>3780</v>
      </c>
      <c r="J24" s="285"/>
      <c r="K24" s="285">
        <v>26</v>
      </c>
      <c r="L24" s="285"/>
      <c r="M24" s="285">
        <v>1090</v>
      </c>
      <c r="N24" s="285"/>
      <c r="O24" s="285">
        <v>147</v>
      </c>
      <c r="P24" s="285"/>
      <c r="Q24" s="285">
        <v>7325</v>
      </c>
      <c r="R24" s="285"/>
      <c r="S24" s="285">
        <v>12</v>
      </c>
      <c r="T24" s="285"/>
      <c r="U24" s="285">
        <v>483</v>
      </c>
      <c r="V24" s="1893"/>
      <c r="W24" s="1896"/>
      <c r="X24" s="1896"/>
      <c r="Y24" s="1896"/>
    </row>
    <row r="25" spans="1:25" s="1897" customFormat="1" ht="12" customHeight="1">
      <c r="A25" s="298"/>
      <c r="B25" s="244">
        <v>5</v>
      </c>
      <c r="C25" s="1892">
        <v>484</v>
      </c>
      <c r="D25" s="1891"/>
      <c r="E25" s="285">
        <v>149296</v>
      </c>
      <c r="F25" s="285"/>
      <c r="G25" s="285">
        <v>3</v>
      </c>
      <c r="H25" s="285"/>
      <c r="I25" s="285">
        <v>150</v>
      </c>
      <c r="J25" s="285"/>
      <c r="K25" s="285">
        <v>33</v>
      </c>
      <c r="L25" s="285"/>
      <c r="M25" s="285">
        <v>2375</v>
      </c>
      <c r="N25" s="285"/>
      <c r="O25" s="285">
        <v>187</v>
      </c>
      <c r="P25" s="285"/>
      <c r="Q25" s="285">
        <v>19868</v>
      </c>
      <c r="R25" s="285"/>
      <c r="S25" s="285">
        <v>11</v>
      </c>
      <c r="T25" s="285"/>
      <c r="U25" s="285">
        <v>2763</v>
      </c>
      <c r="V25" s="1893"/>
      <c r="W25" s="1896"/>
      <c r="X25" s="1896"/>
      <c r="Y25" s="1896"/>
    </row>
    <row r="26" spans="1:25" s="1897" customFormat="1" ht="12" customHeight="1">
      <c r="A26" s="298"/>
      <c r="B26" s="244">
        <v>6</v>
      </c>
      <c r="C26" s="1892">
        <v>496</v>
      </c>
      <c r="D26" s="1891"/>
      <c r="E26" s="285">
        <v>92472</v>
      </c>
      <c r="F26" s="285"/>
      <c r="G26" s="285">
        <v>6</v>
      </c>
      <c r="H26" s="285"/>
      <c r="I26" s="285">
        <v>1121</v>
      </c>
      <c r="J26" s="285"/>
      <c r="K26" s="285">
        <v>43</v>
      </c>
      <c r="L26" s="285"/>
      <c r="M26" s="285">
        <v>32480</v>
      </c>
      <c r="N26" s="285"/>
      <c r="O26" s="285">
        <v>186</v>
      </c>
      <c r="P26" s="285"/>
      <c r="Q26" s="285">
        <v>9202</v>
      </c>
      <c r="R26" s="285"/>
      <c r="S26" s="285">
        <v>8</v>
      </c>
      <c r="T26" s="285"/>
      <c r="U26" s="285">
        <v>385</v>
      </c>
      <c r="V26" s="1893"/>
      <c r="W26" s="1896"/>
      <c r="X26" s="1896"/>
      <c r="Y26" s="1896"/>
    </row>
    <row r="27" spans="1:25" s="1897" customFormat="1" ht="12" customHeight="1">
      <c r="A27" s="298"/>
      <c r="B27" s="244">
        <v>7</v>
      </c>
      <c r="C27" s="1892">
        <v>576</v>
      </c>
      <c r="D27" s="1891"/>
      <c r="E27" s="285">
        <v>80310</v>
      </c>
      <c r="F27" s="285"/>
      <c r="G27" s="285">
        <v>3</v>
      </c>
      <c r="H27" s="285"/>
      <c r="I27" s="285">
        <v>155</v>
      </c>
      <c r="J27" s="285"/>
      <c r="K27" s="285">
        <v>41</v>
      </c>
      <c r="L27" s="285"/>
      <c r="M27" s="285">
        <v>2296</v>
      </c>
      <c r="N27" s="285"/>
      <c r="O27" s="285">
        <v>212</v>
      </c>
      <c r="P27" s="285"/>
      <c r="Q27" s="285">
        <v>28857</v>
      </c>
      <c r="R27" s="285"/>
      <c r="S27" s="285">
        <v>12</v>
      </c>
      <c r="T27" s="285"/>
      <c r="U27" s="285">
        <v>463</v>
      </c>
      <c r="V27" s="1893"/>
      <c r="W27" s="1896"/>
      <c r="X27" s="1896"/>
      <c r="Y27" s="1896"/>
    </row>
    <row r="28" spans="1:25" s="1897" customFormat="1" ht="12" customHeight="1">
      <c r="A28" s="298"/>
      <c r="B28" s="244" t="s">
        <v>81</v>
      </c>
      <c r="C28" s="1892">
        <v>3302</v>
      </c>
      <c r="D28" s="1891"/>
      <c r="E28" s="285">
        <v>470411</v>
      </c>
      <c r="F28" s="285"/>
      <c r="G28" s="285">
        <v>65</v>
      </c>
      <c r="H28" s="285"/>
      <c r="I28" s="285">
        <v>9997</v>
      </c>
      <c r="J28" s="285"/>
      <c r="K28" s="285">
        <v>233</v>
      </c>
      <c r="L28" s="285"/>
      <c r="M28" s="285">
        <v>44427</v>
      </c>
      <c r="N28" s="285"/>
      <c r="O28" s="285">
        <v>1207</v>
      </c>
      <c r="P28" s="285"/>
      <c r="Q28" s="285">
        <v>86171</v>
      </c>
      <c r="R28" s="285"/>
      <c r="S28" s="285">
        <v>65</v>
      </c>
      <c r="T28" s="285"/>
      <c r="U28" s="285">
        <v>4854</v>
      </c>
      <c r="V28" s="1893"/>
      <c r="W28" s="1896"/>
      <c r="X28" s="1896"/>
      <c r="Y28" s="1896"/>
    </row>
    <row r="29" spans="1:25" ht="12" customHeight="1">
      <c r="A29" s="298" t="s">
        <v>58</v>
      </c>
      <c r="B29" s="244" t="s">
        <v>58</v>
      </c>
      <c r="C29" s="1853" t="s">
        <v>58</v>
      </c>
      <c r="D29" s="1853" t="s">
        <v>58</v>
      </c>
      <c r="E29" s="1853" t="s">
        <v>58</v>
      </c>
      <c r="F29" s="1853" t="s">
        <v>58</v>
      </c>
      <c r="G29" s="1853" t="s">
        <v>58</v>
      </c>
      <c r="H29" s="1853" t="s">
        <v>58</v>
      </c>
      <c r="I29" s="1853" t="s">
        <v>58</v>
      </c>
      <c r="J29" s="1853" t="s">
        <v>58</v>
      </c>
      <c r="K29" s="1853" t="s">
        <v>58</v>
      </c>
      <c r="L29" s="1853" t="s">
        <v>58</v>
      </c>
      <c r="M29" s="1853" t="s">
        <v>58</v>
      </c>
      <c r="N29" s="1853" t="s">
        <v>58</v>
      </c>
      <c r="O29" s="1853" t="s">
        <v>58</v>
      </c>
      <c r="P29" s="1853" t="s">
        <v>58</v>
      </c>
      <c r="Q29" s="1853" t="s">
        <v>58</v>
      </c>
      <c r="R29" s="1853" t="s">
        <v>58</v>
      </c>
      <c r="S29" s="1853" t="s">
        <v>58</v>
      </c>
      <c r="T29" s="1853" t="s">
        <v>58</v>
      </c>
      <c r="U29" s="1853" t="s">
        <v>58</v>
      </c>
      <c r="V29" s="1853" t="s">
        <v>58</v>
      </c>
    </row>
    <row r="30" spans="1:25" ht="12" customHeight="1">
      <c r="A30" s="144"/>
      <c r="B30" s="144"/>
      <c r="C30" s="144"/>
      <c r="D30" s="144"/>
      <c r="E30" s="144"/>
      <c r="F30" s="144"/>
      <c r="G30" s="144"/>
      <c r="H30" s="144"/>
      <c r="I30" s="144"/>
      <c r="J30" s="144"/>
      <c r="K30" s="144"/>
      <c r="L30" s="144"/>
      <c r="M30" s="144"/>
      <c r="N30" s="144"/>
      <c r="O30" s="144"/>
      <c r="P30" s="144"/>
      <c r="Q30" s="144"/>
      <c r="R30" s="144"/>
      <c r="S30" s="144"/>
      <c r="T30" s="144"/>
      <c r="U30" s="144"/>
      <c r="V30" s="144"/>
    </row>
    <row r="31" spans="1:25" ht="3" customHeight="1">
      <c r="A31" s="2151" t="s">
        <v>936</v>
      </c>
      <c r="B31" s="2152"/>
      <c r="C31" s="1911"/>
      <c r="D31" s="1912"/>
      <c r="E31" s="1912"/>
      <c r="F31" s="1913"/>
      <c r="G31" s="1914"/>
      <c r="H31" s="1915"/>
      <c r="I31" s="1915"/>
      <c r="J31" s="1915"/>
      <c r="K31" s="1914"/>
      <c r="L31" s="1915"/>
      <c r="M31" s="1915"/>
      <c r="N31" s="1916"/>
      <c r="O31" s="1917"/>
      <c r="P31" s="1912"/>
      <c r="Q31" s="1912"/>
      <c r="R31" s="1912"/>
      <c r="S31" s="1917"/>
      <c r="T31" s="1912"/>
      <c r="U31" s="1912"/>
      <c r="V31" s="1912"/>
    </row>
    <row r="32" spans="1:25" ht="17.25" customHeight="1">
      <c r="A32" s="2508"/>
      <c r="B32" s="2509"/>
      <c r="C32" s="3032" t="s">
        <v>945</v>
      </c>
      <c r="D32" s="3033"/>
      <c r="E32" s="3033"/>
      <c r="F32" s="3034"/>
      <c r="G32" s="2925" t="s">
        <v>946</v>
      </c>
      <c r="H32" s="2926"/>
      <c r="I32" s="2926"/>
      <c r="J32" s="2926"/>
      <c r="K32" s="2925" t="s">
        <v>947</v>
      </c>
      <c r="L32" s="2926"/>
      <c r="M32" s="2926"/>
      <c r="N32" s="2933"/>
      <c r="O32" s="3032" t="s">
        <v>948</v>
      </c>
      <c r="P32" s="3033"/>
      <c r="Q32" s="3033"/>
      <c r="R32" s="3033"/>
      <c r="S32" s="3038" t="s">
        <v>949</v>
      </c>
      <c r="T32" s="3039"/>
      <c r="U32" s="3039"/>
      <c r="V32" s="3039"/>
    </row>
    <row r="33" spans="1:25" ht="9" customHeight="1">
      <c r="A33" s="2508"/>
      <c r="B33" s="2509"/>
      <c r="C33" s="3032"/>
      <c r="D33" s="3033"/>
      <c r="E33" s="3033"/>
      <c r="F33" s="3034"/>
      <c r="G33" s="2925"/>
      <c r="H33" s="2926"/>
      <c r="I33" s="2926"/>
      <c r="J33" s="2926"/>
      <c r="K33" s="2925"/>
      <c r="L33" s="2926"/>
      <c r="M33" s="2926"/>
      <c r="N33" s="2933"/>
      <c r="O33" s="3032"/>
      <c r="P33" s="3033"/>
      <c r="Q33" s="3033"/>
      <c r="R33" s="3033"/>
      <c r="S33" s="3038"/>
      <c r="T33" s="3039"/>
      <c r="U33" s="3039"/>
      <c r="V33" s="3039"/>
    </row>
    <row r="34" spans="1:25" ht="7.5" customHeight="1">
      <c r="A34" s="2508"/>
      <c r="B34" s="2509"/>
      <c r="C34" s="3035"/>
      <c r="D34" s="3036"/>
      <c r="E34" s="3036"/>
      <c r="F34" s="3037"/>
      <c r="G34" s="3046"/>
      <c r="H34" s="3047"/>
      <c r="I34" s="3047"/>
      <c r="J34" s="3047"/>
      <c r="K34" s="3046"/>
      <c r="L34" s="3047"/>
      <c r="M34" s="3047"/>
      <c r="N34" s="3048"/>
      <c r="O34" s="3035"/>
      <c r="P34" s="3036"/>
      <c r="Q34" s="3036"/>
      <c r="R34" s="3036"/>
      <c r="S34" s="3040"/>
      <c r="T34" s="3041"/>
      <c r="U34" s="3041"/>
      <c r="V34" s="3041"/>
    </row>
    <row r="35" spans="1:25" ht="3" customHeight="1">
      <c r="A35" s="2508"/>
      <c r="B35" s="2509"/>
      <c r="C35" s="3042" t="s">
        <v>942</v>
      </c>
      <c r="D35" s="3043"/>
      <c r="E35" s="1918"/>
      <c r="F35" s="1919"/>
      <c r="G35" s="3042" t="s">
        <v>942</v>
      </c>
      <c r="H35" s="3043"/>
      <c r="I35" s="1920"/>
      <c r="J35" s="1921"/>
      <c r="K35" s="3042" t="s">
        <v>942</v>
      </c>
      <c r="L35" s="3043"/>
      <c r="M35" s="1920"/>
      <c r="N35" s="1921"/>
      <c r="O35" s="3042" t="s">
        <v>942</v>
      </c>
      <c r="P35" s="3043"/>
      <c r="Q35" s="1918"/>
      <c r="R35" s="1919"/>
      <c r="S35" s="3042" t="s">
        <v>942</v>
      </c>
      <c r="T35" s="3043"/>
      <c r="U35" s="1918"/>
      <c r="V35" s="1922"/>
    </row>
    <row r="36" spans="1:25" ht="24.9" customHeight="1">
      <c r="A36" s="2153"/>
      <c r="B36" s="2154"/>
      <c r="C36" s="3044"/>
      <c r="D36" s="3045"/>
      <c r="E36" s="2229" t="s">
        <v>943</v>
      </c>
      <c r="F36" s="2230"/>
      <c r="G36" s="3044"/>
      <c r="H36" s="3045"/>
      <c r="I36" s="2229" t="s">
        <v>943</v>
      </c>
      <c r="J36" s="2230"/>
      <c r="K36" s="3044"/>
      <c r="L36" s="3045"/>
      <c r="M36" s="2229" t="s">
        <v>943</v>
      </c>
      <c r="N36" s="2230"/>
      <c r="O36" s="3044"/>
      <c r="P36" s="3045"/>
      <c r="Q36" s="2229" t="s">
        <v>943</v>
      </c>
      <c r="R36" s="2230"/>
      <c r="S36" s="3044"/>
      <c r="T36" s="3045"/>
      <c r="U36" s="2229" t="s">
        <v>943</v>
      </c>
      <c r="V36" s="3031"/>
    </row>
    <row r="37" spans="1:25" ht="12" customHeight="1">
      <c r="A37" s="1874" t="s">
        <v>58</v>
      </c>
      <c r="B37" s="1850" t="s">
        <v>58</v>
      </c>
      <c r="C37" s="1923" t="s">
        <v>58</v>
      </c>
      <c r="D37" s="1923" t="s">
        <v>58</v>
      </c>
      <c r="E37" s="1924" t="s">
        <v>58</v>
      </c>
      <c r="F37" s="1923" t="s">
        <v>58</v>
      </c>
      <c r="G37" s="285" t="s">
        <v>58</v>
      </c>
      <c r="H37" s="285" t="s">
        <v>58</v>
      </c>
      <c r="I37" s="1909" t="s">
        <v>58</v>
      </c>
      <c r="J37" s="1923" t="s">
        <v>58</v>
      </c>
      <c r="K37" s="1923" t="s">
        <v>58</v>
      </c>
      <c r="L37" s="1923" t="s">
        <v>58</v>
      </c>
      <c r="M37" s="1923" t="s">
        <v>58</v>
      </c>
      <c r="N37" s="1923" t="s">
        <v>58</v>
      </c>
      <c r="O37" s="285" t="s">
        <v>58</v>
      </c>
      <c r="P37" s="285" t="s">
        <v>58</v>
      </c>
      <c r="Q37" s="285" t="s">
        <v>58</v>
      </c>
      <c r="R37" s="1923" t="s">
        <v>58</v>
      </c>
      <c r="S37" s="1925" t="s">
        <v>58</v>
      </c>
      <c r="T37" s="298" t="s">
        <v>58</v>
      </c>
      <c r="U37" s="1925" t="s">
        <v>58</v>
      </c>
      <c r="V37" s="1926" t="s">
        <v>58</v>
      </c>
    </row>
    <row r="38" spans="1:25" ht="12" customHeight="1">
      <c r="A38" s="1874">
        <v>2023</v>
      </c>
      <c r="B38" s="1850"/>
      <c r="C38" s="1923">
        <v>170</v>
      </c>
      <c r="D38" s="1923"/>
      <c r="E38" s="285">
        <v>245045</v>
      </c>
      <c r="F38" s="285"/>
      <c r="G38" s="285">
        <v>273</v>
      </c>
      <c r="H38" s="285"/>
      <c r="I38" s="285">
        <v>294098</v>
      </c>
      <c r="J38" s="285"/>
      <c r="K38" s="285">
        <v>191</v>
      </c>
      <c r="L38" s="285"/>
      <c r="M38" s="285">
        <v>10181</v>
      </c>
      <c r="N38" s="285"/>
      <c r="O38" s="285">
        <v>1359</v>
      </c>
      <c r="P38" s="285"/>
      <c r="Q38" s="285">
        <v>417625.1</v>
      </c>
      <c r="R38" s="285"/>
      <c r="S38" s="285">
        <v>541</v>
      </c>
      <c r="T38" s="285"/>
      <c r="U38" s="285">
        <v>337461.7</v>
      </c>
      <c r="V38" s="1926"/>
    </row>
    <row r="39" spans="1:25" ht="12" customHeight="1">
      <c r="A39" s="1874">
        <v>2024</v>
      </c>
      <c r="B39" s="1850"/>
      <c r="C39" s="1923">
        <v>129</v>
      </c>
      <c r="D39" s="1923"/>
      <c r="E39" s="285">
        <v>71332</v>
      </c>
      <c r="F39" s="285"/>
      <c r="G39" s="285">
        <v>247</v>
      </c>
      <c r="H39" s="285"/>
      <c r="I39" s="285">
        <v>187686</v>
      </c>
      <c r="J39" s="285"/>
      <c r="K39" s="285">
        <v>202</v>
      </c>
      <c r="L39" s="285"/>
      <c r="M39" s="285">
        <v>12611.7</v>
      </c>
      <c r="N39" s="285"/>
      <c r="O39" s="285">
        <v>1322</v>
      </c>
      <c r="P39" s="285"/>
      <c r="Q39" s="285">
        <v>113318.9</v>
      </c>
      <c r="R39" s="285"/>
      <c r="S39" s="285">
        <v>524</v>
      </c>
      <c r="T39" s="285"/>
      <c r="U39" s="285">
        <v>360617.7</v>
      </c>
      <c r="V39" s="1926"/>
    </row>
    <row r="40" spans="1:25" ht="12" customHeight="1">
      <c r="A40" s="1874">
        <v>2025</v>
      </c>
      <c r="B40" s="1850"/>
      <c r="C40" s="1923">
        <v>104</v>
      </c>
      <c r="D40" s="1923"/>
      <c r="E40" s="285">
        <v>34955</v>
      </c>
      <c r="F40" s="285"/>
      <c r="G40" s="285">
        <v>309</v>
      </c>
      <c r="H40" s="285"/>
      <c r="I40" s="285">
        <v>32851</v>
      </c>
      <c r="J40" s="285"/>
      <c r="K40" s="285">
        <v>158</v>
      </c>
      <c r="L40" s="285"/>
      <c r="M40" s="285">
        <v>11605</v>
      </c>
      <c r="N40" s="285"/>
      <c r="O40" s="285">
        <v>1352</v>
      </c>
      <c r="P40" s="285"/>
      <c r="Q40" s="285">
        <v>149674</v>
      </c>
      <c r="R40" s="285"/>
      <c r="S40" s="285">
        <v>532</v>
      </c>
      <c r="T40" s="285"/>
      <c r="U40" s="285">
        <v>157634</v>
      </c>
      <c r="V40" s="1926"/>
    </row>
    <row r="41" spans="1:25" s="1897" customFormat="1" ht="12" customHeight="1">
      <c r="A41" s="258"/>
      <c r="B41" s="244"/>
      <c r="C41" s="1892"/>
      <c r="D41" s="1893"/>
      <c r="E41" s="285"/>
      <c r="F41" s="285"/>
      <c r="G41" s="285"/>
      <c r="H41" s="285"/>
      <c r="I41" s="285"/>
      <c r="J41" s="285"/>
      <c r="K41" s="285"/>
      <c r="L41" s="285"/>
      <c r="M41" s="285"/>
      <c r="N41" s="285"/>
      <c r="O41" s="285"/>
      <c r="P41" s="285"/>
      <c r="Q41" s="285"/>
      <c r="R41" s="285"/>
      <c r="S41" s="285"/>
      <c r="T41" s="285"/>
      <c r="U41" s="285"/>
      <c r="V41" s="1893"/>
      <c r="W41" s="1896"/>
      <c r="X41" s="1896"/>
      <c r="Y41" s="1896"/>
    </row>
    <row r="42" spans="1:25" s="1897" customFormat="1" ht="12" customHeight="1">
      <c r="A42" s="258">
        <v>2025</v>
      </c>
      <c r="B42" s="244">
        <v>7</v>
      </c>
      <c r="C42" s="1892">
        <v>8</v>
      </c>
      <c r="D42" s="1893"/>
      <c r="E42" s="285">
        <v>6250</v>
      </c>
      <c r="F42" s="285"/>
      <c r="G42" s="285">
        <v>36</v>
      </c>
      <c r="H42" s="285"/>
      <c r="I42" s="285">
        <v>1985</v>
      </c>
      <c r="J42" s="285"/>
      <c r="K42" s="285">
        <v>8</v>
      </c>
      <c r="L42" s="285"/>
      <c r="M42" s="285">
        <v>435</v>
      </c>
      <c r="N42" s="285"/>
      <c r="O42" s="285">
        <v>126</v>
      </c>
      <c r="P42" s="285"/>
      <c r="Q42" s="285">
        <v>9088</v>
      </c>
      <c r="R42" s="285"/>
      <c r="S42" s="285">
        <v>58</v>
      </c>
      <c r="T42" s="285"/>
      <c r="U42" s="285">
        <v>14115</v>
      </c>
      <c r="V42" s="1893"/>
      <c r="W42" s="1896"/>
      <c r="X42" s="1896"/>
      <c r="Y42" s="1896"/>
    </row>
    <row r="43" spans="1:25" s="1897" customFormat="1" ht="12" customHeight="1">
      <c r="A43" s="258"/>
      <c r="B43" s="244">
        <v>8</v>
      </c>
      <c r="C43" s="1853">
        <v>11</v>
      </c>
      <c r="D43" s="1853"/>
      <c r="E43" s="285">
        <v>2050</v>
      </c>
      <c r="F43" s="285"/>
      <c r="G43" s="285">
        <v>32</v>
      </c>
      <c r="H43" s="285"/>
      <c r="I43" s="285">
        <v>1490</v>
      </c>
      <c r="J43" s="285"/>
      <c r="K43" s="285">
        <v>13</v>
      </c>
      <c r="L43" s="285"/>
      <c r="M43" s="285">
        <v>710</v>
      </c>
      <c r="N43" s="285"/>
      <c r="O43" s="285">
        <v>129</v>
      </c>
      <c r="P43" s="285"/>
      <c r="Q43" s="285">
        <v>9025</v>
      </c>
      <c r="R43" s="285"/>
      <c r="S43" s="285">
        <v>57</v>
      </c>
      <c r="T43" s="285"/>
      <c r="U43" s="285">
        <v>15104</v>
      </c>
      <c r="V43" s="1923"/>
      <c r="W43" s="1896"/>
      <c r="X43" s="1896"/>
      <c r="Y43" s="1896"/>
    </row>
    <row r="44" spans="1:25" s="1897" customFormat="1" ht="12" customHeight="1">
      <c r="A44" s="258"/>
      <c r="B44" s="244">
        <v>9</v>
      </c>
      <c r="C44" s="1853">
        <v>7</v>
      </c>
      <c r="D44" s="1853"/>
      <c r="E44" s="285">
        <v>3205</v>
      </c>
      <c r="F44" s="285"/>
      <c r="G44" s="285">
        <v>23</v>
      </c>
      <c r="H44" s="285"/>
      <c r="I44" s="285">
        <v>1117</v>
      </c>
      <c r="J44" s="285"/>
      <c r="K44" s="285">
        <v>15</v>
      </c>
      <c r="L44" s="285"/>
      <c r="M44" s="285">
        <v>605</v>
      </c>
      <c r="N44" s="285"/>
      <c r="O44" s="285">
        <v>94</v>
      </c>
      <c r="P44" s="285"/>
      <c r="Q44" s="285">
        <v>6340</v>
      </c>
      <c r="R44" s="285"/>
      <c r="S44" s="285">
        <v>36</v>
      </c>
      <c r="T44" s="285"/>
      <c r="U44" s="285">
        <v>1919</v>
      </c>
      <c r="V44" s="1923"/>
      <c r="W44" s="1896"/>
      <c r="X44" s="1896"/>
      <c r="Y44" s="1896"/>
    </row>
    <row r="45" spans="1:25" s="1897" customFormat="1" ht="12" customHeight="1">
      <c r="A45" s="258"/>
      <c r="B45" s="244">
        <v>10</v>
      </c>
      <c r="C45" s="1853">
        <v>14</v>
      </c>
      <c r="D45" s="1853"/>
      <c r="E45" s="285">
        <v>1835</v>
      </c>
      <c r="F45" s="285"/>
      <c r="G45" s="285">
        <v>14</v>
      </c>
      <c r="H45" s="285"/>
      <c r="I45" s="285">
        <v>980</v>
      </c>
      <c r="J45" s="285"/>
      <c r="K45" s="285">
        <v>12</v>
      </c>
      <c r="L45" s="285"/>
      <c r="M45" s="285">
        <v>1105</v>
      </c>
      <c r="N45" s="285"/>
      <c r="O45" s="285">
        <v>137</v>
      </c>
      <c r="P45" s="285"/>
      <c r="Q45" s="285">
        <v>7564</v>
      </c>
      <c r="R45" s="285"/>
      <c r="S45" s="285">
        <v>46</v>
      </c>
      <c r="T45" s="285"/>
      <c r="U45" s="285">
        <v>14400</v>
      </c>
      <c r="V45" s="1923"/>
      <c r="W45" s="1896"/>
      <c r="X45" s="1896"/>
      <c r="Y45" s="1896"/>
    </row>
    <row r="46" spans="1:25" s="1897" customFormat="1" ht="12" customHeight="1">
      <c r="A46" s="258"/>
      <c r="B46" s="244">
        <v>11</v>
      </c>
      <c r="C46" s="1923">
        <v>7</v>
      </c>
      <c r="D46" s="1923"/>
      <c r="E46" s="285">
        <v>10125</v>
      </c>
      <c r="F46" s="285"/>
      <c r="G46" s="285">
        <v>46</v>
      </c>
      <c r="H46" s="285"/>
      <c r="I46" s="285">
        <v>2310</v>
      </c>
      <c r="J46" s="285"/>
      <c r="K46" s="285">
        <v>18</v>
      </c>
      <c r="L46" s="285"/>
      <c r="M46" s="285">
        <v>905</v>
      </c>
      <c r="N46" s="285"/>
      <c r="O46" s="285">
        <v>153</v>
      </c>
      <c r="P46" s="285"/>
      <c r="Q46" s="285">
        <v>11487</v>
      </c>
      <c r="R46" s="285"/>
      <c r="S46" s="285">
        <v>70</v>
      </c>
      <c r="T46" s="285"/>
      <c r="U46" s="285">
        <v>22995</v>
      </c>
      <c r="V46" s="1923"/>
      <c r="W46" s="1896"/>
      <c r="X46" s="1896"/>
      <c r="Y46" s="1896"/>
    </row>
    <row r="47" spans="1:25" s="1897" customFormat="1" ht="12" customHeight="1">
      <c r="A47" s="258"/>
      <c r="B47" s="244">
        <v>12</v>
      </c>
      <c r="C47" s="1923">
        <v>11</v>
      </c>
      <c r="D47" s="1923"/>
      <c r="E47" s="285">
        <v>525</v>
      </c>
      <c r="F47" s="285"/>
      <c r="G47" s="285">
        <v>35</v>
      </c>
      <c r="H47" s="285"/>
      <c r="I47" s="285">
        <v>7970</v>
      </c>
      <c r="J47" s="285"/>
      <c r="K47" s="285">
        <v>7</v>
      </c>
      <c r="L47" s="285"/>
      <c r="M47" s="285">
        <v>2610</v>
      </c>
      <c r="N47" s="285"/>
      <c r="O47" s="285">
        <v>108</v>
      </c>
      <c r="P47" s="285"/>
      <c r="Q47" s="285">
        <v>4492</v>
      </c>
      <c r="R47" s="285"/>
      <c r="S47" s="285">
        <v>51</v>
      </c>
      <c r="T47" s="285"/>
      <c r="U47" s="285">
        <v>1786</v>
      </c>
      <c r="V47" s="1923"/>
      <c r="W47" s="1896"/>
      <c r="X47" s="1896"/>
      <c r="Y47" s="1896"/>
    </row>
    <row r="48" spans="1:25" s="1897" customFormat="1" ht="12" customHeight="1">
      <c r="A48" s="258"/>
      <c r="E48" s="285"/>
      <c r="F48" s="285"/>
      <c r="G48" s="285"/>
      <c r="H48" s="285"/>
      <c r="I48" s="285"/>
      <c r="J48" s="285"/>
      <c r="K48" s="285"/>
      <c r="L48" s="285"/>
      <c r="M48" s="285"/>
      <c r="N48" s="285"/>
      <c r="O48" s="285"/>
      <c r="P48" s="285"/>
      <c r="Q48" s="285"/>
      <c r="R48" s="285"/>
      <c r="S48" s="285"/>
      <c r="T48" s="285"/>
      <c r="U48" s="285"/>
      <c r="W48" s="1896"/>
      <c r="X48" s="1896"/>
      <c r="Y48" s="1896"/>
    </row>
    <row r="49" spans="1:25" s="1897" customFormat="1" ht="12" customHeight="1">
      <c r="A49" s="258">
        <v>2026</v>
      </c>
      <c r="B49" s="244">
        <v>1</v>
      </c>
      <c r="C49" s="1853">
        <v>7</v>
      </c>
      <c r="D49" s="1853"/>
      <c r="E49" s="285">
        <v>285</v>
      </c>
      <c r="F49" s="285"/>
      <c r="G49" s="285">
        <v>17</v>
      </c>
      <c r="H49" s="285"/>
      <c r="I49" s="285">
        <v>528</v>
      </c>
      <c r="J49" s="285"/>
      <c r="K49" s="285">
        <v>3</v>
      </c>
      <c r="L49" s="285"/>
      <c r="M49" s="285">
        <v>75</v>
      </c>
      <c r="N49" s="285"/>
      <c r="O49" s="285">
        <v>143</v>
      </c>
      <c r="P49" s="285"/>
      <c r="Q49" s="285">
        <v>12305</v>
      </c>
      <c r="R49" s="285"/>
      <c r="S49" s="285">
        <v>58</v>
      </c>
      <c r="T49" s="285"/>
      <c r="U49" s="285">
        <v>2876</v>
      </c>
      <c r="V49" s="1923"/>
      <c r="W49" s="1896"/>
      <c r="X49" s="1896"/>
      <c r="Y49" s="1896"/>
    </row>
    <row r="50" spans="1:25" s="1897" customFormat="1" ht="12" customHeight="1">
      <c r="B50" s="244">
        <v>2</v>
      </c>
      <c r="C50" s="1853">
        <v>11</v>
      </c>
      <c r="D50" s="1853"/>
      <c r="E50" s="285">
        <v>16750</v>
      </c>
      <c r="F50" s="285"/>
      <c r="G50" s="285">
        <v>13</v>
      </c>
      <c r="H50" s="285"/>
      <c r="I50" s="285">
        <v>875</v>
      </c>
      <c r="J50" s="285"/>
      <c r="K50" s="285">
        <v>9</v>
      </c>
      <c r="L50" s="285"/>
      <c r="M50" s="285">
        <v>955</v>
      </c>
      <c r="N50" s="285"/>
      <c r="O50" s="285">
        <v>109</v>
      </c>
      <c r="P50" s="285"/>
      <c r="Q50" s="285">
        <v>22900</v>
      </c>
      <c r="R50" s="285"/>
      <c r="S50" s="285">
        <v>33</v>
      </c>
      <c r="T50" s="285"/>
      <c r="U50" s="285">
        <v>1279</v>
      </c>
      <c r="V50" s="1923"/>
      <c r="W50" s="1896"/>
      <c r="X50" s="1896"/>
      <c r="Y50" s="1896"/>
    </row>
    <row r="51" spans="1:25" s="1897" customFormat="1" ht="12" customHeight="1">
      <c r="B51" s="244" t="s">
        <v>181</v>
      </c>
      <c r="C51" s="1853">
        <v>16</v>
      </c>
      <c r="D51" s="1853"/>
      <c r="E51" s="285">
        <v>4465</v>
      </c>
      <c r="F51" s="285"/>
      <c r="G51" s="285">
        <v>41</v>
      </c>
      <c r="H51" s="285"/>
      <c r="I51" s="285">
        <v>2860</v>
      </c>
      <c r="J51" s="285"/>
      <c r="K51" s="285">
        <v>23</v>
      </c>
      <c r="L51" s="285"/>
      <c r="M51" s="285">
        <v>875</v>
      </c>
      <c r="N51" s="285"/>
      <c r="O51" s="285">
        <v>128</v>
      </c>
      <c r="P51" s="285"/>
      <c r="Q51" s="285">
        <v>10456</v>
      </c>
      <c r="R51" s="285"/>
      <c r="S51" s="285">
        <v>61</v>
      </c>
      <c r="T51" s="285"/>
      <c r="U51" s="285">
        <v>5006</v>
      </c>
      <c r="V51" s="1923"/>
      <c r="W51" s="1896"/>
      <c r="X51" s="1896"/>
      <c r="Y51" s="1896"/>
    </row>
    <row r="52" spans="1:25" s="1897" customFormat="1" ht="12" customHeight="1">
      <c r="A52" s="258"/>
      <c r="B52" s="244">
        <v>4</v>
      </c>
      <c r="C52" s="1853">
        <v>14</v>
      </c>
      <c r="D52" s="1853"/>
      <c r="E52" s="285">
        <v>2420</v>
      </c>
      <c r="F52" s="285"/>
      <c r="G52" s="285">
        <v>50</v>
      </c>
      <c r="H52" s="285"/>
      <c r="I52" s="285">
        <v>5273</v>
      </c>
      <c r="J52" s="285"/>
      <c r="K52" s="285">
        <v>9</v>
      </c>
      <c r="L52" s="285"/>
      <c r="M52" s="285">
        <v>450</v>
      </c>
      <c r="N52" s="285"/>
      <c r="O52" s="285">
        <v>128</v>
      </c>
      <c r="P52" s="285"/>
      <c r="Q52" s="285">
        <v>8348</v>
      </c>
      <c r="R52" s="285"/>
      <c r="S52" s="285">
        <v>48</v>
      </c>
      <c r="T52" s="285"/>
      <c r="U52" s="285">
        <v>4017</v>
      </c>
      <c r="V52" s="1923"/>
      <c r="W52" s="1896"/>
      <c r="X52" s="1896"/>
      <c r="Y52" s="1896"/>
    </row>
    <row r="53" spans="1:25" s="1897" customFormat="1" ht="12" customHeight="1">
      <c r="A53" s="258"/>
      <c r="B53" s="244">
        <v>5</v>
      </c>
      <c r="C53" s="1853">
        <v>10</v>
      </c>
      <c r="D53" s="1853"/>
      <c r="E53" s="285">
        <v>12250</v>
      </c>
      <c r="F53" s="285"/>
      <c r="G53" s="285">
        <v>45</v>
      </c>
      <c r="H53" s="285"/>
      <c r="I53" s="285">
        <v>2285</v>
      </c>
      <c r="J53" s="285"/>
      <c r="K53" s="285">
        <v>19</v>
      </c>
      <c r="L53" s="285"/>
      <c r="M53" s="285">
        <v>555</v>
      </c>
      <c r="N53" s="285"/>
      <c r="O53" s="285">
        <v>126</v>
      </c>
      <c r="P53" s="285"/>
      <c r="Q53" s="285">
        <v>106148</v>
      </c>
      <c r="R53" s="285"/>
      <c r="S53" s="285">
        <v>50</v>
      </c>
      <c r="T53" s="285"/>
      <c r="U53" s="285">
        <v>2902</v>
      </c>
      <c r="V53" s="1923"/>
      <c r="W53" s="1896"/>
      <c r="X53" s="1896"/>
      <c r="Y53" s="1896"/>
    </row>
    <row r="54" spans="1:25" s="1897" customFormat="1" ht="12" customHeight="1">
      <c r="A54" s="258"/>
      <c r="B54" s="244">
        <v>6</v>
      </c>
      <c r="C54" s="1853">
        <v>19</v>
      </c>
      <c r="D54" s="1853"/>
      <c r="E54" s="285">
        <v>36860</v>
      </c>
      <c r="F54" s="285"/>
      <c r="G54" s="285">
        <v>47</v>
      </c>
      <c r="H54" s="285"/>
      <c r="I54" s="285">
        <v>2865</v>
      </c>
      <c r="J54" s="285"/>
      <c r="K54" s="285">
        <v>12</v>
      </c>
      <c r="L54" s="285"/>
      <c r="M54" s="285">
        <v>390</v>
      </c>
      <c r="N54" s="285"/>
      <c r="O54" s="285">
        <v>130</v>
      </c>
      <c r="P54" s="285"/>
      <c r="Q54" s="285">
        <v>6388</v>
      </c>
      <c r="R54" s="285"/>
      <c r="S54" s="285">
        <v>45</v>
      </c>
      <c r="T54" s="285"/>
      <c r="U54" s="285">
        <v>2782</v>
      </c>
      <c r="V54" s="1923"/>
      <c r="W54" s="1896"/>
      <c r="X54" s="1896"/>
      <c r="Y54" s="1896"/>
    </row>
    <row r="55" spans="1:25" s="1897" customFormat="1" ht="12" customHeight="1">
      <c r="A55" s="258"/>
      <c r="B55" s="244">
        <v>7</v>
      </c>
      <c r="C55" s="1853">
        <v>16</v>
      </c>
      <c r="D55" s="1853"/>
      <c r="E55" s="285">
        <v>25425</v>
      </c>
      <c r="F55" s="285"/>
      <c r="G55" s="285">
        <v>56</v>
      </c>
      <c r="H55" s="285"/>
      <c r="I55" s="285">
        <v>7856</v>
      </c>
      <c r="J55" s="285"/>
      <c r="K55" s="285">
        <v>9</v>
      </c>
      <c r="L55" s="285"/>
      <c r="M55" s="285">
        <v>460</v>
      </c>
      <c r="N55" s="285"/>
      <c r="O55" s="285">
        <v>169</v>
      </c>
      <c r="P55" s="285"/>
      <c r="Q55" s="285">
        <v>12619</v>
      </c>
      <c r="R55" s="285"/>
      <c r="S55" s="285">
        <v>58</v>
      </c>
      <c r="T55" s="285"/>
      <c r="U55" s="285">
        <v>2179</v>
      </c>
      <c r="V55" s="1923"/>
      <c r="W55" s="1896"/>
      <c r="X55" s="1896"/>
      <c r="Y55" s="1896"/>
    </row>
    <row r="56" spans="1:25" s="1897" customFormat="1" ht="12" customHeight="1">
      <c r="A56" s="258"/>
      <c r="B56" s="244" t="s">
        <v>81</v>
      </c>
      <c r="C56" s="1853">
        <v>93</v>
      </c>
      <c r="D56" s="1853"/>
      <c r="E56" s="285">
        <v>98455</v>
      </c>
      <c r="F56" s="285"/>
      <c r="G56" s="285">
        <v>269</v>
      </c>
      <c r="H56" s="285"/>
      <c r="I56" s="285">
        <v>22542</v>
      </c>
      <c r="J56" s="285"/>
      <c r="K56" s="285">
        <v>84</v>
      </c>
      <c r="L56" s="285"/>
      <c r="M56" s="285">
        <v>3760</v>
      </c>
      <c r="N56" s="285"/>
      <c r="O56" s="285">
        <v>933</v>
      </c>
      <c r="P56" s="285"/>
      <c r="Q56" s="285">
        <v>179163</v>
      </c>
      <c r="R56" s="285"/>
      <c r="S56" s="285">
        <v>353</v>
      </c>
      <c r="T56" s="285"/>
      <c r="U56" s="285">
        <v>21041</v>
      </c>
      <c r="V56" s="1923"/>
      <c r="W56" s="1896"/>
      <c r="X56" s="1896"/>
      <c r="Y56" s="1896"/>
    </row>
    <row r="57" spans="1:25" ht="12" customHeight="1">
      <c r="A57" s="263" t="s">
        <v>58</v>
      </c>
      <c r="B57" s="264" t="s">
        <v>58</v>
      </c>
      <c r="C57" s="1898" t="s">
        <v>58</v>
      </c>
      <c r="D57" s="1898" t="s">
        <v>58</v>
      </c>
      <c r="E57" s="1898" t="s">
        <v>58</v>
      </c>
      <c r="F57" s="1898" t="s">
        <v>58</v>
      </c>
      <c r="G57" s="1898" t="s">
        <v>58</v>
      </c>
      <c r="H57" s="1898" t="s">
        <v>58</v>
      </c>
      <c r="I57" s="1898" t="s">
        <v>58</v>
      </c>
      <c r="J57" s="1898" t="s">
        <v>58</v>
      </c>
      <c r="K57" s="1898" t="s">
        <v>58</v>
      </c>
      <c r="L57" s="1898" t="s">
        <v>58</v>
      </c>
      <c r="M57" s="1898" t="s">
        <v>58</v>
      </c>
      <c r="N57" s="1898" t="s">
        <v>58</v>
      </c>
      <c r="O57" s="1898" t="s">
        <v>58</v>
      </c>
      <c r="P57" s="1898" t="s">
        <v>58</v>
      </c>
      <c r="Q57" s="1898" t="s">
        <v>58</v>
      </c>
      <c r="R57" s="1898" t="s">
        <v>58</v>
      </c>
      <c r="S57" s="1898" t="s">
        <v>58</v>
      </c>
      <c r="T57" s="1898" t="s">
        <v>58</v>
      </c>
      <c r="U57" s="1898" t="s">
        <v>58</v>
      </c>
      <c r="V57" s="1927" t="s">
        <v>58</v>
      </c>
    </row>
    <row r="58" spans="1:25" ht="3" customHeight="1">
      <c r="A58" s="143"/>
      <c r="B58" s="143"/>
      <c r="C58" s="144"/>
      <c r="D58" s="144"/>
      <c r="E58" s="144"/>
      <c r="F58" s="144"/>
      <c r="G58" s="144"/>
      <c r="H58" s="144"/>
      <c r="I58" s="144"/>
      <c r="J58" s="144"/>
      <c r="K58" s="144"/>
      <c r="L58" s="144"/>
      <c r="M58" s="144"/>
      <c r="N58" s="144"/>
      <c r="O58" s="144"/>
      <c r="P58" s="144"/>
      <c r="Q58" s="144"/>
      <c r="R58" s="144"/>
      <c r="S58" s="144"/>
      <c r="T58" s="144"/>
      <c r="U58" s="144"/>
      <c r="V58" s="144"/>
    </row>
    <row r="59" spans="1:25" s="1750" customFormat="1" ht="9.9" customHeight="1">
      <c r="A59" s="108" t="s">
        <v>950</v>
      </c>
      <c r="B59" s="108"/>
      <c r="C59" s="108"/>
      <c r="D59" s="108"/>
      <c r="E59" s="108"/>
      <c r="F59" s="108"/>
      <c r="G59" s="108"/>
      <c r="H59" s="108"/>
      <c r="I59" s="108"/>
      <c r="J59" s="108"/>
      <c r="K59" s="108"/>
      <c r="L59" s="108"/>
      <c r="M59" s="108"/>
      <c r="N59" s="108"/>
      <c r="O59" s="108"/>
      <c r="P59" s="108"/>
      <c r="Q59" s="108"/>
      <c r="R59" s="108"/>
      <c r="S59" s="108"/>
      <c r="T59" s="108"/>
      <c r="U59" s="1884"/>
      <c r="V59" s="1884"/>
    </row>
    <row r="60" spans="1:25" ht="1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row>
    <row r="61" spans="1:25" ht="1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row>
    <row r="62" spans="1:25" ht="1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row>
    <row r="63" spans="1:25" ht="1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row>
    <row r="64" spans="1:25" ht="1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row>
    <row r="65" spans="1:22" ht="1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row>
    <row r="66" spans="1:22" ht="1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row>
    <row r="67" spans="1:22" ht="1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row>
    <row r="68" spans="1:22" ht="1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row>
    <row r="69" spans="1:22" ht="1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row>
    <row r="70" spans="1:22" ht="1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row>
    <row r="71" spans="1:22" ht="1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row>
    <row r="72" spans="1:22" ht="1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row>
    <row r="73" spans="1:22" ht="1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row>
    <row r="74" spans="1:22" ht="1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row>
    <row r="75" spans="1:22" ht="1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row>
    <row r="76" spans="1:22" ht="1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row>
    <row r="77" spans="1:22" ht="1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row>
    <row r="78" spans="1:22" ht="15" customHeight="1">
      <c r="A78" s="137"/>
      <c r="B78" s="137"/>
      <c r="C78" s="137"/>
      <c r="D78" s="137"/>
      <c r="E78" s="137"/>
      <c r="F78" s="137"/>
      <c r="G78" s="137"/>
      <c r="H78" s="137"/>
      <c r="I78" s="137"/>
      <c r="J78" s="137"/>
      <c r="K78" s="137"/>
      <c r="L78" s="137"/>
      <c r="M78" s="137"/>
      <c r="N78" s="137"/>
      <c r="O78" s="137"/>
      <c r="P78" s="137"/>
      <c r="Q78" s="137"/>
      <c r="R78" s="137"/>
      <c r="S78" s="137"/>
      <c r="T78" s="137"/>
      <c r="U78" s="137"/>
      <c r="V78" s="137"/>
    </row>
    <row r="79" spans="1:22" ht="15" customHeight="1">
      <c r="A79" s="137"/>
      <c r="B79" s="137"/>
      <c r="C79" s="137"/>
      <c r="D79" s="137"/>
      <c r="E79" s="137"/>
      <c r="F79" s="137"/>
      <c r="G79" s="137"/>
      <c r="H79" s="137"/>
      <c r="I79" s="137"/>
      <c r="J79" s="137"/>
      <c r="K79" s="137"/>
      <c r="L79" s="137"/>
      <c r="M79" s="137"/>
      <c r="N79" s="137"/>
      <c r="O79" s="137"/>
      <c r="P79" s="137"/>
      <c r="Q79" s="137"/>
      <c r="R79" s="137"/>
      <c r="S79" s="137"/>
      <c r="T79" s="137"/>
      <c r="U79" s="137"/>
      <c r="V79" s="137"/>
    </row>
    <row r="80" spans="1:22" ht="15" customHeight="1">
      <c r="A80" s="137"/>
      <c r="B80" s="137"/>
      <c r="C80" s="137"/>
      <c r="D80" s="137"/>
      <c r="E80" s="137"/>
      <c r="F80" s="137"/>
      <c r="G80" s="137"/>
      <c r="H80" s="137"/>
      <c r="I80" s="137"/>
      <c r="J80" s="137"/>
      <c r="K80" s="137"/>
      <c r="L80" s="137"/>
      <c r="M80" s="137"/>
      <c r="N80" s="137"/>
      <c r="O80" s="137"/>
      <c r="P80" s="137"/>
      <c r="Q80" s="137"/>
      <c r="R80" s="137"/>
      <c r="S80" s="137"/>
      <c r="T80" s="137"/>
      <c r="U80" s="137"/>
      <c r="V80" s="137"/>
    </row>
    <row r="81" spans="1:22" ht="15" customHeight="1">
      <c r="A81" s="137"/>
      <c r="B81" s="137"/>
      <c r="C81" s="137"/>
      <c r="D81" s="137"/>
      <c r="E81" s="137"/>
      <c r="F81" s="137"/>
      <c r="G81" s="137"/>
      <c r="H81" s="137"/>
      <c r="I81" s="137"/>
      <c r="J81" s="137"/>
      <c r="K81" s="137"/>
      <c r="L81" s="137"/>
      <c r="M81" s="137"/>
      <c r="N81" s="137"/>
      <c r="O81" s="137"/>
      <c r="P81" s="137"/>
      <c r="Q81" s="137"/>
      <c r="R81" s="137"/>
      <c r="S81" s="137"/>
      <c r="T81" s="137"/>
      <c r="U81" s="137"/>
      <c r="V81" s="137"/>
    </row>
    <row r="82" spans="1:22" ht="15" customHeight="1">
      <c r="A82" s="137"/>
      <c r="B82" s="137"/>
      <c r="C82" s="137"/>
      <c r="D82" s="137"/>
      <c r="E82" s="137"/>
      <c r="F82" s="137"/>
      <c r="G82" s="137"/>
      <c r="H82" s="137"/>
      <c r="I82" s="137"/>
      <c r="J82" s="137"/>
      <c r="K82" s="137"/>
      <c r="L82" s="137"/>
      <c r="M82" s="137"/>
      <c r="N82" s="137"/>
      <c r="O82" s="137"/>
      <c r="P82" s="137"/>
      <c r="Q82" s="137"/>
      <c r="R82" s="137"/>
      <c r="S82" s="137"/>
      <c r="T82" s="137"/>
      <c r="U82" s="137"/>
      <c r="V82" s="137"/>
    </row>
    <row r="83" spans="1:22" ht="15" customHeight="1">
      <c r="A83" s="137"/>
      <c r="B83" s="137"/>
      <c r="C83" s="137"/>
      <c r="D83" s="137"/>
      <c r="E83" s="137"/>
      <c r="F83" s="137"/>
      <c r="G83" s="137"/>
      <c r="H83" s="137"/>
      <c r="I83" s="137"/>
      <c r="J83" s="137"/>
      <c r="K83" s="137"/>
      <c r="L83" s="137"/>
      <c r="M83" s="137"/>
      <c r="N83" s="137"/>
      <c r="O83" s="137"/>
      <c r="P83" s="137"/>
      <c r="Q83" s="137"/>
      <c r="R83" s="137"/>
      <c r="S83" s="137"/>
      <c r="T83" s="137"/>
      <c r="U83" s="137"/>
      <c r="V83" s="137"/>
    </row>
    <row r="84" spans="1:22" ht="15" customHeight="1">
      <c r="A84" s="137"/>
      <c r="B84" s="137"/>
      <c r="C84" s="137"/>
      <c r="D84" s="137"/>
      <c r="E84" s="137"/>
      <c r="F84" s="137"/>
      <c r="G84" s="137"/>
      <c r="H84" s="137"/>
      <c r="I84" s="137"/>
      <c r="J84" s="137"/>
      <c r="K84" s="137"/>
      <c r="L84" s="137"/>
      <c r="M84" s="137"/>
      <c r="N84" s="137"/>
      <c r="O84" s="137"/>
      <c r="P84" s="137"/>
      <c r="Q84" s="137"/>
      <c r="R84" s="137"/>
      <c r="S84" s="137"/>
      <c r="T84" s="137"/>
      <c r="U84" s="137"/>
      <c r="V84" s="137"/>
    </row>
    <row r="85" spans="1:22" ht="15" customHeight="1">
      <c r="A85" s="137"/>
      <c r="B85" s="137"/>
      <c r="C85" s="137"/>
      <c r="D85" s="137"/>
      <c r="E85" s="137"/>
      <c r="F85" s="137"/>
      <c r="G85" s="137"/>
      <c r="H85" s="137"/>
      <c r="I85" s="137"/>
      <c r="J85" s="137"/>
      <c r="K85" s="137"/>
      <c r="L85" s="137"/>
      <c r="M85" s="137"/>
      <c r="N85" s="137"/>
      <c r="O85" s="137"/>
      <c r="P85" s="137"/>
      <c r="Q85" s="137"/>
      <c r="R85" s="137"/>
      <c r="S85" s="137"/>
      <c r="T85" s="137"/>
      <c r="U85" s="137"/>
      <c r="V85" s="137"/>
    </row>
    <row r="86" spans="1:22" ht="15" customHeight="1">
      <c r="A86" s="137"/>
      <c r="B86" s="137"/>
      <c r="C86" s="137"/>
      <c r="D86" s="137"/>
      <c r="E86" s="137"/>
      <c r="F86" s="137"/>
      <c r="G86" s="137"/>
      <c r="H86" s="137"/>
      <c r="I86" s="137"/>
      <c r="J86" s="137"/>
      <c r="K86" s="137"/>
      <c r="L86" s="137"/>
      <c r="M86" s="137"/>
      <c r="N86" s="137"/>
      <c r="O86" s="137"/>
      <c r="P86" s="137"/>
      <c r="Q86" s="137"/>
      <c r="R86" s="137"/>
      <c r="S86" s="137"/>
      <c r="T86" s="137"/>
      <c r="U86" s="137"/>
      <c r="V86" s="137"/>
    </row>
    <row r="87" spans="1:22" ht="15" customHeight="1">
      <c r="A87" s="137"/>
      <c r="B87" s="137"/>
      <c r="C87" s="137"/>
      <c r="D87" s="137"/>
      <c r="E87" s="137"/>
      <c r="F87" s="137"/>
      <c r="G87" s="137"/>
      <c r="H87" s="137"/>
      <c r="I87" s="137"/>
      <c r="J87" s="137"/>
      <c r="K87" s="137"/>
      <c r="L87" s="137"/>
      <c r="M87" s="137"/>
      <c r="N87" s="137"/>
      <c r="O87" s="137"/>
      <c r="P87" s="137"/>
      <c r="Q87" s="137"/>
      <c r="R87" s="137"/>
      <c r="S87" s="137"/>
      <c r="T87" s="137"/>
      <c r="U87" s="137"/>
      <c r="V87" s="137"/>
    </row>
    <row r="88" spans="1:22" ht="15" customHeight="1">
      <c r="A88" s="137"/>
      <c r="B88" s="137"/>
      <c r="C88" s="137"/>
      <c r="D88" s="137"/>
      <c r="E88" s="137"/>
      <c r="F88" s="137"/>
      <c r="G88" s="137"/>
      <c r="H88" s="137"/>
      <c r="I88" s="137"/>
      <c r="J88" s="137"/>
      <c r="K88" s="137"/>
      <c r="L88" s="137"/>
      <c r="M88" s="137"/>
      <c r="N88" s="137"/>
      <c r="O88" s="137"/>
      <c r="P88" s="137"/>
      <c r="Q88" s="137"/>
      <c r="R88" s="137"/>
      <c r="S88" s="137"/>
      <c r="T88" s="137"/>
      <c r="U88" s="137"/>
      <c r="V88" s="137"/>
    </row>
    <row r="89" spans="1:22" ht="15" customHeight="1">
      <c r="A89" s="137"/>
      <c r="B89" s="137"/>
      <c r="C89" s="137"/>
      <c r="D89" s="137"/>
      <c r="E89" s="137"/>
      <c r="F89" s="137"/>
      <c r="G89" s="137"/>
      <c r="H89" s="137"/>
      <c r="I89" s="137"/>
      <c r="J89" s="137"/>
      <c r="K89" s="137"/>
      <c r="L89" s="137"/>
      <c r="M89" s="137"/>
      <c r="N89" s="137"/>
      <c r="O89" s="137"/>
      <c r="P89" s="137"/>
      <c r="Q89" s="137"/>
      <c r="R89" s="137"/>
      <c r="S89" s="137"/>
      <c r="T89" s="137"/>
      <c r="U89" s="137"/>
      <c r="V89" s="137"/>
    </row>
    <row r="90" spans="1:22" ht="15" customHeight="1">
      <c r="A90" s="137"/>
      <c r="B90" s="137"/>
      <c r="C90" s="137"/>
      <c r="D90" s="137"/>
      <c r="E90" s="137"/>
      <c r="F90" s="137"/>
      <c r="G90" s="137"/>
      <c r="H90" s="137"/>
      <c r="I90" s="137"/>
      <c r="J90" s="137"/>
      <c r="K90" s="137"/>
      <c r="L90" s="137"/>
      <c r="M90" s="137"/>
      <c r="N90" s="137"/>
      <c r="O90" s="137"/>
      <c r="P90" s="137"/>
      <c r="Q90" s="137"/>
      <c r="R90" s="137"/>
      <c r="S90" s="137"/>
      <c r="T90" s="137"/>
      <c r="U90" s="137"/>
      <c r="V90" s="137"/>
    </row>
    <row r="91" spans="1:22" ht="15" customHeight="1">
      <c r="A91" s="137"/>
      <c r="B91" s="137"/>
      <c r="C91" s="137"/>
      <c r="D91" s="137"/>
      <c r="E91" s="137"/>
      <c r="F91" s="137"/>
      <c r="G91" s="137"/>
      <c r="H91" s="137"/>
      <c r="I91" s="137"/>
      <c r="J91" s="137"/>
      <c r="K91" s="137"/>
      <c r="L91" s="137"/>
      <c r="M91" s="137"/>
      <c r="N91" s="137"/>
      <c r="O91" s="137"/>
      <c r="P91" s="137"/>
      <c r="Q91" s="137"/>
      <c r="R91" s="137"/>
      <c r="S91" s="137"/>
      <c r="T91" s="137"/>
      <c r="U91" s="137"/>
      <c r="V91" s="137"/>
    </row>
    <row r="92" spans="1:22" ht="15" customHeight="1">
      <c r="A92" s="137"/>
      <c r="B92" s="137"/>
      <c r="C92" s="137"/>
      <c r="D92" s="137"/>
      <c r="E92" s="137"/>
      <c r="F92" s="137"/>
      <c r="G92" s="137"/>
      <c r="H92" s="137"/>
      <c r="I92" s="137"/>
      <c r="J92" s="137"/>
      <c r="K92" s="137"/>
      <c r="L92" s="137"/>
      <c r="M92" s="137"/>
      <c r="N92" s="137"/>
      <c r="O92" s="137"/>
      <c r="P92" s="137"/>
      <c r="Q92" s="137"/>
      <c r="R92" s="137"/>
      <c r="S92" s="137"/>
      <c r="T92" s="137"/>
      <c r="U92" s="137"/>
      <c r="V92" s="137"/>
    </row>
    <row r="93" spans="1:22" ht="15" customHeight="1">
      <c r="A93" s="137"/>
      <c r="B93" s="137"/>
      <c r="C93" s="137"/>
      <c r="D93" s="137"/>
      <c r="E93" s="137"/>
      <c r="F93" s="137"/>
      <c r="G93" s="137"/>
      <c r="H93" s="137"/>
      <c r="I93" s="137"/>
      <c r="J93" s="137"/>
      <c r="K93" s="137"/>
      <c r="L93" s="137"/>
      <c r="M93" s="137"/>
      <c r="N93" s="137"/>
      <c r="O93" s="137"/>
      <c r="P93" s="137"/>
      <c r="Q93" s="137"/>
      <c r="R93" s="137"/>
      <c r="S93" s="137"/>
      <c r="T93" s="137"/>
      <c r="U93" s="137"/>
      <c r="V93" s="137"/>
    </row>
    <row r="94" spans="1:22" ht="15" customHeight="1">
      <c r="A94" s="137"/>
      <c r="B94" s="137"/>
      <c r="C94" s="137"/>
      <c r="D94" s="137"/>
      <c r="E94" s="137"/>
      <c r="F94" s="137"/>
      <c r="G94" s="137"/>
      <c r="H94" s="137"/>
      <c r="I94" s="137"/>
      <c r="J94" s="137"/>
      <c r="K94" s="137"/>
      <c r="L94" s="137"/>
      <c r="M94" s="137"/>
      <c r="N94" s="137"/>
      <c r="O94" s="137"/>
      <c r="P94" s="137"/>
      <c r="Q94" s="137"/>
      <c r="R94" s="137"/>
      <c r="S94" s="137"/>
      <c r="T94" s="137"/>
      <c r="U94" s="137"/>
      <c r="V94" s="137"/>
    </row>
    <row r="95" spans="1:22" ht="15" customHeight="1">
      <c r="A95" s="137"/>
      <c r="B95" s="137"/>
      <c r="C95" s="137"/>
      <c r="D95" s="137"/>
      <c r="E95" s="137"/>
      <c r="F95" s="137"/>
      <c r="G95" s="137"/>
      <c r="H95" s="137"/>
      <c r="I95" s="137"/>
      <c r="J95" s="137"/>
      <c r="K95" s="137"/>
      <c r="L95" s="137"/>
      <c r="M95" s="137"/>
      <c r="N95" s="137"/>
      <c r="O95" s="137"/>
      <c r="P95" s="137"/>
      <c r="Q95" s="137"/>
      <c r="R95" s="137"/>
      <c r="S95" s="137"/>
      <c r="T95" s="137"/>
      <c r="U95" s="137"/>
      <c r="V95" s="137"/>
    </row>
    <row r="96" spans="1:22" ht="15" customHeight="1">
      <c r="A96" s="137"/>
      <c r="B96" s="137"/>
      <c r="C96" s="137"/>
      <c r="D96" s="137"/>
      <c r="E96" s="137"/>
      <c r="F96" s="137"/>
      <c r="G96" s="137"/>
      <c r="H96" s="137"/>
      <c r="I96" s="137"/>
      <c r="J96" s="137"/>
      <c r="K96" s="137"/>
      <c r="L96" s="137"/>
      <c r="M96" s="137"/>
      <c r="N96" s="137"/>
      <c r="O96" s="137"/>
      <c r="P96" s="137"/>
      <c r="Q96" s="137"/>
      <c r="R96" s="137"/>
      <c r="S96" s="137"/>
      <c r="T96" s="137"/>
      <c r="U96" s="137"/>
      <c r="V96" s="137"/>
    </row>
    <row r="97" spans="1:22" ht="15" customHeight="1">
      <c r="A97" s="137"/>
      <c r="B97" s="137"/>
      <c r="C97" s="137"/>
      <c r="D97" s="137"/>
      <c r="E97" s="137"/>
      <c r="F97" s="137"/>
      <c r="G97" s="137"/>
      <c r="H97" s="137"/>
      <c r="I97" s="137"/>
      <c r="J97" s="137"/>
      <c r="K97" s="137"/>
      <c r="L97" s="137"/>
      <c r="M97" s="137"/>
      <c r="N97" s="137"/>
      <c r="O97" s="137"/>
      <c r="P97" s="137"/>
      <c r="Q97" s="137"/>
      <c r="R97" s="137"/>
      <c r="S97" s="137"/>
      <c r="T97" s="137"/>
      <c r="U97" s="137"/>
      <c r="V97" s="137"/>
    </row>
    <row r="98" spans="1:22" ht="15" customHeight="1">
      <c r="A98" s="137"/>
      <c r="B98" s="137"/>
      <c r="C98" s="137"/>
      <c r="D98" s="137"/>
      <c r="E98" s="137"/>
      <c r="F98" s="137"/>
      <c r="G98" s="137"/>
      <c r="H98" s="137"/>
      <c r="I98" s="137"/>
      <c r="J98" s="137"/>
      <c r="K98" s="137"/>
      <c r="L98" s="137"/>
      <c r="M98" s="137"/>
      <c r="N98" s="137"/>
      <c r="O98" s="137"/>
      <c r="P98" s="137"/>
      <c r="Q98" s="137"/>
      <c r="R98" s="137"/>
      <c r="S98" s="137"/>
      <c r="T98" s="137"/>
      <c r="U98" s="137"/>
      <c r="V98" s="137"/>
    </row>
    <row r="99" spans="1:22" ht="15" customHeight="1">
      <c r="A99" s="137"/>
      <c r="B99" s="137"/>
      <c r="C99" s="137"/>
      <c r="D99" s="137"/>
      <c r="E99" s="137"/>
      <c r="F99" s="137"/>
      <c r="G99" s="137"/>
      <c r="H99" s="137"/>
      <c r="I99" s="137"/>
      <c r="J99" s="137"/>
      <c r="K99" s="137"/>
      <c r="L99" s="137"/>
      <c r="M99" s="137"/>
      <c r="N99" s="137"/>
      <c r="O99" s="137"/>
      <c r="P99" s="137"/>
      <c r="Q99" s="137"/>
      <c r="R99" s="137"/>
      <c r="S99" s="137"/>
      <c r="T99" s="137"/>
      <c r="U99" s="137"/>
      <c r="V99" s="137"/>
    </row>
    <row r="100" spans="1:22" ht="15" customHeight="1">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row>
    <row r="101" spans="1:22" ht="15" customHeight="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row>
    <row r="102" spans="1:22" ht="15" customHeight="1">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row>
    <row r="103" spans="1:22" ht="15" customHeight="1">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row>
    <row r="104" spans="1:22" ht="15" customHeight="1">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row>
    <row r="105" spans="1:22" ht="15" customHeight="1">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row>
    <row r="106" spans="1:22" ht="15" customHeight="1">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row>
  </sheetData>
  <mergeCells count="32">
    <mergeCell ref="U36:V36"/>
    <mergeCell ref="A31:B36"/>
    <mergeCell ref="C32:F34"/>
    <mergeCell ref="G32:J34"/>
    <mergeCell ref="K32:N34"/>
    <mergeCell ref="O32:R34"/>
    <mergeCell ref="S32:V34"/>
    <mergeCell ref="C35:D36"/>
    <mergeCell ref="G35:H36"/>
    <mergeCell ref="K35:L36"/>
    <mergeCell ref="O35:P36"/>
    <mergeCell ref="S35:T36"/>
    <mergeCell ref="E36:F36"/>
    <mergeCell ref="I36:J36"/>
    <mergeCell ref="M36:N36"/>
    <mergeCell ref="Q36:R36"/>
    <mergeCell ref="U8:V8"/>
    <mergeCell ref="A3:B8"/>
    <mergeCell ref="C4:F6"/>
    <mergeCell ref="G4:J6"/>
    <mergeCell ref="K4:N6"/>
    <mergeCell ref="O4:R6"/>
    <mergeCell ref="S4:V6"/>
    <mergeCell ref="C7:D8"/>
    <mergeCell ref="G7:H8"/>
    <mergeCell ref="K7:L8"/>
    <mergeCell ref="O7:P8"/>
    <mergeCell ref="S7:T8"/>
    <mergeCell ref="E8:F8"/>
    <mergeCell ref="I8:J8"/>
    <mergeCell ref="M8:N8"/>
    <mergeCell ref="Q8:R8"/>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G66"/>
  <sheetViews>
    <sheetView zoomScale="150" zoomScaleNormal="150" workbookViewId="0"/>
  </sheetViews>
  <sheetFormatPr defaultColWidth="15.109375" defaultRowHeight="15" customHeight="1"/>
  <cols>
    <col min="1" max="2" width="4" style="298" customWidth="1"/>
    <col min="3" max="3" width="7.44140625" style="298" customWidth="1"/>
    <col min="4" max="4" width="1.44140625" style="298" customWidth="1"/>
    <col min="5" max="5" width="7.44140625" style="298" customWidth="1"/>
    <col min="6" max="6" width="1.44140625" style="298" customWidth="1"/>
    <col min="7" max="7" width="7.44140625" style="298" customWidth="1"/>
    <col min="8" max="8" width="1.44140625" style="298" customWidth="1"/>
    <col min="9" max="9" width="7.44140625" style="298" customWidth="1"/>
    <col min="10" max="10" width="1.44140625" style="298" customWidth="1"/>
    <col min="11" max="11" width="7.44140625" style="298" customWidth="1"/>
    <col min="12" max="12" width="1.44140625" style="298" customWidth="1"/>
    <col min="13" max="13" width="7.44140625" style="298" customWidth="1"/>
    <col min="14" max="14" width="1.44140625" style="298" customWidth="1"/>
    <col min="15" max="15" width="7.44140625" style="298" customWidth="1"/>
    <col min="16" max="16" width="1.44140625" style="298" customWidth="1"/>
    <col min="17" max="17" width="7.44140625" style="298" customWidth="1"/>
    <col min="18" max="18" width="1.44140625" style="298" customWidth="1"/>
    <col min="19" max="19" width="7.44140625" style="298" customWidth="1"/>
    <col min="20" max="20" width="1.44140625" style="298" customWidth="1"/>
    <col min="21" max="16384" width="15.109375" style="298"/>
  </cols>
  <sheetData>
    <row r="1" spans="1:59" s="121" customFormat="1" ht="15" customHeight="1">
      <c r="A1" s="383" t="s">
        <v>951</v>
      </c>
      <c r="B1" s="1928"/>
      <c r="C1" s="1928"/>
      <c r="D1" s="1928"/>
      <c r="E1" s="1928"/>
      <c r="F1" s="1928"/>
      <c r="G1" s="1928"/>
      <c r="H1" s="1928"/>
      <c r="I1" s="1928"/>
      <c r="J1" s="1928"/>
      <c r="K1" s="1928"/>
      <c r="L1" s="1928"/>
      <c r="M1" s="1928"/>
      <c r="N1" s="1928"/>
      <c r="O1" s="1928"/>
      <c r="P1" s="1928"/>
      <c r="Q1" s="1928"/>
      <c r="R1" s="1928"/>
      <c r="S1" s="1928"/>
      <c r="T1" s="1928"/>
      <c r="U1" s="1929"/>
      <c r="V1" s="1929"/>
      <c r="W1" s="1929"/>
      <c r="X1" s="1929"/>
      <c r="Y1" s="1929"/>
      <c r="Z1" s="1929"/>
      <c r="AA1" s="1929"/>
      <c r="AB1" s="1929"/>
      <c r="AC1" s="1929"/>
      <c r="AD1" s="1929"/>
      <c r="AE1" s="1929"/>
      <c r="AF1" s="1929"/>
      <c r="AG1" s="1929"/>
      <c r="AH1" s="1929"/>
      <c r="AI1" s="1929"/>
      <c r="AJ1" s="1929"/>
      <c r="AK1" s="1929"/>
      <c r="AL1" s="1929"/>
      <c r="AM1" s="1929"/>
      <c r="AN1" s="1929"/>
      <c r="AO1" s="1929"/>
      <c r="AP1" s="1929"/>
      <c r="AQ1" s="1929"/>
      <c r="AR1" s="1929"/>
      <c r="AS1" s="1929"/>
      <c r="AT1" s="1929"/>
      <c r="AU1" s="1929"/>
      <c r="AV1" s="1929"/>
      <c r="AW1" s="1929"/>
      <c r="AX1" s="1929"/>
      <c r="AY1" s="1929"/>
      <c r="AZ1" s="1929"/>
      <c r="BA1" s="1929"/>
    </row>
    <row r="2" spans="1:59" s="121" customFormat="1" ht="15" customHeight="1">
      <c r="A2" s="1930"/>
      <c r="B2" s="1930"/>
      <c r="C2" s="108"/>
      <c r="D2" s="108"/>
      <c r="E2" s="107"/>
      <c r="F2" s="107"/>
      <c r="G2" s="107"/>
      <c r="H2" s="107"/>
      <c r="I2" s="107"/>
      <c r="J2" s="107"/>
      <c r="K2" s="107"/>
      <c r="L2" s="107"/>
      <c r="M2" s="107"/>
      <c r="N2" s="107"/>
      <c r="O2" s="107"/>
      <c r="P2" s="107"/>
      <c r="Q2" s="107"/>
      <c r="R2" s="107"/>
      <c r="S2" s="3058" t="s">
        <v>952</v>
      </c>
      <c r="T2" s="3058"/>
      <c r="AM2" s="1931"/>
      <c r="AO2" s="1932"/>
      <c r="AP2" s="1931"/>
      <c r="AQ2" s="208"/>
      <c r="AR2" s="1932"/>
      <c r="AT2" s="208"/>
      <c r="BF2" s="1933"/>
    </row>
    <row r="3" spans="1:59" s="121" customFormat="1" ht="3" customHeight="1">
      <c r="A3" s="1934"/>
      <c r="B3" s="1935"/>
      <c r="C3" s="387"/>
      <c r="D3" s="391"/>
      <c r="E3" s="387"/>
      <c r="F3" s="388"/>
      <c r="G3" s="387"/>
      <c r="H3" s="388"/>
      <c r="I3" s="387"/>
      <c r="J3" s="391"/>
      <c r="K3" s="387"/>
      <c r="L3" s="388"/>
      <c r="M3" s="387"/>
      <c r="N3" s="391"/>
      <c r="O3" s="387"/>
      <c r="P3" s="388"/>
      <c r="Q3" s="387"/>
      <c r="R3" s="388"/>
      <c r="S3" s="388"/>
      <c r="T3" s="1936"/>
      <c r="AM3" s="1931"/>
      <c r="AO3" s="1932"/>
      <c r="AP3" s="1931"/>
      <c r="AQ3" s="208"/>
      <c r="AR3" s="1932"/>
      <c r="AT3" s="208"/>
      <c r="BF3" s="1933"/>
    </row>
    <row r="4" spans="1:59" s="121" customFormat="1" ht="16.5" customHeight="1">
      <c r="A4" s="2737" t="s">
        <v>86</v>
      </c>
      <c r="B4" s="2765"/>
      <c r="C4" s="2925" t="s">
        <v>953</v>
      </c>
      <c r="D4" s="2933"/>
      <c r="E4" s="3049" t="s">
        <v>954</v>
      </c>
      <c r="F4" s="3050"/>
      <c r="G4" s="3038" t="s">
        <v>955</v>
      </c>
      <c r="H4" s="3053"/>
      <c r="I4" s="2925" t="s">
        <v>956</v>
      </c>
      <c r="J4" s="2933"/>
      <c r="K4" s="3049" t="s">
        <v>957</v>
      </c>
      <c r="L4" s="3050"/>
      <c r="M4" s="2925" t="s">
        <v>958</v>
      </c>
      <c r="N4" s="2933"/>
      <c r="O4" s="2925" t="s">
        <v>959</v>
      </c>
      <c r="P4" s="2933"/>
      <c r="Q4" s="3040" t="s">
        <v>960</v>
      </c>
      <c r="R4" s="3041"/>
      <c r="S4" s="3041"/>
      <c r="T4" s="3041"/>
      <c r="AM4" s="1931"/>
      <c r="AO4" s="1932"/>
      <c r="AP4" s="1931"/>
      <c r="AQ4" s="208"/>
      <c r="AR4" s="1932"/>
      <c r="AT4" s="208"/>
      <c r="BF4" s="1933"/>
    </row>
    <row r="5" spans="1:59" s="121" customFormat="1" ht="3" customHeight="1">
      <c r="A5" s="1937"/>
      <c r="B5" s="1937"/>
      <c r="C5" s="1938"/>
      <c r="D5" s="1939"/>
      <c r="E5" s="3049"/>
      <c r="F5" s="3050"/>
      <c r="G5" s="3038"/>
      <c r="H5" s="3053"/>
      <c r="I5" s="2925"/>
      <c r="J5" s="2933"/>
      <c r="K5" s="3049"/>
      <c r="L5" s="3050"/>
      <c r="M5" s="2925"/>
      <c r="N5" s="2933"/>
      <c r="O5" s="2925"/>
      <c r="P5" s="2933"/>
      <c r="Q5" s="2294"/>
      <c r="R5" s="2298"/>
      <c r="S5" s="2912"/>
      <c r="T5" s="3056"/>
      <c r="AM5" s="1931"/>
      <c r="AO5" s="1932"/>
      <c r="AP5" s="1931"/>
      <c r="AQ5" s="208"/>
      <c r="AR5" s="1932"/>
      <c r="AT5" s="208"/>
      <c r="BF5" s="1933"/>
    </row>
    <row r="6" spans="1:59" s="121" customFormat="1" ht="24" customHeight="1">
      <c r="A6" s="1940"/>
      <c r="B6" s="1940"/>
      <c r="C6" s="1941"/>
      <c r="D6" s="1942"/>
      <c r="E6" s="1943"/>
      <c r="F6" s="1944"/>
      <c r="G6" s="3054"/>
      <c r="H6" s="3055"/>
      <c r="I6" s="2927"/>
      <c r="J6" s="2934"/>
      <c r="K6" s="3051"/>
      <c r="L6" s="3052"/>
      <c r="M6" s="2927"/>
      <c r="N6" s="2934"/>
      <c r="O6" s="2927"/>
      <c r="P6" s="2934"/>
      <c r="Q6" s="3054" t="s">
        <v>961</v>
      </c>
      <c r="R6" s="3057"/>
      <c r="S6" s="2927" t="s">
        <v>962</v>
      </c>
      <c r="T6" s="2928"/>
      <c r="AM6" s="1931"/>
      <c r="AO6" s="1932"/>
      <c r="AP6" s="1931"/>
      <c r="AQ6" s="208"/>
      <c r="AR6" s="1932"/>
      <c r="AT6" s="208"/>
      <c r="BF6" s="1933"/>
    </row>
    <row r="7" spans="1:59" s="1950" customFormat="1" ht="15" customHeight="1">
      <c r="A7" s="1945" t="s">
        <v>58</v>
      </c>
      <c r="B7" s="1754" t="s">
        <v>58</v>
      </c>
      <c r="C7" s="411" t="s">
        <v>58</v>
      </c>
      <c r="D7" s="1946" t="s">
        <v>58</v>
      </c>
      <c r="E7" s="411" t="s">
        <v>58</v>
      </c>
      <c r="F7" s="1946" t="s">
        <v>58</v>
      </c>
      <c r="G7" s="411" t="s">
        <v>58</v>
      </c>
      <c r="H7" s="1946" t="s">
        <v>58</v>
      </c>
      <c r="I7" s="411" t="s">
        <v>58</v>
      </c>
      <c r="J7" s="1946" t="s">
        <v>58</v>
      </c>
      <c r="K7" s="411" t="s">
        <v>58</v>
      </c>
      <c r="L7" s="1946" t="s">
        <v>58</v>
      </c>
      <c r="M7" s="411" t="s">
        <v>58</v>
      </c>
      <c r="N7" s="1946" t="s">
        <v>58</v>
      </c>
      <c r="O7" s="411" t="s">
        <v>58</v>
      </c>
      <c r="P7" s="1946" t="s">
        <v>58</v>
      </c>
      <c r="Q7" s="411" t="s">
        <v>58</v>
      </c>
      <c r="R7" s="1946" t="s">
        <v>58</v>
      </c>
      <c r="S7" s="411" t="s">
        <v>58</v>
      </c>
      <c r="T7" s="1946" t="s">
        <v>58</v>
      </c>
      <c r="U7" s="1947"/>
      <c r="V7" s="1947"/>
      <c r="W7" s="1947"/>
      <c r="X7" s="1947"/>
      <c r="Y7" s="1947"/>
      <c r="Z7" s="1948"/>
      <c r="AA7" s="1947"/>
      <c r="AB7" s="1947"/>
      <c r="AC7" s="1947"/>
      <c r="AD7" s="1947"/>
      <c r="AE7" s="1947"/>
      <c r="AF7" s="1947"/>
      <c r="AG7" s="1947"/>
      <c r="AH7" s="1947"/>
      <c r="AI7" s="1947"/>
      <c r="AJ7" s="1947"/>
      <c r="AK7" s="1947"/>
      <c r="AL7" s="1947"/>
      <c r="AM7" s="1947"/>
      <c r="AN7" s="1947"/>
      <c r="AO7" s="1947"/>
      <c r="AP7" s="1947"/>
      <c r="AQ7" s="1947"/>
      <c r="AR7" s="1947"/>
      <c r="AS7" s="1947"/>
      <c r="AT7" s="1947"/>
      <c r="AU7" s="1947"/>
      <c r="AV7" s="1947"/>
      <c r="AW7" s="1947"/>
      <c r="AX7" s="1947"/>
      <c r="AY7" s="1947"/>
      <c r="AZ7" s="1947"/>
      <c r="BA7" s="1947"/>
      <c r="BB7" s="1947">
        <v>102.2603</v>
      </c>
      <c r="BC7" s="1947">
        <v>110.6683</v>
      </c>
      <c r="BD7" s="1947">
        <v>113.4104</v>
      </c>
      <c r="BE7" s="1947">
        <v>130.5266</v>
      </c>
      <c r="BF7" s="1947">
        <v>155.4649</v>
      </c>
      <c r="BG7" s="1949"/>
    </row>
    <row r="8" spans="1:59" s="1950" customFormat="1" ht="15" customHeight="1">
      <c r="A8" s="258">
        <v>2023</v>
      </c>
      <c r="B8" s="1850"/>
      <c r="C8" s="1951">
        <v>653.4</v>
      </c>
      <c r="D8" s="1946"/>
      <c r="E8" s="1951">
        <v>5327.3</v>
      </c>
      <c r="F8" s="1946"/>
      <c r="G8" s="1951">
        <v>5980.7</v>
      </c>
      <c r="H8" s="1946"/>
      <c r="I8" s="1951">
        <v>37.4</v>
      </c>
      <c r="J8" s="1946"/>
      <c r="K8" s="1951">
        <v>154.9</v>
      </c>
      <c r="L8" s="1946"/>
      <c r="M8" s="1951">
        <v>48.5</v>
      </c>
      <c r="N8" s="1946"/>
      <c r="O8" s="1951">
        <v>7</v>
      </c>
      <c r="P8" s="1946"/>
      <c r="Q8" s="1951">
        <v>5732.9</v>
      </c>
      <c r="R8" s="1946"/>
      <c r="S8" s="1951">
        <v>7371.6</v>
      </c>
      <c r="T8" s="1952"/>
      <c r="U8" s="1947"/>
      <c r="V8" s="1947"/>
      <c r="W8" s="1947"/>
      <c r="X8" s="1947"/>
      <c r="Y8" s="1947"/>
      <c r="Z8" s="1948"/>
      <c r="AA8" s="1947"/>
      <c r="AB8" s="1947"/>
      <c r="AC8" s="1947"/>
      <c r="AD8" s="1947"/>
      <c r="AE8" s="1947"/>
      <c r="AF8" s="1947"/>
      <c r="AG8" s="1947"/>
      <c r="AH8" s="1947"/>
      <c r="AI8" s="1947"/>
      <c r="AJ8" s="1947"/>
      <c r="AK8" s="1947"/>
      <c r="AL8" s="1947"/>
      <c r="AM8" s="1947"/>
      <c r="AN8" s="1947"/>
      <c r="AO8" s="1947"/>
      <c r="AP8" s="1947"/>
      <c r="AQ8" s="1947"/>
      <c r="AR8" s="1947"/>
      <c r="AS8" s="1947"/>
      <c r="AT8" s="1947"/>
      <c r="AU8" s="1947"/>
      <c r="AV8" s="1947"/>
      <c r="AW8" s="1947"/>
      <c r="AX8" s="1947"/>
      <c r="AY8" s="1947"/>
      <c r="AZ8" s="1947"/>
      <c r="BA8" s="1947"/>
      <c r="BB8" s="1947"/>
      <c r="BC8" s="1947"/>
      <c r="BD8" s="1947"/>
      <c r="BE8" s="1947"/>
      <c r="BF8" s="1947"/>
      <c r="BG8" s="1949"/>
    </row>
    <row r="9" spans="1:59" s="1950" customFormat="1" ht="15" customHeight="1">
      <c r="A9" s="258">
        <v>2024</v>
      </c>
      <c r="B9" s="1850"/>
      <c r="C9" s="1951">
        <v>776.2</v>
      </c>
      <c r="D9" s="1946"/>
      <c r="E9" s="1951">
        <v>5501.8</v>
      </c>
      <c r="F9" s="1946"/>
      <c r="G9" s="1951">
        <v>6277.9</v>
      </c>
      <c r="H9" s="1946"/>
      <c r="I9" s="1951">
        <v>42.2</v>
      </c>
      <c r="J9" s="1946"/>
      <c r="K9" s="1951">
        <v>157.19999999999999</v>
      </c>
      <c r="L9" s="1946"/>
      <c r="M9" s="1951">
        <v>48.6</v>
      </c>
      <c r="N9" s="1946"/>
      <c r="O9" s="1951">
        <v>7.3</v>
      </c>
      <c r="P9" s="1946"/>
      <c r="Q9" s="1951">
        <v>6022.5</v>
      </c>
      <c r="R9" s="1946"/>
      <c r="S9" s="1951">
        <v>7755.4</v>
      </c>
      <c r="T9" s="1952"/>
      <c r="U9" s="1947"/>
      <c r="V9" s="1947"/>
      <c r="W9" s="1947"/>
      <c r="X9" s="1947"/>
      <c r="Y9" s="1947"/>
      <c r="Z9" s="1948"/>
      <c r="AA9" s="1947"/>
      <c r="AB9" s="1947"/>
      <c r="AC9" s="1947"/>
      <c r="AD9" s="1947"/>
      <c r="AE9" s="1947"/>
      <c r="AF9" s="1947"/>
      <c r="AG9" s="1947"/>
      <c r="AH9" s="1947"/>
      <c r="AI9" s="1947"/>
      <c r="AJ9" s="1947"/>
      <c r="AK9" s="1947"/>
      <c r="AL9" s="1947"/>
      <c r="AM9" s="1947"/>
      <c r="AN9" s="1947"/>
      <c r="AO9" s="1947"/>
      <c r="AP9" s="1947"/>
      <c r="AQ9" s="1947"/>
      <c r="AR9" s="1947"/>
      <c r="AS9" s="1947"/>
      <c r="AT9" s="1947"/>
      <c r="AU9" s="1947"/>
      <c r="AV9" s="1947"/>
      <c r="AW9" s="1947"/>
      <c r="AX9" s="1947"/>
      <c r="AY9" s="1947"/>
      <c r="AZ9" s="1947"/>
      <c r="BA9" s="1947"/>
      <c r="BB9" s="1947"/>
      <c r="BC9" s="1947"/>
      <c r="BD9" s="1947"/>
      <c r="BE9" s="1947"/>
      <c r="BF9" s="1947"/>
      <c r="BG9" s="1949"/>
    </row>
    <row r="10" spans="1:59" s="1950" customFormat="1" ht="15" customHeight="1">
      <c r="A10" s="258">
        <v>2025</v>
      </c>
      <c r="B10" s="1850"/>
      <c r="C10" s="1951">
        <v>846.6</v>
      </c>
      <c r="D10" s="1946"/>
      <c r="E10" s="1951">
        <v>5463.7</v>
      </c>
      <c r="F10" s="1946"/>
      <c r="G10" s="1951">
        <v>6310.3</v>
      </c>
      <c r="H10" s="1946"/>
      <c r="I10" s="1951">
        <v>50.3</v>
      </c>
      <c r="J10" s="1946"/>
      <c r="K10" s="1951">
        <v>103.2</v>
      </c>
      <c r="L10" s="1946"/>
      <c r="M10" s="1951">
        <v>46.6</v>
      </c>
      <c r="N10" s="1946"/>
      <c r="O10" s="1951">
        <v>7.6</v>
      </c>
      <c r="P10" s="1946"/>
      <c r="Q10" s="1951">
        <v>6102.5</v>
      </c>
      <c r="R10" s="1946"/>
      <c r="S10" s="1951">
        <v>7594.7</v>
      </c>
      <c r="T10" s="1952"/>
      <c r="U10" s="1947"/>
      <c r="V10" s="1947"/>
      <c r="W10" s="1947"/>
      <c r="X10" s="1947"/>
      <c r="Y10" s="1947"/>
      <c r="Z10" s="1948"/>
      <c r="AA10" s="1947"/>
      <c r="AB10" s="1947"/>
      <c r="AC10" s="1947"/>
      <c r="AD10" s="1947"/>
      <c r="AE10" s="1947"/>
      <c r="AF10" s="1947"/>
      <c r="AG10" s="1947"/>
      <c r="AH10" s="1947"/>
      <c r="AI10" s="1947"/>
      <c r="AJ10" s="1947"/>
      <c r="AK10" s="1947"/>
      <c r="AL10" s="1947"/>
      <c r="AM10" s="1947"/>
      <c r="AN10" s="1947"/>
      <c r="AO10" s="1947"/>
      <c r="AP10" s="1947"/>
      <c r="AQ10" s="1947"/>
      <c r="AR10" s="1947"/>
      <c r="AS10" s="1947"/>
      <c r="AT10" s="1947"/>
      <c r="AU10" s="1947"/>
      <c r="AV10" s="1947"/>
      <c r="AW10" s="1947"/>
      <c r="AX10" s="1947"/>
      <c r="AY10" s="1947"/>
      <c r="AZ10" s="1947"/>
      <c r="BA10" s="1947"/>
      <c r="BB10" s="1947"/>
      <c r="BC10" s="1947"/>
      <c r="BD10" s="1947"/>
      <c r="BE10" s="1947"/>
      <c r="BF10" s="1947"/>
      <c r="BG10" s="1949"/>
    </row>
    <row r="11" spans="1:59" s="121" customFormat="1" ht="15" customHeight="1">
      <c r="A11" s="258"/>
      <c r="B11" s="1882"/>
      <c r="C11" s="1951"/>
      <c r="D11" s="1946"/>
      <c r="E11" s="1951"/>
      <c r="F11" s="1946"/>
      <c r="G11" s="1951"/>
      <c r="H11" s="1946"/>
      <c r="I11" s="1951"/>
      <c r="J11" s="1946"/>
      <c r="K11" s="1951"/>
      <c r="L11" s="1946"/>
      <c r="M11" s="1951"/>
      <c r="N11" s="1946"/>
      <c r="O11" s="1951"/>
      <c r="P11" s="1946"/>
      <c r="Q11" s="1951"/>
      <c r="R11" s="1946"/>
      <c r="S11" s="1951"/>
      <c r="T11" s="1953"/>
      <c r="U11" s="1854"/>
      <c r="V11" s="1856"/>
    </row>
    <row r="12" spans="1:59" s="1950" customFormat="1" ht="15" customHeight="1">
      <c r="A12" s="258">
        <v>2025</v>
      </c>
      <c r="B12" s="1882">
        <v>7</v>
      </c>
      <c r="C12" s="1951">
        <v>82.5</v>
      </c>
      <c r="D12" s="1946"/>
      <c r="E12" s="1951">
        <v>583.79999999999995</v>
      </c>
      <c r="F12" s="1946"/>
      <c r="G12" s="1951">
        <v>666.4</v>
      </c>
      <c r="H12" s="1946"/>
      <c r="I12" s="1951">
        <v>4</v>
      </c>
      <c r="J12" s="1946"/>
      <c r="K12" s="1951">
        <v>28.6</v>
      </c>
      <c r="L12" s="1946"/>
      <c r="M12" s="1951">
        <v>5.6</v>
      </c>
      <c r="N12" s="1946"/>
      <c r="O12" s="1951">
        <v>0.9</v>
      </c>
      <c r="P12" s="1946"/>
      <c r="Q12" s="1951">
        <v>627.29999999999995</v>
      </c>
      <c r="R12" s="1946"/>
      <c r="S12" s="1951">
        <v>785.4</v>
      </c>
      <c r="T12" s="1953"/>
      <c r="U12" s="1947"/>
      <c r="V12" s="1947"/>
      <c r="W12" s="1947"/>
      <c r="X12" s="1947"/>
      <c r="Y12" s="1947"/>
      <c r="Z12" s="1948"/>
      <c r="AA12" s="1947"/>
      <c r="AB12" s="1947"/>
      <c r="AC12" s="1947"/>
      <c r="AD12" s="1947"/>
      <c r="AE12" s="1947"/>
      <c r="AF12" s="1947"/>
      <c r="AG12" s="1947"/>
      <c r="AH12" s="1947"/>
      <c r="AI12" s="1947"/>
      <c r="AJ12" s="1947"/>
      <c r="AK12" s="1947"/>
      <c r="AL12" s="1947"/>
      <c r="AM12" s="1947"/>
      <c r="AN12" s="1947"/>
      <c r="AO12" s="1947"/>
      <c r="AP12" s="1947"/>
      <c r="AQ12" s="1947"/>
      <c r="AR12" s="1947"/>
      <c r="AS12" s="1947"/>
      <c r="AT12" s="1947"/>
      <c r="AU12" s="1947"/>
      <c r="AV12" s="1947"/>
      <c r="AW12" s="1947"/>
      <c r="AX12" s="1947"/>
      <c r="AY12" s="1947"/>
      <c r="AZ12" s="1947"/>
      <c r="BA12" s="1947"/>
      <c r="BB12" s="1947"/>
      <c r="BC12" s="1947"/>
      <c r="BD12" s="1947"/>
      <c r="BE12" s="1947"/>
      <c r="BF12" s="1947"/>
      <c r="BG12" s="1949"/>
    </row>
    <row r="13" spans="1:59" s="1950" customFormat="1" ht="15" customHeight="1">
      <c r="A13" s="258"/>
      <c r="B13" s="1882">
        <v>8</v>
      </c>
      <c r="C13" s="1951">
        <v>102.3</v>
      </c>
      <c r="D13" s="1946"/>
      <c r="E13" s="1951">
        <v>547.6</v>
      </c>
      <c r="F13" s="1946"/>
      <c r="G13" s="1951">
        <v>649.9</v>
      </c>
      <c r="H13" s="1946"/>
      <c r="I13" s="1951">
        <v>4.3</v>
      </c>
      <c r="J13" s="1946"/>
      <c r="K13" s="1951">
        <v>26.2</v>
      </c>
      <c r="L13" s="1946"/>
      <c r="M13" s="1951">
        <v>5.4</v>
      </c>
      <c r="N13" s="1946"/>
      <c r="O13" s="1951">
        <v>0.8</v>
      </c>
      <c r="P13" s="1946"/>
      <c r="Q13" s="1951">
        <v>613.1</v>
      </c>
      <c r="R13" s="1946"/>
      <c r="S13" s="1951">
        <v>766.5</v>
      </c>
      <c r="T13" s="1953"/>
      <c r="U13" s="1947"/>
      <c r="V13" s="1947"/>
      <c r="W13" s="1947"/>
      <c r="X13" s="1947"/>
      <c r="Y13" s="1947"/>
      <c r="Z13" s="1948"/>
      <c r="AA13" s="1947"/>
      <c r="AB13" s="1947"/>
      <c r="AC13" s="1947"/>
      <c r="AD13" s="1947"/>
      <c r="AE13" s="1947"/>
      <c r="AF13" s="1947"/>
      <c r="AG13" s="1947"/>
      <c r="AH13" s="1947"/>
      <c r="AI13" s="1947"/>
      <c r="AJ13" s="1947"/>
      <c r="AK13" s="1947"/>
      <c r="AL13" s="1947"/>
      <c r="AM13" s="1947"/>
      <c r="AN13" s="1947"/>
      <c r="AO13" s="1947"/>
      <c r="AP13" s="1947"/>
      <c r="AQ13" s="1947"/>
      <c r="AR13" s="1947"/>
      <c r="AS13" s="1947"/>
      <c r="AT13" s="1947"/>
      <c r="AU13" s="1947"/>
      <c r="AV13" s="1947"/>
      <c r="AW13" s="1947"/>
      <c r="AX13" s="1947"/>
      <c r="AY13" s="1947"/>
      <c r="AZ13" s="1947"/>
      <c r="BA13" s="1947"/>
      <c r="BB13" s="1947"/>
      <c r="BC13" s="1947"/>
      <c r="BD13" s="1947"/>
      <c r="BE13" s="1947"/>
      <c r="BF13" s="1947"/>
      <c r="BG13" s="1949"/>
    </row>
    <row r="14" spans="1:59" s="1950" customFormat="1" ht="15" customHeight="1">
      <c r="A14" s="258"/>
      <c r="B14" s="1882">
        <v>9</v>
      </c>
      <c r="C14" s="1951">
        <v>99.4</v>
      </c>
      <c r="D14" s="1946"/>
      <c r="E14" s="1951">
        <v>532.4</v>
      </c>
      <c r="F14" s="1946"/>
      <c r="G14" s="1951">
        <v>631.79999999999995</v>
      </c>
      <c r="H14" s="1946"/>
      <c r="I14" s="1951">
        <v>4.2</v>
      </c>
      <c r="J14" s="1946"/>
      <c r="K14" s="1951">
        <v>-5.5</v>
      </c>
      <c r="L14" s="1946"/>
      <c r="M14" s="1951">
        <v>5.7</v>
      </c>
      <c r="N14" s="1946"/>
      <c r="O14" s="1951">
        <v>0.8</v>
      </c>
      <c r="P14" s="1946"/>
      <c r="Q14" s="1951">
        <v>626.6</v>
      </c>
      <c r="R14" s="1946"/>
      <c r="S14" s="1951">
        <v>787.4</v>
      </c>
      <c r="T14" s="1953"/>
      <c r="U14" s="1947"/>
      <c r="V14" s="1947"/>
      <c r="W14" s="1947"/>
      <c r="X14" s="1947"/>
      <c r="Y14" s="1947"/>
      <c r="Z14" s="1948"/>
      <c r="AA14" s="1947"/>
      <c r="AB14" s="1947"/>
      <c r="AC14" s="1947"/>
      <c r="AD14" s="1947"/>
      <c r="AE14" s="1947"/>
      <c r="AF14" s="1947"/>
      <c r="AG14" s="1947"/>
      <c r="AH14" s="1947"/>
      <c r="AI14" s="1947"/>
      <c r="AJ14" s="1947"/>
      <c r="AK14" s="1947"/>
      <c r="AL14" s="1947"/>
      <c r="AM14" s="1947"/>
      <c r="AN14" s="1947"/>
      <c r="AO14" s="1947"/>
      <c r="AP14" s="1947"/>
      <c r="AQ14" s="1947"/>
      <c r="AR14" s="1947"/>
      <c r="AS14" s="1947"/>
      <c r="AT14" s="1947"/>
      <c r="AU14" s="1947"/>
      <c r="AV14" s="1947"/>
      <c r="AW14" s="1947"/>
      <c r="AX14" s="1947"/>
      <c r="AY14" s="1947"/>
      <c r="AZ14" s="1947"/>
      <c r="BA14" s="1947"/>
      <c r="BB14" s="1947"/>
      <c r="BC14" s="1947"/>
      <c r="BD14" s="1947"/>
      <c r="BE14" s="1947"/>
      <c r="BF14" s="1947"/>
      <c r="BG14" s="1949"/>
    </row>
    <row r="15" spans="1:59" s="1950" customFormat="1" ht="15" customHeight="1">
      <c r="A15" s="258"/>
      <c r="B15" s="1882">
        <v>10</v>
      </c>
      <c r="C15" s="1951">
        <v>86.4</v>
      </c>
      <c r="D15" s="1946"/>
      <c r="E15" s="1951">
        <v>498.7</v>
      </c>
      <c r="F15" s="1946"/>
      <c r="G15" s="1951">
        <v>585.1</v>
      </c>
      <c r="H15" s="1946"/>
      <c r="I15" s="1951">
        <v>4.0999999999999996</v>
      </c>
      <c r="J15" s="1946"/>
      <c r="K15" s="1951">
        <v>10.1</v>
      </c>
      <c r="L15" s="1946"/>
      <c r="M15" s="1951">
        <v>4.5999999999999996</v>
      </c>
      <c r="N15" s="1946"/>
      <c r="O15" s="1951">
        <v>0.7</v>
      </c>
      <c r="P15" s="1946"/>
      <c r="Q15" s="1951">
        <v>565.6</v>
      </c>
      <c r="R15" s="1946"/>
      <c r="S15" s="1951">
        <v>684.5</v>
      </c>
      <c r="T15" s="1953"/>
      <c r="U15" s="1947"/>
      <c r="V15" s="1947"/>
      <c r="W15" s="1947"/>
      <c r="X15" s="1947"/>
      <c r="Y15" s="1947"/>
      <c r="Z15" s="1948"/>
      <c r="AA15" s="1947"/>
      <c r="AB15" s="1947"/>
      <c r="AC15" s="1947"/>
      <c r="AD15" s="1947"/>
      <c r="AE15" s="1947"/>
      <c r="AF15" s="1947"/>
      <c r="AG15" s="1947"/>
      <c r="AH15" s="1947"/>
      <c r="AI15" s="1947"/>
      <c r="AJ15" s="1947"/>
      <c r="AK15" s="1947"/>
      <c r="AL15" s="1947"/>
      <c r="AM15" s="1947"/>
      <c r="AN15" s="1947"/>
      <c r="AO15" s="1947"/>
      <c r="AP15" s="1947"/>
      <c r="AQ15" s="1947"/>
      <c r="AR15" s="1947"/>
      <c r="AS15" s="1947"/>
      <c r="AT15" s="1947"/>
      <c r="AU15" s="1947"/>
      <c r="AV15" s="1947"/>
      <c r="AW15" s="1947"/>
      <c r="AX15" s="1947"/>
      <c r="AY15" s="1947"/>
      <c r="AZ15" s="1947"/>
      <c r="BA15" s="1947"/>
      <c r="BB15" s="1947"/>
      <c r="BC15" s="1947"/>
      <c r="BD15" s="1947"/>
      <c r="BE15" s="1947"/>
      <c r="BF15" s="1947"/>
      <c r="BG15" s="1949"/>
    </row>
    <row r="16" spans="1:59" s="1950" customFormat="1" ht="15" customHeight="1">
      <c r="A16" s="258"/>
      <c r="B16" s="1882">
        <v>11</v>
      </c>
      <c r="C16" s="1951">
        <v>44</v>
      </c>
      <c r="D16" s="1946"/>
      <c r="E16" s="1951">
        <v>403.2</v>
      </c>
      <c r="F16" s="1946"/>
      <c r="G16" s="1951">
        <v>447.2</v>
      </c>
      <c r="H16" s="1946"/>
      <c r="I16" s="1951">
        <v>6.6</v>
      </c>
      <c r="J16" s="1946"/>
      <c r="K16" s="1951">
        <v>10.5</v>
      </c>
      <c r="L16" s="1946"/>
      <c r="M16" s="1951">
        <v>0.3</v>
      </c>
      <c r="N16" s="1946"/>
      <c r="O16" s="1951">
        <v>0.5</v>
      </c>
      <c r="P16" s="1946"/>
      <c r="Q16" s="1951">
        <v>429.3</v>
      </c>
      <c r="R16" s="1946"/>
      <c r="S16" s="1951">
        <v>521.4</v>
      </c>
      <c r="T16" s="1953"/>
      <c r="U16" s="1947"/>
      <c r="V16" s="1947"/>
      <c r="W16" s="1947"/>
      <c r="X16" s="1947"/>
      <c r="Y16" s="1947"/>
      <c r="Z16" s="1948"/>
      <c r="AA16" s="1947"/>
      <c r="AB16" s="1947"/>
      <c r="AC16" s="1947"/>
      <c r="AD16" s="1947"/>
      <c r="AE16" s="1947"/>
      <c r="AF16" s="1947"/>
      <c r="AG16" s="1947"/>
      <c r="AH16" s="1947"/>
      <c r="AI16" s="1947"/>
      <c r="AJ16" s="1947"/>
      <c r="AK16" s="1947"/>
      <c r="AL16" s="1947"/>
      <c r="AM16" s="1947"/>
      <c r="AN16" s="1947"/>
      <c r="AO16" s="1947"/>
      <c r="AP16" s="1947"/>
      <c r="AQ16" s="1947"/>
      <c r="AR16" s="1947"/>
      <c r="AS16" s="1947"/>
      <c r="AT16" s="1947"/>
      <c r="AU16" s="1947"/>
      <c r="AV16" s="1947"/>
      <c r="AW16" s="1947"/>
      <c r="AX16" s="1947"/>
      <c r="AY16" s="1947"/>
      <c r="AZ16" s="1947"/>
      <c r="BA16" s="1947"/>
      <c r="BB16" s="1947"/>
      <c r="BC16" s="1947"/>
      <c r="BD16" s="1947"/>
      <c r="BE16" s="1947"/>
      <c r="BF16" s="1947"/>
      <c r="BG16" s="1949"/>
    </row>
    <row r="17" spans="1:59" s="1950" customFormat="1" ht="15" customHeight="1">
      <c r="A17" s="258"/>
      <c r="B17" s="1882">
        <v>12</v>
      </c>
      <c r="C17" s="1951">
        <v>53.1</v>
      </c>
      <c r="D17" s="1946"/>
      <c r="E17" s="1951">
        <v>382.6</v>
      </c>
      <c r="F17" s="1946"/>
      <c r="G17" s="1951">
        <v>435.7</v>
      </c>
      <c r="H17" s="1946"/>
      <c r="I17" s="1951">
        <v>7.2</v>
      </c>
      <c r="J17" s="1946"/>
      <c r="K17" s="1951">
        <v>4.5999999999999996</v>
      </c>
      <c r="L17" s="1946"/>
      <c r="M17" s="1951">
        <v>0.3</v>
      </c>
      <c r="N17" s="1946"/>
      <c r="O17" s="1951">
        <v>0.4</v>
      </c>
      <c r="P17" s="1946"/>
      <c r="Q17" s="1951">
        <v>423.2</v>
      </c>
      <c r="R17" s="1946"/>
      <c r="S17" s="1951">
        <v>513.20000000000005</v>
      </c>
      <c r="T17" s="1953"/>
      <c r="U17" s="1947"/>
      <c r="V17" s="1947"/>
      <c r="W17" s="1947"/>
      <c r="X17" s="1947"/>
      <c r="Y17" s="1947"/>
      <c r="Z17" s="1948"/>
      <c r="AA17" s="1947"/>
      <c r="AB17" s="1947"/>
      <c r="AC17" s="1947"/>
      <c r="AD17" s="1947"/>
      <c r="AE17" s="1947"/>
      <c r="AF17" s="1947"/>
      <c r="AG17" s="1947"/>
      <c r="AH17" s="1947"/>
      <c r="AI17" s="1947"/>
      <c r="AJ17" s="1947"/>
      <c r="AK17" s="1947"/>
      <c r="AL17" s="1947"/>
      <c r="AM17" s="1947"/>
      <c r="AN17" s="1947"/>
      <c r="AO17" s="1947"/>
      <c r="AP17" s="1947"/>
      <c r="AQ17" s="1947"/>
      <c r="AR17" s="1947"/>
      <c r="AS17" s="1947"/>
      <c r="AT17" s="1947"/>
      <c r="AU17" s="1947"/>
      <c r="AV17" s="1947"/>
      <c r="AW17" s="1947"/>
      <c r="AX17" s="1947"/>
      <c r="AY17" s="1947"/>
      <c r="AZ17" s="1947"/>
      <c r="BA17" s="1947"/>
      <c r="BB17" s="1947"/>
      <c r="BC17" s="1947"/>
      <c r="BD17" s="1947"/>
      <c r="BE17" s="1947"/>
      <c r="BF17" s="1947"/>
      <c r="BG17" s="1949"/>
    </row>
    <row r="18" spans="1:59" s="1950" customFormat="1" ht="15" customHeight="1">
      <c r="A18" s="258"/>
      <c r="B18" s="1882"/>
      <c r="C18" s="1951"/>
      <c r="D18" s="1946"/>
      <c r="E18" s="1951"/>
      <c r="F18" s="1946"/>
      <c r="G18" s="1951"/>
      <c r="H18" s="1946"/>
      <c r="I18" s="1951"/>
      <c r="J18" s="1946"/>
      <c r="K18" s="1951"/>
      <c r="L18" s="1946"/>
      <c r="M18" s="1951"/>
      <c r="N18" s="1946"/>
      <c r="O18" s="1951"/>
      <c r="P18" s="1946"/>
      <c r="Q18" s="1951"/>
      <c r="R18" s="1946"/>
      <c r="S18" s="1951"/>
      <c r="T18" s="1953"/>
      <c r="U18" s="1947"/>
      <c r="V18" s="1947"/>
      <c r="W18" s="1947"/>
      <c r="X18" s="1947"/>
      <c r="Y18" s="1947"/>
      <c r="Z18" s="1948"/>
      <c r="AA18" s="1947"/>
      <c r="AB18" s="1947"/>
      <c r="AC18" s="1947"/>
      <c r="AD18" s="1947"/>
      <c r="AE18" s="1947"/>
      <c r="AF18" s="1947"/>
      <c r="AG18" s="1947"/>
      <c r="AH18" s="1947"/>
      <c r="AI18" s="1947"/>
      <c r="AJ18" s="1947"/>
      <c r="AK18" s="1947"/>
      <c r="AL18" s="1947"/>
      <c r="AM18" s="1947"/>
      <c r="AN18" s="1947"/>
      <c r="AO18" s="1947"/>
      <c r="AP18" s="1947"/>
      <c r="AQ18" s="1947"/>
      <c r="AR18" s="1947"/>
      <c r="AS18" s="1947"/>
      <c r="AT18" s="1947"/>
      <c r="AU18" s="1947"/>
      <c r="AV18" s="1947"/>
      <c r="AW18" s="1947"/>
      <c r="AX18" s="1947"/>
      <c r="AY18" s="1947"/>
      <c r="AZ18" s="1947"/>
      <c r="BA18" s="1947"/>
      <c r="BB18" s="1947"/>
      <c r="BC18" s="1947"/>
      <c r="BD18" s="1947"/>
      <c r="BE18" s="1947"/>
      <c r="BF18" s="1947"/>
      <c r="BG18" s="1949"/>
    </row>
    <row r="19" spans="1:59" s="1950" customFormat="1" ht="15" customHeight="1">
      <c r="A19" s="258">
        <v>2026</v>
      </c>
      <c r="B19" s="1882">
        <v>1</v>
      </c>
      <c r="C19" s="1951">
        <v>28.8</v>
      </c>
      <c r="D19" s="1946"/>
      <c r="E19" s="1951">
        <v>397.4</v>
      </c>
      <c r="F19" s="1946"/>
      <c r="G19" s="1951">
        <v>426.2</v>
      </c>
      <c r="H19" s="1946"/>
      <c r="I19" s="1951">
        <v>6.1</v>
      </c>
      <c r="J19" s="1946"/>
      <c r="K19" s="1951">
        <v>16.899999999999999</v>
      </c>
      <c r="L19" s="1946"/>
      <c r="M19" s="1951">
        <v>0.3</v>
      </c>
      <c r="N19" s="1946"/>
      <c r="O19" s="1951">
        <v>0.5</v>
      </c>
      <c r="P19" s="1946"/>
      <c r="Q19" s="1951">
        <v>402.6</v>
      </c>
      <c r="R19" s="1946"/>
      <c r="S19" s="1951">
        <v>504.7</v>
      </c>
      <c r="T19" s="1953"/>
      <c r="U19" s="1947"/>
      <c r="V19" s="1947"/>
      <c r="W19" s="1947"/>
      <c r="X19" s="1947"/>
      <c r="Y19" s="1947"/>
      <c r="Z19" s="1948"/>
      <c r="AA19" s="1947"/>
      <c r="AB19" s="1947"/>
      <c r="AC19" s="1947"/>
      <c r="AD19" s="1947"/>
      <c r="AE19" s="1947"/>
      <c r="AF19" s="1947"/>
      <c r="AG19" s="1947"/>
      <c r="AH19" s="1947"/>
      <c r="AI19" s="1947"/>
      <c r="AJ19" s="1947"/>
      <c r="AK19" s="1947"/>
      <c r="AL19" s="1947"/>
      <c r="AM19" s="1947"/>
      <c r="AN19" s="1947"/>
      <c r="AO19" s="1947"/>
      <c r="AP19" s="1947"/>
      <c r="AQ19" s="1947"/>
      <c r="AR19" s="1947"/>
      <c r="AS19" s="1947"/>
      <c r="AT19" s="1947"/>
      <c r="AU19" s="1947"/>
      <c r="AV19" s="1947"/>
      <c r="AW19" s="1947"/>
      <c r="AX19" s="1947"/>
      <c r="AY19" s="1947"/>
      <c r="AZ19" s="1947"/>
      <c r="BA19" s="1947"/>
      <c r="BB19" s="1947"/>
      <c r="BC19" s="1947"/>
      <c r="BD19" s="1947"/>
      <c r="BE19" s="1947"/>
      <c r="BF19" s="1947"/>
      <c r="BG19" s="1949"/>
    </row>
    <row r="20" spans="1:59" s="1950" customFormat="1" ht="15" customHeight="1">
      <c r="B20" s="1882">
        <v>2</v>
      </c>
      <c r="C20" s="1951">
        <v>44.6</v>
      </c>
      <c r="D20" s="1946"/>
      <c r="E20" s="1951">
        <v>349.6</v>
      </c>
      <c r="F20" s="1946"/>
      <c r="G20" s="1951">
        <v>394.2</v>
      </c>
      <c r="H20" s="1946"/>
      <c r="I20" s="1951">
        <v>3</v>
      </c>
      <c r="J20" s="1946"/>
      <c r="K20" s="1951">
        <v>-11.7</v>
      </c>
      <c r="L20" s="1946"/>
      <c r="M20" s="1951">
        <v>3.7</v>
      </c>
      <c r="N20" s="1946"/>
      <c r="O20" s="1951">
        <v>0.4</v>
      </c>
      <c r="P20" s="1946"/>
      <c r="Q20" s="1951">
        <v>398.8</v>
      </c>
      <c r="R20" s="1946"/>
      <c r="S20" s="1951">
        <v>503.4</v>
      </c>
      <c r="T20" s="1953"/>
      <c r="U20" s="1947"/>
      <c r="V20" s="1947"/>
      <c r="W20" s="1947"/>
      <c r="X20" s="1947"/>
      <c r="Y20" s="1947"/>
      <c r="Z20" s="1948"/>
      <c r="AA20" s="1947"/>
      <c r="AB20" s="1947"/>
      <c r="AC20" s="1947"/>
      <c r="AD20" s="1947"/>
      <c r="AE20" s="1947"/>
      <c r="AF20" s="1947"/>
      <c r="AG20" s="1947"/>
      <c r="AH20" s="1947"/>
      <c r="AI20" s="1947"/>
      <c r="AJ20" s="1947"/>
      <c r="AK20" s="1947"/>
      <c r="AL20" s="1947"/>
      <c r="AM20" s="1947"/>
      <c r="AN20" s="1947"/>
      <c r="AO20" s="1947"/>
      <c r="AP20" s="1947"/>
      <c r="AQ20" s="1947"/>
      <c r="AR20" s="1947"/>
      <c r="AS20" s="1947"/>
      <c r="AT20" s="1947"/>
      <c r="AU20" s="1947"/>
      <c r="AV20" s="1947"/>
      <c r="AW20" s="1947"/>
      <c r="AX20" s="1947"/>
      <c r="AY20" s="1947"/>
      <c r="AZ20" s="1947"/>
      <c r="BA20" s="1947"/>
      <c r="BB20" s="1947"/>
      <c r="BC20" s="1947"/>
      <c r="BD20" s="1947"/>
      <c r="BE20" s="1947"/>
      <c r="BF20" s="1947"/>
      <c r="BG20" s="1949"/>
    </row>
    <row r="21" spans="1:59" s="1950" customFormat="1" ht="15" customHeight="1">
      <c r="B21" s="1882" t="s">
        <v>181</v>
      </c>
      <c r="C21" s="1951">
        <v>29.7</v>
      </c>
      <c r="D21" s="1946"/>
      <c r="E21" s="1951">
        <v>435.3</v>
      </c>
      <c r="F21" s="1946"/>
      <c r="G21" s="1951">
        <v>465</v>
      </c>
      <c r="H21" s="1946"/>
      <c r="I21" s="1951">
        <v>6</v>
      </c>
      <c r="J21" s="1946"/>
      <c r="K21" s="1951">
        <v>8.6</v>
      </c>
      <c r="L21" s="1946"/>
      <c r="M21" s="1951">
        <v>0.3</v>
      </c>
      <c r="N21" s="1946"/>
      <c r="O21" s="1951">
        <v>0.5</v>
      </c>
      <c r="P21" s="1946"/>
      <c r="Q21" s="1951">
        <v>449.6</v>
      </c>
      <c r="R21" s="1946"/>
      <c r="S21" s="1951">
        <v>562.9</v>
      </c>
      <c r="T21" s="1953"/>
      <c r="U21" s="1947"/>
      <c r="V21" s="1947"/>
      <c r="W21" s="1947"/>
      <c r="X21" s="1947"/>
      <c r="Y21" s="1947"/>
      <c r="Z21" s="1948"/>
      <c r="AA21" s="1947"/>
      <c r="AB21" s="1947"/>
      <c r="AC21" s="1947"/>
      <c r="AD21" s="1947"/>
      <c r="AE21" s="1947"/>
      <c r="AF21" s="1947"/>
      <c r="AG21" s="1947"/>
      <c r="AH21" s="1947"/>
      <c r="AI21" s="1947"/>
      <c r="AJ21" s="1947"/>
      <c r="AK21" s="1947"/>
      <c r="AL21" s="1947"/>
      <c r="AM21" s="1947"/>
      <c r="AN21" s="1947"/>
      <c r="AO21" s="1947"/>
      <c r="AP21" s="1947"/>
      <c r="AQ21" s="1947"/>
      <c r="AR21" s="1947"/>
      <c r="AS21" s="1947"/>
      <c r="AT21" s="1947"/>
      <c r="AU21" s="1947"/>
      <c r="AV21" s="1947"/>
      <c r="AW21" s="1947"/>
      <c r="AX21" s="1947"/>
      <c r="AY21" s="1947"/>
      <c r="AZ21" s="1947"/>
      <c r="BA21" s="1947"/>
      <c r="BB21" s="1947"/>
      <c r="BC21" s="1947"/>
      <c r="BD21" s="1947"/>
      <c r="BE21" s="1947"/>
      <c r="BF21" s="1947"/>
      <c r="BG21" s="1949"/>
    </row>
    <row r="22" spans="1:59" s="1950" customFormat="1" ht="15" customHeight="1">
      <c r="B22" s="1882">
        <v>4</v>
      </c>
      <c r="C22" s="1951">
        <v>31</v>
      </c>
      <c r="D22" s="1946"/>
      <c r="E22" s="1951">
        <v>485.8</v>
      </c>
      <c r="F22" s="1946"/>
      <c r="G22" s="1951">
        <v>516.9</v>
      </c>
      <c r="H22" s="1946"/>
      <c r="I22" s="1951">
        <v>6.3</v>
      </c>
      <c r="J22" s="1946"/>
      <c r="K22" s="1951">
        <v>12.1</v>
      </c>
      <c r="L22" s="1946"/>
      <c r="M22" s="1951">
        <v>0.3</v>
      </c>
      <c r="N22" s="1946"/>
      <c r="O22" s="1951">
        <v>0.6</v>
      </c>
      <c r="P22" s="1946"/>
      <c r="Q22" s="1951">
        <v>497.6</v>
      </c>
      <c r="R22" s="1946"/>
      <c r="S22" s="1951">
        <v>622.20000000000005</v>
      </c>
      <c r="T22" s="1953"/>
      <c r="U22" s="1947"/>
      <c r="V22" s="1947"/>
      <c r="W22" s="1947"/>
      <c r="X22" s="1947"/>
      <c r="Y22" s="1947"/>
      <c r="Z22" s="1948"/>
      <c r="AA22" s="1947"/>
      <c r="AB22" s="1947"/>
      <c r="AC22" s="1947"/>
      <c r="AD22" s="1947"/>
      <c r="AE22" s="1947"/>
      <c r="AF22" s="1947"/>
      <c r="AG22" s="1947"/>
      <c r="AH22" s="1947"/>
      <c r="AI22" s="1947"/>
      <c r="AJ22" s="1947"/>
      <c r="AK22" s="1947"/>
      <c r="AL22" s="1947"/>
      <c r="AM22" s="1947"/>
      <c r="AN22" s="1947"/>
      <c r="AO22" s="1947"/>
      <c r="AP22" s="1947"/>
      <c r="AQ22" s="1947"/>
      <c r="AR22" s="1947"/>
      <c r="AS22" s="1947"/>
      <c r="AT22" s="1947"/>
      <c r="AU22" s="1947"/>
      <c r="AV22" s="1947"/>
      <c r="AW22" s="1947"/>
      <c r="AX22" s="1947"/>
      <c r="AY22" s="1947"/>
      <c r="AZ22" s="1947"/>
      <c r="BA22" s="1947"/>
      <c r="BB22" s="1947"/>
      <c r="BC22" s="1947"/>
      <c r="BD22" s="1947"/>
      <c r="BE22" s="1947"/>
      <c r="BF22" s="1947"/>
      <c r="BG22" s="1949"/>
    </row>
    <row r="23" spans="1:59" s="1950" customFormat="1" ht="15" customHeight="1">
      <c r="B23" s="1882">
        <v>5</v>
      </c>
      <c r="C23" s="1951">
        <v>38.700000000000003</v>
      </c>
      <c r="D23" s="1946"/>
      <c r="E23" s="1951">
        <v>542.5</v>
      </c>
      <c r="F23" s="1946"/>
      <c r="G23" s="1951">
        <v>581.20000000000005</v>
      </c>
      <c r="H23" s="1946"/>
      <c r="I23" s="1951">
        <v>7</v>
      </c>
      <c r="J23" s="1946"/>
      <c r="K23" s="1951">
        <v>14</v>
      </c>
      <c r="L23" s="1946"/>
      <c r="M23" s="1951">
        <v>0.3</v>
      </c>
      <c r="N23" s="1946"/>
      <c r="O23" s="1951">
        <v>0.7</v>
      </c>
      <c r="P23" s="1946"/>
      <c r="Q23" s="1951">
        <v>559.20000000000005</v>
      </c>
      <c r="R23" s="1946"/>
      <c r="S23" s="1951">
        <v>698.5</v>
      </c>
      <c r="T23" s="1953"/>
      <c r="U23" s="1947"/>
      <c r="V23" s="1947"/>
      <c r="W23" s="1947"/>
      <c r="X23" s="1947"/>
      <c r="Y23" s="1947"/>
      <c r="Z23" s="1948"/>
      <c r="AA23" s="1947"/>
      <c r="AB23" s="1947"/>
      <c r="AC23" s="1947"/>
      <c r="AD23" s="1947"/>
      <c r="AE23" s="1947"/>
      <c r="AF23" s="1947"/>
      <c r="AG23" s="1947"/>
      <c r="AH23" s="1947"/>
      <c r="AI23" s="1947"/>
      <c r="AJ23" s="1947"/>
      <c r="AK23" s="1947"/>
      <c r="AL23" s="1947"/>
      <c r="AM23" s="1947"/>
      <c r="AN23" s="1947"/>
      <c r="AO23" s="1947"/>
      <c r="AP23" s="1947"/>
      <c r="AQ23" s="1947"/>
      <c r="AR23" s="1947"/>
      <c r="AS23" s="1947"/>
      <c r="AT23" s="1947"/>
      <c r="AU23" s="1947"/>
      <c r="AV23" s="1947"/>
      <c r="AW23" s="1947"/>
      <c r="AX23" s="1947"/>
      <c r="AY23" s="1947"/>
      <c r="AZ23" s="1947"/>
      <c r="BA23" s="1947"/>
      <c r="BB23" s="1947"/>
      <c r="BC23" s="1947"/>
      <c r="BD23" s="1947"/>
      <c r="BE23" s="1947"/>
      <c r="BF23" s="1947"/>
      <c r="BG23" s="1949"/>
    </row>
    <row r="24" spans="1:59" s="1950" customFormat="1" ht="15" customHeight="1">
      <c r="B24" s="1882">
        <v>6</v>
      </c>
      <c r="C24" s="1951">
        <v>33.299999999999997</v>
      </c>
      <c r="D24" s="1946"/>
      <c r="E24" s="1951">
        <v>592.9</v>
      </c>
      <c r="F24" s="1946"/>
      <c r="G24" s="1951">
        <v>626.20000000000005</v>
      </c>
      <c r="H24" s="1946"/>
      <c r="I24" s="1951">
        <v>7.4</v>
      </c>
      <c r="J24" s="1946"/>
      <c r="K24" s="1951">
        <v>5.4</v>
      </c>
      <c r="L24" s="1946"/>
      <c r="M24" s="1951">
        <v>0.4</v>
      </c>
      <c r="N24" s="1946"/>
      <c r="O24" s="1951">
        <v>0.8</v>
      </c>
      <c r="P24" s="1946"/>
      <c r="Q24" s="1951">
        <v>612.20000000000005</v>
      </c>
      <c r="R24" s="1946"/>
      <c r="S24" s="1951">
        <v>769.1</v>
      </c>
      <c r="T24" s="1953"/>
      <c r="U24" s="1947"/>
      <c r="V24" s="1947"/>
      <c r="W24" s="1947"/>
      <c r="X24" s="1947"/>
      <c r="Y24" s="1947"/>
      <c r="Z24" s="1948"/>
      <c r="AA24" s="1947"/>
      <c r="AB24" s="1947"/>
      <c r="AC24" s="1947"/>
      <c r="AD24" s="1947"/>
      <c r="AE24" s="1947"/>
      <c r="AF24" s="1947"/>
      <c r="AG24" s="1947"/>
      <c r="AH24" s="1947"/>
      <c r="AI24" s="1947"/>
      <c r="AJ24" s="1947"/>
      <c r="AK24" s="1947"/>
      <c r="AL24" s="1947"/>
      <c r="AM24" s="1947"/>
      <c r="AN24" s="1947"/>
      <c r="AO24" s="1947"/>
      <c r="AP24" s="1947"/>
      <c r="AQ24" s="1947"/>
      <c r="AR24" s="1947"/>
      <c r="AS24" s="1947"/>
      <c r="AT24" s="1947"/>
      <c r="AU24" s="1947"/>
      <c r="AV24" s="1947"/>
      <c r="AW24" s="1947"/>
      <c r="AX24" s="1947"/>
      <c r="AY24" s="1947"/>
      <c r="AZ24" s="1947"/>
      <c r="BA24" s="1947"/>
      <c r="BB24" s="1947"/>
      <c r="BC24" s="1947"/>
      <c r="BD24" s="1947"/>
      <c r="BE24" s="1947"/>
      <c r="BF24" s="1947"/>
      <c r="BG24" s="1949"/>
    </row>
    <row r="25" spans="1:59" s="1950" customFormat="1" ht="15" customHeight="1">
      <c r="B25" s="1882">
        <v>7</v>
      </c>
      <c r="C25" s="1951">
        <v>83.1</v>
      </c>
      <c r="D25" s="1946"/>
      <c r="E25" s="1951">
        <v>557</v>
      </c>
      <c r="F25" s="1946"/>
      <c r="G25" s="1951">
        <v>640.1</v>
      </c>
      <c r="H25" s="1946"/>
      <c r="I25" s="1951">
        <v>8.5</v>
      </c>
      <c r="J25" s="1946"/>
      <c r="K25" s="1951">
        <v>15.4</v>
      </c>
      <c r="L25" s="1946"/>
      <c r="M25" s="1951">
        <v>0.4</v>
      </c>
      <c r="N25" s="1946"/>
      <c r="O25" s="1951">
        <v>0.9</v>
      </c>
      <c r="P25" s="1946"/>
      <c r="Q25" s="1951">
        <v>614.9</v>
      </c>
      <c r="R25" s="1946"/>
      <c r="S25" s="1951">
        <v>776.1</v>
      </c>
      <c r="T25" s="1953"/>
      <c r="U25" s="1947"/>
      <c r="V25" s="1947"/>
      <c r="W25" s="1947"/>
      <c r="X25" s="1947"/>
      <c r="Y25" s="1947"/>
      <c r="Z25" s="1948"/>
      <c r="AA25" s="1947"/>
      <c r="AB25" s="1947"/>
      <c r="AC25" s="1947"/>
      <c r="AD25" s="1947"/>
      <c r="AE25" s="1947"/>
      <c r="AF25" s="1947"/>
      <c r="AG25" s="1947"/>
      <c r="AH25" s="1947"/>
      <c r="AI25" s="1947"/>
      <c r="AJ25" s="1947"/>
      <c r="AK25" s="1947"/>
      <c r="AL25" s="1947"/>
      <c r="AM25" s="1947"/>
      <c r="AN25" s="1947"/>
      <c r="AO25" s="1947"/>
      <c r="AP25" s="1947"/>
      <c r="AQ25" s="1947"/>
      <c r="AR25" s="1947"/>
      <c r="AS25" s="1947"/>
      <c r="AT25" s="1947"/>
      <c r="AU25" s="1947"/>
      <c r="AV25" s="1947"/>
      <c r="AW25" s="1947"/>
      <c r="AX25" s="1947"/>
      <c r="AY25" s="1947"/>
      <c r="AZ25" s="1947"/>
      <c r="BA25" s="1947"/>
      <c r="BB25" s="1947"/>
      <c r="BC25" s="1947"/>
      <c r="BD25" s="1947"/>
      <c r="BE25" s="1947"/>
      <c r="BF25" s="1947"/>
      <c r="BG25" s="1949"/>
    </row>
    <row r="26" spans="1:59" s="1950" customFormat="1" ht="15" customHeight="1">
      <c r="B26" s="1882" t="s">
        <v>81</v>
      </c>
      <c r="C26" s="1951">
        <v>289.10000000000002</v>
      </c>
      <c r="D26" s="1946"/>
      <c r="E26" s="1951">
        <v>3360.6</v>
      </c>
      <c r="F26" s="1946"/>
      <c r="G26" s="1951">
        <v>3649.8</v>
      </c>
      <c r="H26" s="1946"/>
      <c r="I26" s="1951">
        <v>44.2</v>
      </c>
      <c r="J26" s="1946"/>
      <c r="K26" s="1951">
        <v>60.6</v>
      </c>
      <c r="L26" s="1946"/>
      <c r="M26" s="1951">
        <v>5.6</v>
      </c>
      <c r="N26" s="1946"/>
      <c r="O26" s="1951">
        <v>4.5</v>
      </c>
      <c r="P26" s="1946"/>
      <c r="Q26" s="1951">
        <v>3534.8</v>
      </c>
      <c r="R26" s="1946"/>
      <c r="S26" s="1951">
        <v>4436.8</v>
      </c>
      <c r="T26" s="1953"/>
      <c r="U26" s="1947"/>
      <c r="V26" s="1947"/>
      <c r="W26" s="1947"/>
      <c r="X26" s="1947"/>
      <c r="Y26" s="1947"/>
      <c r="Z26" s="1948"/>
      <c r="AA26" s="1947"/>
      <c r="AB26" s="1947"/>
      <c r="AC26" s="1947"/>
      <c r="AD26" s="1947"/>
      <c r="AE26" s="1947"/>
      <c r="AF26" s="1947"/>
      <c r="AG26" s="1947"/>
      <c r="AH26" s="1947"/>
      <c r="AI26" s="1947"/>
      <c r="AJ26" s="1947"/>
      <c r="AK26" s="1947"/>
      <c r="AL26" s="1947"/>
      <c r="AM26" s="1947"/>
      <c r="AN26" s="1947"/>
      <c r="AO26" s="1947"/>
      <c r="AP26" s="1947"/>
      <c r="AQ26" s="1947"/>
      <c r="AR26" s="1947"/>
      <c r="AS26" s="1947"/>
      <c r="AT26" s="1947"/>
      <c r="AU26" s="1947"/>
      <c r="AV26" s="1947"/>
      <c r="AW26" s="1947"/>
      <c r="AX26" s="1947"/>
      <c r="AY26" s="1947"/>
      <c r="AZ26" s="1947"/>
      <c r="BA26" s="1947"/>
      <c r="BB26" s="1947"/>
      <c r="BC26" s="1947"/>
      <c r="BD26" s="1947"/>
      <c r="BE26" s="1947"/>
      <c r="BF26" s="1947"/>
      <c r="BG26" s="1949"/>
    </row>
    <row r="27" spans="1:59" s="121" customFormat="1" ht="15" customHeight="1">
      <c r="A27" s="264" t="s">
        <v>58</v>
      </c>
      <c r="B27" s="264" t="s">
        <v>58</v>
      </c>
      <c r="C27" s="264" t="s">
        <v>58</v>
      </c>
      <c r="D27" s="264" t="s">
        <v>58</v>
      </c>
      <c r="E27" s="264" t="s">
        <v>58</v>
      </c>
      <c r="F27" s="264" t="s">
        <v>58</v>
      </c>
      <c r="G27" s="264" t="s">
        <v>58</v>
      </c>
      <c r="H27" s="264" t="s">
        <v>58</v>
      </c>
      <c r="I27" s="264" t="s">
        <v>58</v>
      </c>
      <c r="J27" s="264" t="s">
        <v>58</v>
      </c>
      <c r="K27" s="264" t="s">
        <v>58</v>
      </c>
      <c r="L27" s="264" t="s">
        <v>58</v>
      </c>
      <c r="M27" s="264" t="s">
        <v>58</v>
      </c>
      <c r="N27" s="264" t="s">
        <v>58</v>
      </c>
      <c r="O27" s="264" t="s">
        <v>58</v>
      </c>
      <c r="P27" s="264" t="s">
        <v>58</v>
      </c>
      <c r="Q27" s="264" t="s">
        <v>58</v>
      </c>
      <c r="R27" s="264" t="s">
        <v>58</v>
      </c>
      <c r="S27" s="264" t="s">
        <v>58</v>
      </c>
      <c r="T27" s="264" t="s">
        <v>58</v>
      </c>
    </row>
    <row r="28" spans="1:59" s="121" customFormat="1" ht="5.0999999999999996" customHeight="1">
      <c r="A28" s="258"/>
      <c r="B28" s="108"/>
      <c r="C28" s="411"/>
      <c r="D28" s="411"/>
      <c r="E28" s="411"/>
      <c r="F28" s="411"/>
      <c r="G28" s="411"/>
      <c r="H28" s="411"/>
      <c r="I28" s="411"/>
      <c r="J28" s="411"/>
      <c r="K28" s="411"/>
      <c r="L28" s="411"/>
      <c r="M28" s="411"/>
      <c r="N28" s="411"/>
      <c r="O28" s="411"/>
      <c r="P28" s="411"/>
      <c r="Q28" s="411"/>
      <c r="R28" s="411"/>
      <c r="S28" s="411"/>
      <c r="T28" s="108"/>
    </row>
    <row r="29" spans="1:59" s="1750" customFormat="1" ht="12" customHeight="1">
      <c r="A29" s="108" t="s">
        <v>963</v>
      </c>
      <c r="B29" s="108"/>
      <c r="C29" s="108"/>
      <c r="D29" s="108"/>
      <c r="E29" s="108"/>
      <c r="F29" s="108"/>
      <c r="G29" s="108"/>
      <c r="H29" s="108"/>
      <c r="I29" s="108"/>
      <c r="J29" s="108"/>
      <c r="K29" s="108"/>
      <c r="L29" s="108"/>
      <c r="M29" s="108"/>
      <c r="N29" s="108"/>
      <c r="O29" s="108"/>
      <c r="P29" s="108"/>
      <c r="Q29" s="108"/>
      <c r="R29" s="108"/>
      <c r="S29" s="108"/>
      <c r="T29" s="108"/>
      <c r="U29" s="1810"/>
      <c r="V29" s="1810"/>
      <c r="W29" s="1954"/>
      <c r="X29" s="1954"/>
    </row>
    <row r="30" spans="1:59" ht="15" customHeight="1">
      <c r="A30" s="144"/>
      <c r="B30" s="144"/>
      <c r="C30" s="144"/>
      <c r="D30" s="144"/>
      <c r="E30" s="144"/>
      <c r="F30" s="144"/>
      <c r="G30" s="144"/>
      <c r="H30" s="144"/>
      <c r="I30" s="144"/>
      <c r="J30" s="144"/>
      <c r="K30" s="144"/>
      <c r="L30" s="144"/>
      <c r="M30" s="144"/>
      <c r="N30" s="144"/>
      <c r="O30" s="144"/>
      <c r="P30" s="144"/>
      <c r="Q30" s="144"/>
      <c r="R30" s="144"/>
      <c r="S30" s="144"/>
      <c r="T30" s="144"/>
    </row>
    <row r="31" spans="1:59" ht="15" customHeight="1">
      <c r="A31" s="144"/>
      <c r="B31" s="144"/>
      <c r="C31" s="1955"/>
      <c r="D31" s="144"/>
      <c r="E31" s="1955"/>
      <c r="F31" s="144"/>
      <c r="G31" s="1955"/>
      <c r="H31" s="144"/>
      <c r="I31" s="1955"/>
      <c r="J31" s="144"/>
      <c r="K31" s="1955"/>
      <c r="L31" s="144"/>
      <c r="M31" s="1955"/>
      <c r="N31" s="144"/>
      <c r="O31" s="1955"/>
      <c r="P31" s="144"/>
      <c r="Q31" s="1955"/>
      <c r="R31" s="144"/>
      <c r="S31" s="1955"/>
      <c r="T31" s="144"/>
    </row>
    <row r="32" spans="1:59" ht="15" customHeight="1">
      <c r="A32" s="144"/>
      <c r="B32" s="144"/>
      <c r="C32" s="144"/>
      <c r="D32" s="144"/>
      <c r="E32" s="144"/>
      <c r="F32" s="144"/>
      <c r="G32" s="144"/>
      <c r="H32" s="144"/>
      <c r="I32" s="144"/>
      <c r="J32" s="144"/>
      <c r="K32" s="144"/>
      <c r="L32" s="144"/>
      <c r="M32" s="144"/>
      <c r="N32" s="144"/>
      <c r="O32" s="144"/>
      <c r="P32" s="144"/>
      <c r="Q32" s="144"/>
      <c r="R32" s="144"/>
      <c r="S32" s="144"/>
      <c r="T32" s="144"/>
    </row>
    <row r="33" spans="1:20" ht="15" customHeight="1">
      <c r="A33" s="144"/>
      <c r="B33" s="144"/>
      <c r="C33" s="144"/>
      <c r="D33" s="144"/>
      <c r="E33" s="144"/>
      <c r="F33" s="144"/>
      <c r="G33" s="144"/>
      <c r="H33" s="144"/>
      <c r="I33" s="144"/>
      <c r="J33" s="144"/>
      <c r="K33" s="144"/>
      <c r="L33" s="144"/>
      <c r="M33" s="144"/>
      <c r="N33" s="144"/>
      <c r="O33" s="144"/>
      <c r="P33" s="144"/>
      <c r="Q33" s="144"/>
      <c r="R33" s="144"/>
      <c r="S33" s="144"/>
      <c r="T33" s="144"/>
    </row>
    <row r="34" spans="1:20" ht="15" customHeight="1">
      <c r="A34" s="144"/>
      <c r="B34" s="144"/>
      <c r="C34" s="144"/>
      <c r="D34" s="144"/>
      <c r="E34" s="144"/>
      <c r="F34" s="144"/>
      <c r="G34" s="144"/>
      <c r="H34" s="144"/>
      <c r="I34" s="144"/>
      <c r="J34" s="144"/>
      <c r="K34" s="144"/>
      <c r="L34" s="144"/>
      <c r="M34" s="144"/>
      <c r="N34" s="144"/>
      <c r="O34" s="144"/>
      <c r="P34" s="144"/>
      <c r="Q34" s="144"/>
      <c r="R34" s="144"/>
      <c r="S34" s="144"/>
      <c r="T34" s="144"/>
    </row>
    <row r="35" spans="1:20" ht="15" customHeight="1">
      <c r="A35" s="144"/>
      <c r="B35" s="144"/>
      <c r="C35" s="144"/>
      <c r="D35" s="144"/>
      <c r="E35" s="144"/>
      <c r="F35" s="144"/>
      <c r="G35" s="144"/>
      <c r="H35" s="144"/>
      <c r="I35" s="144"/>
      <c r="J35" s="144"/>
      <c r="K35" s="144"/>
      <c r="L35" s="144"/>
      <c r="M35" s="144"/>
      <c r="N35" s="144"/>
      <c r="O35" s="144"/>
      <c r="P35" s="144"/>
      <c r="Q35" s="144"/>
      <c r="R35" s="144"/>
      <c r="S35" s="144"/>
      <c r="T35" s="144"/>
    </row>
    <row r="36" spans="1:20" ht="15" customHeight="1">
      <c r="A36" s="144"/>
      <c r="B36" s="144"/>
      <c r="C36" s="144"/>
      <c r="D36" s="144"/>
      <c r="E36" s="144"/>
      <c r="F36" s="144"/>
      <c r="G36" s="144"/>
      <c r="H36" s="144"/>
      <c r="I36" s="144"/>
      <c r="J36" s="144"/>
      <c r="K36" s="144"/>
      <c r="L36" s="144"/>
      <c r="M36" s="144"/>
      <c r="N36" s="144"/>
      <c r="O36" s="144"/>
      <c r="P36" s="144"/>
      <c r="Q36" s="144"/>
      <c r="R36" s="144"/>
      <c r="S36" s="144"/>
      <c r="T36" s="144"/>
    </row>
    <row r="37" spans="1:20" ht="15" customHeight="1">
      <c r="A37" s="144"/>
      <c r="B37" s="144"/>
      <c r="C37" s="144"/>
      <c r="D37" s="144"/>
      <c r="E37" s="144"/>
      <c r="F37" s="144"/>
      <c r="G37" s="144"/>
      <c r="H37" s="144"/>
      <c r="I37" s="144"/>
      <c r="J37" s="144"/>
      <c r="K37" s="144"/>
      <c r="L37" s="144"/>
      <c r="M37" s="144"/>
      <c r="N37" s="144"/>
      <c r="O37" s="144"/>
      <c r="P37" s="144"/>
      <c r="Q37" s="144"/>
      <c r="R37" s="144"/>
      <c r="S37" s="144"/>
      <c r="T37" s="144"/>
    </row>
    <row r="38" spans="1:20" ht="15" customHeight="1">
      <c r="A38" s="144"/>
      <c r="B38" s="144"/>
      <c r="C38" s="144"/>
      <c r="D38" s="144"/>
      <c r="E38" s="144"/>
      <c r="F38" s="144"/>
      <c r="G38" s="144"/>
      <c r="H38" s="144"/>
      <c r="I38" s="144"/>
      <c r="J38" s="144"/>
      <c r="K38" s="144"/>
      <c r="L38" s="144"/>
      <c r="M38" s="144"/>
      <c r="N38" s="144"/>
      <c r="O38" s="144"/>
      <c r="P38" s="144"/>
      <c r="Q38" s="144"/>
      <c r="R38" s="144"/>
      <c r="S38" s="144"/>
      <c r="T38" s="144"/>
    </row>
    <row r="39" spans="1:20" ht="15" customHeight="1">
      <c r="A39" s="144"/>
      <c r="B39" s="144"/>
      <c r="C39" s="144"/>
      <c r="D39" s="144"/>
      <c r="E39" s="144"/>
      <c r="F39" s="144"/>
      <c r="G39" s="144"/>
      <c r="H39" s="144"/>
      <c r="I39" s="144"/>
      <c r="J39" s="144"/>
      <c r="K39" s="144"/>
      <c r="L39" s="144"/>
      <c r="M39" s="144"/>
      <c r="N39" s="144"/>
      <c r="O39" s="144"/>
      <c r="P39" s="144"/>
      <c r="Q39" s="144"/>
      <c r="R39" s="144"/>
      <c r="S39" s="144"/>
      <c r="T39" s="144"/>
    </row>
    <row r="40" spans="1:20" ht="15" customHeight="1">
      <c r="A40" s="144"/>
      <c r="B40" s="144"/>
      <c r="C40" s="144"/>
      <c r="D40" s="144"/>
      <c r="E40" s="144"/>
      <c r="F40" s="144"/>
      <c r="G40" s="144"/>
      <c r="H40" s="144"/>
      <c r="I40" s="144"/>
      <c r="J40" s="144"/>
      <c r="K40" s="144"/>
      <c r="L40" s="144"/>
      <c r="M40" s="144"/>
      <c r="N40" s="144"/>
      <c r="O40" s="144"/>
      <c r="P40" s="144"/>
      <c r="Q40" s="144"/>
      <c r="R40" s="144"/>
      <c r="S40" s="144"/>
      <c r="T40" s="144"/>
    </row>
    <row r="41" spans="1:20" ht="15" customHeight="1">
      <c r="A41" s="144"/>
      <c r="B41" s="144"/>
      <c r="C41" s="144"/>
      <c r="D41" s="144"/>
      <c r="E41" s="144"/>
      <c r="F41" s="144"/>
      <c r="G41" s="144"/>
      <c r="H41" s="144"/>
      <c r="I41" s="144"/>
      <c r="J41" s="144"/>
      <c r="K41" s="144"/>
      <c r="L41" s="144"/>
      <c r="M41" s="144"/>
      <c r="N41" s="144"/>
      <c r="O41" s="144"/>
      <c r="P41" s="144"/>
      <c r="Q41" s="144"/>
      <c r="R41" s="144"/>
      <c r="S41" s="144"/>
      <c r="T41" s="144"/>
    </row>
    <row r="42" spans="1:20" ht="15" customHeight="1">
      <c r="A42" s="144"/>
      <c r="B42" s="144"/>
      <c r="C42" s="144"/>
      <c r="D42" s="144"/>
      <c r="E42" s="144"/>
      <c r="F42" s="144"/>
      <c r="G42" s="144"/>
      <c r="H42" s="144"/>
      <c r="I42" s="144"/>
      <c r="J42" s="144"/>
      <c r="K42" s="144"/>
      <c r="L42" s="144"/>
      <c r="M42" s="144"/>
      <c r="N42" s="144"/>
      <c r="O42" s="144"/>
      <c r="P42" s="144"/>
      <c r="Q42" s="144"/>
      <c r="R42" s="144"/>
      <c r="S42" s="144"/>
      <c r="T42" s="144"/>
    </row>
    <row r="43" spans="1:20" ht="15" customHeight="1">
      <c r="A43" s="144"/>
      <c r="B43" s="144"/>
      <c r="C43" s="144"/>
      <c r="D43" s="144"/>
      <c r="E43" s="144"/>
      <c r="F43" s="144"/>
      <c r="G43" s="144"/>
      <c r="H43" s="144"/>
      <c r="I43" s="144"/>
      <c r="J43" s="144"/>
      <c r="K43" s="144"/>
      <c r="L43" s="144"/>
      <c r="M43" s="144"/>
      <c r="N43" s="144"/>
      <c r="O43" s="144"/>
      <c r="P43" s="144"/>
      <c r="Q43" s="144"/>
      <c r="R43" s="144"/>
      <c r="S43" s="144"/>
      <c r="T43" s="144"/>
    </row>
    <row r="44" spans="1:20" ht="15" customHeight="1">
      <c r="A44" s="144"/>
      <c r="B44" s="144"/>
      <c r="C44" s="144"/>
      <c r="D44" s="144"/>
      <c r="E44" s="144"/>
      <c r="F44" s="144"/>
      <c r="G44" s="144"/>
      <c r="H44" s="144"/>
      <c r="I44" s="144"/>
      <c r="J44" s="144"/>
      <c r="K44" s="144"/>
      <c r="L44" s="144"/>
      <c r="M44" s="144"/>
      <c r="N44" s="144"/>
      <c r="O44" s="144"/>
      <c r="P44" s="144"/>
      <c r="Q44" s="144"/>
      <c r="R44" s="144"/>
      <c r="S44" s="144"/>
      <c r="T44" s="144"/>
    </row>
    <row r="45" spans="1:20" ht="15" customHeight="1">
      <c r="A45" s="144"/>
      <c r="B45" s="144"/>
      <c r="C45" s="144"/>
      <c r="D45" s="144"/>
      <c r="E45" s="144"/>
      <c r="F45" s="144"/>
      <c r="G45" s="144"/>
      <c r="H45" s="144"/>
      <c r="I45" s="144"/>
      <c r="J45" s="144"/>
      <c r="K45" s="144"/>
      <c r="L45" s="144"/>
      <c r="M45" s="144"/>
      <c r="N45" s="144"/>
      <c r="O45" s="144"/>
      <c r="P45" s="144"/>
      <c r="Q45" s="144"/>
      <c r="R45" s="144"/>
      <c r="S45" s="144"/>
      <c r="T45" s="144"/>
    </row>
    <row r="46" spans="1:20" ht="15" customHeight="1">
      <c r="A46" s="144"/>
      <c r="B46" s="144"/>
      <c r="C46" s="144"/>
      <c r="D46" s="144"/>
      <c r="E46" s="144"/>
      <c r="F46" s="144"/>
      <c r="G46" s="144"/>
      <c r="H46" s="144"/>
      <c r="I46" s="144"/>
      <c r="J46" s="144"/>
      <c r="K46" s="144"/>
      <c r="L46" s="144"/>
      <c r="M46" s="144"/>
      <c r="N46" s="144"/>
      <c r="O46" s="144"/>
      <c r="P46" s="144"/>
      <c r="Q46" s="144"/>
      <c r="R46" s="144"/>
      <c r="S46" s="144"/>
      <c r="T46" s="144"/>
    </row>
    <row r="47" spans="1:20" ht="15" customHeight="1">
      <c r="A47" s="144"/>
      <c r="B47" s="144"/>
      <c r="C47" s="144"/>
      <c r="D47" s="144"/>
      <c r="E47" s="144"/>
      <c r="F47" s="144"/>
      <c r="G47" s="144"/>
      <c r="H47" s="144"/>
      <c r="I47" s="144"/>
      <c r="J47" s="144"/>
      <c r="K47" s="144"/>
      <c r="L47" s="144"/>
      <c r="M47" s="144"/>
      <c r="N47" s="144"/>
      <c r="O47" s="144"/>
      <c r="P47" s="144"/>
      <c r="Q47" s="144"/>
      <c r="R47" s="144"/>
      <c r="S47" s="144"/>
      <c r="T47" s="144"/>
    </row>
    <row r="48" spans="1:20" ht="15" customHeight="1">
      <c r="A48" s="144"/>
      <c r="B48" s="144"/>
      <c r="C48" s="144"/>
      <c r="D48" s="144"/>
      <c r="E48" s="144"/>
      <c r="F48" s="144"/>
      <c r="G48" s="144"/>
      <c r="H48" s="144"/>
      <c r="I48" s="144"/>
      <c r="J48" s="144"/>
      <c r="K48" s="144"/>
      <c r="L48" s="144"/>
      <c r="M48" s="144"/>
      <c r="N48" s="144"/>
      <c r="O48" s="144"/>
      <c r="P48" s="144"/>
      <c r="Q48" s="144"/>
      <c r="R48" s="144"/>
      <c r="S48" s="144"/>
      <c r="T48" s="144"/>
    </row>
    <row r="49" spans="1:20" ht="15" customHeight="1">
      <c r="A49" s="144"/>
      <c r="B49" s="144"/>
      <c r="C49" s="144"/>
      <c r="D49" s="144"/>
      <c r="E49" s="144"/>
      <c r="F49" s="144"/>
      <c r="G49" s="144"/>
      <c r="H49" s="144"/>
      <c r="I49" s="144"/>
      <c r="J49" s="144"/>
      <c r="K49" s="144"/>
      <c r="L49" s="144"/>
      <c r="M49" s="144"/>
      <c r="N49" s="144"/>
      <c r="O49" s="144"/>
      <c r="P49" s="144"/>
      <c r="Q49" s="144"/>
      <c r="R49" s="144"/>
      <c r="S49" s="144"/>
      <c r="T49" s="144"/>
    </row>
    <row r="50" spans="1:20" ht="15" customHeight="1">
      <c r="A50" s="144"/>
      <c r="B50" s="144"/>
      <c r="C50" s="144"/>
      <c r="D50" s="144"/>
      <c r="E50" s="144"/>
      <c r="F50" s="144"/>
      <c r="G50" s="144"/>
      <c r="H50" s="144"/>
      <c r="I50" s="144"/>
      <c r="J50" s="144"/>
      <c r="K50" s="144"/>
      <c r="L50" s="144"/>
      <c r="M50" s="144"/>
      <c r="N50" s="144"/>
      <c r="O50" s="144"/>
      <c r="P50" s="144"/>
      <c r="Q50" s="144"/>
      <c r="R50" s="144"/>
      <c r="S50" s="144"/>
      <c r="T50" s="144"/>
    </row>
    <row r="51" spans="1:20" ht="15" customHeight="1">
      <c r="A51" s="144"/>
      <c r="B51" s="144"/>
      <c r="C51" s="144"/>
      <c r="D51" s="144"/>
      <c r="E51" s="144"/>
      <c r="F51" s="144"/>
      <c r="G51" s="144"/>
      <c r="H51" s="144"/>
      <c r="I51" s="144"/>
      <c r="J51" s="144"/>
      <c r="K51" s="144"/>
      <c r="L51" s="144"/>
      <c r="M51" s="144"/>
      <c r="N51" s="144"/>
      <c r="O51" s="144"/>
      <c r="P51" s="144"/>
      <c r="Q51" s="144"/>
      <c r="R51" s="144"/>
      <c r="S51" s="144"/>
      <c r="T51" s="144"/>
    </row>
    <row r="52" spans="1:20" ht="15" customHeight="1">
      <c r="A52" s="144"/>
      <c r="B52" s="144"/>
      <c r="C52" s="144"/>
      <c r="D52" s="144"/>
      <c r="E52" s="144"/>
      <c r="F52" s="144"/>
      <c r="G52" s="144"/>
      <c r="H52" s="144"/>
      <c r="I52" s="144"/>
      <c r="J52" s="144"/>
      <c r="K52" s="144"/>
      <c r="L52" s="144"/>
      <c r="M52" s="144"/>
      <c r="N52" s="144"/>
      <c r="O52" s="144"/>
      <c r="P52" s="144"/>
      <c r="Q52" s="144"/>
      <c r="R52" s="144"/>
      <c r="S52" s="144"/>
      <c r="T52" s="144"/>
    </row>
    <row r="53" spans="1:20" ht="15" customHeight="1">
      <c r="A53" s="144"/>
      <c r="B53" s="144"/>
      <c r="C53" s="144"/>
      <c r="D53" s="144"/>
      <c r="E53" s="144"/>
      <c r="F53" s="144"/>
      <c r="G53" s="144"/>
      <c r="H53" s="144"/>
      <c r="I53" s="144"/>
      <c r="J53" s="144"/>
      <c r="K53" s="144"/>
      <c r="L53" s="144"/>
      <c r="M53" s="144"/>
      <c r="N53" s="144"/>
      <c r="O53" s="144"/>
      <c r="P53" s="144"/>
      <c r="Q53" s="144"/>
      <c r="R53" s="144"/>
      <c r="S53" s="144"/>
      <c r="T53" s="144"/>
    </row>
    <row r="54" spans="1:20" ht="15" customHeight="1">
      <c r="A54" s="137"/>
      <c r="B54" s="137"/>
      <c r="C54" s="137"/>
      <c r="D54" s="137"/>
      <c r="E54" s="137"/>
      <c r="F54" s="137"/>
      <c r="G54" s="137"/>
      <c r="H54" s="137"/>
      <c r="I54" s="137"/>
      <c r="J54" s="137"/>
      <c r="K54" s="137"/>
      <c r="L54" s="137"/>
      <c r="M54" s="137"/>
      <c r="N54" s="137"/>
      <c r="O54" s="137"/>
      <c r="P54" s="137"/>
      <c r="Q54" s="137"/>
      <c r="R54" s="137"/>
      <c r="S54" s="137"/>
      <c r="T54" s="137"/>
    </row>
    <row r="55" spans="1:20" ht="15" customHeight="1">
      <c r="A55" s="137"/>
      <c r="B55" s="137"/>
      <c r="C55" s="137"/>
      <c r="D55" s="137"/>
      <c r="E55" s="137"/>
      <c r="F55" s="137"/>
      <c r="G55" s="137"/>
      <c r="H55" s="137"/>
      <c r="I55" s="137"/>
      <c r="J55" s="137"/>
      <c r="K55" s="137"/>
      <c r="L55" s="137"/>
      <c r="M55" s="137"/>
      <c r="N55" s="137"/>
      <c r="O55" s="137"/>
      <c r="P55" s="137"/>
      <c r="Q55" s="137"/>
      <c r="R55" s="137"/>
      <c r="S55" s="137"/>
      <c r="T55" s="137"/>
    </row>
    <row r="56" spans="1:20" ht="15" customHeight="1">
      <c r="A56" s="137"/>
      <c r="B56" s="137"/>
      <c r="C56" s="137"/>
      <c r="D56" s="137"/>
      <c r="E56" s="137"/>
      <c r="F56" s="137"/>
      <c r="G56" s="137"/>
      <c r="H56" s="137"/>
      <c r="I56" s="137"/>
      <c r="J56" s="137"/>
      <c r="K56" s="137"/>
      <c r="L56" s="137"/>
      <c r="M56" s="137"/>
      <c r="N56" s="137"/>
      <c r="O56" s="137"/>
      <c r="P56" s="137"/>
      <c r="Q56" s="137"/>
      <c r="R56" s="137"/>
      <c r="S56" s="137"/>
      <c r="T56" s="137"/>
    </row>
    <row r="57" spans="1:20" ht="15" customHeight="1">
      <c r="A57" s="137"/>
      <c r="B57" s="137"/>
      <c r="C57" s="137"/>
      <c r="D57" s="137"/>
      <c r="E57" s="137"/>
      <c r="F57" s="137"/>
      <c r="G57" s="137"/>
      <c r="H57" s="137"/>
      <c r="I57" s="137"/>
      <c r="J57" s="137"/>
      <c r="K57" s="137"/>
      <c r="L57" s="137"/>
      <c r="M57" s="137"/>
      <c r="N57" s="137"/>
      <c r="O57" s="137"/>
      <c r="P57" s="137"/>
      <c r="Q57" s="137"/>
      <c r="R57" s="137"/>
      <c r="S57" s="137"/>
      <c r="T57" s="137"/>
    </row>
    <row r="58" spans="1:20" ht="15" customHeight="1">
      <c r="A58" s="137"/>
      <c r="B58" s="137"/>
      <c r="C58" s="137"/>
      <c r="D58" s="137"/>
      <c r="E58" s="137"/>
      <c r="F58" s="137"/>
      <c r="G58" s="137"/>
      <c r="H58" s="137"/>
      <c r="I58" s="137"/>
      <c r="J58" s="137"/>
      <c r="K58" s="137"/>
      <c r="L58" s="137"/>
      <c r="M58" s="137"/>
      <c r="N58" s="137"/>
      <c r="O58" s="137"/>
      <c r="P58" s="137"/>
      <c r="Q58" s="137"/>
      <c r="R58" s="137"/>
      <c r="S58" s="137"/>
      <c r="T58" s="137"/>
    </row>
    <row r="59" spans="1:20" ht="15" customHeight="1">
      <c r="A59" s="137"/>
      <c r="B59" s="137"/>
      <c r="C59" s="137"/>
      <c r="D59" s="137"/>
      <c r="E59" s="137"/>
      <c r="F59" s="137"/>
      <c r="G59" s="137"/>
      <c r="H59" s="137"/>
      <c r="I59" s="137"/>
      <c r="J59" s="137"/>
      <c r="K59" s="137"/>
      <c r="L59" s="137"/>
      <c r="M59" s="137"/>
      <c r="N59" s="137"/>
      <c r="O59" s="137"/>
      <c r="P59" s="137"/>
      <c r="Q59" s="137"/>
      <c r="R59" s="137"/>
      <c r="S59" s="137"/>
      <c r="T59" s="137"/>
    </row>
    <row r="60" spans="1:20" ht="15" customHeight="1">
      <c r="A60" s="137"/>
      <c r="B60" s="137"/>
      <c r="C60" s="137"/>
      <c r="D60" s="137"/>
      <c r="E60" s="137"/>
      <c r="F60" s="137"/>
      <c r="G60" s="137"/>
      <c r="H60" s="137"/>
      <c r="I60" s="137"/>
      <c r="J60" s="137"/>
      <c r="K60" s="137"/>
      <c r="L60" s="137"/>
      <c r="M60" s="137"/>
      <c r="N60" s="137"/>
      <c r="O60" s="137"/>
      <c r="P60" s="137"/>
      <c r="Q60" s="137"/>
      <c r="R60" s="137"/>
      <c r="S60" s="137"/>
      <c r="T60" s="137"/>
    </row>
    <row r="61" spans="1:20" ht="15" customHeight="1">
      <c r="A61" s="137"/>
      <c r="B61" s="137"/>
      <c r="C61" s="137"/>
      <c r="D61" s="137"/>
      <c r="E61" s="137"/>
      <c r="F61" s="137"/>
      <c r="G61" s="137"/>
      <c r="H61" s="137"/>
      <c r="I61" s="137"/>
      <c r="J61" s="137"/>
      <c r="K61" s="137"/>
      <c r="L61" s="137"/>
      <c r="M61" s="137"/>
      <c r="N61" s="137"/>
      <c r="O61" s="137"/>
      <c r="P61" s="137"/>
      <c r="Q61" s="137"/>
      <c r="R61" s="137"/>
      <c r="S61" s="137"/>
      <c r="T61" s="137"/>
    </row>
    <row r="62" spans="1:20" ht="15" customHeight="1">
      <c r="A62" s="137"/>
      <c r="B62" s="137"/>
      <c r="C62" s="137"/>
      <c r="D62" s="137"/>
      <c r="E62" s="137"/>
      <c r="F62" s="137"/>
      <c r="G62" s="137"/>
      <c r="H62" s="137"/>
      <c r="I62" s="137"/>
      <c r="J62" s="137"/>
      <c r="K62" s="137"/>
      <c r="L62" s="137"/>
      <c r="M62" s="137"/>
      <c r="N62" s="137"/>
      <c r="O62" s="137"/>
      <c r="P62" s="137"/>
      <c r="Q62" s="137"/>
      <c r="R62" s="137"/>
      <c r="S62" s="137"/>
      <c r="T62" s="137"/>
    </row>
    <row r="63" spans="1:20" ht="15" customHeight="1">
      <c r="A63" s="137"/>
      <c r="B63" s="137"/>
      <c r="C63" s="137"/>
      <c r="D63" s="137"/>
      <c r="E63" s="137"/>
      <c r="F63" s="137"/>
      <c r="G63" s="137"/>
      <c r="H63" s="137"/>
      <c r="I63" s="137"/>
      <c r="J63" s="137"/>
      <c r="K63" s="137"/>
      <c r="L63" s="137"/>
      <c r="M63" s="137"/>
      <c r="N63" s="137"/>
      <c r="O63" s="137"/>
      <c r="P63" s="137"/>
      <c r="Q63" s="137"/>
      <c r="R63" s="137"/>
      <c r="S63" s="137"/>
      <c r="T63" s="137"/>
    </row>
    <row r="64" spans="1:20" ht="15" customHeight="1">
      <c r="A64" s="137"/>
      <c r="B64" s="137"/>
      <c r="C64" s="137"/>
      <c r="D64" s="137"/>
      <c r="E64" s="137"/>
      <c r="F64" s="137"/>
      <c r="G64" s="137"/>
      <c r="H64" s="137"/>
      <c r="I64" s="137"/>
      <c r="J64" s="137"/>
      <c r="K64" s="137"/>
      <c r="L64" s="137"/>
      <c r="M64" s="137"/>
      <c r="N64" s="137"/>
      <c r="O64" s="137"/>
      <c r="P64" s="137"/>
      <c r="Q64" s="137"/>
      <c r="R64" s="137"/>
      <c r="S64" s="137"/>
      <c r="T64" s="137"/>
    </row>
    <row r="65" spans="1:20" ht="15" customHeight="1">
      <c r="A65" s="137"/>
      <c r="B65" s="137"/>
      <c r="C65" s="137"/>
      <c r="D65" s="137"/>
      <c r="E65" s="137"/>
      <c r="F65" s="137"/>
      <c r="G65" s="137"/>
      <c r="H65" s="137"/>
      <c r="I65" s="137"/>
      <c r="J65" s="137"/>
      <c r="K65" s="137"/>
      <c r="L65" s="137"/>
      <c r="M65" s="137"/>
      <c r="N65" s="137"/>
      <c r="O65" s="137"/>
      <c r="P65" s="137"/>
      <c r="Q65" s="137"/>
      <c r="R65" s="137"/>
      <c r="S65" s="137"/>
      <c r="T65" s="137"/>
    </row>
    <row r="66" spans="1:20" ht="15" customHeight="1">
      <c r="A66" s="137"/>
      <c r="B66" s="137"/>
      <c r="C66" s="137"/>
      <c r="D66" s="137"/>
      <c r="E66" s="137"/>
      <c r="F66" s="137"/>
      <c r="G66" s="137"/>
      <c r="H66" s="137"/>
      <c r="I66" s="137"/>
      <c r="J66" s="137"/>
      <c r="K66" s="137"/>
      <c r="L66" s="137"/>
      <c r="M66" s="137"/>
      <c r="N66" s="137"/>
      <c r="O66" s="137"/>
      <c r="P66" s="137"/>
      <c r="Q66" s="137"/>
      <c r="R66" s="137"/>
      <c r="S66" s="137"/>
      <c r="T66" s="137"/>
    </row>
  </sheetData>
  <mergeCells count="14">
    <mergeCell ref="S2:T2"/>
    <mergeCell ref="K4:L6"/>
    <mergeCell ref="M4:N6"/>
    <mergeCell ref="O4:P6"/>
    <mergeCell ref="Q4:T4"/>
    <mergeCell ref="A4:B4"/>
    <mergeCell ref="C4:D4"/>
    <mergeCell ref="E4:F5"/>
    <mergeCell ref="G4:H6"/>
    <mergeCell ref="I4:J6"/>
    <mergeCell ref="Q5:R5"/>
    <mergeCell ref="S5:T5"/>
    <mergeCell ref="Q6:R6"/>
    <mergeCell ref="S6:T6"/>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I122"/>
  <sheetViews>
    <sheetView zoomScale="150" zoomScaleNormal="150" zoomScaleSheetLayoutView="75" workbookViewId="0"/>
  </sheetViews>
  <sheetFormatPr defaultColWidth="15.109375" defaultRowHeight="15" customHeight="1"/>
  <cols>
    <col min="1" max="1" width="4" style="1958" customWidth="1"/>
    <col min="2" max="2" width="5.109375" style="1958" customWidth="1"/>
    <col min="3" max="3" width="7" style="1958" customWidth="1"/>
    <col min="4" max="4" width="1.88671875" style="1958" customWidth="1"/>
    <col min="5" max="5" width="7" style="1958" customWidth="1"/>
    <col min="6" max="6" width="1.88671875" style="1958" customWidth="1"/>
    <col min="7" max="7" width="7" style="1958" customWidth="1"/>
    <col min="8" max="8" width="1.88671875" style="1958" customWidth="1"/>
    <col min="9" max="9" width="7" style="1958" customWidth="1"/>
    <col min="10" max="10" width="1.88671875" style="1958" customWidth="1"/>
    <col min="11" max="11" width="7" style="1958" customWidth="1"/>
    <col min="12" max="12" width="1.88671875" style="1958" customWidth="1"/>
    <col min="13" max="13" width="7" style="1958" customWidth="1"/>
    <col min="14" max="14" width="1.88671875" style="1958" customWidth="1"/>
    <col min="15" max="15" width="7" style="1958" customWidth="1"/>
    <col min="16" max="16" width="1.88671875" style="1958" customWidth="1"/>
    <col min="17" max="17" width="7" style="1958" customWidth="1"/>
    <col min="18" max="18" width="1.88671875" style="1958" customWidth="1"/>
    <col min="19" max="19" width="7" style="1958" customWidth="1"/>
    <col min="20" max="20" width="1.88671875" style="1958" customWidth="1"/>
    <col min="21" max="21" width="8.6640625" style="1958" customWidth="1"/>
    <col min="22" max="22" width="3.33203125" style="1958" customWidth="1"/>
    <col min="23" max="23" width="11.6640625" style="1958" customWidth="1"/>
    <col min="24" max="24" width="3.33203125" style="1958" customWidth="1"/>
    <col min="25" max="25" width="8.6640625" style="1958" customWidth="1"/>
    <col min="26" max="26" width="3.33203125" style="1958" customWidth="1"/>
    <col min="27" max="27" width="8.6640625" style="1958" customWidth="1"/>
    <col min="28" max="28" width="3.33203125" style="1958" customWidth="1"/>
    <col min="29" max="29" width="11.6640625" style="1958" customWidth="1"/>
    <col min="30" max="30" width="3.33203125" style="1958" customWidth="1"/>
    <col min="31" max="31" width="8.6640625" style="1958" customWidth="1"/>
    <col min="32" max="32" width="3.33203125" style="1958" customWidth="1"/>
    <col min="33" max="33" width="8.6640625" style="1958" customWidth="1"/>
    <col min="34" max="34" width="3.33203125" style="1958" customWidth="1"/>
    <col min="35" max="35" width="11.6640625" style="1958" customWidth="1"/>
    <col min="36" max="36" width="3.33203125" style="1958" customWidth="1"/>
    <col min="37" max="37" width="8.6640625" style="1958" customWidth="1"/>
    <col min="38" max="38" width="3.33203125" style="1958" customWidth="1"/>
    <col min="39" max="16384" width="15.109375" style="1958"/>
  </cols>
  <sheetData>
    <row r="1" spans="1:113" ht="15" customHeight="1">
      <c r="A1" s="135" t="s">
        <v>964</v>
      </c>
      <c r="B1" s="1839"/>
      <c r="C1" s="1839"/>
      <c r="D1" s="1839"/>
      <c r="E1" s="1839"/>
      <c r="F1" s="1839"/>
      <c r="G1" s="1839"/>
      <c r="H1" s="1839"/>
      <c r="I1" s="1839"/>
      <c r="J1" s="1839"/>
      <c r="K1" s="1839"/>
      <c r="L1" s="1839"/>
      <c r="M1" s="1839"/>
      <c r="N1" s="1839"/>
      <c r="O1" s="1956"/>
      <c r="P1" s="1956"/>
      <c r="Q1" s="1956"/>
      <c r="R1" s="1956"/>
      <c r="S1" s="1956"/>
      <c r="T1" s="1956"/>
      <c r="U1" s="1957"/>
      <c r="V1" s="1957"/>
      <c r="W1" s="1957"/>
      <c r="X1" s="1957"/>
      <c r="Y1" s="1957"/>
      <c r="Z1" s="1957"/>
      <c r="AA1" s="1957"/>
      <c r="AB1" s="1957"/>
      <c r="AC1" s="1957"/>
      <c r="AD1" s="1957"/>
      <c r="AE1" s="1957"/>
      <c r="AF1" s="1957"/>
      <c r="AG1" s="1957"/>
      <c r="AH1" s="1957"/>
      <c r="AI1" s="1957"/>
      <c r="AJ1" s="1957"/>
      <c r="AK1" s="1957"/>
      <c r="AL1" s="1957"/>
      <c r="AM1" s="1957"/>
    </row>
    <row r="2" spans="1:113" ht="15" customHeight="1">
      <c r="A2" s="1959"/>
      <c r="B2" s="1960"/>
      <c r="C2" s="1960"/>
      <c r="D2" s="1960"/>
      <c r="E2" s="1960"/>
      <c r="F2" s="1960"/>
      <c r="G2" s="1960"/>
      <c r="H2" s="1960"/>
      <c r="I2" s="1960"/>
      <c r="J2" s="1960"/>
      <c r="K2" s="1960"/>
      <c r="L2" s="1960"/>
      <c r="M2" s="1960"/>
      <c r="N2" s="1960"/>
      <c r="O2" s="1960"/>
      <c r="P2" s="1960"/>
      <c r="Q2" s="1960"/>
      <c r="R2" s="1960"/>
      <c r="S2" s="1960"/>
      <c r="T2" s="278"/>
    </row>
    <row r="3" spans="1:113" ht="15.9" customHeight="1">
      <c r="A3" s="2151" t="s">
        <v>86</v>
      </c>
      <c r="B3" s="2152"/>
      <c r="C3" s="3065" t="s">
        <v>965</v>
      </c>
      <c r="D3" s="3066"/>
      <c r="E3" s="3066"/>
      <c r="F3" s="3066"/>
      <c r="G3" s="3066"/>
      <c r="H3" s="3067"/>
      <c r="I3" s="3068" t="s">
        <v>966</v>
      </c>
      <c r="J3" s="3069"/>
      <c r="K3" s="3069"/>
      <c r="L3" s="3069"/>
      <c r="M3" s="3069"/>
      <c r="N3" s="3069"/>
      <c r="O3" s="3070" t="s">
        <v>967</v>
      </c>
      <c r="P3" s="3071"/>
      <c r="Q3" s="3071"/>
      <c r="R3" s="3071"/>
      <c r="S3" s="3071"/>
      <c r="T3" s="3071"/>
      <c r="U3" s="1961"/>
      <c r="V3" s="1961"/>
      <c r="W3" s="1962"/>
      <c r="X3" s="1962"/>
      <c r="Y3" s="1962"/>
      <c r="Z3" s="1962"/>
      <c r="AA3" s="1963"/>
      <c r="AB3" s="1963"/>
      <c r="AC3" s="1962"/>
      <c r="AD3" s="1962"/>
      <c r="AE3" s="1962"/>
      <c r="AF3" s="1962"/>
      <c r="AG3" s="1963"/>
      <c r="AH3" s="1963"/>
      <c r="AI3" s="1962"/>
      <c r="AJ3" s="1962"/>
      <c r="AK3" s="1962"/>
      <c r="AL3" s="1962"/>
      <c r="AM3" s="1962"/>
    </row>
    <row r="4" spans="1:113" ht="3" customHeight="1">
      <c r="A4" s="2508"/>
      <c r="B4" s="2509"/>
      <c r="C4" s="3059"/>
      <c r="D4" s="3060"/>
      <c r="E4" s="3059"/>
      <c r="F4" s="3060"/>
      <c r="G4" s="3059"/>
      <c r="H4" s="3060"/>
      <c r="I4" s="3059"/>
      <c r="J4" s="3060"/>
      <c r="K4" s="3059"/>
      <c r="L4" s="3060"/>
      <c r="M4" s="3059"/>
      <c r="N4" s="3060"/>
      <c r="O4" s="3059"/>
      <c r="P4" s="3060"/>
      <c r="Q4" s="3059"/>
      <c r="R4" s="3060"/>
      <c r="S4" s="3059"/>
      <c r="T4" s="3061"/>
      <c r="U4" s="1961"/>
      <c r="V4" s="1961"/>
      <c r="W4" s="1962"/>
      <c r="X4" s="1962"/>
      <c r="Y4" s="1962"/>
      <c r="Z4" s="1962"/>
      <c r="AA4" s="1963"/>
      <c r="AB4" s="1963"/>
      <c r="AC4" s="1962"/>
      <c r="AD4" s="1962"/>
      <c r="AE4" s="1962"/>
      <c r="AF4" s="1962"/>
      <c r="AG4" s="1963"/>
      <c r="AH4" s="1963"/>
      <c r="AI4" s="1962"/>
      <c r="AJ4" s="1962"/>
      <c r="AK4" s="1962"/>
      <c r="AL4" s="1962"/>
      <c r="AM4" s="1962"/>
    </row>
    <row r="5" spans="1:113" ht="24" customHeight="1">
      <c r="A5" s="2153"/>
      <c r="B5" s="2154"/>
      <c r="C5" s="3062" t="s">
        <v>954</v>
      </c>
      <c r="D5" s="3063"/>
      <c r="E5" s="3062" t="s">
        <v>968</v>
      </c>
      <c r="F5" s="3064"/>
      <c r="G5" s="3062" t="s">
        <v>969</v>
      </c>
      <c r="H5" s="3064"/>
      <c r="I5" s="3062" t="s">
        <v>954</v>
      </c>
      <c r="J5" s="3063"/>
      <c r="K5" s="3062" t="s">
        <v>968</v>
      </c>
      <c r="L5" s="3064"/>
      <c r="M5" s="3062" t="s">
        <v>969</v>
      </c>
      <c r="N5" s="3064"/>
      <c r="O5" s="3062" t="s">
        <v>954</v>
      </c>
      <c r="P5" s="3063"/>
      <c r="Q5" s="3062" t="s">
        <v>968</v>
      </c>
      <c r="R5" s="3064"/>
      <c r="S5" s="3062" t="s">
        <v>969</v>
      </c>
      <c r="T5" s="3063"/>
      <c r="U5" s="1964"/>
      <c r="V5" s="1964"/>
      <c r="W5" s="1964"/>
      <c r="X5" s="1964"/>
      <c r="Y5" s="1964"/>
      <c r="Z5" s="1964"/>
      <c r="AA5" s="1964"/>
      <c r="AB5" s="1964"/>
      <c r="AC5" s="1964"/>
      <c r="AD5" s="1964"/>
      <c r="AE5" s="1964"/>
      <c r="AF5" s="1964"/>
      <c r="AG5" s="1964"/>
      <c r="AH5" s="1964"/>
      <c r="AI5" s="1964"/>
      <c r="AJ5" s="1964"/>
      <c r="AK5" s="1964"/>
      <c r="AL5" s="1962"/>
      <c r="AM5" s="1962"/>
    </row>
    <row r="6" spans="1:113" s="1965" customFormat="1" ht="12" customHeight="1">
      <c r="A6" s="299" t="s">
        <v>58</v>
      </c>
      <c r="B6" s="299" t="s">
        <v>58</v>
      </c>
      <c r="C6" s="299" t="s">
        <v>58</v>
      </c>
      <c r="D6" s="200" t="s">
        <v>58</v>
      </c>
      <c r="E6" s="299" t="s">
        <v>58</v>
      </c>
      <c r="F6" s="200" t="s">
        <v>58</v>
      </c>
      <c r="G6" s="299" t="s">
        <v>58</v>
      </c>
      <c r="H6" s="200" t="s">
        <v>58</v>
      </c>
      <c r="I6" s="299" t="s">
        <v>58</v>
      </c>
      <c r="J6" s="200" t="s">
        <v>58</v>
      </c>
      <c r="K6" s="299" t="s">
        <v>58</v>
      </c>
      <c r="L6" s="200" t="s">
        <v>58</v>
      </c>
      <c r="M6" s="299" t="s">
        <v>58</v>
      </c>
      <c r="N6" s="200" t="s">
        <v>58</v>
      </c>
      <c r="O6" s="299" t="s">
        <v>58</v>
      </c>
      <c r="P6" s="200" t="s">
        <v>58</v>
      </c>
      <c r="Q6" s="299" t="s">
        <v>58</v>
      </c>
      <c r="R6" s="200" t="s">
        <v>58</v>
      </c>
      <c r="S6" s="299" t="s">
        <v>58</v>
      </c>
      <c r="T6" s="200" t="s">
        <v>58</v>
      </c>
      <c r="U6" s="1962"/>
      <c r="V6" s="1962"/>
      <c r="W6" s="1962"/>
      <c r="X6" s="1962"/>
      <c r="Y6" s="1962"/>
      <c r="Z6" s="1962"/>
      <c r="AA6" s="1962"/>
      <c r="AB6" s="1962"/>
      <c r="AC6" s="1962"/>
      <c r="AD6" s="1962"/>
      <c r="AE6" s="1962"/>
      <c r="AF6" s="1962"/>
      <c r="AG6" s="1962"/>
      <c r="AH6" s="1962"/>
      <c r="AI6" s="1962"/>
      <c r="AJ6" s="1962"/>
      <c r="AK6" s="1962"/>
      <c r="AL6" s="1962"/>
      <c r="AM6" s="1962"/>
      <c r="AN6" s="1962"/>
      <c r="AO6" s="1962"/>
      <c r="AP6" s="1962"/>
      <c r="AQ6" s="1962"/>
      <c r="AR6" s="1962"/>
      <c r="AS6" s="1962"/>
      <c r="AT6" s="1962"/>
      <c r="AU6" s="1962"/>
      <c r="AV6" s="1962"/>
      <c r="AW6" s="1962"/>
      <c r="AX6" s="1962"/>
      <c r="AY6" s="1962"/>
      <c r="AZ6" s="1962"/>
      <c r="BA6" s="1962"/>
      <c r="BB6" s="1962"/>
      <c r="BC6" s="1962"/>
      <c r="BD6" s="1962"/>
      <c r="BE6" s="1962"/>
      <c r="BF6" s="1962"/>
      <c r="BG6" s="1962"/>
      <c r="BH6" s="1962"/>
      <c r="BI6" s="1962"/>
      <c r="BJ6" s="1962"/>
      <c r="BK6" s="1962"/>
      <c r="BL6" s="1962"/>
      <c r="BM6" s="1962"/>
      <c r="BN6" s="1962"/>
      <c r="BO6" s="1962"/>
      <c r="BP6" s="1962"/>
      <c r="BQ6" s="1962"/>
      <c r="BR6" s="1962"/>
      <c r="BS6" s="1962"/>
      <c r="BT6" s="1962"/>
      <c r="BU6" s="1962"/>
      <c r="BV6" s="1962"/>
      <c r="BW6" s="1962"/>
      <c r="BX6" s="1962"/>
      <c r="BY6" s="1962"/>
      <c r="BZ6" s="1962"/>
      <c r="CA6" s="1962"/>
      <c r="CB6" s="1962"/>
      <c r="CC6" s="1962"/>
      <c r="CD6" s="1962"/>
      <c r="CE6" s="1962"/>
      <c r="CF6" s="1962"/>
      <c r="CG6" s="1962"/>
      <c r="CH6" s="1962"/>
      <c r="CI6" s="1962"/>
      <c r="CJ6" s="1962"/>
      <c r="CK6" s="1962"/>
      <c r="CL6" s="1962"/>
      <c r="CM6" s="1962"/>
      <c r="CN6" s="1962"/>
      <c r="CO6" s="1962"/>
      <c r="CP6" s="1962"/>
      <c r="CQ6" s="1962"/>
      <c r="CR6" s="1962"/>
      <c r="CS6" s="1962"/>
      <c r="CT6" s="1962"/>
      <c r="CU6" s="1962"/>
      <c r="CV6" s="1962"/>
      <c r="CW6" s="1962"/>
      <c r="CX6" s="1962"/>
      <c r="CY6" s="1962"/>
      <c r="CZ6" s="1962"/>
      <c r="DA6" s="1962"/>
      <c r="DB6" s="1962"/>
      <c r="DC6" s="1962"/>
      <c r="DD6" s="1962"/>
      <c r="DE6" s="1962"/>
      <c r="DF6" s="1962"/>
      <c r="DG6" s="1962"/>
      <c r="DH6" s="1962"/>
      <c r="DI6" s="1962"/>
    </row>
    <row r="7" spans="1:113" s="121" customFormat="1" ht="12" customHeight="1">
      <c r="A7" s="1874">
        <v>2023</v>
      </c>
      <c r="B7" s="1875"/>
      <c r="C7" s="1853">
        <v>98147</v>
      </c>
      <c r="D7" s="145"/>
      <c r="E7" s="1853">
        <v>11227</v>
      </c>
      <c r="F7" s="1958"/>
      <c r="G7" s="1853">
        <v>96622</v>
      </c>
      <c r="H7" s="145"/>
      <c r="I7" s="1853">
        <v>1258</v>
      </c>
      <c r="J7" s="145"/>
      <c r="K7" s="1853">
        <v>88</v>
      </c>
      <c r="L7" s="145"/>
      <c r="M7" s="1853">
        <v>1271</v>
      </c>
      <c r="N7" s="145"/>
      <c r="O7" s="1853">
        <v>113902</v>
      </c>
      <c r="P7" s="145"/>
      <c r="Q7" s="1853">
        <v>53621</v>
      </c>
      <c r="R7" s="145"/>
      <c r="S7" s="1853">
        <v>93943</v>
      </c>
      <c r="T7" s="1966"/>
      <c r="U7" s="1967"/>
      <c r="V7" s="1968"/>
      <c r="W7" s="1967"/>
      <c r="X7" s="1968"/>
      <c r="Y7" s="1967"/>
      <c r="Z7" s="1968"/>
      <c r="AA7" s="1967"/>
      <c r="AB7" s="1856"/>
    </row>
    <row r="8" spans="1:113" s="121" customFormat="1" ht="12" customHeight="1">
      <c r="A8" s="1874">
        <v>2024</v>
      </c>
      <c r="B8" s="1875"/>
      <c r="C8" s="1892">
        <v>82467</v>
      </c>
      <c r="D8" s="275"/>
      <c r="E8" s="1892">
        <v>11609</v>
      </c>
      <c r="F8" s="1958"/>
      <c r="G8" s="1853">
        <v>86408</v>
      </c>
      <c r="H8" s="145"/>
      <c r="I8" s="1853">
        <v>1178</v>
      </c>
      <c r="J8" s="145"/>
      <c r="K8" s="1853">
        <v>127</v>
      </c>
      <c r="L8" s="145"/>
      <c r="M8" s="1853">
        <v>1151</v>
      </c>
      <c r="N8" s="145"/>
      <c r="O8" s="1853">
        <v>141962</v>
      </c>
      <c r="P8" s="145"/>
      <c r="Q8" s="1853">
        <v>48630</v>
      </c>
      <c r="R8" s="145"/>
      <c r="S8" s="1853">
        <v>100438</v>
      </c>
      <c r="T8" s="1966"/>
      <c r="U8" s="1967"/>
      <c r="V8" s="1968"/>
      <c r="W8" s="1967"/>
      <c r="X8" s="1968"/>
      <c r="Y8" s="1967"/>
      <c r="Z8" s="1968"/>
      <c r="AA8" s="1967"/>
      <c r="AB8" s="1856"/>
    </row>
    <row r="9" spans="1:113" s="1969" customFormat="1" ht="12" customHeight="1">
      <c r="A9" s="1874">
        <v>2025</v>
      </c>
      <c r="B9" s="1875"/>
      <c r="C9" s="1892">
        <v>76749</v>
      </c>
      <c r="D9" s="275"/>
      <c r="E9" s="1892">
        <v>8109</v>
      </c>
      <c r="F9" s="1958"/>
      <c r="G9" s="1853">
        <v>77568</v>
      </c>
      <c r="H9" s="145"/>
      <c r="I9" s="1853">
        <v>1015</v>
      </c>
      <c r="J9" s="145"/>
      <c r="K9" s="1853">
        <v>114</v>
      </c>
      <c r="L9" s="145"/>
      <c r="M9" s="1853">
        <v>1028</v>
      </c>
      <c r="N9" s="145"/>
      <c r="O9" s="1853">
        <v>129473</v>
      </c>
      <c r="P9" s="145"/>
      <c r="Q9" s="1853">
        <v>49130</v>
      </c>
      <c r="R9" s="145"/>
      <c r="S9" s="1853">
        <v>89738</v>
      </c>
      <c r="T9" s="1966"/>
      <c r="AL9" s="1970"/>
      <c r="AM9" s="1970"/>
    </row>
    <row r="10" spans="1:113" s="1969" customFormat="1" ht="12" customHeight="1">
      <c r="A10" s="1874"/>
      <c r="B10" s="1882"/>
      <c r="C10" s="1892"/>
      <c r="D10" s="275"/>
      <c r="E10" s="1892"/>
      <c r="F10" s="1971"/>
      <c r="G10" s="1892"/>
      <c r="H10" s="275"/>
      <c r="I10" s="1892"/>
      <c r="J10" s="275"/>
      <c r="K10" s="1892"/>
      <c r="L10" s="275"/>
      <c r="M10" s="1892"/>
      <c r="N10" s="275"/>
      <c r="O10" s="1892"/>
      <c r="P10" s="275"/>
      <c r="Q10" s="1892"/>
      <c r="R10" s="275"/>
      <c r="S10" s="1892"/>
      <c r="T10" s="1953"/>
      <c r="AL10" s="1970"/>
      <c r="AM10" s="1970"/>
    </row>
    <row r="11" spans="1:113" ht="12" customHeight="1">
      <c r="A11" s="1874">
        <v>2025</v>
      </c>
      <c r="B11" s="1882">
        <v>7</v>
      </c>
      <c r="C11" s="1892">
        <v>6678</v>
      </c>
      <c r="D11" s="275"/>
      <c r="E11" s="1892">
        <v>9717</v>
      </c>
      <c r="F11" s="1971"/>
      <c r="G11" s="1892">
        <v>6983</v>
      </c>
      <c r="H11" s="275"/>
      <c r="I11" s="1892">
        <v>100</v>
      </c>
      <c r="J11" s="275"/>
      <c r="K11" s="1892">
        <v>120</v>
      </c>
      <c r="L11" s="275"/>
      <c r="M11" s="1892">
        <v>78</v>
      </c>
      <c r="N11" s="275"/>
      <c r="O11" s="1892">
        <v>11220</v>
      </c>
      <c r="P11" s="275"/>
      <c r="Q11" s="1892">
        <v>48955</v>
      </c>
      <c r="R11" s="275"/>
      <c r="S11" s="1892">
        <v>7646</v>
      </c>
      <c r="T11" s="1953"/>
    </row>
    <row r="12" spans="1:113" ht="12" customHeight="1">
      <c r="A12" s="1874"/>
      <c r="B12" s="1882">
        <v>8</v>
      </c>
      <c r="C12" s="1892">
        <v>4215</v>
      </c>
      <c r="D12" s="275"/>
      <c r="E12" s="1892">
        <v>10052</v>
      </c>
      <c r="F12" s="1971"/>
      <c r="G12" s="1892">
        <v>6680</v>
      </c>
      <c r="H12" s="275"/>
      <c r="I12" s="1892">
        <v>75</v>
      </c>
      <c r="J12" s="275"/>
      <c r="K12" s="1892">
        <v>111</v>
      </c>
      <c r="L12" s="275"/>
      <c r="M12" s="1892">
        <v>85</v>
      </c>
      <c r="N12" s="275"/>
      <c r="O12" s="1892">
        <v>9518</v>
      </c>
      <c r="P12" s="275"/>
      <c r="Q12" s="1892">
        <v>49113</v>
      </c>
      <c r="R12" s="275"/>
      <c r="S12" s="1892">
        <v>8004</v>
      </c>
      <c r="T12" s="1953"/>
    </row>
    <row r="13" spans="1:113" ht="12" customHeight="1">
      <c r="A13" s="1874"/>
      <c r="B13" s="1882">
        <v>9</v>
      </c>
      <c r="C13" s="1892">
        <v>5894</v>
      </c>
      <c r="D13" s="275"/>
      <c r="E13" s="1892">
        <v>9708</v>
      </c>
      <c r="F13" s="1971"/>
      <c r="G13" s="1892">
        <v>6526</v>
      </c>
      <c r="H13" s="275"/>
      <c r="I13" s="1892">
        <v>91</v>
      </c>
      <c r="J13" s="275"/>
      <c r="K13" s="1892">
        <v>126</v>
      </c>
      <c r="L13" s="275"/>
      <c r="M13" s="1892">
        <v>76</v>
      </c>
      <c r="N13" s="275"/>
      <c r="O13" s="1892">
        <v>10870</v>
      </c>
      <c r="P13" s="275"/>
      <c r="Q13" s="1892">
        <v>48390</v>
      </c>
      <c r="R13" s="275"/>
      <c r="S13" s="1892">
        <v>7543</v>
      </c>
      <c r="T13" s="1953"/>
    </row>
    <row r="14" spans="1:113" ht="12" customHeight="1">
      <c r="A14" s="1874"/>
      <c r="B14" s="1882">
        <v>10</v>
      </c>
      <c r="C14" s="1892">
        <v>6408</v>
      </c>
      <c r="D14" s="275"/>
      <c r="E14" s="1892">
        <v>6644</v>
      </c>
      <c r="F14" s="1971"/>
      <c r="G14" s="1892">
        <v>6858</v>
      </c>
      <c r="H14" s="275"/>
      <c r="I14" s="1892">
        <v>79</v>
      </c>
      <c r="J14" s="275"/>
      <c r="K14" s="1892">
        <v>126</v>
      </c>
      <c r="L14" s="275"/>
      <c r="M14" s="1892">
        <v>79</v>
      </c>
      <c r="N14" s="275"/>
      <c r="O14" s="1972">
        <v>11078</v>
      </c>
      <c r="P14" s="1973"/>
      <c r="Q14" s="1972">
        <v>48739</v>
      </c>
      <c r="R14" s="1973"/>
      <c r="S14" s="1972">
        <v>7733</v>
      </c>
      <c r="T14" s="1953"/>
    </row>
    <row r="15" spans="1:113" ht="12" customHeight="1">
      <c r="A15" s="1874"/>
      <c r="B15" s="1882">
        <v>11</v>
      </c>
      <c r="C15" s="1892">
        <v>6719</v>
      </c>
      <c r="D15" s="275"/>
      <c r="E15" s="1892">
        <v>10199</v>
      </c>
      <c r="F15" s="1971"/>
      <c r="G15" s="1892">
        <v>6065</v>
      </c>
      <c r="H15" s="275"/>
      <c r="I15" s="1892">
        <v>80</v>
      </c>
      <c r="J15" s="275"/>
      <c r="K15" s="1892">
        <v>114</v>
      </c>
      <c r="L15" s="275"/>
      <c r="M15" s="1892">
        <v>90</v>
      </c>
      <c r="N15" s="275"/>
      <c r="O15" s="1972">
        <v>15273</v>
      </c>
      <c r="P15" s="1973"/>
      <c r="Q15" s="1972">
        <v>48602</v>
      </c>
      <c r="R15" s="1973"/>
      <c r="S15" s="1972">
        <v>7129</v>
      </c>
      <c r="T15" s="1953"/>
    </row>
    <row r="16" spans="1:113" ht="12" customHeight="1">
      <c r="A16" s="1874"/>
      <c r="B16" s="1882">
        <v>12</v>
      </c>
      <c r="C16" s="1892">
        <v>6680</v>
      </c>
      <c r="D16" s="275"/>
      <c r="E16" s="1892">
        <v>8109</v>
      </c>
      <c r="F16" s="1971"/>
      <c r="G16" s="1892">
        <v>5833</v>
      </c>
      <c r="H16" s="275"/>
      <c r="I16" s="1892">
        <v>88</v>
      </c>
      <c r="J16" s="275"/>
      <c r="K16" s="1892">
        <v>114</v>
      </c>
      <c r="L16" s="275"/>
      <c r="M16" s="1892">
        <v>89</v>
      </c>
      <c r="N16" s="275"/>
      <c r="O16" s="1892">
        <v>9504</v>
      </c>
      <c r="P16" s="275"/>
      <c r="Q16" s="1892">
        <v>49130</v>
      </c>
      <c r="R16" s="275"/>
      <c r="S16" s="1892">
        <v>7543</v>
      </c>
      <c r="T16" s="1953"/>
    </row>
    <row r="17" spans="1:87" ht="12" customHeight="1">
      <c r="A17" s="1874"/>
      <c r="B17" s="1882"/>
      <c r="C17" s="1853"/>
      <c r="D17" s="145"/>
      <c r="E17" s="1853"/>
      <c r="G17" s="1853"/>
      <c r="H17" s="145"/>
      <c r="I17" s="1853"/>
      <c r="J17" s="145"/>
      <c r="K17" s="1853"/>
      <c r="L17" s="145"/>
      <c r="M17" s="1853"/>
      <c r="N17" s="145"/>
      <c r="O17" s="1853"/>
      <c r="P17" s="145"/>
      <c r="Q17" s="1853"/>
      <c r="R17" s="145"/>
      <c r="S17" s="1853"/>
      <c r="T17" s="1966"/>
    </row>
    <row r="18" spans="1:87" ht="12" customHeight="1">
      <c r="A18" s="1874">
        <v>2026</v>
      </c>
      <c r="B18" s="1882">
        <v>1</v>
      </c>
      <c r="C18" s="1892">
        <v>6426</v>
      </c>
      <c r="D18" s="275"/>
      <c r="E18" s="1892">
        <v>8661</v>
      </c>
      <c r="F18" s="1971"/>
      <c r="G18" s="1892">
        <v>5894</v>
      </c>
      <c r="H18" s="275"/>
      <c r="I18" s="1892">
        <v>78</v>
      </c>
      <c r="J18" s="275"/>
      <c r="K18" s="1892">
        <v>108</v>
      </c>
      <c r="L18" s="275"/>
      <c r="M18" s="1892">
        <v>93</v>
      </c>
      <c r="N18" s="275"/>
      <c r="O18" s="1892">
        <v>7892</v>
      </c>
      <c r="P18" s="275"/>
      <c r="Q18" s="1892">
        <v>49055</v>
      </c>
      <c r="R18" s="275"/>
      <c r="S18" s="1892">
        <v>8158</v>
      </c>
      <c r="T18" s="1953"/>
    </row>
    <row r="19" spans="1:87" ht="12" customHeight="1">
      <c r="B19" s="1882">
        <v>2</v>
      </c>
      <c r="C19" s="1892">
        <v>3430</v>
      </c>
      <c r="D19" s="275"/>
      <c r="E19" s="1892">
        <v>9338</v>
      </c>
      <c r="F19" s="1971"/>
      <c r="G19" s="1892">
        <v>5336</v>
      </c>
      <c r="H19" s="275"/>
      <c r="I19" s="1892">
        <v>66</v>
      </c>
      <c r="J19" s="275"/>
      <c r="K19" s="1892">
        <v>105</v>
      </c>
      <c r="L19" s="275"/>
      <c r="M19" s="1892">
        <v>64</v>
      </c>
      <c r="N19" s="275"/>
      <c r="O19" s="1892">
        <v>9874</v>
      </c>
      <c r="P19" s="275"/>
      <c r="Q19" s="1892">
        <v>49188</v>
      </c>
      <c r="R19" s="275"/>
      <c r="S19" s="1892">
        <v>6260</v>
      </c>
      <c r="T19" s="1953"/>
    </row>
    <row r="20" spans="1:87" ht="12" customHeight="1">
      <c r="B20" s="1882" t="s">
        <v>181</v>
      </c>
      <c r="C20" s="1892">
        <v>7804</v>
      </c>
      <c r="D20" s="275"/>
      <c r="E20" s="1892">
        <v>8641</v>
      </c>
      <c r="F20" s="1971"/>
      <c r="G20" s="1892">
        <v>5953</v>
      </c>
      <c r="H20" s="275"/>
      <c r="I20" s="1892">
        <v>78</v>
      </c>
      <c r="J20" s="275"/>
      <c r="K20" s="1892">
        <v>108</v>
      </c>
      <c r="L20" s="275"/>
      <c r="M20" s="1892">
        <v>74</v>
      </c>
      <c r="N20" s="275"/>
      <c r="O20" s="1892">
        <v>16057</v>
      </c>
      <c r="P20" s="275"/>
      <c r="Q20" s="1892">
        <v>49114</v>
      </c>
      <c r="R20" s="275"/>
      <c r="S20" s="1892">
        <v>7878</v>
      </c>
      <c r="T20" s="1953"/>
    </row>
    <row r="21" spans="1:87" ht="12" customHeight="1">
      <c r="B21" s="1882">
        <v>4</v>
      </c>
      <c r="C21" s="1892" t="s">
        <v>970</v>
      </c>
      <c r="D21" s="275"/>
      <c r="E21" s="1892">
        <v>5449</v>
      </c>
      <c r="F21" s="1971"/>
      <c r="G21" s="1892">
        <v>5814</v>
      </c>
      <c r="H21" s="275"/>
      <c r="I21" s="1892">
        <v>80</v>
      </c>
      <c r="J21" s="275"/>
      <c r="K21" s="1892">
        <v>119</v>
      </c>
      <c r="L21" s="275"/>
      <c r="M21" s="1892">
        <v>62</v>
      </c>
      <c r="N21" s="275"/>
      <c r="O21" s="1892">
        <v>12057</v>
      </c>
      <c r="P21" s="275"/>
      <c r="Q21" s="1892">
        <v>48573</v>
      </c>
      <c r="R21" s="275"/>
      <c r="S21" s="1892">
        <v>7037</v>
      </c>
      <c r="T21" s="1953"/>
    </row>
    <row r="22" spans="1:87" ht="12" customHeight="1">
      <c r="B22" s="1882">
        <v>5</v>
      </c>
      <c r="C22" s="1892">
        <v>8358</v>
      </c>
      <c r="D22" s="275"/>
      <c r="E22" s="1892">
        <v>5038</v>
      </c>
      <c r="F22" s="1971"/>
      <c r="G22" s="1892">
        <v>6179</v>
      </c>
      <c r="H22" s="275"/>
      <c r="I22" s="1892">
        <v>85</v>
      </c>
      <c r="J22" s="275"/>
      <c r="K22" s="1892">
        <v>135</v>
      </c>
      <c r="L22" s="275"/>
      <c r="M22" s="1892">
        <v>69</v>
      </c>
      <c r="N22" s="275"/>
      <c r="O22" s="1892">
        <v>10384</v>
      </c>
      <c r="P22" s="275"/>
      <c r="Q22" s="1892">
        <v>47453</v>
      </c>
      <c r="R22" s="275"/>
      <c r="S22" s="1892">
        <v>7184</v>
      </c>
      <c r="T22" s="1953"/>
    </row>
    <row r="23" spans="1:87" ht="12" customHeight="1">
      <c r="B23" s="1882">
        <v>6</v>
      </c>
      <c r="C23" s="1892">
        <v>5244</v>
      </c>
      <c r="D23" s="275"/>
      <c r="E23" s="1892">
        <v>4126</v>
      </c>
      <c r="F23" s="1971"/>
      <c r="G23" s="1892">
        <v>6172</v>
      </c>
      <c r="H23" s="275"/>
      <c r="I23" s="1892">
        <v>76</v>
      </c>
      <c r="J23" s="275"/>
      <c r="K23" s="1892">
        <v>129</v>
      </c>
      <c r="L23" s="275"/>
      <c r="M23" s="1892">
        <v>73</v>
      </c>
      <c r="N23" s="275"/>
      <c r="O23" s="1892">
        <v>10145</v>
      </c>
      <c r="P23" s="275"/>
      <c r="Q23" s="1892">
        <v>46939</v>
      </c>
      <c r="R23" s="275"/>
      <c r="S23" s="1892">
        <v>9222</v>
      </c>
      <c r="T23" s="1953"/>
    </row>
    <row r="24" spans="1:87" ht="12" customHeight="1">
      <c r="B24" s="1882">
        <v>7</v>
      </c>
      <c r="C24" s="1892">
        <v>6305</v>
      </c>
      <c r="D24" s="275"/>
      <c r="E24" s="1892">
        <v>6921</v>
      </c>
      <c r="F24" s="1971"/>
      <c r="G24" s="1892">
        <v>6084</v>
      </c>
      <c r="H24" s="275"/>
      <c r="I24" s="1892">
        <v>75</v>
      </c>
      <c r="J24" s="275"/>
      <c r="K24" s="1892">
        <v>138</v>
      </c>
      <c r="L24" s="275"/>
      <c r="M24" s="1892">
        <v>66</v>
      </c>
      <c r="N24" s="275"/>
      <c r="O24" s="1892">
        <v>13660</v>
      </c>
      <c r="P24" s="275"/>
      <c r="Q24" s="1892">
        <v>47043</v>
      </c>
      <c r="R24" s="275"/>
      <c r="S24" s="1892">
        <v>8041</v>
      </c>
      <c r="T24" s="1953"/>
    </row>
    <row r="25" spans="1:87" ht="12" customHeight="1">
      <c r="B25" s="1882" t="s">
        <v>81</v>
      </c>
      <c r="C25" s="1892">
        <v>37567</v>
      </c>
      <c r="D25" s="275"/>
      <c r="E25" s="1892">
        <v>6921</v>
      </c>
      <c r="F25" s="1971"/>
      <c r="G25" s="1892">
        <v>41432</v>
      </c>
      <c r="H25" s="275"/>
      <c r="I25" s="1892">
        <v>539</v>
      </c>
      <c r="J25" s="275"/>
      <c r="K25" s="1892">
        <v>138</v>
      </c>
      <c r="L25" s="275"/>
      <c r="M25" s="1892">
        <v>501</v>
      </c>
      <c r="N25" s="275"/>
      <c r="O25" s="1892">
        <v>80068</v>
      </c>
      <c r="P25" s="275"/>
      <c r="Q25" s="1892">
        <v>47043</v>
      </c>
      <c r="R25" s="275"/>
      <c r="S25" s="1892">
        <v>53807</v>
      </c>
      <c r="T25" s="1953"/>
    </row>
    <row r="26" spans="1:87" ht="12" customHeight="1">
      <c r="A26" s="1874" t="s">
        <v>58</v>
      </c>
      <c r="B26" s="244" t="s">
        <v>58</v>
      </c>
      <c r="C26" s="1853" t="s">
        <v>58</v>
      </c>
      <c r="D26" s="145" t="s">
        <v>58</v>
      </c>
      <c r="E26" s="1853" t="s">
        <v>58</v>
      </c>
      <c r="F26" s="1958" t="s">
        <v>58</v>
      </c>
      <c r="G26" s="1853" t="s">
        <v>58</v>
      </c>
      <c r="H26" s="145" t="s">
        <v>58</v>
      </c>
      <c r="I26" s="1853" t="s">
        <v>58</v>
      </c>
      <c r="J26" s="145" t="s">
        <v>58</v>
      </c>
      <c r="K26" s="1853" t="s">
        <v>58</v>
      </c>
      <c r="L26" s="145" t="s">
        <v>58</v>
      </c>
      <c r="M26" s="1853" t="s">
        <v>58</v>
      </c>
      <c r="N26" s="145" t="s">
        <v>58</v>
      </c>
      <c r="O26" s="1853" t="s">
        <v>58</v>
      </c>
      <c r="P26" s="145" t="s">
        <v>58</v>
      </c>
      <c r="Q26" s="1853" t="s">
        <v>58</v>
      </c>
      <c r="R26" s="145" t="s">
        <v>58</v>
      </c>
      <c r="S26" s="1853" t="s">
        <v>58</v>
      </c>
      <c r="T26" s="1966" t="s">
        <v>58</v>
      </c>
    </row>
    <row r="27" spans="1:87" ht="12" customHeight="1">
      <c r="A27" s="1959"/>
      <c r="B27" s="1960"/>
      <c r="C27" s="1960"/>
      <c r="D27" s="1960"/>
      <c r="E27" s="1960"/>
      <c r="F27" s="1960"/>
      <c r="G27" s="1960"/>
      <c r="H27" s="1960"/>
      <c r="I27" s="1960"/>
      <c r="J27" s="1960"/>
      <c r="K27" s="1960"/>
      <c r="L27" s="1960"/>
      <c r="M27" s="1960"/>
      <c r="N27" s="1960"/>
      <c r="O27" s="1960"/>
      <c r="P27" s="1960"/>
      <c r="Q27" s="1960"/>
      <c r="R27" s="1960"/>
      <c r="S27" s="1960"/>
      <c r="T27" s="278"/>
    </row>
    <row r="28" spans="1:87" ht="15.9" customHeight="1">
      <c r="A28" s="2151" t="s">
        <v>86</v>
      </c>
      <c r="B28" s="2152"/>
      <c r="C28" s="3065" t="s">
        <v>971</v>
      </c>
      <c r="D28" s="3066"/>
      <c r="E28" s="3066"/>
      <c r="F28" s="3066"/>
      <c r="G28" s="3066"/>
      <c r="H28" s="3067"/>
      <c r="I28" s="3068" t="s">
        <v>972</v>
      </c>
      <c r="J28" s="3069"/>
      <c r="K28" s="3069"/>
      <c r="L28" s="3069"/>
      <c r="M28" s="3069"/>
      <c r="N28" s="3069"/>
      <c r="O28" s="3070" t="s">
        <v>973</v>
      </c>
      <c r="P28" s="3071"/>
      <c r="Q28" s="3071"/>
      <c r="R28" s="3071"/>
      <c r="S28" s="3071"/>
      <c r="T28" s="3071"/>
      <c r="U28" s="1961"/>
      <c r="V28" s="1961"/>
      <c r="W28" s="1962"/>
      <c r="X28" s="1962"/>
      <c r="Y28" s="1962"/>
      <c r="Z28" s="1962"/>
      <c r="AA28" s="1963"/>
      <c r="AB28" s="1963"/>
      <c r="AC28" s="1962"/>
      <c r="AD28" s="1962"/>
      <c r="AE28" s="1962"/>
      <c r="AF28" s="1962"/>
      <c r="AG28" s="1963"/>
      <c r="AH28" s="1963"/>
      <c r="AI28" s="1962"/>
      <c r="AJ28" s="1962"/>
      <c r="AK28" s="1962"/>
      <c r="AL28" s="1962"/>
      <c r="AM28" s="1962"/>
    </row>
    <row r="29" spans="1:87" ht="3" customHeight="1">
      <c r="A29" s="2508"/>
      <c r="B29" s="2509"/>
      <c r="C29" s="3072"/>
      <c r="D29" s="3073"/>
      <c r="E29" s="3072"/>
      <c r="F29" s="3074"/>
      <c r="G29" s="3059"/>
      <c r="H29" s="3075"/>
      <c r="I29" s="3059"/>
      <c r="J29" s="3076"/>
      <c r="K29" s="3072"/>
      <c r="L29" s="3074"/>
      <c r="M29" s="3059"/>
      <c r="N29" s="3076"/>
      <c r="O29" s="3072"/>
      <c r="P29" s="3073"/>
      <c r="Q29" s="3072"/>
      <c r="R29" s="3074"/>
      <c r="S29" s="3059"/>
      <c r="T29" s="3076"/>
      <c r="U29" s="1961"/>
      <c r="V29" s="1961"/>
      <c r="W29" s="1962"/>
      <c r="X29" s="1962"/>
      <c r="Y29" s="1962"/>
      <c r="Z29" s="1962"/>
      <c r="AA29" s="1963"/>
      <c r="AB29" s="1963"/>
      <c r="AC29" s="1962"/>
      <c r="AD29" s="1962"/>
      <c r="AE29" s="1962"/>
      <c r="AF29" s="1962"/>
      <c r="AG29" s="1963"/>
      <c r="AH29" s="1963"/>
      <c r="AI29" s="1962"/>
      <c r="AJ29" s="1962"/>
      <c r="AK29" s="1962"/>
      <c r="AL29" s="1962"/>
      <c r="AM29" s="1962"/>
    </row>
    <row r="30" spans="1:87" ht="24" customHeight="1">
      <c r="A30" s="2153"/>
      <c r="B30" s="2154"/>
      <c r="C30" s="3062" t="s">
        <v>954</v>
      </c>
      <c r="D30" s="3063"/>
      <c r="E30" s="3062" t="s">
        <v>968</v>
      </c>
      <c r="F30" s="3064"/>
      <c r="G30" s="3062" t="s">
        <v>969</v>
      </c>
      <c r="H30" s="3064"/>
      <c r="I30" s="3062" t="s">
        <v>954</v>
      </c>
      <c r="J30" s="3063"/>
      <c r="K30" s="3062" t="s">
        <v>968</v>
      </c>
      <c r="L30" s="3064"/>
      <c r="M30" s="3062" t="s">
        <v>969</v>
      </c>
      <c r="N30" s="3064"/>
      <c r="O30" s="3062" t="s">
        <v>954</v>
      </c>
      <c r="P30" s="3063"/>
      <c r="Q30" s="3062" t="s">
        <v>968</v>
      </c>
      <c r="R30" s="3064"/>
      <c r="S30" s="3062" t="s">
        <v>969</v>
      </c>
      <c r="T30" s="3063"/>
      <c r="U30" s="1964"/>
      <c r="V30" s="1964"/>
      <c r="W30" s="1964"/>
      <c r="X30" s="1964"/>
      <c r="Y30" s="1964"/>
      <c r="Z30" s="1964"/>
      <c r="AA30" s="1964"/>
      <c r="AB30" s="1964"/>
      <c r="AC30" s="1964"/>
      <c r="AD30" s="1964"/>
      <c r="AE30" s="1964"/>
      <c r="AF30" s="1964"/>
      <c r="AG30" s="1964"/>
      <c r="AH30" s="1964"/>
      <c r="AI30" s="1964"/>
      <c r="AJ30" s="1964"/>
      <c r="AK30" s="1964"/>
      <c r="AL30" s="1962"/>
      <c r="AM30" s="1962"/>
    </row>
    <row r="31" spans="1:87" s="1965" customFormat="1" ht="12" customHeight="1">
      <c r="A31" s="1874" t="s">
        <v>58</v>
      </c>
      <c r="B31" s="1850" t="s">
        <v>58</v>
      </c>
      <c r="C31" s="1853" t="s">
        <v>58</v>
      </c>
      <c r="D31" s="145" t="s">
        <v>58</v>
      </c>
      <c r="E31" s="1853" t="s">
        <v>58</v>
      </c>
      <c r="F31" s="1958" t="s">
        <v>58</v>
      </c>
      <c r="G31" s="1853" t="s">
        <v>58</v>
      </c>
      <c r="H31" s="145" t="s">
        <v>58</v>
      </c>
      <c r="I31" s="1853" t="s">
        <v>58</v>
      </c>
      <c r="J31" s="145" t="s">
        <v>58</v>
      </c>
      <c r="K31" s="1853" t="s">
        <v>58</v>
      </c>
      <c r="L31" s="145" t="s">
        <v>58</v>
      </c>
      <c r="M31" s="1853" t="s">
        <v>58</v>
      </c>
      <c r="N31" s="145" t="s">
        <v>58</v>
      </c>
      <c r="O31" s="1853" t="s">
        <v>58</v>
      </c>
      <c r="P31" s="145" t="s">
        <v>58</v>
      </c>
      <c r="Q31" s="1853" t="s">
        <v>58</v>
      </c>
      <c r="R31" s="145" t="s">
        <v>58</v>
      </c>
      <c r="S31" s="1853" t="s">
        <v>58</v>
      </c>
      <c r="T31" s="1966" t="s">
        <v>58</v>
      </c>
      <c r="U31" s="1962"/>
      <c r="V31" s="1962"/>
      <c r="W31" s="1962"/>
      <c r="X31" s="1962"/>
      <c r="Y31" s="1962"/>
      <c r="Z31" s="1962"/>
      <c r="AA31" s="1962"/>
      <c r="AB31" s="1962"/>
      <c r="AC31" s="1962"/>
      <c r="AD31" s="1962"/>
      <c r="AE31" s="1962"/>
      <c r="AF31" s="1962"/>
      <c r="AG31" s="1962"/>
      <c r="AH31" s="1962"/>
      <c r="AI31" s="1962"/>
      <c r="AJ31" s="1962"/>
      <c r="AK31" s="1962"/>
      <c r="AL31" s="1962"/>
      <c r="AM31" s="1962"/>
      <c r="AN31" s="1962"/>
      <c r="AO31" s="1962"/>
      <c r="AP31" s="1962"/>
      <c r="AQ31" s="1962"/>
      <c r="AR31" s="1962"/>
      <c r="AS31" s="1962"/>
      <c r="AT31" s="1962"/>
      <c r="AU31" s="1962"/>
      <c r="AV31" s="1962"/>
      <c r="AW31" s="1962"/>
      <c r="AX31" s="1962"/>
      <c r="AY31" s="1962"/>
      <c r="AZ31" s="1962"/>
      <c r="BA31" s="1962"/>
      <c r="BB31" s="1962"/>
      <c r="BC31" s="1962"/>
      <c r="BD31" s="1962"/>
      <c r="BE31" s="1962"/>
      <c r="BF31" s="1962"/>
      <c r="BG31" s="1962"/>
      <c r="BH31" s="1962"/>
      <c r="BI31" s="1962"/>
      <c r="BJ31" s="1962"/>
      <c r="BK31" s="1962"/>
      <c r="BL31" s="1962"/>
      <c r="BM31" s="1962"/>
      <c r="BN31" s="1962"/>
      <c r="BO31" s="1962"/>
      <c r="BP31" s="1962"/>
      <c r="BQ31" s="1962"/>
      <c r="BR31" s="1962"/>
      <c r="BS31" s="1962"/>
      <c r="BT31" s="1962"/>
      <c r="BU31" s="1962"/>
      <c r="BV31" s="1962"/>
      <c r="BW31" s="1962"/>
      <c r="BX31" s="1962"/>
      <c r="BY31" s="1962"/>
      <c r="BZ31" s="1962"/>
      <c r="CA31" s="1962"/>
      <c r="CB31" s="1962"/>
      <c r="CC31" s="1962"/>
      <c r="CD31" s="1962"/>
      <c r="CE31" s="1962"/>
      <c r="CF31" s="1962"/>
      <c r="CG31" s="1962"/>
      <c r="CH31" s="1962"/>
      <c r="CI31" s="1962"/>
    </row>
    <row r="32" spans="1:87" s="121" customFormat="1" ht="12" customHeight="1">
      <c r="A32" s="1874">
        <v>2023</v>
      </c>
      <c r="B32" s="1850"/>
      <c r="C32" s="1853">
        <v>12000</v>
      </c>
      <c r="D32" s="145"/>
      <c r="E32" s="1853">
        <v>6163</v>
      </c>
      <c r="F32" s="1958"/>
      <c r="G32" s="1853">
        <v>13965</v>
      </c>
      <c r="H32" s="145"/>
      <c r="I32" s="1853">
        <v>31101</v>
      </c>
      <c r="J32" s="145"/>
      <c r="K32" s="1853">
        <v>1858</v>
      </c>
      <c r="L32" s="145"/>
      <c r="M32" s="1853">
        <v>31108</v>
      </c>
      <c r="N32" s="145"/>
      <c r="O32" s="1853">
        <v>121716</v>
      </c>
      <c r="P32" s="145"/>
      <c r="Q32" s="1853">
        <v>59</v>
      </c>
      <c r="R32" s="145"/>
      <c r="S32" s="1853">
        <v>121747</v>
      </c>
      <c r="T32" s="1966"/>
    </row>
    <row r="33" spans="1:21" s="121" customFormat="1" ht="12" customHeight="1">
      <c r="A33" s="1874">
        <v>2024</v>
      </c>
      <c r="B33" s="1850"/>
      <c r="C33" s="1853">
        <v>10800</v>
      </c>
      <c r="D33" s="145"/>
      <c r="E33" s="1853">
        <v>6854</v>
      </c>
      <c r="F33" s="1958"/>
      <c r="G33" s="1853">
        <v>10466</v>
      </c>
      <c r="H33" s="145"/>
      <c r="I33" s="1853">
        <v>29517</v>
      </c>
      <c r="J33" s="145"/>
      <c r="K33" s="1853">
        <v>2564</v>
      </c>
      <c r="L33" s="145"/>
      <c r="M33" s="1853">
        <v>29959</v>
      </c>
      <c r="N33" s="145"/>
      <c r="O33" s="1853">
        <v>160284</v>
      </c>
      <c r="P33" s="145"/>
      <c r="Q33" s="1853">
        <v>60</v>
      </c>
      <c r="R33" s="145"/>
      <c r="S33" s="1853">
        <v>161022</v>
      </c>
      <c r="T33" s="1966"/>
    </row>
    <row r="34" spans="1:21" ht="12" customHeight="1">
      <c r="A34" s="1874">
        <v>2025</v>
      </c>
      <c r="B34" s="1850"/>
      <c r="C34" s="1853">
        <v>4800</v>
      </c>
      <c r="D34" s="145"/>
      <c r="E34" s="1853">
        <v>5284</v>
      </c>
      <c r="G34" s="1853">
        <v>6509</v>
      </c>
      <c r="H34" s="145"/>
      <c r="I34" s="1853">
        <v>27123</v>
      </c>
      <c r="J34" s="145"/>
      <c r="K34" s="1853">
        <v>3145</v>
      </c>
      <c r="L34" s="145"/>
      <c r="M34" s="1853">
        <v>28847</v>
      </c>
      <c r="N34" s="145"/>
      <c r="O34" s="1853">
        <v>173218</v>
      </c>
      <c r="P34" s="145"/>
      <c r="Q34" s="1853">
        <v>54</v>
      </c>
      <c r="R34" s="145"/>
      <c r="S34" s="1853">
        <v>174348</v>
      </c>
      <c r="T34" s="1966"/>
      <c r="U34" s="121"/>
    </row>
    <row r="35" spans="1:21" ht="12" customHeight="1">
      <c r="A35" s="1874"/>
      <c r="B35" s="1882"/>
      <c r="C35" s="1892"/>
      <c r="D35" s="1971"/>
      <c r="E35" s="1892"/>
      <c r="F35" s="1971"/>
      <c r="G35" s="1892"/>
      <c r="H35" s="1971"/>
      <c r="I35" s="1892"/>
      <c r="J35" s="1971"/>
      <c r="K35" s="1892"/>
      <c r="L35" s="1892"/>
      <c r="M35" s="1892"/>
      <c r="N35" s="1893"/>
      <c r="O35" s="1892"/>
      <c r="P35" s="1971"/>
      <c r="Q35" s="1892"/>
      <c r="R35" s="1892"/>
      <c r="S35" s="1892"/>
      <c r="T35" s="1966"/>
    </row>
    <row r="36" spans="1:21" ht="12" customHeight="1">
      <c r="A36" s="1874">
        <v>2025</v>
      </c>
      <c r="B36" s="1882">
        <v>7</v>
      </c>
      <c r="C36" s="1892" t="s">
        <v>66</v>
      </c>
      <c r="D36" s="1971"/>
      <c r="E36" s="1892">
        <v>6572</v>
      </c>
      <c r="F36" s="1971"/>
      <c r="G36" s="1892">
        <v>80</v>
      </c>
      <c r="H36" s="1971"/>
      <c r="I36" s="1892">
        <v>2400</v>
      </c>
      <c r="J36" s="1971"/>
      <c r="K36" s="1892">
        <v>3368</v>
      </c>
      <c r="L36" s="1892"/>
      <c r="M36" s="1892">
        <v>1985</v>
      </c>
      <c r="N36" s="1893"/>
      <c r="O36" s="1892">
        <v>17060</v>
      </c>
      <c r="P36" s="275"/>
      <c r="Q36" s="1892">
        <v>57</v>
      </c>
      <c r="R36" s="1892"/>
      <c r="S36" s="1892">
        <v>17185</v>
      </c>
      <c r="T36" s="1966"/>
    </row>
    <row r="37" spans="1:21" ht="12" customHeight="1">
      <c r="A37" s="1874"/>
      <c r="B37" s="1882">
        <v>8</v>
      </c>
      <c r="C37" s="1892" t="s">
        <v>66</v>
      </c>
      <c r="D37" s="1971"/>
      <c r="E37" s="1892">
        <v>6465</v>
      </c>
      <c r="F37" s="1971"/>
      <c r="G37" s="1892">
        <v>107</v>
      </c>
      <c r="H37" s="1971"/>
      <c r="I37" s="1892">
        <v>1702</v>
      </c>
      <c r="J37" s="1971"/>
      <c r="K37" s="1892">
        <v>3332</v>
      </c>
      <c r="L37" s="1892"/>
      <c r="M37" s="1892">
        <v>2090</v>
      </c>
      <c r="N37" s="1893"/>
      <c r="O37" s="1892">
        <v>22661</v>
      </c>
      <c r="P37" s="1971"/>
      <c r="Q37" s="1892">
        <v>56</v>
      </c>
      <c r="R37" s="1892"/>
      <c r="S37" s="1892">
        <v>22815</v>
      </c>
      <c r="T37" s="1966"/>
    </row>
    <row r="38" spans="1:21" ht="12" customHeight="1">
      <c r="A38" s="1874"/>
      <c r="B38" s="1882">
        <v>9</v>
      </c>
      <c r="C38" s="1892" t="s">
        <v>66</v>
      </c>
      <c r="D38" s="1974"/>
      <c r="E38" s="1972">
        <v>6231</v>
      </c>
      <c r="F38" s="1974"/>
      <c r="G38" s="1972">
        <v>234</v>
      </c>
      <c r="H38" s="1974"/>
      <c r="I38" s="1975">
        <v>1595</v>
      </c>
      <c r="J38" s="1974"/>
      <c r="K38" s="1975">
        <v>3275</v>
      </c>
      <c r="L38" s="1975"/>
      <c r="M38" s="1975">
        <v>2117</v>
      </c>
      <c r="N38" s="1975"/>
      <c r="O38" s="1975">
        <v>20284</v>
      </c>
      <c r="P38" s="1974"/>
      <c r="Q38" s="1975">
        <v>55</v>
      </c>
      <c r="R38" s="1975"/>
      <c r="S38" s="1975">
        <v>20421</v>
      </c>
      <c r="T38" s="1966"/>
    </row>
    <row r="39" spans="1:21" ht="12" customHeight="1">
      <c r="A39" s="1874"/>
      <c r="B39" s="1882">
        <v>10</v>
      </c>
      <c r="C39" s="1892" t="s">
        <v>974</v>
      </c>
      <c r="D39" s="1974"/>
      <c r="E39" s="1972">
        <v>5987</v>
      </c>
      <c r="F39" s="1974"/>
      <c r="G39" s="1972">
        <v>245</v>
      </c>
      <c r="H39" s="1974"/>
      <c r="I39" s="1972">
        <v>2499</v>
      </c>
      <c r="J39" s="1976"/>
      <c r="K39" s="1972">
        <v>3265</v>
      </c>
      <c r="L39" s="1972"/>
      <c r="M39" s="1972">
        <v>2125</v>
      </c>
      <c r="N39" s="1975"/>
      <c r="O39" s="1975">
        <v>17674</v>
      </c>
      <c r="P39" s="1974"/>
      <c r="Q39" s="1975">
        <v>57</v>
      </c>
      <c r="R39" s="1975"/>
      <c r="S39" s="1975">
        <v>17774</v>
      </c>
      <c r="T39" s="1966"/>
    </row>
    <row r="40" spans="1:21" ht="12" customHeight="1">
      <c r="A40" s="1874"/>
      <c r="B40" s="1882">
        <v>11</v>
      </c>
      <c r="C40" s="1892" t="s">
        <v>974</v>
      </c>
      <c r="D40" s="1974"/>
      <c r="E40" s="1972">
        <v>5779</v>
      </c>
      <c r="F40" s="1974"/>
      <c r="G40" s="1972">
        <v>208</v>
      </c>
      <c r="H40" s="1974"/>
      <c r="I40" s="1972">
        <v>1734</v>
      </c>
      <c r="J40" s="1976"/>
      <c r="K40" s="1972">
        <v>12780</v>
      </c>
      <c r="L40" s="1972"/>
      <c r="M40" s="1972">
        <v>2455</v>
      </c>
      <c r="N40" s="1975"/>
      <c r="O40" s="1975">
        <v>7093</v>
      </c>
      <c r="P40" s="1974"/>
      <c r="Q40" s="1975">
        <v>56</v>
      </c>
      <c r="R40" s="1975"/>
      <c r="S40" s="1975">
        <v>7128</v>
      </c>
      <c r="T40" s="1966"/>
    </row>
    <row r="41" spans="1:21" ht="12" customHeight="1">
      <c r="A41" s="1874"/>
      <c r="B41" s="1882">
        <v>12</v>
      </c>
      <c r="C41" s="1892" t="s">
        <v>974</v>
      </c>
      <c r="D41" s="1971"/>
      <c r="E41" s="1972">
        <v>5284</v>
      </c>
      <c r="F41" s="1971"/>
      <c r="G41" s="1892">
        <v>495</v>
      </c>
      <c r="H41" s="1971"/>
      <c r="I41" s="1892">
        <v>2398</v>
      </c>
      <c r="J41" s="1971"/>
      <c r="K41" s="1975">
        <v>3145</v>
      </c>
      <c r="L41" s="1892"/>
      <c r="M41" s="1892">
        <v>2572</v>
      </c>
      <c r="N41" s="1893"/>
      <c r="O41" s="1892">
        <v>8731</v>
      </c>
      <c r="P41" s="1971"/>
      <c r="Q41" s="1975">
        <v>54</v>
      </c>
      <c r="R41" s="1892"/>
      <c r="S41" s="1892">
        <v>8829</v>
      </c>
      <c r="T41" s="1966"/>
    </row>
    <row r="42" spans="1:21" ht="12" customHeight="1">
      <c r="A42" s="1874"/>
      <c r="B42" s="1882"/>
      <c r="C42" s="1853"/>
      <c r="D42" s="145"/>
      <c r="E42" s="1853"/>
      <c r="G42" s="1853"/>
      <c r="H42" s="145"/>
      <c r="I42" s="1853"/>
      <c r="J42" s="145"/>
      <c r="K42" s="1853"/>
      <c r="L42" s="145"/>
      <c r="M42" s="1853"/>
      <c r="N42" s="145"/>
      <c r="O42" s="1853"/>
      <c r="P42" s="145"/>
      <c r="Q42" s="1853"/>
      <c r="R42" s="145"/>
      <c r="S42" s="1853"/>
      <c r="T42" s="1966"/>
    </row>
    <row r="43" spans="1:21" ht="12" customHeight="1">
      <c r="A43" s="1874">
        <v>2026</v>
      </c>
      <c r="B43" s="1882">
        <v>1</v>
      </c>
      <c r="C43" s="1892">
        <v>6000</v>
      </c>
      <c r="D43" s="1971"/>
      <c r="E43" s="1892">
        <v>10970</v>
      </c>
      <c r="F43" s="1971"/>
      <c r="G43" s="1892">
        <v>513</v>
      </c>
      <c r="H43" s="1971"/>
      <c r="I43" s="1892">
        <v>2692</v>
      </c>
      <c r="J43" s="1971"/>
      <c r="K43" s="1892">
        <v>3250</v>
      </c>
      <c r="L43" s="1892"/>
      <c r="M43" s="1892">
        <v>2785</v>
      </c>
      <c r="N43" s="1893"/>
      <c r="O43" s="1892">
        <v>3303</v>
      </c>
      <c r="P43" s="1971"/>
      <c r="Q43" s="1892">
        <v>57</v>
      </c>
      <c r="R43" s="1892"/>
      <c r="S43" s="1892">
        <v>3310</v>
      </c>
      <c r="T43" s="1966"/>
    </row>
    <row r="44" spans="1:21" ht="12" customHeight="1">
      <c r="B44" s="1882">
        <v>2</v>
      </c>
      <c r="C44" s="1892" t="s">
        <v>975</v>
      </c>
      <c r="D44" s="1971"/>
      <c r="E44" s="1892">
        <v>10193</v>
      </c>
      <c r="F44" s="1971"/>
      <c r="G44" s="1892">
        <v>777</v>
      </c>
      <c r="H44" s="1971"/>
      <c r="I44" s="1892">
        <v>3305</v>
      </c>
      <c r="J44" s="1971"/>
      <c r="K44" s="1892">
        <v>3255</v>
      </c>
      <c r="L44" s="1892"/>
      <c r="M44" s="1892">
        <v>2689</v>
      </c>
      <c r="N44" s="1893"/>
      <c r="O44" s="1892">
        <v>6999</v>
      </c>
      <c r="P44" s="1971"/>
      <c r="Q44" s="1892">
        <v>57</v>
      </c>
      <c r="R44" s="1892"/>
      <c r="S44" s="1892">
        <v>7091</v>
      </c>
      <c r="T44" s="1966"/>
    </row>
    <row r="45" spans="1:21" ht="12" customHeight="1">
      <c r="B45" s="1882" t="s">
        <v>181</v>
      </c>
      <c r="C45" s="1892" t="s">
        <v>970</v>
      </c>
      <c r="D45" s="1971"/>
      <c r="E45" s="1892">
        <v>9573</v>
      </c>
      <c r="F45" s="1971"/>
      <c r="G45" s="1892">
        <v>620</v>
      </c>
      <c r="H45" s="1971"/>
      <c r="I45" s="1892">
        <v>2844</v>
      </c>
      <c r="J45" s="1971"/>
      <c r="K45" s="1892">
        <v>3410</v>
      </c>
      <c r="L45" s="1892"/>
      <c r="M45" s="1892">
        <v>2639</v>
      </c>
      <c r="N45" s="1893"/>
      <c r="O45" s="1892">
        <v>3079</v>
      </c>
      <c r="P45" s="1971"/>
      <c r="Q45" s="1892">
        <v>57</v>
      </c>
      <c r="R45" s="1892"/>
      <c r="S45" s="1892">
        <v>3067</v>
      </c>
      <c r="T45" s="1966"/>
    </row>
    <row r="46" spans="1:21" ht="12" customHeight="1">
      <c r="B46" s="1882">
        <v>4</v>
      </c>
      <c r="C46" s="1892">
        <v>2400</v>
      </c>
      <c r="D46" s="1971"/>
      <c r="E46" s="1892">
        <v>11219</v>
      </c>
      <c r="F46" s="1971"/>
      <c r="G46" s="1892">
        <v>833</v>
      </c>
      <c r="H46" s="1971"/>
      <c r="I46" s="1892">
        <v>1850</v>
      </c>
      <c r="J46" s="1971"/>
      <c r="K46" s="1892">
        <v>3639</v>
      </c>
      <c r="L46" s="1892"/>
      <c r="M46" s="1892">
        <v>2270</v>
      </c>
      <c r="N46" s="1893"/>
      <c r="O46" s="1892">
        <v>2970</v>
      </c>
      <c r="P46" s="1971"/>
      <c r="Q46" s="1892">
        <v>55</v>
      </c>
      <c r="R46" s="1892"/>
      <c r="S46" s="1892">
        <v>2938</v>
      </c>
      <c r="T46" s="1966"/>
    </row>
    <row r="47" spans="1:21" ht="12" customHeight="1">
      <c r="B47" s="1882">
        <v>5</v>
      </c>
      <c r="C47" s="1892">
        <v>2400</v>
      </c>
      <c r="D47" s="1971"/>
      <c r="E47" s="1892">
        <v>12936</v>
      </c>
      <c r="F47" s="1971"/>
      <c r="G47" s="1892">
        <v>763</v>
      </c>
      <c r="H47" s="1971"/>
      <c r="I47" s="1892">
        <v>1896</v>
      </c>
      <c r="J47" s="1971"/>
      <c r="K47" s="1892">
        <v>3575</v>
      </c>
      <c r="L47" s="1892"/>
      <c r="M47" s="1892">
        <v>2185</v>
      </c>
      <c r="N47" s="1893"/>
      <c r="O47" s="1892">
        <v>4859</v>
      </c>
      <c r="P47" s="1977"/>
      <c r="Q47" s="1892">
        <v>56</v>
      </c>
      <c r="R47" s="1892"/>
      <c r="S47" s="1892">
        <v>4797</v>
      </c>
      <c r="T47" s="1966"/>
    </row>
    <row r="48" spans="1:21" ht="12" customHeight="1">
      <c r="B48" s="1882">
        <v>6</v>
      </c>
      <c r="C48" s="1892" t="s">
        <v>976</v>
      </c>
      <c r="D48" s="1971"/>
      <c r="E48" s="1892">
        <v>12400</v>
      </c>
      <c r="F48" s="1971"/>
      <c r="G48" s="1892">
        <v>536</v>
      </c>
      <c r="H48" s="1971"/>
      <c r="I48" s="1892">
        <v>1924</v>
      </c>
      <c r="J48" s="1971"/>
      <c r="K48" s="1892">
        <v>3432</v>
      </c>
      <c r="L48" s="1892"/>
      <c r="M48" s="1892">
        <v>1961</v>
      </c>
      <c r="N48" s="1893"/>
      <c r="O48" s="1892">
        <v>2630</v>
      </c>
      <c r="P48" s="1977"/>
      <c r="Q48" s="1892">
        <v>55</v>
      </c>
      <c r="R48" s="1892"/>
      <c r="S48" s="1892">
        <v>2637</v>
      </c>
      <c r="T48" s="1966"/>
    </row>
    <row r="49" spans="1:22" ht="12" customHeight="1">
      <c r="B49" s="1882">
        <v>7</v>
      </c>
      <c r="C49" s="1892" t="s">
        <v>977</v>
      </c>
      <c r="D49" s="1971"/>
      <c r="E49" s="1892">
        <v>11810</v>
      </c>
      <c r="F49" s="1971"/>
      <c r="G49" s="1892">
        <v>590</v>
      </c>
      <c r="H49" s="1971"/>
      <c r="I49" s="1892">
        <v>1627</v>
      </c>
      <c r="J49" s="1971"/>
      <c r="K49" s="1892">
        <v>3271</v>
      </c>
      <c r="L49" s="1892"/>
      <c r="M49" s="1892">
        <v>2081</v>
      </c>
      <c r="N49" s="1893"/>
      <c r="O49" s="1892">
        <v>15762</v>
      </c>
      <c r="P49" s="1977"/>
      <c r="Q49" s="1892">
        <v>57</v>
      </c>
      <c r="R49" s="1892"/>
      <c r="S49" s="1892">
        <v>15947</v>
      </c>
      <c r="T49" s="1966"/>
    </row>
    <row r="50" spans="1:22" ht="12" customHeight="1">
      <c r="B50" s="1882" t="s">
        <v>81</v>
      </c>
      <c r="C50" s="1892">
        <v>10800</v>
      </c>
      <c r="D50" s="1971"/>
      <c r="E50" s="1892">
        <v>11810</v>
      </c>
      <c r="F50" s="1971"/>
      <c r="G50" s="1892">
        <v>4632</v>
      </c>
      <c r="H50" s="1971"/>
      <c r="I50" s="1892">
        <v>16137</v>
      </c>
      <c r="J50" s="1971"/>
      <c r="K50" s="1892">
        <v>3271</v>
      </c>
      <c r="L50" s="1892"/>
      <c r="M50" s="1892">
        <v>16610</v>
      </c>
      <c r="N50" s="1893"/>
      <c r="O50" s="1892">
        <v>39602</v>
      </c>
      <c r="P50" s="1971"/>
      <c r="Q50" s="1892">
        <v>57</v>
      </c>
      <c r="R50" s="1892"/>
      <c r="S50" s="1892">
        <v>39785</v>
      </c>
      <c r="T50" s="1966"/>
    </row>
    <row r="51" spans="1:22" ht="12" customHeight="1">
      <c r="A51" s="263" t="s">
        <v>58</v>
      </c>
      <c r="B51" s="264" t="s">
        <v>58</v>
      </c>
      <c r="C51" s="1978" t="s">
        <v>58</v>
      </c>
      <c r="D51" s="1979" t="s">
        <v>58</v>
      </c>
      <c r="E51" s="1978" t="s">
        <v>58</v>
      </c>
      <c r="F51" s="1979" t="s">
        <v>58</v>
      </c>
      <c r="G51" s="1978" t="s">
        <v>58</v>
      </c>
      <c r="H51" s="1979" t="s">
        <v>58</v>
      </c>
      <c r="I51" s="1978" t="s">
        <v>58</v>
      </c>
      <c r="J51" s="1979" t="s">
        <v>58</v>
      </c>
      <c r="K51" s="1978" t="s">
        <v>58</v>
      </c>
      <c r="L51" s="1979" t="s">
        <v>58</v>
      </c>
      <c r="M51" s="1978" t="s">
        <v>58</v>
      </c>
      <c r="N51" s="1979" t="s">
        <v>58</v>
      </c>
      <c r="O51" s="1978" t="s">
        <v>58</v>
      </c>
      <c r="P51" s="1860" t="s">
        <v>58</v>
      </c>
      <c r="Q51" s="1978" t="s">
        <v>58</v>
      </c>
      <c r="R51" s="1979" t="s">
        <v>58</v>
      </c>
      <c r="S51" s="1978" t="s">
        <v>58</v>
      </c>
      <c r="T51" s="1979" t="s">
        <v>58</v>
      </c>
    </row>
    <row r="52" spans="1:22" ht="5.0999999999999996" customHeight="1">
      <c r="A52" s="1810"/>
      <c r="B52" s="1980"/>
      <c r="C52" s="1981"/>
      <c r="D52" s="1982"/>
      <c r="E52" s="1981"/>
      <c r="F52" s="1983"/>
      <c r="G52" s="1981"/>
      <c r="H52" s="1982"/>
      <c r="I52" s="1981"/>
      <c r="J52" s="1983"/>
      <c r="K52" s="1981"/>
      <c r="L52" s="1983"/>
      <c r="M52" s="1981"/>
      <c r="N52" s="1983"/>
      <c r="O52" s="1981"/>
      <c r="P52" s="1984"/>
      <c r="Q52" s="1981"/>
      <c r="R52" s="1982"/>
      <c r="S52" s="1981"/>
      <c r="T52" s="1982"/>
    </row>
    <row r="53" spans="1:22" s="1750" customFormat="1" ht="11.1" customHeight="1">
      <c r="A53" s="108" t="s">
        <v>978</v>
      </c>
      <c r="B53" s="1810"/>
      <c r="C53" s="1810"/>
      <c r="D53" s="1810"/>
      <c r="E53" s="1810"/>
      <c r="F53" s="1810"/>
      <c r="G53" s="1810"/>
      <c r="H53" s="1810"/>
      <c r="I53" s="1810"/>
      <c r="J53" s="1810"/>
      <c r="K53" s="1810"/>
      <c r="L53" s="1810"/>
      <c r="M53" s="1810"/>
      <c r="N53" s="1810"/>
      <c r="O53" s="1810"/>
      <c r="P53" s="1810"/>
      <c r="Q53" s="1810"/>
      <c r="R53" s="1810"/>
      <c r="S53" s="1810"/>
      <c r="T53" s="1810"/>
      <c r="U53" s="1954"/>
      <c r="V53" s="1954"/>
    </row>
    <row r="54" spans="1:22" s="1750" customFormat="1" ht="3" customHeight="1">
      <c r="A54" s="1810"/>
      <c r="B54" s="1810"/>
      <c r="C54" s="1810"/>
      <c r="D54" s="1810"/>
      <c r="E54" s="1810"/>
      <c r="F54" s="1810"/>
      <c r="G54" s="1810"/>
      <c r="H54" s="1810"/>
      <c r="I54" s="1810"/>
      <c r="J54" s="1810"/>
      <c r="K54" s="1810"/>
      <c r="L54" s="1810"/>
      <c r="M54" s="1810"/>
      <c r="N54" s="1810"/>
      <c r="O54" s="1810"/>
      <c r="P54" s="1810"/>
      <c r="Q54" s="1810"/>
      <c r="R54" s="1810"/>
      <c r="S54" s="1810"/>
      <c r="T54" s="1810"/>
      <c r="U54" s="1954"/>
      <c r="V54" s="1954"/>
    </row>
    <row r="55" spans="1:22" ht="11.1" customHeight="1">
      <c r="A55" s="1985"/>
      <c r="B55" s="1986"/>
      <c r="C55" s="1987"/>
      <c r="D55" s="1986"/>
      <c r="E55" s="1987"/>
      <c r="F55" s="1986"/>
      <c r="G55" s="1987"/>
      <c r="H55" s="1986"/>
      <c r="I55" s="1987"/>
      <c r="J55" s="1986"/>
      <c r="K55" s="1986"/>
      <c r="L55" s="1986"/>
      <c r="M55" s="1987"/>
      <c r="N55" s="1986"/>
      <c r="O55" s="1986"/>
      <c r="P55" s="1986"/>
      <c r="Q55" s="1986"/>
      <c r="R55" s="1986"/>
      <c r="S55" s="1986"/>
      <c r="T55" s="1986"/>
    </row>
    <row r="56" spans="1:22" ht="11.1" customHeight="1">
      <c r="A56" s="1986"/>
      <c r="B56" s="1986"/>
      <c r="C56" s="1987"/>
      <c r="D56" s="1986"/>
      <c r="E56" s="1987"/>
      <c r="F56" s="1986"/>
      <c r="G56" s="1987"/>
      <c r="H56" s="1986"/>
      <c r="I56" s="1987"/>
      <c r="J56" s="1986"/>
      <c r="K56" s="1986"/>
      <c r="L56" s="1986"/>
      <c r="M56" s="1987"/>
      <c r="N56" s="1986"/>
      <c r="O56" s="1987"/>
      <c r="P56" s="1986"/>
      <c r="Q56" s="1987"/>
      <c r="R56" s="1986"/>
      <c r="S56" s="1987"/>
      <c r="T56" s="1986"/>
    </row>
    <row r="57" spans="1:22" ht="11.1" customHeight="1">
      <c r="A57" s="1986"/>
      <c r="B57" s="1986"/>
      <c r="C57" s="1987"/>
      <c r="D57" s="1986"/>
      <c r="E57" s="1987"/>
      <c r="F57" s="1986"/>
      <c r="G57" s="1987"/>
      <c r="H57" s="1986"/>
      <c r="I57" s="1987"/>
      <c r="J57" s="1986"/>
      <c r="K57" s="1986"/>
      <c r="L57" s="1986"/>
      <c r="M57" s="1987"/>
      <c r="N57" s="1986"/>
      <c r="O57" s="1987"/>
      <c r="P57" s="1986"/>
      <c r="Q57" s="1987"/>
      <c r="R57" s="1986"/>
      <c r="S57" s="1987"/>
      <c r="T57" s="1986"/>
    </row>
    <row r="58" spans="1:22" ht="15" customHeight="1">
      <c r="A58" s="1986"/>
      <c r="B58" s="1986"/>
      <c r="C58" s="1987"/>
      <c r="D58" s="1986"/>
      <c r="E58" s="1987"/>
      <c r="F58" s="1986"/>
      <c r="G58" s="1987"/>
      <c r="H58" s="1986"/>
      <c r="I58" s="1987"/>
      <c r="J58" s="1986"/>
      <c r="K58" s="1986"/>
      <c r="L58" s="1986"/>
      <c r="M58" s="1987"/>
      <c r="N58" s="1986"/>
      <c r="O58" s="1987"/>
      <c r="P58" s="1986"/>
      <c r="Q58" s="1987"/>
      <c r="R58" s="1986"/>
      <c r="S58" s="1987"/>
      <c r="T58" s="1986"/>
    </row>
    <row r="59" spans="1:22" ht="15" customHeight="1">
      <c r="A59" s="1986"/>
      <c r="B59" s="1986"/>
      <c r="C59" s="1987"/>
      <c r="D59" s="1986"/>
      <c r="E59" s="1987"/>
      <c r="F59" s="1986"/>
      <c r="G59" s="1987"/>
      <c r="H59" s="1986"/>
      <c r="I59" s="1987"/>
      <c r="J59" s="1986"/>
      <c r="K59" s="1986"/>
      <c r="L59" s="1986"/>
      <c r="M59" s="1987"/>
      <c r="N59" s="1986"/>
      <c r="O59" s="1987"/>
      <c r="P59" s="1986"/>
      <c r="Q59" s="1987"/>
      <c r="R59" s="1986"/>
      <c r="S59" s="1987"/>
      <c r="T59" s="1986"/>
    </row>
    <row r="60" spans="1:22" ht="15" customHeight="1">
      <c r="A60" s="1986"/>
      <c r="B60" s="1986"/>
      <c r="C60" s="1987"/>
      <c r="D60" s="1986"/>
      <c r="E60" s="1987"/>
      <c r="F60" s="1986"/>
      <c r="G60" s="1987"/>
      <c r="H60" s="1986"/>
      <c r="I60" s="1987"/>
      <c r="J60" s="1986"/>
      <c r="K60" s="1986"/>
      <c r="L60" s="1986"/>
      <c r="M60" s="1987"/>
      <c r="N60" s="1986"/>
      <c r="O60" s="1987"/>
      <c r="P60" s="1986"/>
      <c r="Q60" s="1987"/>
      <c r="R60" s="1986"/>
      <c r="S60" s="1987"/>
      <c r="T60" s="1986"/>
    </row>
    <row r="61" spans="1:22" ht="15" customHeight="1">
      <c r="A61" s="1988"/>
      <c r="B61" s="1988"/>
      <c r="C61" s="1989"/>
      <c r="D61" s="1988"/>
      <c r="E61" s="1989"/>
      <c r="F61" s="1988"/>
      <c r="G61" s="1989"/>
      <c r="H61" s="1988"/>
      <c r="I61" s="1989"/>
      <c r="J61" s="1988"/>
      <c r="K61" s="1988"/>
      <c r="L61" s="1988"/>
      <c r="M61" s="1989"/>
      <c r="N61" s="1988"/>
      <c r="O61" s="1989"/>
      <c r="P61" s="1988"/>
      <c r="Q61" s="1989"/>
      <c r="R61" s="1988"/>
      <c r="S61" s="1989"/>
      <c r="T61" s="1988"/>
    </row>
    <row r="62" spans="1:22" ht="15" customHeight="1">
      <c r="A62" s="1988"/>
      <c r="B62" s="1988"/>
      <c r="C62" s="1989"/>
      <c r="D62" s="1988"/>
      <c r="E62" s="1989"/>
      <c r="F62" s="1988"/>
      <c r="G62" s="1989"/>
      <c r="H62" s="1988"/>
      <c r="I62" s="1989"/>
      <c r="J62" s="1988"/>
      <c r="K62" s="1988"/>
      <c r="L62" s="1988"/>
      <c r="M62" s="1989"/>
      <c r="N62" s="1988"/>
      <c r="O62" s="1989"/>
      <c r="P62" s="1988"/>
      <c r="Q62" s="1989"/>
      <c r="R62" s="1988"/>
      <c r="S62" s="1989"/>
      <c r="T62" s="1988"/>
    </row>
    <row r="63" spans="1:22" ht="15" customHeight="1">
      <c r="A63" s="1988"/>
      <c r="B63" s="1988"/>
      <c r="C63" s="1989"/>
      <c r="D63" s="1988"/>
      <c r="E63" s="1989"/>
      <c r="F63" s="1988"/>
      <c r="G63" s="1989"/>
      <c r="H63" s="1988"/>
      <c r="I63" s="1989"/>
      <c r="J63" s="1988"/>
      <c r="K63" s="1988"/>
      <c r="L63" s="1988"/>
      <c r="M63" s="1989"/>
      <c r="N63" s="1988"/>
      <c r="O63" s="1989"/>
      <c r="P63" s="1988"/>
      <c r="Q63" s="1989"/>
      <c r="R63" s="1988"/>
      <c r="S63" s="1989"/>
      <c r="T63" s="1988"/>
    </row>
    <row r="64" spans="1:22" ht="15" customHeight="1">
      <c r="A64" s="1988"/>
      <c r="B64" s="1988"/>
      <c r="C64" s="1989"/>
      <c r="D64" s="1988"/>
      <c r="E64" s="1989"/>
      <c r="F64" s="1988"/>
      <c r="G64" s="1989"/>
      <c r="H64" s="1988"/>
      <c r="I64" s="1989"/>
      <c r="J64" s="1988"/>
      <c r="K64" s="1988"/>
      <c r="L64" s="1988"/>
      <c r="M64" s="1989"/>
      <c r="N64" s="1988"/>
      <c r="O64" s="1989"/>
      <c r="P64" s="1988"/>
      <c r="Q64" s="1989"/>
      <c r="R64" s="1988"/>
      <c r="S64" s="1989"/>
      <c r="T64" s="1988"/>
    </row>
    <row r="65" spans="1:20" ht="15" customHeight="1">
      <c r="A65" s="1988"/>
      <c r="B65" s="1988"/>
      <c r="C65" s="1989"/>
      <c r="D65" s="1988"/>
      <c r="E65" s="1989"/>
      <c r="F65" s="1988"/>
      <c r="G65" s="1989"/>
      <c r="H65" s="1988"/>
      <c r="I65" s="1989"/>
      <c r="J65" s="1988"/>
      <c r="K65" s="1988"/>
      <c r="L65" s="1988"/>
      <c r="M65" s="1989"/>
      <c r="N65" s="1988"/>
      <c r="O65" s="1989"/>
      <c r="P65" s="1988"/>
      <c r="Q65" s="1989"/>
      <c r="R65" s="1988"/>
      <c r="S65" s="1989"/>
      <c r="T65" s="1988"/>
    </row>
    <row r="66" spans="1:20" ht="15" customHeight="1">
      <c r="A66" s="1988"/>
      <c r="B66" s="1988"/>
      <c r="C66" s="1989"/>
      <c r="D66" s="1988"/>
      <c r="E66" s="1989"/>
      <c r="F66" s="1988"/>
      <c r="G66" s="1989"/>
      <c r="H66" s="1988"/>
      <c r="I66" s="1989"/>
      <c r="J66" s="1988"/>
      <c r="K66" s="1988"/>
      <c r="L66" s="1988"/>
      <c r="M66" s="1989"/>
      <c r="N66" s="1988"/>
      <c r="O66" s="1989"/>
      <c r="P66" s="1988"/>
      <c r="Q66" s="1989"/>
      <c r="R66" s="1988"/>
      <c r="S66" s="1989"/>
      <c r="T66" s="1988"/>
    </row>
    <row r="67" spans="1:20" ht="15" customHeight="1">
      <c r="A67" s="1988"/>
      <c r="B67" s="1988"/>
      <c r="C67" s="1989"/>
      <c r="D67" s="1988"/>
      <c r="E67" s="1989"/>
      <c r="F67" s="1988"/>
      <c r="G67" s="1989"/>
      <c r="H67" s="1988"/>
      <c r="I67" s="1989"/>
      <c r="J67" s="1988"/>
      <c r="K67" s="1988"/>
      <c r="L67" s="1988"/>
      <c r="M67" s="1989"/>
      <c r="N67" s="1988"/>
      <c r="O67" s="1989"/>
      <c r="P67" s="1988"/>
      <c r="Q67" s="1989"/>
      <c r="R67" s="1988"/>
      <c r="S67" s="1989"/>
      <c r="T67" s="1988"/>
    </row>
    <row r="68" spans="1:20" ht="15" customHeight="1">
      <c r="A68" s="1988"/>
      <c r="B68" s="1988"/>
      <c r="C68" s="1989"/>
      <c r="D68" s="1988"/>
      <c r="E68" s="1990"/>
      <c r="F68" s="1988"/>
      <c r="G68" s="1989"/>
      <c r="H68" s="1988"/>
      <c r="I68" s="1989"/>
      <c r="J68" s="1988"/>
      <c r="K68" s="1988"/>
      <c r="L68" s="1988"/>
      <c r="M68" s="1989"/>
      <c r="N68" s="1988"/>
      <c r="O68" s="1989"/>
      <c r="P68" s="1988"/>
      <c r="Q68" s="1989"/>
      <c r="R68" s="1988"/>
      <c r="S68" s="1989"/>
      <c r="T68" s="1988"/>
    </row>
    <row r="69" spans="1:20" ht="15" customHeight="1">
      <c r="A69" s="1988"/>
      <c r="B69" s="1988"/>
      <c r="C69" s="1989"/>
      <c r="D69" s="1988"/>
      <c r="E69" s="1988"/>
      <c r="F69" s="1988"/>
      <c r="G69" s="1988"/>
      <c r="H69" s="1988"/>
      <c r="I69" s="1988"/>
      <c r="J69" s="1988"/>
      <c r="K69" s="1988"/>
      <c r="L69" s="1988"/>
      <c r="M69" s="1988"/>
      <c r="N69" s="1988"/>
      <c r="O69" s="1989"/>
      <c r="P69" s="1988"/>
      <c r="Q69" s="1989"/>
      <c r="R69" s="1988"/>
      <c r="S69" s="1989"/>
      <c r="T69" s="1988"/>
    </row>
    <row r="70" spans="1:20" ht="15" customHeight="1">
      <c r="A70" s="1988"/>
      <c r="B70" s="1988"/>
      <c r="C70" s="1989"/>
      <c r="D70" s="1988"/>
      <c r="E70" s="1988"/>
      <c r="F70" s="1988"/>
      <c r="G70" s="1988"/>
      <c r="H70" s="1988"/>
      <c r="I70" s="1988"/>
      <c r="J70" s="1988"/>
      <c r="K70" s="1988"/>
      <c r="L70" s="1988"/>
      <c r="M70" s="1988"/>
      <c r="N70" s="1988"/>
      <c r="O70" s="1989"/>
      <c r="P70" s="1988"/>
      <c r="Q70" s="1989"/>
      <c r="R70" s="1988"/>
      <c r="S70" s="1989"/>
      <c r="T70" s="1988"/>
    </row>
    <row r="71" spans="1:20" ht="15" customHeight="1">
      <c r="A71" s="1988"/>
      <c r="B71" s="1988"/>
      <c r="C71" s="1989"/>
      <c r="D71" s="1988"/>
      <c r="E71" s="1988"/>
      <c r="F71" s="1988"/>
      <c r="G71" s="1988"/>
      <c r="H71" s="1988"/>
      <c r="I71" s="1988"/>
      <c r="J71" s="1988"/>
      <c r="K71" s="1988"/>
      <c r="L71" s="1988"/>
      <c r="M71" s="1988"/>
      <c r="N71" s="1988"/>
      <c r="O71" s="1989"/>
      <c r="P71" s="1988"/>
      <c r="Q71" s="1989"/>
      <c r="R71" s="1988"/>
      <c r="S71" s="1989"/>
      <c r="T71" s="1988"/>
    </row>
    <row r="72" spans="1:20" ht="15" customHeight="1">
      <c r="A72" s="1988"/>
      <c r="B72" s="1988"/>
      <c r="C72" s="1989"/>
      <c r="D72" s="1988"/>
      <c r="E72" s="1988"/>
      <c r="F72" s="1988"/>
      <c r="G72" s="1988"/>
      <c r="H72" s="1988"/>
      <c r="I72" s="1988"/>
      <c r="J72" s="1988"/>
      <c r="K72" s="1988"/>
      <c r="L72" s="1988"/>
      <c r="M72" s="1988"/>
      <c r="N72" s="1988"/>
      <c r="O72" s="1989"/>
      <c r="P72" s="1988"/>
      <c r="Q72" s="1989"/>
      <c r="R72" s="1988"/>
      <c r="S72" s="1989"/>
      <c r="T72" s="1988"/>
    </row>
    <row r="73" spans="1:20" ht="15" customHeight="1">
      <c r="A73" s="1988"/>
      <c r="B73" s="1988"/>
      <c r="C73" s="1989"/>
      <c r="D73" s="1988"/>
      <c r="E73" s="1988"/>
      <c r="F73" s="1988"/>
      <c r="G73" s="1988"/>
      <c r="H73" s="1988"/>
      <c r="I73" s="1988"/>
      <c r="J73" s="1988"/>
      <c r="K73" s="1988"/>
      <c r="L73" s="1988"/>
      <c r="M73" s="1988"/>
      <c r="N73" s="1988"/>
      <c r="O73" s="1989"/>
      <c r="P73" s="1988"/>
      <c r="Q73" s="1989"/>
      <c r="R73" s="1988"/>
      <c r="S73" s="1989"/>
      <c r="T73" s="1988"/>
    </row>
    <row r="74" spans="1:20" ht="15" customHeight="1">
      <c r="A74" s="1988"/>
      <c r="B74" s="1988"/>
      <c r="C74" s="1989"/>
      <c r="D74" s="1988"/>
      <c r="E74" s="1988"/>
      <c r="F74" s="1988"/>
      <c r="G74" s="1988"/>
      <c r="H74" s="1988"/>
      <c r="I74" s="1988"/>
      <c r="J74" s="1988"/>
      <c r="K74" s="1988"/>
      <c r="L74" s="1988"/>
      <c r="M74" s="1988"/>
      <c r="N74" s="1988"/>
      <c r="O74" s="1989"/>
      <c r="P74" s="1988"/>
      <c r="Q74" s="1989"/>
      <c r="R74" s="1988"/>
      <c r="S74" s="1989"/>
      <c r="T74" s="1988"/>
    </row>
    <row r="75" spans="1:20" ht="15" customHeight="1">
      <c r="A75" s="1988"/>
      <c r="B75" s="1988"/>
      <c r="C75" s="1989"/>
      <c r="D75" s="1988"/>
      <c r="E75" s="1988"/>
      <c r="F75" s="1988"/>
      <c r="G75" s="1988"/>
      <c r="H75" s="1988"/>
      <c r="I75" s="1988"/>
      <c r="J75" s="1988"/>
      <c r="K75" s="1988"/>
      <c r="L75" s="1988"/>
      <c r="M75" s="1988"/>
      <c r="N75" s="1988"/>
      <c r="O75" s="1989"/>
      <c r="P75" s="1988"/>
      <c r="Q75" s="1988"/>
      <c r="R75" s="1988"/>
      <c r="S75" s="1988"/>
      <c r="T75" s="1988"/>
    </row>
    <row r="76" spans="1:20" ht="15" customHeight="1">
      <c r="A76" s="1988"/>
      <c r="B76" s="1988"/>
      <c r="C76" s="1989"/>
      <c r="D76" s="1988"/>
      <c r="E76" s="1988"/>
      <c r="F76" s="1988"/>
      <c r="G76" s="1988"/>
      <c r="H76" s="1988"/>
      <c r="I76" s="1988"/>
      <c r="J76" s="1988"/>
      <c r="K76" s="1988"/>
      <c r="L76" s="1988"/>
      <c r="M76" s="1988"/>
      <c r="N76" s="1988"/>
      <c r="O76" s="1989"/>
      <c r="P76" s="1988"/>
      <c r="Q76" s="1988"/>
      <c r="R76" s="1988"/>
      <c r="S76" s="1988"/>
      <c r="T76" s="1988"/>
    </row>
    <row r="77" spans="1:20" ht="15" customHeight="1">
      <c r="A77" s="1988"/>
      <c r="B77" s="1988"/>
      <c r="C77" s="1989"/>
      <c r="D77" s="1988"/>
      <c r="E77" s="1988"/>
      <c r="F77" s="1988"/>
      <c r="G77" s="1988"/>
      <c r="H77" s="1988"/>
      <c r="I77" s="1988"/>
      <c r="J77" s="1988"/>
      <c r="K77" s="1988"/>
      <c r="L77" s="1988"/>
      <c r="M77" s="1988"/>
      <c r="N77" s="1988"/>
      <c r="O77" s="1989"/>
      <c r="P77" s="1988"/>
      <c r="Q77" s="1988"/>
      <c r="R77" s="1988"/>
      <c r="S77" s="1988"/>
      <c r="T77" s="1988"/>
    </row>
    <row r="78" spans="1:20" ht="15" customHeight="1">
      <c r="A78" s="1988"/>
      <c r="B78" s="1988"/>
      <c r="C78" s="1989"/>
      <c r="D78" s="1988"/>
      <c r="E78" s="1988"/>
      <c r="F78" s="1988"/>
      <c r="G78" s="1988"/>
      <c r="H78" s="1988"/>
      <c r="I78" s="1988"/>
      <c r="J78" s="1988"/>
      <c r="K78" s="1988"/>
      <c r="L78" s="1988"/>
      <c r="M78" s="1988"/>
      <c r="N78" s="1988"/>
      <c r="O78" s="1989"/>
      <c r="P78" s="1988"/>
      <c r="Q78" s="1988"/>
      <c r="R78" s="1988"/>
      <c r="S78" s="1988"/>
      <c r="T78" s="1988"/>
    </row>
    <row r="79" spans="1:20" ht="15" customHeight="1">
      <c r="A79" s="1988"/>
      <c r="B79" s="1988"/>
      <c r="C79" s="1989"/>
      <c r="D79" s="1988"/>
      <c r="E79" s="1988"/>
      <c r="F79" s="1988"/>
      <c r="G79" s="1988"/>
      <c r="H79" s="1988"/>
      <c r="I79" s="1988"/>
      <c r="J79" s="1988"/>
      <c r="K79" s="1988"/>
      <c r="L79" s="1988"/>
      <c r="M79" s="1988"/>
      <c r="N79" s="1988"/>
      <c r="O79" s="1989"/>
      <c r="P79" s="1988"/>
      <c r="Q79" s="1988"/>
      <c r="R79" s="1988"/>
      <c r="S79" s="1988"/>
      <c r="T79" s="1988"/>
    </row>
    <row r="80" spans="1:20" ht="15" customHeight="1">
      <c r="A80" s="1988"/>
      <c r="B80" s="1988"/>
      <c r="C80" s="1989"/>
      <c r="D80" s="1988"/>
      <c r="E80" s="1988"/>
      <c r="F80" s="1988"/>
      <c r="G80" s="1988"/>
      <c r="H80" s="1988"/>
      <c r="I80" s="1988"/>
      <c r="J80" s="1988"/>
      <c r="K80" s="1988"/>
      <c r="L80" s="1988"/>
      <c r="M80" s="1988"/>
      <c r="N80" s="1988"/>
      <c r="O80" s="1989"/>
      <c r="P80" s="1988"/>
      <c r="Q80" s="1988"/>
      <c r="R80" s="1988"/>
      <c r="S80" s="1988"/>
      <c r="T80" s="1988"/>
    </row>
    <row r="81" spans="1:20" ht="15" customHeight="1">
      <c r="A81" s="1988"/>
      <c r="B81" s="1988"/>
      <c r="C81" s="1989"/>
      <c r="D81" s="1988"/>
      <c r="E81" s="1988"/>
      <c r="F81" s="1988"/>
      <c r="G81" s="1988"/>
      <c r="H81" s="1988"/>
      <c r="I81" s="1988"/>
      <c r="J81" s="1988"/>
      <c r="K81" s="1988"/>
      <c r="L81" s="1988"/>
      <c r="M81" s="1988"/>
      <c r="N81" s="1988"/>
      <c r="O81" s="1989"/>
      <c r="P81" s="1988"/>
      <c r="Q81" s="1988"/>
      <c r="R81" s="1988"/>
      <c r="S81" s="1988"/>
      <c r="T81" s="1988"/>
    </row>
    <row r="82" spans="1:20" ht="15" customHeight="1">
      <c r="A82" s="1988"/>
      <c r="B82" s="1988"/>
      <c r="C82" s="1989"/>
      <c r="D82" s="1988"/>
      <c r="E82" s="1988"/>
      <c r="F82" s="1988"/>
      <c r="G82" s="1988"/>
      <c r="H82" s="1988"/>
      <c r="I82" s="1988"/>
      <c r="J82" s="1988"/>
      <c r="K82" s="1988"/>
      <c r="L82" s="1988"/>
      <c r="M82" s="1988"/>
      <c r="N82" s="1988"/>
      <c r="O82" s="1989"/>
      <c r="P82" s="1988"/>
      <c r="Q82" s="1988"/>
      <c r="R82" s="1988"/>
      <c r="S82" s="1988"/>
      <c r="T82" s="1988"/>
    </row>
    <row r="83" spans="1:20" ht="15" customHeight="1">
      <c r="A83" s="1988"/>
      <c r="B83" s="1988"/>
      <c r="C83" s="1989"/>
      <c r="D83" s="1988"/>
      <c r="E83" s="1988"/>
      <c r="F83" s="1988"/>
      <c r="G83" s="1988"/>
      <c r="H83" s="1988"/>
      <c r="I83" s="1988"/>
      <c r="J83" s="1988"/>
      <c r="K83" s="1988"/>
      <c r="L83" s="1988"/>
      <c r="M83" s="1988"/>
      <c r="N83" s="1988"/>
      <c r="O83" s="1989"/>
      <c r="P83" s="1988"/>
      <c r="Q83" s="1988"/>
      <c r="R83" s="1988"/>
      <c r="S83" s="1988"/>
      <c r="T83" s="1988"/>
    </row>
    <row r="84" spans="1:20" ht="15" customHeight="1">
      <c r="A84" s="1988"/>
      <c r="B84" s="1988"/>
      <c r="C84" s="1989"/>
      <c r="D84" s="1988"/>
      <c r="E84" s="1988"/>
      <c r="F84" s="1988"/>
      <c r="G84" s="1988"/>
      <c r="H84" s="1988"/>
      <c r="I84" s="1988"/>
      <c r="J84" s="1988"/>
      <c r="K84" s="1988"/>
      <c r="L84" s="1988"/>
      <c r="M84" s="1988"/>
      <c r="N84" s="1988"/>
      <c r="O84" s="1988"/>
      <c r="P84" s="1988"/>
      <c r="Q84" s="1988"/>
      <c r="R84" s="1988"/>
      <c r="S84" s="1988"/>
      <c r="T84" s="1988"/>
    </row>
    <row r="85" spans="1:20" ht="15" customHeight="1">
      <c r="A85" s="1988"/>
      <c r="B85" s="1988"/>
      <c r="C85" s="1989"/>
      <c r="D85" s="1988"/>
      <c r="E85" s="1988"/>
      <c r="F85" s="1988"/>
      <c r="G85" s="1988"/>
      <c r="H85" s="1988"/>
      <c r="I85" s="1988"/>
      <c r="J85" s="1988"/>
      <c r="K85" s="1988"/>
      <c r="L85" s="1988"/>
      <c r="M85" s="1988"/>
      <c r="N85" s="1988"/>
      <c r="O85" s="1988"/>
      <c r="P85" s="1988"/>
      <c r="Q85" s="1988"/>
      <c r="R85" s="1988"/>
      <c r="S85" s="1988"/>
      <c r="T85" s="1988"/>
    </row>
    <row r="86" spans="1:20" ht="15" customHeight="1">
      <c r="A86" s="1988"/>
      <c r="B86" s="1988"/>
      <c r="C86" s="1989"/>
      <c r="D86" s="1988"/>
      <c r="E86" s="1988"/>
      <c r="F86" s="1988"/>
      <c r="G86" s="1988"/>
      <c r="H86" s="1988"/>
      <c r="I86" s="1988"/>
      <c r="J86" s="1988"/>
      <c r="K86" s="1988"/>
      <c r="L86" s="1988"/>
      <c r="M86" s="1988"/>
      <c r="N86" s="1988"/>
      <c r="O86" s="1988"/>
      <c r="P86" s="1988"/>
      <c r="Q86" s="1988"/>
      <c r="R86" s="1988"/>
      <c r="S86" s="1988"/>
      <c r="T86" s="1988"/>
    </row>
    <row r="87" spans="1:20" ht="15" customHeight="1">
      <c r="A87" s="1988"/>
      <c r="B87" s="1988"/>
      <c r="C87" s="1989"/>
      <c r="D87" s="1988"/>
      <c r="E87" s="1988"/>
      <c r="F87" s="1988"/>
      <c r="G87" s="1988"/>
      <c r="H87" s="1988"/>
      <c r="I87" s="1988"/>
      <c r="J87" s="1988"/>
      <c r="K87" s="1988"/>
      <c r="L87" s="1988"/>
      <c r="M87" s="1988"/>
      <c r="N87" s="1988"/>
      <c r="O87" s="1988"/>
      <c r="P87" s="1988"/>
      <c r="Q87" s="1988"/>
      <c r="R87" s="1988"/>
      <c r="S87" s="1988"/>
      <c r="T87" s="1988"/>
    </row>
    <row r="88" spans="1:20" ht="15" customHeight="1">
      <c r="A88" s="1988"/>
      <c r="B88" s="1988"/>
      <c r="C88" s="1989"/>
      <c r="D88" s="1988"/>
      <c r="E88" s="1988"/>
      <c r="F88" s="1988"/>
      <c r="G88" s="1988"/>
      <c r="H88" s="1988"/>
      <c r="I88" s="1988"/>
      <c r="J88" s="1988"/>
      <c r="K88" s="1988"/>
      <c r="L88" s="1988"/>
      <c r="M88" s="1988"/>
      <c r="N88" s="1988"/>
      <c r="O88" s="1988"/>
      <c r="P88" s="1988"/>
      <c r="Q88" s="1988"/>
      <c r="R88" s="1988"/>
      <c r="S88" s="1988"/>
      <c r="T88" s="1988"/>
    </row>
    <row r="89" spans="1:20" ht="15" customHeight="1">
      <c r="A89" s="1988"/>
      <c r="B89" s="1988"/>
      <c r="C89" s="1989"/>
      <c r="D89" s="1988"/>
      <c r="E89" s="1988"/>
      <c r="F89" s="1988"/>
      <c r="G89" s="1988"/>
      <c r="H89" s="1988"/>
      <c r="I89" s="1988"/>
      <c r="J89" s="1988"/>
      <c r="K89" s="1988"/>
      <c r="L89" s="1988"/>
      <c r="M89" s="1988"/>
      <c r="N89" s="1988"/>
      <c r="O89" s="1988"/>
      <c r="P89" s="1988"/>
      <c r="Q89" s="1988"/>
      <c r="R89" s="1988"/>
      <c r="S89" s="1988"/>
      <c r="T89" s="1988"/>
    </row>
    <row r="90" spans="1:20" ht="15" customHeight="1">
      <c r="A90" s="1988"/>
      <c r="B90" s="1988"/>
      <c r="C90" s="1989"/>
      <c r="D90" s="1988"/>
      <c r="E90" s="1988"/>
      <c r="F90" s="1988"/>
      <c r="G90" s="1988"/>
      <c r="H90" s="1988"/>
      <c r="I90" s="1988"/>
      <c r="J90" s="1988"/>
      <c r="K90" s="1988"/>
      <c r="L90" s="1988"/>
      <c r="M90" s="1988"/>
      <c r="N90" s="1988"/>
      <c r="O90" s="1988"/>
      <c r="P90" s="1988"/>
      <c r="Q90" s="1988"/>
      <c r="R90" s="1988"/>
      <c r="S90" s="1988"/>
      <c r="T90" s="1988"/>
    </row>
    <row r="91" spans="1:20" ht="15" customHeight="1">
      <c r="A91" s="1988"/>
      <c r="B91" s="1988"/>
      <c r="C91" s="1988"/>
      <c r="D91" s="1988"/>
      <c r="E91" s="1988"/>
      <c r="F91" s="1988"/>
      <c r="G91" s="1988"/>
      <c r="H91" s="1988"/>
      <c r="I91" s="1988"/>
      <c r="J91" s="1988"/>
      <c r="K91" s="1988"/>
      <c r="L91" s="1988"/>
      <c r="M91" s="1988"/>
      <c r="N91" s="1988"/>
      <c r="O91" s="1988"/>
      <c r="P91" s="1988"/>
      <c r="Q91" s="1988"/>
      <c r="R91" s="1988"/>
      <c r="S91" s="1988"/>
      <c r="T91" s="1988"/>
    </row>
    <row r="92" spans="1:20" ht="15" customHeight="1">
      <c r="A92" s="1988"/>
      <c r="B92" s="1988"/>
      <c r="C92" s="1988"/>
      <c r="D92" s="1988"/>
      <c r="E92" s="1988"/>
      <c r="F92" s="1988"/>
      <c r="G92" s="1988"/>
      <c r="H92" s="1988"/>
      <c r="I92" s="1988"/>
      <c r="J92" s="1988"/>
      <c r="K92" s="1988"/>
      <c r="L92" s="1988"/>
      <c r="M92" s="1988"/>
      <c r="N92" s="1988"/>
      <c r="O92" s="1988"/>
      <c r="P92" s="1988"/>
      <c r="Q92" s="1988"/>
      <c r="R92" s="1988"/>
      <c r="S92" s="1988"/>
      <c r="T92" s="1988"/>
    </row>
    <row r="93" spans="1:20" ht="15" customHeight="1">
      <c r="A93" s="1988"/>
      <c r="B93" s="1988"/>
      <c r="C93" s="1988"/>
      <c r="D93" s="1988"/>
      <c r="E93" s="1988"/>
      <c r="F93" s="1988"/>
      <c r="G93" s="1988"/>
      <c r="H93" s="1988"/>
      <c r="I93" s="1988"/>
      <c r="J93" s="1988"/>
      <c r="K93" s="1988"/>
      <c r="L93" s="1988"/>
      <c r="M93" s="1988"/>
      <c r="N93" s="1988"/>
      <c r="O93" s="1988"/>
      <c r="P93" s="1988"/>
      <c r="Q93" s="1988"/>
      <c r="R93" s="1988"/>
      <c r="S93" s="1988"/>
      <c r="T93" s="1988"/>
    </row>
    <row r="94" spans="1:20" ht="15" customHeight="1">
      <c r="A94" s="1988"/>
      <c r="B94" s="1988"/>
      <c r="C94" s="1988"/>
      <c r="D94" s="1988"/>
      <c r="E94" s="1988"/>
      <c r="F94" s="1988"/>
      <c r="G94" s="1988"/>
      <c r="H94" s="1988"/>
      <c r="I94" s="1988"/>
      <c r="J94" s="1988"/>
      <c r="K94" s="1988"/>
      <c r="L94" s="1988"/>
      <c r="M94" s="1988"/>
      <c r="N94" s="1988"/>
      <c r="O94" s="1988"/>
      <c r="P94" s="1988"/>
      <c r="Q94" s="1988"/>
      <c r="R94" s="1988"/>
      <c r="S94" s="1988"/>
      <c r="T94" s="1988"/>
    </row>
    <row r="95" spans="1:20" ht="15" customHeight="1">
      <c r="A95" s="1988"/>
      <c r="B95" s="1988"/>
      <c r="C95" s="1988"/>
      <c r="D95" s="1988"/>
      <c r="E95" s="1988"/>
      <c r="F95" s="1988"/>
      <c r="G95" s="1988"/>
      <c r="H95" s="1988"/>
      <c r="I95" s="1988"/>
      <c r="J95" s="1988"/>
      <c r="K95" s="1988"/>
      <c r="L95" s="1988"/>
      <c r="M95" s="1988"/>
      <c r="N95" s="1988"/>
      <c r="O95" s="1988"/>
      <c r="P95" s="1988"/>
      <c r="Q95" s="1988"/>
      <c r="R95" s="1988"/>
      <c r="S95" s="1988"/>
      <c r="T95" s="1988"/>
    </row>
    <row r="96" spans="1:20" ht="15" customHeight="1">
      <c r="A96" s="1988"/>
      <c r="B96" s="1988"/>
      <c r="C96" s="1988"/>
      <c r="D96" s="1988"/>
      <c r="E96" s="1988"/>
      <c r="F96" s="1988"/>
      <c r="G96" s="1988"/>
      <c r="H96" s="1988"/>
      <c r="I96" s="1988"/>
      <c r="J96" s="1988"/>
      <c r="K96" s="1988"/>
      <c r="L96" s="1988"/>
      <c r="M96" s="1988"/>
      <c r="N96" s="1988"/>
      <c r="O96" s="1988"/>
      <c r="P96" s="1988"/>
      <c r="Q96" s="1988"/>
      <c r="R96" s="1988"/>
      <c r="S96" s="1988"/>
      <c r="T96" s="1988"/>
    </row>
    <row r="97" spans="1:20" ht="15" customHeight="1">
      <c r="A97" s="1988"/>
      <c r="B97" s="1988"/>
      <c r="C97" s="1988"/>
      <c r="D97" s="1988"/>
      <c r="E97" s="1988"/>
      <c r="F97" s="1988"/>
      <c r="G97" s="1988"/>
      <c r="H97" s="1988"/>
      <c r="I97" s="1988"/>
      <c r="J97" s="1988"/>
      <c r="K97" s="1988"/>
      <c r="L97" s="1988"/>
      <c r="M97" s="1988"/>
      <c r="N97" s="1988"/>
      <c r="O97" s="1988"/>
      <c r="P97" s="1988"/>
      <c r="Q97" s="1988"/>
      <c r="R97" s="1988"/>
      <c r="S97" s="1988"/>
      <c r="T97" s="1988"/>
    </row>
    <row r="98" spans="1:20" ht="15" customHeight="1">
      <c r="A98" s="1988"/>
      <c r="B98" s="1988"/>
      <c r="C98" s="1988"/>
      <c r="D98" s="1988"/>
      <c r="E98" s="1988"/>
      <c r="F98" s="1988"/>
      <c r="G98" s="1988"/>
      <c r="H98" s="1988"/>
      <c r="I98" s="1988"/>
      <c r="J98" s="1988"/>
      <c r="K98" s="1988"/>
      <c r="L98" s="1988"/>
      <c r="M98" s="1988"/>
      <c r="N98" s="1988"/>
      <c r="O98" s="1988"/>
      <c r="P98" s="1988"/>
      <c r="Q98" s="1988"/>
      <c r="R98" s="1988"/>
      <c r="S98" s="1988"/>
      <c r="T98" s="1988"/>
    </row>
    <row r="99" spans="1:20" ht="15" customHeight="1">
      <c r="A99" s="1988"/>
      <c r="B99" s="1988"/>
      <c r="C99" s="1988"/>
      <c r="D99" s="1988"/>
      <c r="E99" s="1988"/>
      <c r="F99" s="1988"/>
      <c r="G99" s="1988"/>
      <c r="H99" s="1988"/>
      <c r="I99" s="1988"/>
      <c r="J99" s="1988"/>
      <c r="K99" s="1988"/>
      <c r="L99" s="1988"/>
      <c r="M99" s="1988"/>
      <c r="N99" s="1988"/>
      <c r="O99" s="1988"/>
      <c r="P99" s="1988"/>
      <c r="Q99" s="1988"/>
      <c r="R99" s="1988"/>
      <c r="S99" s="1988"/>
      <c r="T99" s="1988"/>
    </row>
    <row r="100" spans="1:20" ht="15" customHeight="1">
      <c r="A100" s="1988"/>
      <c r="B100" s="1988"/>
      <c r="C100" s="1988"/>
      <c r="D100" s="1988"/>
      <c r="E100" s="1988"/>
      <c r="F100" s="1988"/>
      <c r="G100" s="1988"/>
      <c r="H100" s="1988"/>
      <c r="I100" s="1988"/>
      <c r="J100" s="1988"/>
      <c r="K100" s="1988"/>
      <c r="L100" s="1988"/>
      <c r="M100" s="1988"/>
      <c r="N100" s="1988"/>
      <c r="O100" s="1988"/>
      <c r="P100" s="1988"/>
      <c r="Q100" s="1988"/>
      <c r="R100" s="1988"/>
      <c r="S100" s="1988"/>
      <c r="T100" s="1988"/>
    </row>
    <row r="101" spans="1:20" ht="15" customHeight="1">
      <c r="A101" s="1988"/>
      <c r="B101" s="1988"/>
      <c r="C101" s="1988"/>
      <c r="D101" s="1988"/>
      <c r="E101" s="1988"/>
      <c r="F101" s="1988"/>
      <c r="G101" s="1988"/>
      <c r="H101" s="1988"/>
      <c r="I101" s="1988"/>
      <c r="J101" s="1988"/>
      <c r="K101" s="1988"/>
      <c r="L101" s="1988"/>
      <c r="M101" s="1988"/>
      <c r="N101" s="1988"/>
      <c r="O101" s="1988"/>
      <c r="P101" s="1988"/>
      <c r="Q101" s="1988"/>
      <c r="R101" s="1988"/>
      <c r="S101" s="1988"/>
      <c r="T101" s="1988"/>
    </row>
    <row r="102" spans="1:20" ht="15" customHeight="1">
      <c r="A102" s="1988"/>
      <c r="B102" s="1988"/>
      <c r="C102" s="1988"/>
      <c r="D102" s="1988"/>
      <c r="E102" s="1988"/>
      <c r="F102" s="1988"/>
      <c r="G102" s="1988"/>
      <c r="H102" s="1988"/>
      <c r="I102" s="1988"/>
      <c r="J102" s="1988"/>
      <c r="K102" s="1988"/>
      <c r="L102" s="1988"/>
      <c r="M102" s="1988"/>
      <c r="N102" s="1988"/>
      <c r="O102" s="1988"/>
      <c r="P102" s="1988"/>
      <c r="Q102" s="1988"/>
      <c r="R102" s="1988"/>
      <c r="S102" s="1988"/>
      <c r="T102" s="1988"/>
    </row>
    <row r="103" spans="1:20" ht="15" customHeight="1">
      <c r="A103" s="1988"/>
      <c r="B103" s="1988"/>
      <c r="C103" s="1988"/>
      <c r="D103" s="1988"/>
      <c r="E103" s="1988"/>
      <c r="F103" s="1988"/>
      <c r="G103" s="1988"/>
      <c r="H103" s="1988"/>
      <c r="I103" s="1988"/>
      <c r="J103" s="1988"/>
      <c r="K103" s="1988"/>
      <c r="L103" s="1988"/>
      <c r="M103" s="1988"/>
      <c r="N103" s="1988"/>
      <c r="O103" s="1988"/>
      <c r="P103" s="1988"/>
      <c r="Q103" s="1988"/>
      <c r="R103" s="1988"/>
      <c r="S103" s="1988"/>
      <c r="T103" s="1988"/>
    </row>
    <row r="104" spans="1:20" ht="15" customHeight="1">
      <c r="A104" s="1988"/>
      <c r="B104" s="1988"/>
      <c r="C104" s="1988"/>
      <c r="D104" s="1988"/>
      <c r="E104" s="1988"/>
      <c r="F104" s="1988"/>
      <c r="G104" s="1988"/>
      <c r="H104" s="1988"/>
      <c r="I104" s="1988"/>
      <c r="J104" s="1988"/>
      <c r="K104" s="1988"/>
      <c r="L104" s="1988"/>
      <c r="M104" s="1988"/>
      <c r="N104" s="1988"/>
      <c r="O104" s="1988"/>
      <c r="P104" s="1988"/>
      <c r="Q104" s="1988"/>
      <c r="R104" s="1988"/>
      <c r="S104" s="1988"/>
      <c r="T104" s="1988"/>
    </row>
    <row r="105" spans="1:20" ht="15" customHeight="1">
      <c r="A105" s="1988"/>
      <c r="B105" s="1988"/>
      <c r="C105" s="1988"/>
      <c r="D105" s="1988"/>
      <c r="E105" s="1988"/>
      <c r="F105" s="1988"/>
      <c r="G105" s="1988"/>
      <c r="H105" s="1988"/>
      <c r="I105" s="1988"/>
      <c r="J105" s="1988"/>
      <c r="K105" s="1988"/>
      <c r="L105" s="1988"/>
      <c r="M105" s="1988"/>
      <c r="N105" s="1988"/>
      <c r="O105" s="1988"/>
      <c r="P105" s="1988"/>
      <c r="Q105" s="1988"/>
      <c r="R105" s="1988"/>
      <c r="S105" s="1988"/>
      <c r="T105" s="1988"/>
    </row>
    <row r="106" spans="1:20" ht="15" customHeight="1">
      <c r="A106" s="1988"/>
      <c r="B106" s="1988"/>
      <c r="C106" s="1988"/>
      <c r="D106" s="1988"/>
      <c r="E106" s="1988"/>
      <c r="F106" s="1988"/>
      <c r="G106" s="1988"/>
      <c r="H106" s="1988"/>
      <c r="I106" s="1988"/>
      <c r="J106" s="1988"/>
      <c r="K106" s="1988"/>
      <c r="L106" s="1988"/>
      <c r="M106" s="1988"/>
      <c r="N106" s="1988"/>
      <c r="O106" s="1988"/>
      <c r="P106" s="1988"/>
      <c r="Q106" s="1988"/>
      <c r="R106" s="1988"/>
      <c r="S106" s="1988"/>
      <c r="T106" s="1988"/>
    </row>
    <row r="107" spans="1:20" ht="15" customHeight="1">
      <c r="A107" s="1988"/>
      <c r="B107" s="1988"/>
      <c r="C107" s="1988"/>
      <c r="D107" s="1988"/>
      <c r="E107" s="1988"/>
      <c r="F107" s="1988"/>
      <c r="G107" s="1988"/>
      <c r="H107" s="1988"/>
      <c r="I107" s="1988"/>
      <c r="J107" s="1988"/>
      <c r="K107" s="1988"/>
      <c r="L107" s="1988"/>
      <c r="M107" s="1988"/>
      <c r="N107" s="1988"/>
      <c r="O107" s="1988"/>
      <c r="P107" s="1988"/>
      <c r="Q107" s="1988"/>
      <c r="R107" s="1988"/>
      <c r="S107" s="1988"/>
      <c r="T107" s="1988"/>
    </row>
    <row r="108" spans="1:20" ht="15" customHeight="1">
      <c r="A108" s="1988"/>
      <c r="B108" s="1988"/>
      <c r="C108" s="1988"/>
      <c r="D108" s="1988"/>
      <c r="E108" s="1988"/>
      <c r="F108" s="1988"/>
      <c r="G108" s="1988"/>
      <c r="H108" s="1988"/>
      <c r="I108" s="1988"/>
      <c r="J108" s="1988"/>
      <c r="K108" s="1988"/>
      <c r="L108" s="1988"/>
      <c r="M108" s="1988"/>
      <c r="N108" s="1988"/>
      <c r="O108" s="1988"/>
      <c r="P108" s="1988"/>
      <c r="Q108" s="1988"/>
      <c r="R108" s="1988"/>
      <c r="S108" s="1988"/>
      <c r="T108" s="1988"/>
    </row>
    <row r="109" spans="1:20" ht="15" customHeight="1">
      <c r="A109" s="1988"/>
      <c r="B109" s="1988"/>
      <c r="C109" s="1988"/>
      <c r="D109" s="1988"/>
      <c r="E109" s="1988"/>
      <c r="F109" s="1988"/>
      <c r="G109" s="1988"/>
      <c r="H109" s="1988"/>
      <c r="I109" s="1988"/>
      <c r="J109" s="1988"/>
      <c r="K109" s="1988"/>
      <c r="L109" s="1988"/>
      <c r="M109" s="1988"/>
      <c r="N109" s="1988"/>
      <c r="O109" s="1988"/>
      <c r="P109" s="1988"/>
      <c r="Q109" s="1988"/>
      <c r="R109" s="1988"/>
      <c r="S109" s="1988"/>
      <c r="T109" s="1988"/>
    </row>
    <row r="110" spans="1:20" ht="15" customHeight="1">
      <c r="A110" s="1988"/>
      <c r="B110" s="1988"/>
      <c r="C110" s="1988"/>
      <c r="D110" s="1988"/>
      <c r="E110" s="1988"/>
      <c r="F110" s="1988"/>
      <c r="G110" s="1988"/>
      <c r="H110" s="1988"/>
      <c r="I110" s="1988"/>
      <c r="J110" s="1988"/>
      <c r="K110" s="1988"/>
      <c r="L110" s="1988"/>
      <c r="M110" s="1988"/>
      <c r="N110" s="1988"/>
      <c r="O110" s="1988"/>
      <c r="P110" s="1988"/>
      <c r="Q110" s="1988"/>
      <c r="R110" s="1988"/>
      <c r="S110" s="1988"/>
      <c r="T110" s="1988"/>
    </row>
    <row r="111" spans="1:20" ht="15" customHeight="1">
      <c r="A111" s="1988"/>
      <c r="B111" s="1988"/>
      <c r="C111" s="1988"/>
      <c r="D111" s="1988"/>
      <c r="E111" s="1988"/>
      <c r="F111" s="1988"/>
      <c r="G111" s="1988"/>
      <c r="H111" s="1988"/>
      <c r="I111" s="1988"/>
      <c r="J111" s="1988"/>
      <c r="K111" s="1988"/>
      <c r="L111" s="1988"/>
      <c r="M111" s="1988"/>
      <c r="N111" s="1988"/>
      <c r="O111" s="1988"/>
      <c r="P111" s="1988"/>
      <c r="Q111" s="1988"/>
      <c r="R111" s="1988"/>
      <c r="S111" s="1988"/>
      <c r="T111" s="1988"/>
    </row>
    <row r="112" spans="1:20" ht="15" customHeight="1">
      <c r="A112" s="1988"/>
      <c r="B112" s="1988"/>
      <c r="C112" s="1988"/>
      <c r="D112" s="1988"/>
      <c r="E112" s="1988"/>
      <c r="F112" s="1988"/>
      <c r="G112" s="1988"/>
      <c r="H112" s="1988"/>
      <c r="I112" s="1988"/>
      <c r="J112" s="1988"/>
      <c r="K112" s="1988"/>
      <c r="L112" s="1988"/>
      <c r="M112" s="1988"/>
      <c r="N112" s="1988"/>
      <c r="O112" s="1988"/>
      <c r="P112" s="1988"/>
      <c r="Q112" s="1988"/>
      <c r="R112" s="1988"/>
      <c r="S112" s="1988"/>
      <c r="T112" s="1988"/>
    </row>
    <row r="113" spans="1:20" ht="15" customHeight="1">
      <c r="A113" s="1988"/>
      <c r="B113" s="1988"/>
      <c r="C113" s="1988"/>
      <c r="D113" s="1988"/>
      <c r="E113" s="1988"/>
      <c r="F113" s="1988"/>
      <c r="G113" s="1988"/>
      <c r="H113" s="1988"/>
      <c r="I113" s="1988"/>
      <c r="J113" s="1988"/>
      <c r="K113" s="1988"/>
      <c r="L113" s="1988"/>
      <c r="M113" s="1988"/>
      <c r="N113" s="1988"/>
      <c r="O113" s="1988"/>
      <c r="P113" s="1988"/>
      <c r="Q113" s="1988"/>
      <c r="R113" s="1988"/>
      <c r="S113" s="1988"/>
      <c r="T113" s="1988"/>
    </row>
    <row r="114" spans="1:20" ht="15" customHeight="1">
      <c r="A114" s="1988"/>
      <c r="B114" s="1988"/>
      <c r="C114" s="1988"/>
      <c r="D114" s="1988"/>
      <c r="E114" s="1988"/>
      <c r="F114" s="1988"/>
      <c r="G114" s="1988"/>
      <c r="H114" s="1988"/>
      <c r="I114" s="1988"/>
      <c r="J114" s="1988"/>
      <c r="K114" s="1988"/>
      <c r="L114" s="1988"/>
      <c r="M114" s="1988"/>
      <c r="N114" s="1988"/>
      <c r="O114" s="1988"/>
      <c r="P114" s="1988"/>
      <c r="Q114" s="1988"/>
      <c r="R114" s="1988"/>
      <c r="S114" s="1988"/>
      <c r="T114" s="1988"/>
    </row>
    <row r="115" spans="1:20" ht="15" customHeight="1">
      <c r="A115" s="1988"/>
      <c r="B115" s="1988"/>
      <c r="C115" s="1988"/>
      <c r="D115" s="1988"/>
      <c r="E115" s="1988"/>
      <c r="F115" s="1988"/>
      <c r="G115" s="1988"/>
      <c r="H115" s="1988"/>
      <c r="I115" s="1988"/>
      <c r="J115" s="1988"/>
      <c r="K115" s="1988"/>
      <c r="L115" s="1988"/>
      <c r="M115" s="1988"/>
      <c r="N115" s="1988"/>
      <c r="O115" s="1988"/>
      <c r="P115" s="1988"/>
      <c r="Q115" s="1988"/>
      <c r="R115" s="1988"/>
      <c r="S115" s="1988"/>
      <c r="T115" s="1988"/>
    </row>
    <row r="116" spans="1:20" ht="15" customHeight="1">
      <c r="A116" s="1988"/>
      <c r="B116" s="1988"/>
      <c r="C116" s="1988"/>
      <c r="D116" s="1988"/>
      <c r="E116" s="1988"/>
      <c r="F116" s="1988"/>
      <c r="G116" s="1988"/>
      <c r="H116" s="1988"/>
      <c r="I116" s="1988"/>
      <c r="J116" s="1988"/>
      <c r="K116" s="1988"/>
      <c r="L116" s="1988"/>
      <c r="M116" s="1988"/>
      <c r="N116" s="1988"/>
      <c r="O116" s="1988"/>
      <c r="P116" s="1988"/>
      <c r="Q116" s="1988"/>
      <c r="R116" s="1988"/>
      <c r="S116" s="1988"/>
      <c r="T116" s="1988"/>
    </row>
    <row r="117" spans="1:20" ht="15" customHeight="1">
      <c r="A117" s="1988"/>
      <c r="B117" s="1988"/>
      <c r="C117" s="1988"/>
      <c r="D117" s="1988"/>
      <c r="E117" s="1988"/>
      <c r="F117" s="1988"/>
      <c r="G117" s="1988"/>
      <c r="H117" s="1988"/>
      <c r="I117" s="1988"/>
      <c r="J117" s="1988"/>
      <c r="K117" s="1988"/>
      <c r="L117" s="1988"/>
      <c r="M117" s="1988"/>
      <c r="N117" s="1988"/>
      <c r="O117" s="1988"/>
      <c r="P117" s="1988"/>
      <c r="Q117" s="1988"/>
      <c r="R117" s="1988"/>
      <c r="S117" s="1988"/>
      <c r="T117" s="1988"/>
    </row>
    <row r="118" spans="1:20" ht="15" customHeight="1">
      <c r="A118" s="1988"/>
      <c r="B118" s="1988"/>
      <c r="C118" s="1988"/>
      <c r="D118" s="1988"/>
      <c r="E118" s="1988"/>
      <c r="F118" s="1988"/>
      <c r="G118" s="1988"/>
      <c r="H118" s="1988"/>
      <c r="I118" s="1988"/>
      <c r="J118" s="1988"/>
      <c r="K118" s="1988"/>
      <c r="L118" s="1988"/>
      <c r="M118" s="1988"/>
      <c r="N118" s="1988"/>
      <c r="O118" s="1988"/>
      <c r="P118" s="1988"/>
      <c r="Q118" s="1988"/>
      <c r="R118" s="1988"/>
      <c r="S118" s="1988"/>
      <c r="T118" s="1988"/>
    </row>
    <row r="119" spans="1:20" ht="15" customHeight="1">
      <c r="A119" s="1988"/>
      <c r="B119" s="1988"/>
      <c r="C119" s="1988"/>
      <c r="D119" s="1988"/>
      <c r="E119" s="1988"/>
      <c r="F119" s="1988"/>
      <c r="G119" s="1988"/>
      <c r="H119" s="1988"/>
      <c r="I119" s="1988"/>
      <c r="J119" s="1988"/>
      <c r="K119" s="1988"/>
      <c r="L119" s="1988"/>
      <c r="M119" s="1988"/>
      <c r="N119" s="1988"/>
      <c r="O119" s="1988"/>
      <c r="P119" s="1988"/>
      <c r="Q119" s="1988"/>
      <c r="R119" s="1988"/>
      <c r="S119" s="1988"/>
      <c r="T119" s="1988"/>
    </row>
    <row r="120" spans="1:20" ht="15" customHeight="1">
      <c r="A120" s="1988"/>
      <c r="B120" s="1988"/>
      <c r="C120" s="1988"/>
      <c r="D120" s="1988"/>
      <c r="E120" s="1988"/>
      <c r="F120" s="1988"/>
      <c r="G120" s="1988"/>
      <c r="H120" s="1988"/>
      <c r="I120" s="1988"/>
      <c r="J120" s="1988"/>
      <c r="K120" s="1988"/>
      <c r="L120" s="1988"/>
      <c r="M120" s="1988"/>
      <c r="N120" s="1988"/>
      <c r="O120" s="1988"/>
      <c r="P120" s="1988"/>
      <c r="Q120" s="1988"/>
      <c r="R120" s="1988"/>
      <c r="S120" s="1988"/>
      <c r="T120" s="1988"/>
    </row>
    <row r="121" spans="1:20" ht="15" customHeight="1">
      <c r="A121" s="1988"/>
      <c r="B121" s="1988"/>
      <c r="C121" s="1988"/>
      <c r="D121" s="1988"/>
      <c r="E121" s="1988"/>
      <c r="F121" s="1988"/>
      <c r="G121" s="1988"/>
      <c r="H121" s="1988"/>
      <c r="I121" s="1988"/>
      <c r="J121" s="1988"/>
      <c r="K121" s="1988"/>
      <c r="L121" s="1988"/>
      <c r="M121" s="1988"/>
      <c r="N121" s="1988"/>
      <c r="O121" s="1988"/>
      <c r="P121" s="1988"/>
      <c r="Q121" s="1988"/>
      <c r="R121" s="1988"/>
      <c r="S121" s="1988"/>
      <c r="T121" s="1988"/>
    </row>
    <row r="122" spans="1:20" ht="15" customHeight="1">
      <c r="A122" s="1988"/>
      <c r="B122" s="1988"/>
      <c r="C122" s="1988"/>
      <c r="D122" s="1988"/>
      <c r="E122" s="1988"/>
      <c r="F122" s="1988"/>
      <c r="G122" s="1988"/>
      <c r="H122" s="1988"/>
      <c r="I122" s="1988"/>
      <c r="J122" s="1988"/>
      <c r="K122" s="1988"/>
      <c r="L122" s="1988"/>
      <c r="M122" s="1988"/>
      <c r="N122" s="1988"/>
      <c r="O122" s="1988"/>
      <c r="P122" s="1988"/>
      <c r="Q122" s="1988"/>
      <c r="R122" s="1988"/>
      <c r="S122" s="1988"/>
      <c r="T122" s="1988"/>
    </row>
  </sheetData>
  <mergeCells count="44">
    <mergeCell ref="Q30:R30"/>
    <mergeCell ref="S30:T30"/>
    <mergeCell ref="K29:L29"/>
    <mergeCell ref="M29:N29"/>
    <mergeCell ref="O29:P29"/>
    <mergeCell ref="Q29:R29"/>
    <mergeCell ref="S29:T29"/>
    <mergeCell ref="G30:H30"/>
    <mergeCell ref="I30:J30"/>
    <mergeCell ref="K30:L30"/>
    <mergeCell ref="M30:N30"/>
    <mergeCell ref="O30:P30"/>
    <mergeCell ref="Q5:R5"/>
    <mergeCell ref="S5:T5"/>
    <mergeCell ref="A28:B30"/>
    <mergeCell ref="C28:H28"/>
    <mergeCell ref="I28:N28"/>
    <mergeCell ref="O28:T28"/>
    <mergeCell ref="C29:D29"/>
    <mergeCell ref="E29:F29"/>
    <mergeCell ref="G29:H29"/>
    <mergeCell ref="I29:J29"/>
    <mergeCell ref="A3:B5"/>
    <mergeCell ref="C3:H3"/>
    <mergeCell ref="I3:N3"/>
    <mergeCell ref="O3:T3"/>
    <mergeCell ref="C30:D30"/>
    <mergeCell ref="E30:F30"/>
    <mergeCell ref="O4:P4"/>
    <mergeCell ref="Q4:R4"/>
    <mergeCell ref="S4:T4"/>
    <mergeCell ref="C5:D5"/>
    <mergeCell ref="E5:F5"/>
    <mergeCell ref="G5:H5"/>
    <mergeCell ref="I5:J5"/>
    <mergeCell ref="K5:L5"/>
    <mergeCell ref="M5:N5"/>
    <mergeCell ref="O5:P5"/>
    <mergeCell ref="C4:D4"/>
    <mergeCell ref="E4:F4"/>
    <mergeCell ref="G4:H4"/>
    <mergeCell ref="I4:J4"/>
    <mergeCell ref="K4:L4"/>
    <mergeCell ref="M4:N4"/>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1"/>
  <sheetViews>
    <sheetView zoomScale="150" zoomScaleNormal="150" zoomScaleSheetLayoutView="75" workbookViewId="0"/>
  </sheetViews>
  <sheetFormatPr defaultColWidth="9.109375" defaultRowHeight="15" customHeight="1"/>
  <cols>
    <col min="1" max="1" width="4.44140625" style="1992" customWidth="1"/>
    <col min="2" max="2" width="3.88671875" style="1992" customWidth="1"/>
    <col min="3" max="3" width="5.44140625" style="1992" customWidth="1"/>
    <col min="4" max="4" width="1.109375" style="1992" customWidth="1"/>
    <col min="5" max="5" width="5.44140625" style="1992" customWidth="1"/>
    <col min="6" max="6" width="1.109375" style="1992" customWidth="1"/>
    <col min="7" max="7" width="5.44140625" style="1992" customWidth="1"/>
    <col min="8" max="8" width="1.109375" style="1992" customWidth="1"/>
    <col min="9" max="9" width="5.44140625" style="1992" customWidth="1"/>
    <col min="10" max="10" width="1.109375" style="1992" customWidth="1"/>
    <col min="11" max="11" width="5.44140625" style="1992" customWidth="1"/>
    <col min="12" max="12" width="1.109375" style="1992" customWidth="1"/>
    <col min="13" max="13" width="5.44140625" style="1992" customWidth="1"/>
    <col min="14" max="14" width="1.109375" style="1992" customWidth="1"/>
    <col min="15" max="15" width="5.44140625" style="1992" customWidth="1"/>
    <col min="16" max="16" width="1.109375" style="1992" customWidth="1"/>
    <col min="17" max="17" width="5.44140625" style="1992" customWidth="1"/>
    <col min="18" max="18" width="1.109375" style="1992" customWidth="1"/>
    <col min="19" max="19" width="5.44140625" style="1992" customWidth="1"/>
    <col min="20" max="20" width="1.109375" style="1992" customWidth="1"/>
    <col min="21" max="21" width="5.44140625" style="1992" customWidth="1"/>
    <col min="22" max="22" width="1.109375" style="1992" customWidth="1"/>
    <col min="23" max="23" width="5.44140625" style="1992" customWidth="1"/>
    <col min="24" max="24" width="1.109375" style="1992" customWidth="1"/>
    <col min="25" max="25" width="5.44140625" style="1992" customWidth="1"/>
    <col min="26" max="26" width="1.109375" style="1992" customWidth="1"/>
    <col min="27" max="16384" width="9.109375" style="1992"/>
  </cols>
  <sheetData>
    <row r="1" spans="1:32" ht="15" customHeight="1">
      <c r="A1" s="135" t="s">
        <v>979</v>
      </c>
      <c r="B1" s="136"/>
      <c r="C1" s="1870"/>
      <c r="D1" s="1870"/>
      <c r="E1" s="1870"/>
      <c r="F1" s="1870"/>
      <c r="G1" s="1991"/>
      <c r="H1" s="1991"/>
      <c r="I1" s="1991"/>
      <c r="J1" s="1991"/>
      <c r="K1" s="1991"/>
      <c r="L1" s="1870"/>
      <c r="M1" s="1870"/>
      <c r="N1" s="1870"/>
      <c r="O1" s="1870"/>
      <c r="P1" s="1870"/>
      <c r="Q1" s="1870"/>
      <c r="R1" s="1870"/>
      <c r="S1" s="1870"/>
      <c r="T1" s="1870"/>
      <c r="U1" s="1870"/>
      <c r="V1" s="1870"/>
      <c r="W1" s="1870"/>
      <c r="X1" s="1870"/>
      <c r="Y1" s="1870"/>
      <c r="Z1" s="1870"/>
    </row>
    <row r="2" spans="1:32" ht="15" customHeight="1">
      <c r="A2" s="1993"/>
      <c r="B2" s="1994"/>
      <c r="C2" s="279"/>
      <c r="D2" s="279"/>
      <c r="E2" s="279"/>
      <c r="F2" s="279"/>
      <c r="G2" s="279"/>
      <c r="H2" s="279"/>
      <c r="I2" s="279"/>
      <c r="J2" s="279"/>
      <c r="K2" s="279"/>
      <c r="L2" s="279"/>
      <c r="M2" s="279"/>
      <c r="N2" s="279"/>
      <c r="O2" s="279"/>
      <c r="P2" s="279"/>
      <c r="Q2" s="279"/>
      <c r="R2" s="279"/>
      <c r="S2" s="279"/>
      <c r="T2" s="279"/>
      <c r="U2" s="279"/>
      <c r="V2" s="310"/>
      <c r="W2" s="143"/>
      <c r="X2" s="143"/>
      <c r="Y2" s="3079" t="s">
        <v>980</v>
      </c>
      <c r="Z2" s="3079"/>
    </row>
    <row r="3" spans="1:32" ht="6" customHeight="1">
      <c r="A3" s="2151" t="s">
        <v>86</v>
      </c>
      <c r="B3" s="2152"/>
      <c r="C3" s="3080" t="s">
        <v>87</v>
      </c>
      <c r="D3" s="3081"/>
      <c r="E3" s="3081"/>
      <c r="F3" s="3081"/>
      <c r="G3" s="3081"/>
      <c r="H3" s="3081"/>
      <c r="I3" s="3081"/>
      <c r="J3" s="3082"/>
      <c r="K3" s="3084" t="s">
        <v>626</v>
      </c>
      <c r="L3" s="3085"/>
      <c r="M3" s="3085"/>
      <c r="N3" s="3085"/>
      <c r="O3" s="3085"/>
      <c r="P3" s="3085"/>
      <c r="Q3" s="3085"/>
      <c r="R3" s="3086"/>
      <c r="S3" s="1995"/>
      <c r="T3" s="1996"/>
      <c r="U3" s="1995"/>
      <c r="V3" s="1997"/>
      <c r="W3" s="1901"/>
      <c r="X3" s="1902"/>
      <c r="Y3" s="1998"/>
      <c r="Z3" s="1997"/>
    </row>
    <row r="4" spans="1:32" ht="11.1" customHeight="1">
      <c r="A4" s="2508"/>
      <c r="B4" s="2509"/>
      <c r="C4" s="3083"/>
      <c r="D4" s="3066"/>
      <c r="E4" s="3066"/>
      <c r="F4" s="3066"/>
      <c r="G4" s="3066"/>
      <c r="H4" s="3066"/>
      <c r="I4" s="3066"/>
      <c r="J4" s="3067"/>
      <c r="K4" s="3087"/>
      <c r="L4" s="3088"/>
      <c r="M4" s="3088"/>
      <c r="N4" s="3088"/>
      <c r="O4" s="3088"/>
      <c r="P4" s="3088"/>
      <c r="Q4" s="3088"/>
      <c r="R4" s="3089"/>
      <c r="S4" s="3090" t="s">
        <v>575</v>
      </c>
      <c r="T4" s="3091"/>
      <c r="U4" s="3090" t="s">
        <v>576</v>
      </c>
      <c r="V4" s="3091"/>
      <c r="W4" s="3090" t="s">
        <v>981</v>
      </c>
      <c r="X4" s="3094"/>
      <c r="Y4" s="3090" t="s">
        <v>332</v>
      </c>
      <c r="Z4" s="3094"/>
      <c r="AA4" s="280"/>
      <c r="AB4" s="280"/>
      <c r="AC4" s="280"/>
      <c r="AD4" s="280"/>
      <c r="AE4" s="280"/>
      <c r="AF4" s="280"/>
    </row>
    <row r="5" spans="1:32" ht="3" customHeight="1">
      <c r="A5" s="2508"/>
      <c r="B5" s="2509"/>
      <c r="C5" s="1999"/>
      <c r="D5" s="2000"/>
      <c r="E5" s="1999"/>
      <c r="F5" s="2000"/>
      <c r="G5" s="1999"/>
      <c r="H5" s="2001"/>
      <c r="I5" s="1999"/>
      <c r="J5" s="2000"/>
      <c r="K5" s="2002"/>
      <c r="L5" s="2003"/>
      <c r="M5" s="2002"/>
      <c r="N5" s="2003"/>
      <c r="O5" s="2002"/>
      <c r="P5" s="2004"/>
      <c r="Q5" s="2002"/>
      <c r="R5" s="2004"/>
      <c r="S5" s="3090"/>
      <c r="T5" s="3091"/>
      <c r="U5" s="3090"/>
      <c r="V5" s="3091"/>
      <c r="W5" s="3090"/>
      <c r="X5" s="3094"/>
      <c r="Y5" s="3090"/>
      <c r="Z5" s="3094"/>
      <c r="AA5" s="280"/>
      <c r="AB5" s="280"/>
      <c r="AC5" s="280"/>
      <c r="AD5" s="280"/>
      <c r="AE5" s="280"/>
      <c r="AF5" s="280"/>
    </row>
    <row r="6" spans="1:32" ht="24.75" customHeight="1">
      <c r="A6" s="2153"/>
      <c r="B6" s="2154"/>
      <c r="C6" s="3077" t="s">
        <v>87</v>
      </c>
      <c r="D6" s="3096"/>
      <c r="E6" s="3077" t="s">
        <v>982</v>
      </c>
      <c r="F6" s="3078"/>
      <c r="G6" s="3077" t="s">
        <v>983</v>
      </c>
      <c r="H6" s="3097"/>
      <c r="I6" s="3077" t="s">
        <v>984</v>
      </c>
      <c r="J6" s="3078"/>
      <c r="K6" s="3077" t="s">
        <v>142</v>
      </c>
      <c r="L6" s="3096"/>
      <c r="M6" s="3077" t="s">
        <v>982</v>
      </c>
      <c r="N6" s="3078"/>
      <c r="O6" s="3077" t="s">
        <v>983</v>
      </c>
      <c r="P6" s="3097"/>
      <c r="Q6" s="3077" t="s">
        <v>984</v>
      </c>
      <c r="R6" s="3078"/>
      <c r="S6" s="3092"/>
      <c r="T6" s="3093"/>
      <c r="U6" s="3092"/>
      <c r="V6" s="3093"/>
      <c r="W6" s="3092"/>
      <c r="X6" s="3095"/>
      <c r="Y6" s="3092"/>
      <c r="Z6" s="3095"/>
      <c r="AA6" s="280"/>
      <c r="AB6" s="280"/>
      <c r="AC6" s="280"/>
      <c r="AD6" s="280"/>
      <c r="AE6" s="280"/>
      <c r="AF6" s="280"/>
    </row>
    <row r="7" spans="1:32" ht="15" customHeight="1">
      <c r="A7" s="143" t="s">
        <v>58</v>
      </c>
      <c r="B7" s="143" t="s">
        <v>58</v>
      </c>
      <c r="C7" s="2005" t="s">
        <v>58</v>
      </c>
      <c r="D7" s="1872" t="s">
        <v>58</v>
      </c>
      <c r="E7" s="279" t="s">
        <v>58</v>
      </c>
      <c r="F7" s="1872" t="s">
        <v>58</v>
      </c>
      <c r="G7" s="279" t="s">
        <v>58</v>
      </c>
      <c r="H7" s="1872" t="s">
        <v>58</v>
      </c>
      <c r="I7" s="279" t="s">
        <v>58</v>
      </c>
      <c r="J7" s="1872" t="s">
        <v>58</v>
      </c>
      <c r="K7" s="279" t="s">
        <v>58</v>
      </c>
      <c r="L7" s="1872" t="s">
        <v>58</v>
      </c>
      <c r="M7" s="279" t="s">
        <v>58</v>
      </c>
      <c r="N7" s="1872" t="s">
        <v>58</v>
      </c>
      <c r="O7" s="279" t="s">
        <v>58</v>
      </c>
      <c r="P7" s="1872" t="s">
        <v>58</v>
      </c>
      <c r="Q7" s="279" t="s">
        <v>58</v>
      </c>
      <c r="R7" s="1872" t="s">
        <v>58</v>
      </c>
      <c r="S7" s="279" t="s">
        <v>58</v>
      </c>
      <c r="T7" s="1872" t="s">
        <v>58</v>
      </c>
      <c r="U7" s="279" t="s">
        <v>58</v>
      </c>
      <c r="V7" s="1872" t="s">
        <v>58</v>
      </c>
      <c r="W7" s="2006" t="s">
        <v>58</v>
      </c>
      <c r="X7" s="2007" t="s">
        <v>58</v>
      </c>
      <c r="Y7" s="2006" t="s">
        <v>58</v>
      </c>
      <c r="Z7" s="2007" t="s">
        <v>58</v>
      </c>
      <c r="AA7" s="280"/>
      <c r="AB7" s="280"/>
      <c r="AC7" s="280"/>
      <c r="AD7" s="280"/>
      <c r="AE7" s="280"/>
      <c r="AF7" s="280"/>
    </row>
    <row r="8" spans="1:32" s="121" customFormat="1" ht="15" customHeight="1">
      <c r="A8" s="1874">
        <v>2023</v>
      </c>
      <c r="B8" s="1906"/>
      <c r="C8" s="1923">
        <v>89164</v>
      </c>
      <c r="D8" s="2008"/>
      <c r="E8" s="1923">
        <v>37699</v>
      </c>
      <c r="F8" s="2008"/>
      <c r="G8" s="1923">
        <v>45193</v>
      </c>
      <c r="H8" s="2008"/>
      <c r="I8" s="1923">
        <v>6272</v>
      </c>
      <c r="J8" s="2008"/>
      <c r="K8" s="1923">
        <v>54766</v>
      </c>
      <c r="L8" s="2008"/>
      <c r="M8" s="1923">
        <v>29719</v>
      </c>
      <c r="N8" s="2008"/>
      <c r="O8" s="1923">
        <v>21378</v>
      </c>
      <c r="P8" s="2008"/>
      <c r="Q8" s="1923">
        <v>3670</v>
      </c>
      <c r="R8" s="2008"/>
      <c r="S8" s="1923">
        <v>12136</v>
      </c>
      <c r="T8" s="2008"/>
      <c r="U8" s="1925">
        <v>4768</v>
      </c>
      <c r="V8" s="2008"/>
      <c r="W8" s="1925">
        <v>16634</v>
      </c>
      <c r="X8" s="1893"/>
      <c r="Y8" s="1925">
        <v>860</v>
      </c>
      <c r="Z8" s="1893"/>
    </row>
    <row r="9" spans="1:32" s="121" customFormat="1" ht="15" customHeight="1">
      <c r="A9" s="1874">
        <v>2024</v>
      </c>
      <c r="B9" s="1906"/>
      <c r="C9" s="1923">
        <v>94123</v>
      </c>
      <c r="D9" s="2008"/>
      <c r="E9" s="1923">
        <v>38047</v>
      </c>
      <c r="F9" s="2008"/>
      <c r="G9" s="1923">
        <v>49052</v>
      </c>
      <c r="H9" s="2008"/>
      <c r="I9" s="1923">
        <v>7024</v>
      </c>
      <c r="J9" s="2008"/>
      <c r="K9" s="1923">
        <v>56516</v>
      </c>
      <c r="L9" s="2008"/>
      <c r="M9" s="1923">
        <v>29909</v>
      </c>
      <c r="N9" s="2008"/>
      <c r="O9" s="1923">
        <v>22642</v>
      </c>
      <c r="P9" s="2008"/>
      <c r="Q9" s="1923">
        <v>3965</v>
      </c>
      <c r="R9" s="2008"/>
      <c r="S9" s="1923">
        <v>12669</v>
      </c>
      <c r="T9" s="2008"/>
      <c r="U9" s="1925">
        <v>5235</v>
      </c>
      <c r="V9" s="2008"/>
      <c r="W9" s="1925">
        <v>18692</v>
      </c>
      <c r="X9" s="1893"/>
      <c r="Y9" s="1925">
        <v>1011</v>
      </c>
      <c r="Z9" s="1893"/>
    </row>
    <row r="10" spans="1:32" s="121" customFormat="1" ht="15" customHeight="1">
      <c r="A10" s="1874">
        <v>2025</v>
      </c>
      <c r="B10" s="1906"/>
      <c r="C10" s="1923">
        <v>93514</v>
      </c>
      <c r="D10" s="2008"/>
      <c r="E10" s="1923">
        <v>37827</v>
      </c>
      <c r="F10" s="2008"/>
      <c r="G10" s="1923">
        <v>48730</v>
      </c>
      <c r="H10" s="2008"/>
      <c r="I10" s="1923">
        <v>6958</v>
      </c>
      <c r="J10" s="2008"/>
      <c r="K10" s="1923">
        <v>55834</v>
      </c>
      <c r="L10" s="2008"/>
      <c r="M10" s="1923">
        <v>29669</v>
      </c>
      <c r="N10" s="2008"/>
      <c r="O10" s="1923">
        <v>22264</v>
      </c>
      <c r="P10" s="2008"/>
      <c r="Q10" s="1923">
        <v>3901</v>
      </c>
      <c r="R10" s="2008"/>
      <c r="S10" s="1923">
        <v>12415</v>
      </c>
      <c r="T10" s="2008"/>
      <c r="U10" s="1925">
        <v>5072</v>
      </c>
      <c r="V10" s="2008"/>
      <c r="W10" s="1925">
        <v>19204</v>
      </c>
      <c r="X10" s="1893"/>
      <c r="Y10" s="1925">
        <v>989</v>
      </c>
      <c r="Z10" s="1893"/>
    </row>
    <row r="11" spans="1:32" s="1838" customFormat="1" ht="15" customHeight="1">
      <c r="A11" s="1874"/>
      <c r="B11" s="1882"/>
      <c r="C11" s="1923"/>
      <c r="D11" s="2008"/>
      <c r="E11" s="1923"/>
      <c r="F11" s="2008"/>
      <c r="G11" s="1923"/>
      <c r="H11" s="2008"/>
      <c r="I11" s="1923"/>
      <c r="J11" s="2008"/>
      <c r="K11" s="1923"/>
      <c r="L11" s="2008"/>
      <c r="M11" s="1923"/>
      <c r="N11" s="2008"/>
      <c r="O11" s="1923"/>
      <c r="P11" s="2008"/>
      <c r="Q11" s="1923"/>
      <c r="R11" s="2008"/>
      <c r="S11" s="1923"/>
      <c r="T11" s="2008"/>
      <c r="U11" s="1925"/>
      <c r="V11" s="2008"/>
      <c r="W11" s="1925"/>
      <c r="X11" s="1893"/>
      <c r="Y11" s="1925"/>
      <c r="Z11" s="1893"/>
      <c r="AA11" s="1896"/>
      <c r="AB11" s="1896"/>
      <c r="AC11" s="1896"/>
    </row>
    <row r="12" spans="1:32" s="1838" customFormat="1" ht="15" customHeight="1">
      <c r="A12" s="1874">
        <v>2025</v>
      </c>
      <c r="B12" s="1882">
        <v>7</v>
      </c>
      <c r="C12" s="1923">
        <v>7578</v>
      </c>
      <c r="D12" s="2008"/>
      <c r="E12" s="1923">
        <v>3017</v>
      </c>
      <c r="F12" s="2008"/>
      <c r="G12" s="1923">
        <v>4005</v>
      </c>
      <c r="H12" s="2008"/>
      <c r="I12" s="1923">
        <v>556</v>
      </c>
      <c r="J12" s="2008"/>
      <c r="K12" s="1923">
        <v>4690</v>
      </c>
      <c r="L12" s="2008"/>
      <c r="M12" s="1923">
        <v>2624</v>
      </c>
      <c r="N12" s="2008"/>
      <c r="O12" s="1923">
        <v>1812</v>
      </c>
      <c r="P12" s="2008"/>
      <c r="Q12" s="1923">
        <v>254</v>
      </c>
      <c r="R12" s="2008"/>
      <c r="S12" s="1923">
        <v>503</v>
      </c>
      <c r="T12" s="2008"/>
      <c r="U12" s="1925">
        <v>615</v>
      </c>
      <c r="V12" s="2008"/>
      <c r="W12" s="1925">
        <v>1705</v>
      </c>
      <c r="X12" s="1893"/>
      <c r="Y12" s="1925">
        <v>65</v>
      </c>
      <c r="Z12" s="1893"/>
      <c r="AA12" s="1896"/>
      <c r="AB12" s="1896"/>
      <c r="AC12" s="1896"/>
    </row>
    <row r="13" spans="1:32" s="1838" customFormat="1" ht="15" customHeight="1">
      <c r="A13" s="1874"/>
      <c r="B13" s="1882">
        <v>8</v>
      </c>
      <c r="C13" s="1923">
        <v>8525</v>
      </c>
      <c r="D13" s="2008"/>
      <c r="E13" s="1923">
        <v>3363</v>
      </c>
      <c r="F13" s="2008"/>
      <c r="G13" s="1923">
        <v>4559</v>
      </c>
      <c r="H13" s="2008"/>
      <c r="I13" s="1923">
        <v>604</v>
      </c>
      <c r="J13" s="2008"/>
      <c r="K13" s="1923">
        <v>4881</v>
      </c>
      <c r="L13" s="2008"/>
      <c r="M13" s="1923">
        <v>2408</v>
      </c>
      <c r="N13" s="2008"/>
      <c r="O13" s="1923">
        <v>2065</v>
      </c>
      <c r="P13" s="2008"/>
      <c r="Q13" s="1923">
        <v>408</v>
      </c>
      <c r="R13" s="2008"/>
      <c r="S13" s="1923">
        <v>1529</v>
      </c>
      <c r="T13" s="2008"/>
      <c r="U13" s="1925">
        <v>201</v>
      </c>
      <c r="V13" s="2008"/>
      <c r="W13" s="1925">
        <v>1837</v>
      </c>
      <c r="X13" s="2008"/>
      <c r="Y13" s="1925">
        <v>78</v>
      </c>
      <c r="Z13" s="1893"/>
      <c r="AA13" s="1896"/>
      <c r="AB13" s="1896"/>
      <c r="AC13" s="1896"/>
    </row>
    <row r="14" spans="1:32" s="1838" customFormat="1" ht="15" customHeight="1">
      <c r="A14" s="1874"/>
      <c r="B14" s="1882">
        <v>9</v>
      </c>
      <c r="C14" s="1923">
        <v>7954</v>
      </c>
      <c r="D14" s="2008"/>
      <c r="E14" s="1923">
        <v>2915</v>
      </c>
      <c r="F14" s="2008"/>
      <c r="G14" s="1923">
        <v>4421</v>
      </c>
      <c r="H14" s="2008"/>
      <c r="I14" s="1923">
        <v>618</v>
      </c>
      <c r="J14" s="2008"/>
      <c r="K14" s="1923">
        <v>4815</v>
      </c>
      <c r="L14" s="2008"/>
      <c r="M14" s="1923">
        <v>2523</v>
      </c>
      <c r="N14" s="2008"/>
      <c r="O14" s="1923">
        <v>2010</v>
      </c>
      <c r="P14" s="2008"/>
      <c r="Q14" s="1923">
        <v>282</v>
      </c>
      <c r="R14" s="2008"/>
      <c r="S14" s="1923">
        <v>555</v>
      </c>
      <c r="T14" s="2008"/>
      <c r="U14" s="1925">
        <v>643</v>
      </c>
      <c r="V14" s="2008"/>
      <c r="W14" s="1925">
        <v>1854</v>
      </c>
      <c r="X14" s="2008"/>
      <c r="Y14" s="1925">
        <v>87</v>
      </c>
      <c r="Z14" s="1893"/>
      <c r="AA14" s="1896"/>
      <c r="AB14" s="1896"/>
      <c r="AC14" s="1896"/>
    </row>
    <row r="15" spans="1:32" s="1838" customFormat="1" ht="15" customHeight="1">
      <c r="A15" s="1874"/>
      <c r="B15" s="1882">
        <v>10</v>
      </c>
      <c r="C15" s="1923">
        <v>8340</v>
      </c>
      <c r="D15" s="2008"/>
      <c r="E15" s="1923">
        <v>3388</v>
      </c>
      <c r="F15" s="2008"/>
      <c r="G15" s="1923">
        <v>4355</v>
      </c>
      <c r="H15" s="2008"/>
      <c r="I15" s="1923">
        <v>596</v>
      </c>
      <c r="J15" s="2008"/>
      <c r="K15" s="1923">
        <v>4718</v>
      </c>
      <c r="L15" s="2008"/>
      <c r="M15" s="1923">
        <v>2420</v>
      </c>
      <c r="N15" s="2008"/>
      <c r="O15" s="1923">
        <v>1895</v>
      </c>
      <c r="P15" s="2008"/>
      <c r="Q15" s="1923">
        <v>403</v>
      </c>
      <c r="R15" s="2008"/>
      <c r="S15" s="1923">
        <v>1646</v>
      </c>
      <c r="T15" s="2008"/>
      <c r="U15" s="1925">
        <v>182</v>
      </c>
      <c r="V15" s="2008"/>
      <c r="W15" s="1925">
        <v>1703</v>
      </c>
      <c r="X15" s="2008"/>
      <c r="Y15" s="1925">
        <v>90</v>
      </c>
      <c r="Z15" s="1893"/>
      <c r="AA15" s="1896"/>
      <c r="AB15" s="1896"/>
      <c r="AC15" s="1896"/>
    </row>
    <row r="16" spans="1:32" s="1838" customFormat="1" ht="15" customHeight="1">
      <c r="A16" s="1874"/>
      <c r="B16" s="1882">
        <v>11</v>
      </c>
      <c r="C16" s="1923">
        <v>8066</v>
      </c>
      <c r="D16" s="2008"/>
      <c r="E16" s="1923">
        <v>3231</v>
      </c>
      <c r="F16" s="2008"/>
      <c r="G16" s="1923">
        <v>4228</v>
      </c>
      <c r="H16" s="2008"/>
      <c r="I16" s="1923">
        <v>607</v>
      </c>
      <c r="J16" s="2008"/>
      <c r="K16" s="1923">
        <v>4930</v>
      </c>
      <c r="L16" s="2008"/>
      <c r="M16" s="1923">
        <v>2796</v>
      </c>
      <c r="N16" s="2008"/>
      <c r="O16" s="1923">
        <v>1867</v>
      </c>
      <c r="P16" s="2008"/>
      <c r="Q16" s="1923">
        <v>267</v>
      </c>
      <c r="R16" s="2008"/>
      <c r="S16" s="1923">
        <v>529</v>
      </c>
      <c r="T16" s="2008"/>
      <c r="U16" s="1925">
        <v>692</v>
      </c>
      <c r="V16" s="2008"/>
      <c r="W16" s="1925">
        <v>1819</v>
      </c>
      <c r="X16" s="2008"/>
      <c r="Y16" s="1925">
        <v>95</v>
      </c>
      <c r="Z16" s="1893"/>
      <c r="AA16" s="1896"/>
      <c r="AB16" s="1896"/>
      <c r="AC16" s="1896"/>
    </row>
    <row r="17" spans="1:32" s="1838" customFormat="1" ht="15" customHeight="1">
      <c r="A17" s="1874"/>
      <c r="B17" s="1882">
        <v>12</v>
      </c>
      <c r="C17" s="1990">
        <v>7747</v>
      </c>
      <c r="D17" s="200"/>
      <c r="E17" s="2009">
        <v>3047</v>
      </c>
      <c r="F17" s="200"/>
      <c r="G17" s="2009">
        <v>4097</v>
      </c>
      <c r="H17" s="200"/>
      <c r="I17" s="2009">
        <v>603</v>
      </c>
      <c r="J17" s="200"/>
      <c r="K17" s="2009">
        <v>4321</v>
      </c>
      <c r="L17" s="200"/>
      <c r="M17" s="2009">
        <v>2127</v>
      </c>
      <c r="N17" s="200"/>
      <c r="O17" s="2009">
        <v>1794</v>
      </c>
      <c r="P17" s="200"/>
      <c r="Q17" s="2009">
        <v>401</v>
      </c>
      <c r="R17" s="200"/>
      <c r="S17" s="2009">
        <v>1628</v>
      </c>
      <c r="T17" s="200"/>
      <c r="U17" s="2009">
        <v>204</v>
      </c>
      <c r="V17" s="200"/>
      <c r="W17" s="2009">
        <v>1489</v>
      </c>
      <c r="X17" s="200"/>
      <c r="Y17" s="143">
        <v>105</v>
      </c>
      <c r="Z17" s="1893"/>
      <c r="AA17" s="1896"/>
      <c r="AB17" s="1896"/>
      <c r="AC17" s="1896"/>
    </row>
    <row r="18" spans="1:32" s="1838" customFormat="1" ht="15" customHeight="1">
      <c r="A18" s="1874"/>
      <c r="B18" s="1850"/>
      <c r="C18" s="1923"/>
      <c r="D18" s="2008"/>
      <c r="E18" s="1923"/>
      <c r="F18" s="2008"/>
      <c r="G18" s="1923"/>
      <c r="H18" s="2008"/>
      <c r="I18" s="1923"/>
      <c r="J18" s="2008"/>
      <c r="K18" s="1923"/>
      <c r="L18" s="2008"/>
      <c r="M18" s="1923"/>
      <c r="N18" s="2008"/>
      <c r="O18" s="1923"/>
      <c r="P18" s="2008"/>
      <c r="Q18" s="1923"/>
      <c r="R18" s="2008"/>
      <c r="S18" s="1923"/>
      <c r="T18" s="2008"/>
      <c r="U18" s="1925"/>
      <c r="V18" s="2008"/>
      <c r="W18" s="1925"/>
      <c r="X18" s="1893"/>
      <c r="Y18" s="1925"/>
      <c r="Z18" s="1893"/>
      <c r="AA18" s="1896"/>
      <c r="AB18" s="1896"/>
      <c r="AC18" s="1896"/>
    </row>
    <row r="19" spans="1:32" s="1838" customFormat="1" ht="15" customHeight="1">
      <c r="A19" s="1874">
        <v>2026</v>
      </c>
      <c r="B19" s="1882">
        <v>1</v>
      </c>
      <c r="C19" s="1923">
        <v>7397</v>
      </c>
      <c r="D19" s="2008"/>
      <c r="E19" s="1923">
        <v>3062</v>
      </c>
      <c r="F19" s="2008"/>
      <c r="G19" s="1923">
        <v>3798</v>
      </c>
      <c r="H19" s="2008"/>
      <c r="I19" s="1923">
        <v>536</v>
      </c>
      <c r="J19" s="2008"/>
      <c r="K19" s="1923">
        <v>4585</v>
      </c>
      <c r="L19" s="2008"/>
      <c r="M19" s="1923">
        <v>2643</v>
      </c>
      <c r="N19" s="2008"/>
      <c r="O19" s="1923">
        <v>1706</v>
      </c>
      <c r="P19" s="2008"/>
      <c r="Q19" s="1923">
        <v>237</v>
      </c>
      <c r="R19" s="2008"/>
      <c r="S19" s="1923">
        <v>502</v>
      </c>
      <c r="T19" s="2008"/>
      <c r="U19" s="1925">
        <v>648</v>
      </c>
      <c r="V19" s="2008"/>
      <c r="W19" s="1925">
        <v>1584</v>
      </c>
      <c r="X19" s="1893"/>
      <c r="Y19" s="1925">
        <v>78</v>
      </c>
      <c r="Z19" s="1893"/>
      <c r="AA19" s="1896"/>
      <c r="AB19" s="1896"/>
      <c r="AC19" s="1896"/>
    </row>
    <row r="20" spans="1:32" s="1838" customFormat="1" ht="15" customHeight="1">
      <c r="B20" s="1882">
        <v>2</v>
      </c>
      <c r="C20" s="1923">
        <v>7517</v>
      </c>
      <c r="D20" s="2008"/>
      <c r="E20" s="1923">
        <v>3216</v>
      </c>
      <c r="F20" s="2008"/>
      <c r="G20" s="1923">
        <v>3735</v>
      </c>
      <c r="H20" s="2008"/>
      <c r="I20" s="1923">
        <v>566</v>
      </c>
      <c r="J20" s="2008"/>
      <c r="K20" s="1923">
        <v>4376</v>
      </c>
      <c r="L20" s="2008"/>
      <c r="M20" s="1923">
        <v>2264</v>
      </c>
      <c r="N20" s="2008"/>
      <c r="O20" s="1923">
        <v>1736</v>
      </c>
      <c r="P20" s="2008"/>
      <c r="Q20" s="1923">
        <v>376</v>
      </c>
      <c r="R20" s="2008"/>
      <c r="S20" s="1923">
        <v>1663</v>
      </c>
      <c r="T20" s="2008"/>
      <c r="U20" s="1925">
        <v>202</v>
      </c>
      <c r="V20" s="2008"/>
      <c r="W20" s="1925">
        <v>1183</v>
      </c>
      <c r="X20" s="1893"/>
      <c r="Y20" s="1925">
        <v>94</v>
      </c>
      <c r="Z20" s="1893"/>
      <c r="AA20" s="1896"/>
      <c r="AB20" s="1896"/>
      <c r="AC20" s="1896"/>
    </row>
    <row r="21" spans="1:32" s="1838" customFormat="1" ht="15" customHeight="1">
      <c r="B21" s="1882" t="s">
        <v>181</v>
      </c>
      <c r="C21" s="1923">
        <v>7225</v>
      </c>
      <c r="D21" s="2008"/>
      <c r="E21" s="1923">
        <v>2901</v>
      </c>
      <c r="F21" s="2008"/>
      <c r="G21" s="1923">
        <v>3794</v>
      </c>
      <c r="H21" s="2008"/>
      <c r="I21" s="1923">
        <v>530</v>
      </c>
      <c r="J21" s="2008"/>
      <c r="K21" s="1923">
        <v>4457</v>
      </c>
      <c r="L21" s="2008"/>
      <c r="M21" s="1923">
        <v>2499</v>
      </c>
      <c r="N21" s="2008"/>
      <c r="O21" s="1923">
        <v>1741</v>
      </c>
      <c r="P21" s="2008"/>
      <c r="Q21" s="1923">
        <v>217</v>
      </c>
      <c r="R21" s="2008"/>
      <c r="S21" s="1923">
        <v>497</v>
      </c>
      <c r="T21" s="2008"/>
      <c r="U21" s="1925">
        <v>654</v>
      </c>
      <c r="V21" s="2008"/>
      <c r="W21" s="1925">
        <v>1502</v>
      </c>
      <c r="X21" s="1893"/>
      <c r="Y21" s="1925">
        <v>115</v>
      </c>
      <c r="Z21" s="1893"/>
      <c r="AA21" s="1896"/>
      <c r="AB21" s="1896"/>
      <c r="AC21" s="1896"/>
    </row>
    <row r="22" spans="1:32" s="1838" customFormat="1" ht="15" customHeight="1">
      <c r="B22" s="1882">
        <v>4</v>
      </c>
      <c r="C22" s="1923">
        <v>7773</v>
      </c>
      <c r="D22" s="2008"/>
      <c r="E22" s="1923">
        <v>3384</v>
      </c>
      <c r="F22" s="2008"/>
      <c r="G22" s="1923">
        <v>3822</v>
      </c>
      <c r="H22" s="2008"/>
      <c r="I22" s="1923">
        <v>568</v>
      </c>
      <c r="J22" s="2008"/>
      <c r="K22" s="1923">
        <v>4540</v>
      </c>
      <c r="L22" s="2008"/>
      <c r="M22" s="1923">
        <v>2439</v>
      </c>
      <c r="N22" s="2008"/>
      <c r="O22" s="1923">
        <v>1705</v>
      </c>
      <c r="P22" s="2008"/>
      <c r="Q22" s="1923">
        <v>396</v>
      </c>
      <c r="R22" s="2008"/>
      <c r="S22" s="1923">
        <v>1557</v>
      </c>
      <c r="T22" s="2008"/>
      <c r="U22" s="1925">
        <v>184</v>
      </c>
      <c r="V22" s="2008"/>
      <c r="W22" s="1925">
        <v>1414</v>
      </c>
      <c r="X22" s="1893"/>
      <c r="Y22" s="1925">
        <v>78</v>
      </c>
      <c r="Z22" s="1893"/>
      <c r="AA22" s="1896"/>
      <c r="AB22" s="1896"/>
      <c r="AC22" s="1896"/>
    </row>
    <row r="23" spans="1:32" s="1838" customFormat="1" ht="15" customHeight="1">
      <c r="B23" s="1882">
        <v>5</v>
      </c>
      <c r="C23" s="1923">
        <v>7683</v>
      </c>
      <c r="D23" s="2008"/>
      <c r="E23" s="1923">
        <v>3020</v>
      </c>
      <c r="F23" s="2008"/>
      <c r="G23" s="1923">
        <v>4098</v>
      </c>
      <c r="H23" s="2008"/>
      <c r="I23" s="1923">
        <v>566</v>
      </c>
      <c r="J23" s="2008"/>
      <c r="K23" s="1923">
        <v>4665</v>
      </c>
      <c r="L23" s="2008"/>
      <c r="M23" s="1923">
        <v>2600</v>
      </c>
      <c r="N23" s="2008"/>
      <c r="O23" s="1923">
        <v>1830</v>
      </c>
      <c r="P23" s="2008"/>
      <c r="Q23" s="1923">
        <v>236</v>
      </c>
      <c r="R23" s="2008"/>
      <c r="S23" s="1923">
        <v>503</v>
      </c>
      <c r="T23" s="2008"/>
      <c r="U23" s="1925">
        <v>674</v>
      </c>
      <c r="V23" s="2008"/>
      <c r="W23" s="1925">
        <v>1725</v>
      </c>
      <c r="X23" s="1893"/>
      <c r="Y23" s="1925">
        <v>117</v>
      </c>
      <c r="Z23" s="1893"/>
      <c r="AA23" s="1896"/>
      <c r="AB23" s="1896"/>
      <c r="AC23" s="1896"/>
    </row>
    <row r="24" spans="1:32" s="1838" customFormat="1" ht="15" customHeight="1">
      <c r="B24" s="1882">
        <v>6</v>
      </c>
      <c r="C24" s="1923">
        <v>8249</v>
      </c>
      <c r="D24" s="2008"/>
      <c r="E24" s="1923">
        <v>3384</v>
      </c>
      <c r="F24" s="2008"/>
      <c r="G24" s="1923">
        <v>4255</v>
      </c>
      <c r="H24" s="2008"/>
      <c r="I24" s="1923">
        <v>610</v>
      </c>
      <c r="J24" s="2008"/>
      <c r="K24" s="1923">
        <v>4599</v>
      </c>
      <c r="L24" s="2008"/>
      <c r="M24" s="1923">
        <v>2419</v>
      </c>
      <c r="N24" s="2008"/>
      <c r="O24" s="1923">
        <v>1832</v>
      </c>
      <c r="P24" s="2008"/>
      <c r="Q24" s="1923">
        <v>349</v>
      </c>
      <c r="R24" s="2008"/>
      <c r="S24" s="1923">
        <v>1599</v>
      </c>
      <c r="T24" s="2008"/>
      <c r="U24" s="1925">
        <v>200</v>
      </c>
      <c r="V24" s="2008"/>
      <c r="W24" s="1925">
        <v>1683</v>
      </c>
      <c r="X24" s="1893"/>
      <c r="Y24" s="1925">
        <v>168</v>
      </c>
      <c r="Z24" s="1893"/>
      <c r="AA24" s="1896"/>
      <c r="AB24" s="1896"/>
      <c r="AC24" s="1896"/>
    </row>
    <row r="25" spans="1:32" s="1838" customFormat="1" ht="15" customHeight="1">
      <c r="B25" s="1882">
        <v>7</v>
      </c>
      <c r="C25" s="1923">
        <v>7328</v>
      </c>
      <c r="D25" s="2008"/>
      <c r="E25" s="1923">
        <v>2923</v>
      </c>
      <c r="F25" s="2008"/>
      <c r="G25" s="1923">
        <v>3823</v>
      </c>
      <c r="H25" s="2008"/>
      <c r="I25" s="1923">
        <v>582</v>
      </c>
      <c r="J25" s="2008"/>
      <c r="K25" s="1923">
        <v>4473</v>
      </c>
      <c r="L25" s="2008"/>
      <c r="M25" s="1923">
        <v>2515</v>
      </c>
      <c r="N25" s="2008"/>
      <c r="O25" s="1923">
        <v>1720</v>
      </c>
      <c r="P25" s="2008"/>
      <c r="Q25" s="1923">
        <v>238</v>
      </c>
      <c r="R25" s="2008"/>
      <c r="S25" s="1923">
        <v>477</v>
      </c>
      <c r="T25" s="2008"/>
      <c r="U25" s="1925">
        <v>665</v>
      </c>
      <c r="V25" s="2008"/>
      <c r="W25" s="1925">
        <v>1619</v>
      </c>
      <c r="X25" s="1893"/>
      <c r="Y25" s="1925">
        <v>94</v>
      </c>
      <c r="Z25" s="1893"/>
      <c r="AA25" s="1896"/>
      <c r="AB25" s="1896"/>
      <c r="AC25" s="1896"/>
    </row>
    <row r="26" spans="1:32" s="1838" customFormat="1" ht="15" customHeight="1">
      <c r="B26" s="1882" t="s">
        <v>81</v>
      </c>
      <c r="C26" s="1923">
        <v>53174</v>
      </c>
      <c r="D26" s="2008"/>
      <c r="E26" s="1923">
        <v>21890</v>
      </c>
      <c r="F26" s="2008"/>
      <c r="G26" s="1923">
        <v>27325</v>
      </c>
      <c r="H26" s="2008"/>
      <c r="I26" s="1923">
        <v>3959</v>
      </c>
      <c r="J26" s="2008"/>
      <c r="K26" s="1923">
        <v>31696</v>
      </c>
      <c r="L26" s="2008"/>
      <c r="M26" s="1923">
        <v>17378</v>
      </c>
      <c r="N26" s="2008"/>
      <c r="O26" s="1923">
        <v>12269</v>
      </c>
      <c r="P26" s="2008"/>
      <c r="Q26" s="1923">
        <v>2049</v>
      </c>
      <c r="R26" s="2008"/>
      <c r="S26" s="1923">
        <v>6798</v>
      </c>
      <c r="T26" s="2008"/>
      <c r="U26" s="1925">
        <v>3226</v>
      </c>
      <c r="V26" s="2008"/>
      <c r="W26" s="1925">
        <v>10709</v>
      </c>
      <c r="X26" s="1893"/>
      <c r="Y26" s="1925">
        <v>744</v>
      </c>
      <c r="Z26" s="1893"/>
      <c r="AA26" s="1896"/>
      <c r="AB26" s="1896"/>
      <c r="AC26" s="1896"/>
    </row>
    <row r="27" spans="1:32" ht="15" customHeight="1">
      <c r="A27" s="263" t="s">
        <v>58</v>
      </c>
      <c r="B27" s="2010" t="s">
        <v>58</v>
      </c>
      <c r="C27" s="1836" t="s">
        <v>58</v>
      </c>
      <c r="D27" s="1837" t="s">
        <v>58</v>
      </c>
      <c r="E27" s="1836" t="s">
        <v>58</v>
      </c>
      <c r="F27" s="1837" t="s">
        <v>58</v>
      </c>
      <c r="G27" s="1836" t="s">
        <v>58</v>
      </c>
      <c r="H27" s="1837" t="s">
        <v>58</v>
      </c>
      <c r="I27" s="1836" t="s">
        <v>58</v>
      </c>
      <c r="J27" s="1837" t="s">
        <v>58</v>
      </c>
      <c r="K27" s="1836" t="s">
        <v>58</v>
      </c>
      <c r="L27" s="1837" t="s">
        <v>58</v>
      </c>
      <c r="M27" s="1836" t="s">
        <v>58</v>
      </c>
      <c r="N27" s="1837" t="s">
        <v>58</v>
      </c>
      <c r="O27" s="1836" t="s">
        <v>58</v>
      </c>
      <c r="P27" s="1837" t="s">
        <v>58</v>
      </c>
      <c r="Q27" s="1836" t="s">
        <v>58</v>
      </c>
      <c r="R27" s="1837" t="s">
        <v>58</v>
      </c>
      <c r="S27" s="1836" t="s">
        <v>58</v>
      </c>
      <c r="T27" s="1837" t="s">
        <v>58</v>
      </c>
      <c r="U27" s="1836" t="s">
        <v>58</v>
      </c>
      <c r="V27" s="1837" t="s">
        <v>58</v>
      </c>
      <c r="W27" s="1836" t="s">
        <v>58</v>
      </c>
      <c r="X27" s="1837" t="s">
        <v>58</v>
      </c>
      <c r="Y27" s="1836" t="s">
        <v>58</v>
      </c>
      <c r="Z27" s="1837" t="s">
        <v>58</v>
      </c>
      <c r="AA27" s="280"/>
      <c r="AB27" s="280"/>
      <c r="AC27" s="280"/>
      <c r="AD27" s="280"/>
      <c r="AE27" s="280"/>
      <c r="AF27" s="280"/>
    </row>
    <row r="28" spans="1:32" s="298" customFormat="1" ht="3" customHeight="1">
      <c r="A28" s="2011"/>
      <c r="B28" s="2011"/>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spans="1:32" s="1750" customFormat="1" ht="11.1" customHeight="1">
      <c r="A29" s="108" t="s">
        <v>985</v>
      </c>
      <c r="B29" s="1810"/>
      <c r="C29" s="1810"/>
      <c r="D29" s="1810"/>
      <c r="E29" s="1810"/>
      <c r="F29" s="1810"/>
      <c r="G29" s="1810"/>
      <c r="H29" s="1810"/>
      <c r="I29" s="1810"/>
      <c r="J29" s="1810"/>
      <c r="K29" s="1810"/>
      <c r="L29" s="1810"/>
      <c r="M29" s="1810"/>
      <c r="N29" s="1810"/>
      <c r="O29" s="1810"/>
      <c r="P29" s="1810"/>
      <c r="Q29" s="1810"/>
      <c r="R29" s="1810"/>
      <c r="S29" s="1810"/>
      <c r="T29" s="1810"/>
      <c r="U29" s="1954"/>
      <c r="V29" s="1954"/>
      <c r="W29" s="1954"/>
      <c r="X29" s="1954"/>
      <c r="Y29" s="1954"/>
      <c r="Z29" s="1954"/>
    </row>
    <row r="30" spans="1:32" s="1750" customFormat="1" ht="3" customHeight="1">
      <c r="A30" s="108"/>
      <c r="B30" s="1810"/>
      <c r="C30" s="1810"/>
      <c r="D30" s="1810"/>
      <c r="E30" s="1810"/>
      <c r="F30" s="1810"/>
      <c r="G30" s="1810"/>
      <c r="H30" s="1810"/>
      <c r="I30" s="1810"/>
      <c r="J30" s="1810"/>
      <c r="K30" s="1810"/>
      <c r="L30" s="1810"/>
      <c r="M30" s="1810"/>
      <c r="N30" s="1810"/>
      <c r="O30" s="1810"/>
      <c r="P30" s="1810"/>
      <c r="Q30" s="1810"/>
      <c r="R30" s="1810"/>
      <c r="S30" s="1810"/>
      <c r="T30" s="1810"/>
      <c r="U30" s="1954"/>
      <c r="V30" s="1954"/>
      <c r="W30" s="1954"/>
      <c r="X30" s="1954"/>
      <c r="Y30" s="1954"/>
      <c r="Z30" s="1954"/>
    </row>
    <row r="31" spans="1:32" s="1750" customFormat="1" ht="11.1" customHeight="1">
      <c r="A31" s="108"/>
      <c r="B31" s="1810"/>
      <c r="C31" s="1810"/>
      <c r="D31" s="1810"/>
      <c r="E31" s="1810"/>
      <c r="F31" s="1810"/>
      <c r="G31" s="1810"/>
      <c r="H31" s="1810"/>
      <c r="I31" s="1810"/>
      <c r="J31" s="1810"/>
      <c r="K31" s="1810"/>
      <c r="L31" s="1810"/>
      <c r="M31" s="1810"/>
      <c r="N31" s="1810"/>
      <c r="O31" s="1810"/>
      <c r="P31" s="1810"/>
      <c r="Q31" s="1810"/>
      <c r="R31" s="1810"/>
      <c r="S31" s="1810"/>
      <c r="T31" s="1810"/>
      <c r="U31" s="1954"/>
      <c r="V31" s="1954"/>
      <c r="W31" s="1954"/>
      <c r="X31" s="1954"/>
      <c r="Y31" s="1954"/>
      <c r="Z31" s="1954"/>
    </row>
    <row r="32" spans="1:32" ht="15" customHeight="1">
      <c r="A32" s="2012"/>
      <c r="B32" s="2013"/>
      <c r="C32" s="279"/>
      <c r="D32" s="279"/>
      <c r="E32" s="279"/>
      <c r="F32" s="279"/>
      <c r="G32" s="279"/>
      <c r="H32" s="279"/>
      <c r="I32" s="279"/>
      <c r="J32" s="279"/>
      <c r="K32" s="279"/>
      <c r="L32" s="279"/>
      <c r="M32" s="279"/>
      <c r="N32" s="279"/>
      <c r="O32" s="279"/>
      <c r="P32" s="279"/>
      <c r="Q32" s="279"/>
      <c r="R32" s="279"/>
      <c r="S32" s="279"/>
      <c r="T32" s="279"/>
      <c r="U32" s="279"/>
      <c r="V32" s="279"/>
      <c r="W32" s="279"/>
      <c r="X32" s="279"/>
      <c r="Y32" s="279"/>
      <c r="Z32" s="279"/>
      <c r="AA32" s="280"/>
      <c r="AB32" s="280"/>
      <c r="AC32" s="280"/>
      <c r="AD32" s="280"/>
      <c r="AE32" s="280"/>
      <c r="AF32" s="280"/>
    </row>
    <row r="33" spans="1:32" ht="15" customHeight="1">
      <c r="A33" s="279"/>
      <c r="B33" s="279"/>
      <c r="C33" s="2014"/>
      <c r="D33" s="279"/>
      <c r="E33" s="2014"/>
      <c r="F33" s="279"/>
      <c r="G33" s="2014"/>
      <c r="H33" s="279"/>
      <c r="I33" s="2014"/>
      <c r="J33" s="279"/>
      <c r="K33" s="2014"/>
      <c r="L33" s="279"/>
      <c r="M33" s="2014"/>
      <c r="N33" s="279"/>
      <c r="O33" s="2014"/>
      <c r="P33" s="279"/>
      <c r="Q33" s="2014"/>
      <c r="R33" s="279"/>
      <c r="S33" s="2014"/>
      <c r="T33" s="279"/>
      <c r="U33" s="2014"/>
      <c r="V33" s="279"/>
      <c r="W33" s="2014"/>
      <c r="X33" s="279"/>
      <c r="Y33" s="2014"/>
      <c r="Z33" s="279"/>
      <c r="AA33" s="280"/>
      <c r="AB33" s="280"/>
      <c r="AC33" s="280"/>
      <c r="AD33" s="280"/>
      <c r="AE33" s="280"/>
      <c r="AF33" s="280"/>
    </row>
    <row r="34" spans="1:32" ht="15" customHeight="1">
      <c r="A34" s="279"/>
      <c r="B34" s="279"/>
      <c r="C34" s="2014"/>
      <c r="D34" s="279"/>
      <c r="E34" s="2014"/>
      <c r="F34" s="279"/>
      <c r="G34" s="2014"/>
      <c r="H34" s="279"/>
      <c r="I34" s="2014"/>
      <c r="J34" s="279"/>
      <c r="K34" s="2014"/>
      <c r="L34" s="279"/>
      <c r="M34" s="2014"/>
      <c r="N34" s="279"/>
      <c r="O34" s="2014"/>
      <c r="P34" s="279"/>
      <c r="Q34" s="2014"/>
      <c r="R34" s="279"/>
      <c r="S34" s="2014"/>
      <c r="T34" s="279"/>
      <c r="U34" s="2014"/>
      <c r="V34" s="279"/>
      <c r="W34" s="2014"/>
      <c r="X34" s="279"/>
      <c r="Y34" s="2014"/>
      <c r="Z34" s="279"/>
      <c r="AA34" s="280"/>
      <c r="AB34" s="280"/>
      <c r="AC34" s="280"/>
      <c r="AD34" s="280"/>
      <c r="AE34" s="280"/>
      <c r="AF34" s="280"/>
    </row>
    <row r="35" spans="1:32" ht="15" customHeight="1">
      <c r="A35" s="279"/>
      <c r="B35" s="279"/>
      <c r="C35" s="2014"/>
      <c r="D35" s="279"/>
      <c r="E35" s="2014"/>
      <c r="F35" s="279"/>
      <c r="G35" s="2014"/>
      <c r="H35" s="279"/>
      <c r="I35" s="2014"/>
      <c r="J35" s="279"/>
      <c r="K35" s="2014"/>
      <c r="L35" s="279"/>
      <c r="M35" s="2014"/>
      <c r="N35" s="279"/>
      <c r="O35" s="2014"/>
      <c r="P35" s="279"/>
      <c r="Q35" s="2014"/>
      <c r="R35" s="279"/>
      <c r="S35" s="2014"/>
      <c r="T35" s="279"/>
      <c r="U35" s="2014"/>
      <c r="V35" s="279"/>
      <c r="W35" s="2014"/>
      <c r="X35" s="279"/>
      <c r="Y35" s="2014"/>
      <c r="Z35" s="279"/>
      <c r="AA35" s="280"/>
      <c r="AB35" s="280"/>
      <c r="AC35" s="280"/>
      <c r="AD35" s="280"/>
      <c r="AE35" s="280"/>
      <c r="AF35" s="280"/>
    </row>
    <row r="36" spans="1:32" ht="15" customHeight="1">
      <c r="A36" s="279"/>
      <c r="B36" s="279"/>
      <c r="C36" s="2014"/>
      <c r="D36" s="279"/>
      <c r="E36" s="2014"/>
      <c r="F36" s="279"/>
      <c r="G36" s="2014"/>
      <c r="H36" s="279"/>
      <c r="I36" s="2014"/>
      <c r="J36" s="279"/>
      <c r="K36" s="2014"/>
      <c r="L36" s="279"/>
      <c r="M36" s="2014"/>
      <c r="N36" s="279"/>
      <c r="O36" s="2014"/>
      <c r="P36" s="279"/>
      <c r="Q36" s="2014"/>
      <c r="R36" s="279"/>
      <c r="S36" s="2014"/>
      <c r="T36" s="279"/>
      <c r="U36" s="2014"/>
      <c r="V36" s="279"/>
      <c r="W36" s="2014"/>
      <c r="X36" s="279"/>
      <c r="Y36" s="2014"/>
      <c r="Z36" s="279"/>
      <c r="AA36" s="280"/>
      <c r="AB36" s="280"/>
      <c r="AC36" s="280"/>
      <c r="AD36" s="280"/>
      <c r="AE36" s="280"/>
      <c r="AF36" s="280"/>
    </row>
    <row r="37" spans="1:32" ht="15" customHeight="1">
      <c r="A37" s="279"/>
      <c r="B37" s="279"/>
      <c r="C37" s="2014"/>
      <c r="D37" s="279"/>
      <c r="E37" s="2014"/>
      <c r="F37" s="279"/>
      <c r="G37" s="2014"/>
      <c r="H37" s="279"/>
      <c r="I37" s="2014"/>
      <c r="J37" s="279"/>
      <c r="K37" s="2014"/>
      <c r="L37" s="279"/>
      <c r="M37" s="2014"/>
      <c r="N37" s="279"/>
      <c r="O37" s="2014"/>
      <c r="P37" s="279"/>
      <c r="Q37" s="2014"/>
      <c r="R37" s="279"/>
      <c r="S37" s="2014"/>
      <c r="T37" s="279"/>
      <c r="U37" s="2014"/>
      <c r="V37" s="279"/>
      <c r="W37" s="2014"/>
      <c r="X37" s="279"/>
      <c r="Y37" s="2014"/>
      <c r="Z37" s="279"/>
      <c r="AA37" s="280"/>
      <c r="AB37" s="280"/>
      <c r="AC37" s="280"/>
      <c r="AD37" s="280"/>
      <c r="AE37" s="280"/>
      <c r="AF37" s="280"/>
    </row>
    <row r="38" spans="1:32" ht="15" customHeight="1">
      <c r="A38" s="279"/>
      <c r="B38" s="279"/>
      <c r="C38" s="2014"/>
      <c r="D38" s="279"/>
      <c r="E38" s="2014"/>
      <c r="F38" s="279"/>
      <c r="G38" s="2014"/>
      <c r="H38" s="279"/>
      <c r="I38" s="2014"/>
      <c r="J38" s="279"/>
      <c r="K38" s="2014"/>
      <c r="L38" s="279"/>
      <c r="M38" s="2014"/>
      <c r="N38" s="279"/>
      <c r="O38" s="2014"/>
      <c r="P38" s="279"/>
      <c r="Q38" s="2014"/>
      <c r="R38" s="279"/>
      <c r="S38" s="2014"/>
      <c r="T38" s="279"/>
      <c r="U38" s="2014"/>
      <c r="V38" s="279"/>
      <c r="W38" s="2014"/>
      <c r="X38" s="279"/>
      <c r="Y38" s="2014"/>
      <c r="Z38" s="279"/>
      <c r="AA38" s="280"/>
      <c r="AB38" s="280"/>
      <c r="AC38" s="280"/>
      <c r="AD38" s="280"/>
      <c r="AE38" s="280"/>
      <c r="AF38" s="280"/>
    </row>
    <row r="39" spans="1:32" ht="15" customHeight="1">
      <c r="A39" s="279"/>
      <c r="B39" s="279"/>
      <c r="C39" s="2014"/>
      <c r="D39" s="279"/>
      <c r="E39" s="2014"/>
      <c r="F39" s="279"/>
      <c r="G39" s="2014"/>
      <c r="H39" s="279"/>
      <c r="I39" s="2014"/>
      <c r="J39" s="279"/>
      <c r="K39" s="2014"/>
      <c r="L39" s="279"/>
      <c r="M39" s="2014"/>
      <c r="N39" s="279"/>
      <c r="O39" s="2014"/>
      <c r="P39" s="279"/>
      <c r="Q39" s="2014"/>
      <c r="R39" s="279"/>
      <c r="S39" s="2014"/>
      <c r="T39" s="279"/>
      <c r="U39" s="2014"/>
      <c r="V39" s="279"/>
      <c r="W39" s="2014"/>
      <c r="X39" s="279"/>
      <c r="Y39" s="2014"/>
      <c r="Z39" s="279"/>
      <c r="AA39" s="280"/>
      <c r="AB39" s="280"/>
      <c r="AC39" s="280"/>
      <c r="AD39" s="280"/>
      <c r="AE39" s="280"/>
      <c r="AF39" s="280"/>
    </row>
    <row r="40" spans="1:32" ht="15" customHeight="1">
      <c r="A40" s="279"/>
      <c r="B40" s="279"/>
      <c r="C40" s="2014"/>
      <c r="D40" s="279"/>
      <c r="E40" s="2014"/>
      <c r="F40" s="279"/>
      <c r="G40" s="2014"/>
      <c r="H40" s="279"/>
      <c r="I40" s="2014"/>
      <c r="J40" s="279"/>
      <c r="K40" s="2014"/>
      <c r="L40" s="279"/>
      <c r="M40" s="2014"/>
      <c r="N40" s="279"/>
      <c r="O40" s="2014"/>
      <c r="P40" s="279"/>
      <c r="Q40" s="2014"/>
      <c r="R40" s="279"/>
      <c r="S40" s="2014"/>
      <c r="T40" s="279"/>
      <c r="U40" s="2014"/>
      <c r="V40" s="279"/>
      <c r="W40" s="2014"/>
      <c r="X40" s="279"/>
      <c r="Y40" s="2014"/>
      <c r="Z40" s="279"/>
      <c r="AA40" s="280"/>
      <c r="AB40" s="280"/>
      <c r="AC40" s="280"/>
      <c r="AD40" s="280"/>
      <c r="AE40" s="280"/>
      <c r="AF40" s="280"/>
    </row>
    <row r="41" spans="1:32" ht="15" customHeight="1">
      <c r="A41" s="279"/>
      <c r="B41" s="279"/>
      <c r="C41" s="2014"/>
      <c r="D41" s="279"/>
      <c r="E41" s="2014"/>
      <c r="F41" s="279"/>
      <c r="G41" s="2014"/>
      <c r="H41" s="279"/>
      <c r="I41" s="2014"/>
      <c r="J41" s="279"/>
      <c r="K41" s="2014"/>
      <c r="L41" s="279"/>
      <c r="M41" s="2014"/>
      <c r="N41" s="279"/>
      <c r="O41" s="2014"/>
      <c r="P41" s="279"/>
      <c r="Q41" s="2014"/>
      <c r="R41" s="279"/>
      <c r="S41" s="2014"/>
      <c r="T41" s="279"/>
      <c r="U41" s="2014"/>
      <c r="V41" s="279"/>
      <c r="W41" s="2014"/>
      <c r="X41" s="279"/>
      <c r="Y41" s="2014"/>
      <c r="Z41" s="279"/>
    </row>
    <row r="42" spans="1:32" ht="15" customHeight="1">
      <c r="A42" s="279"/>
      <c r="B42" s="279"/>
      <c r="C42" s="2014"/>
      <c r="D42" s="279"/>
      <c r="E42" s="2014"/>
      <c r="F42" s="279"/>
      <c r="G42" s="2014"/>
      <c r="H42" s="279"/>
      <c r="I42" s="2014"/>
      <c r="J42" s="279"/>
      <c r="K42" s="2014"/>
      <c r="L42" s="279"/>
      <c r="M42" s="2014"/>
      <c r="N42" s="279"/>
      <c r="O42" s="2014"/>
      <c r="P42" s="279"/>
      <c r="Q42" s="2014"/>
      <c r="R42" s="279"/>
      <c r="S42" s="2014"/>
      <c r="T42" s="279"/>
      <c r="U42" s="2014"/>
      <c r="V42" s="279"/>
      <c r="W42" s="2014"/>
      <c r="X42" s="279"/>
      <c r="Y42" s="2014"/>
      <c r="Z42" s="279"/>
    </row>
    <row r="43" spans="1:32" ht="15" customHeight="1">
      <c r="A43" s="279"/>
      <c r="B43" s="279"/>
      <c r="C43" s="2014"/>
      <c r="D43" s="279"/>
      <c r="E43" s="2014"/>
      <c r="F43" s="279"/>
      <c r="G43" s="2014"/>
      <c r="H43" s="279"/>
      <c r="I43" s="2014"/>
      <c r="J43" s="279"/>
      <c r="K43" s="2014"/>
      <c r="L43" s="279"/>
      <c r="M43" s="2014"/>
      <c r="N43" s="279"/>
      <c r="O43" s="2014"/>
      <c r="P43" s="279"/>
      <c r="Q43" s="2014"/>
      <c r="R43" s="279"/>
      <c r="S43" s="2014"/>
      <c r="T43" s="279"/>
      <c r="U43" s="2014"/>
      <c r="V43" s="279"/>
      <c r="W43" s="2014"/>
      <c r="X43" s="279"/>
      <c r="Y43" s="2014"/>
      <c r="Z43" s="279"/>
    </row>
    <row r="44" spans="1:32" ht="15" customHeight="1">
      <c r="A44" s="279"/>
      <c r="B44" s="279"/>
      <c r="C44" s="2014"/>
      <c r="D44" s="279"/>
      <c r="E44" s="2014"/>
      <c r="F44" s="279"/>
      <c r="G44" s="2014"/>
      <c r="H44" s="279"/>
      <c r="I44" s="2014"/>
      <c r="J44" s="279"/>
      <c r="K44" s="2014"/>
      <c r="L44" s="279"/>
      <c r="M44" s="2014"/>
      <c r="N44" s="279"/>
      <c r="O44" s="2014"/>
      <c r="P44" s="279"/>
      <c r="Q44" s="2014"/>
      <c r="R44" s="279"/>
      <c r="S44" s="2014"/>
      <c r="T44" s="279"/>
      <c r="U44" s="2014"/>
      <c r="V44" s="279"/>
      <c r="W44" s="2014"/>
      <c r="X44" s="279"/>
      <c r="Y44" s="2014"/>
      <c r="Z44" s="279"/>
    </row>
    <row r="45" spans="1:32" ht="15" customHeight="1">
      <c r="A45" s="279"/>
      <c r="B45" s="279"/>
      <c r="C45" s="2014"/>
      <c r="D45" s="279"/>
      <c r="E45" s="2014"/>
      <c r="F45" s="279"/>
      <c r="G45" s="2014"/>
      <c r="H45" s="279"/>
      <c r="I45" s="2014"/>
      <c r="J45" s="279"/>
      <c r="K45" s="2014"/>
      <c r="L45" s="279"/>
      <c r="M45" s="2014"/>
      <c r="N45" s="279"/>
      <c r="O45" s="2014"/>
      <c r="P45" s="279"/>
      <c r="Q45" s="2014"/>
      <c r="R45" s="279"/>
      <c r="S45" s="2014"/>
      <c r="T45" s="279"/>
      <c r="U45" s="2014"/>
      <c r="V45" s="279"/>
      <c r="W45" s="2014"/>
      <c r="X45" s="279"/>
      <c r="Y45" s="2014"/>
      <c r="Z45" s="279"/>
    </row>
    <row r="46" spans="1:32" ht="15" customHeight="1">
      <c r="A46" s="279"/>
      <c r="B46" s="279"/>
      <c r="C46" s="2014"/>
      <c r="D46" s="279"/>
      <c r="E46" s="2014"/>
      <c r="F46" s="279"/>
      <c r="G46" s="2014"/>
      <c r="H46" s="279"/>
      <c r="I46" s="2014"/>
      <c r="J46" s="279"/>
      <c r="K46" s="2014"/>
      <c r="L46" s="279"/>
      <c r="M46" s="2014"/>
      <c r="N46" s="279"/>
      <c r="O46" s="2014"/>
      <c r="P46" s="279"/>
      <c r="Q46" s="2014"/>
      <c r="R46" s="279"/>
      <c r="S46" s="2014"/>
      <c r="T46" s="279"/>
      <c r="U46" s="2014"/>
      <c r="V46" s="279"/>
      <c r="W46" s="2014"/>
      <c r="X46" s="279"/>
      <c r="Y46" s="2014"/>
      <c r="Z46" s="279"/>
    </row>
    <row r="47" spans="1:32" ht="15" customHeight="1">
      <c r="A47" s="279"/>
      <c r="B47" s="279"/>
      <c r="C47" s="2014"/>
      <c r="D47" s="279"/>
      <c r="E47" s="279"/>
      <c r="F47" s="279"/>
      <c r="G47" s="279"/>
      <c r="H47" s="279"/>
      <c r="I47" s="279"/>
      <c r="J47" s="279"/>
      <c r="K47" s="279"/>
      <c r="L47" s="279"/>
      <c r="M47" s="279"/>
      <c r="N47" s="279"/>
      <c r="O47" s="279"/>
      <c r="P47" s="279"/>
      <c r="Q47" s="279"/>
      <c r="R47" s="279"/>
      <c r="S47" s="279"/>
      <c r="T47" s="279"/>
      <c r="U47" s="279"/>
      <c r="V47" s="279"/>
      <c r="W47" s="279"/>
      <c r="X47" s="279"/>
      <c r="Y47" s="279"/>
      <c r="Z47" s="279"/>
    </row>
    <row r="48" spans="1:32" ht="15" customHeight="1">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c r="Z48" s="279"/>
    </row>
    <row r="49" spans="1:26" ht="15" customHeight="1">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row>
    <row r="50" spans="1:26" ht="15" customHeight="1">
      <c r="A50" s="279"/>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row>
    <row r="51" spans="1:26" ht="15" customHeight="1">
      <c r="A51" s="279"/>
      <c r="B51" s="279"/>
      <c r="C51" s="279"/>
      <c r="D51" s="279"/>
      <c r="E51" s="279"/>
      <c r="F51" s="279"/>
      <c r="G51" s="279"/>
      <c r="H51" s="279"/>
      <c r="I51" s="279"/>
      <c r="J51" s="279"/>
      <c r="K51" s="279"/>
      <c r="L51" s="279"/>
      <c r="M51" s="279"/>
      <c r="N51" s="279"/>
      <c r="O51" s="279"/>
      <c r="P51" s="279"/>
      <c r="Q51" s="279"/>
      <c r="R51" s="279"/>
      <c r="S51" s="279"/>
      <c r="T51" s="279"/>
      <c r="U51" s="279"/>
      <c r="V51" s="279"/>
      <c r="W51" s="279"/>
      <c r="X51" s="279"/>
      <c r="Y51" s="279"/>
      <c r="Z51" s="279"/>
    </row>
  </sheetData>
  <mergeCells count="16">
    <mergeCell ref="Q6:R6"/>
    <mergeCell ref="Y2:Z2"/>
    <mergeCell ref="A3:B6"/>
    <mergeCell ref="C3:J4"/>
    <mergeCell ref="K3:R4"/>
    <mergeCell ref="S4:T6"/>
    <mergeCell ref="U4:V6"/>
    <mergeCell ref="W4:X6"/>
    <mergeCell ref="Y4:Z6"/>
    <mergeCell ref="C6:D6"/>
    <mergeCell ref="E6:F6"/>
    <mergeCell ref="G6:H6"/>
    <mergeCell ref="I6:J6"/>
    <mergeCell ref="K6:L6"/>
    <mergeCell ref="M6:N6"/>
    <mergeCell ref="O6:P6"/>
  </mergeCells>
  <phoneticPr fontId="3"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105</vt:i4>
      </vt:variant>
      <vt:variant>
        <vt:lpstr>已命名的範圍</vt:lpstr>
      </vt:variant>
      <vt:variant>
        <vt:i4>91</vt:i4>
      </vt:variant>
    </vt:vector>
  </HeadingPairs>
  <TitlesOfParts>
    <vt:vector size="196" baseType="lpstr">
      <vt:lpstr>INDICATORS</vt:lpstr>
      <vt:lpstr>1.1</vt:lpstr>
      <vt:lpstr>1.2</vt:lpstr>
      <vt:lpstr>1.3</vt:lpstr>
      <vt:lpstr>1.4</vt:lpstr>
      <vt:lpstr>1.5</vt:lpstr>
      <vt:lpstr>1.6</vt:lpstr>
      <vt:lpstr>1.7</vt:lpstr>
      <vt:lpstr>1.8</vt:lpstr>
      <vt:lpstr>1.9</vt:lpstr>
      <vt:lpstr>1.9.1</vt:lpstr>
      <vt:lpstr>1.10_1</vt:lpstr>
      <vt:lpstr>1.10_2</vt:lpstr>
      <vt:lpstr>1.11_1</vt:lpstr>
      <vt:lpstr>1.11_2</vt:lpstr>
      <vt:lpstr>2.1</vt:lpstr>
      <vt:lpstr>2.2</vt:lpstr>
      <vt:lpstr>3.1-3.2</vt:lpstr>
      <vt:lpstr>3.3-3.4</vt:lpstr>
      <vt:lpstr>3.5.1</vt:lpstr>
      <vt:lpstr>3.5.2</vt:lpstr>
      <vt:lpstr>3.6.1</vt:lpstr>
      <vt:lpstr>3.6.2</vt:lpstr>
      <vt:lpstr>3.7</vt:lpstr>
      <vt:lpstr>4.1</vt:lpstr>
      <vt:lpstr>4.2</vt:lpstr>
      <vt:lpstr>4.3</vt:lpstr>
      <vt:lpstr>4.4</vt:lpstr>
      <vt:lpstr>4.5</vt:lpstr>
      <vt:lpstr>4.6</vt:lpstr>
      <vt:lpstr>4.7_1</vt:lpstr>
      <vt:lpstr>4.7_2</vt:lpstr>
      <vt:lpstr>4.8</vt:lpstr>
      <vt:lpstr>5.1</vt:lpstr>
      <vt:lpstr>5.2</vt:lpstr>
      <vt:lpstr>5.3</vt:lpstr>
      <vt:lpstr>5.4</vt:lpstr>
      <vt:lpstr>5.5</vt:lpstr>
      <vt:lpstr>5.6</vt:lpstr>
      <vt:lpstr>5.7</vt:lpstr>
      <vt:lpstr>5.8</vt:lpstr>
      <vt:lpstr>5.9</vt:lpstr>
      <vt:lpstr>6.1</vt:lpstr>
      <vt:lpstr>6.2</vt:lpstr>
      <vt:lpstr>6.3</vt:lpstr>
      <vt:lpstr>6.4</vt:lpstr>
      <vt:lpstr>6.5</vt:lpstr>
      <vt:lpstr>7.1</vt:lpstr>
      <vt:lpstr>7.2</vt:lpstr>
      <vt:lpstr>7.3</vt:lpstr>
      <vt:lpstr>7.4</vt:lpstr>
      <vt:lpstr>7.5</vt:lpstr>
      <vt:lpstr>7.6</vt:lpstr>
      <vt:lpstr>7.7</vt:lpstr>
      <vt:lpstr>7.8</vt:lpstr>
      <vt:lpstr>7.9_1</vt:lpstr>
      <vt:lpstr>7.9_2</vt:lpstr>
      <vt:lpstr>7.10</vt:lpstr>
      <vt:lpstr>7.11</vt:lpstr>
      <vt:lpstr>7.12</vt:lpstr>
      <vt:lpstr>8.1</vt:lpstr>
      <vt:lpstr>8.2</vt:lpstr>
      <vt:lpstr>8.3</vt:lpstr>
      <vt:lpstr>8.4</vt:lpstr>
      <vt:lpstr>8.5</vt:lpstr>
      <vt:lpstr>8.6</vt:lpstr>
      <vt:lpstr>8.7</vt:lpstr>
      <vt:lpstr>9.1</vt:lpstr>
      <vt:lpstr>9.2_1</vt:lpstr>
      <vt:lpstr>9.2_2</vt:lpstr>
      <vt:lpstr>9.3_1</vt:lpstr>
      <vt:lpstr>9.3_2</vt:lpstr>
      <vt:lpstr>9.4_1</vt:lpstr>
      <vt:lpstr>9.4_2</vt:lpstr>
      <vt:lpstr>9.5</vt:lpstr>
      <vt:lpstr>9.6</vt:lpstr>
      <vt:lpstr>9.7</vt:lpstr>
      <vt:lpstr>9.8</vt:lpstr>
      <vt:lpstr>9.9_1</vt:lpstr>
      <vt:lpstr>9.9_2</vt:lpstr>
      <vt:lpstr>9.10</vt:lpstr>
      <vt:lpstr>10.1.1</vt:lpstr>
      <vt:lpstr>10.1.2_1 </vt:lpstr>
      <vt:lpstr>10.1.2_2</vt:lpstr>
      <vt:lpstr>10.1.2_3</vt:lpstr>
      <vt:lpstr>10.1.2_4</vt:lpstr>
      <vt:lpstr>10.1.3</vt:lpstr>
      <vt:lpstr>10.1.4</vt:lpstr>
      <vt:lpstr>10.2.1</vt:lpstr>
      <vt:lpstr>10.2.2_1 </vt:lpstr>
      <vt:lpstr>10.2.2_2</vt:lpstr>
      <vt:lpstr>10.2.2_3</vt:lpstr>
      <vt:lpstr>10.2.2_4</vt:lpstr>
      <vt:lpstr>10.2.3</vt:lpstr>
      <vt:lpstr>10.2.4</vt:lpstr>
      <vt:lpstr>11.1</vt:lpstr>
      <vt:lpstr>11.2</vt:lpstr>
      <vt:lpstr>11.3</vt:lpstr>
      <vt:lpstr>11.4</vt:lpstr>
      <vt:lpstr>11.5</vt:lpstr>
      <vt:lpstr>11.6</vt:lpstr>
      <vt:lpstr>11.7</vt:lpstr>
      <vt:lpstr>11.8</vt:lpstr>
      <vt:lpstr>11.9</vt:lpstr>
      <vt:lpstr>11.10</vt:lpstr>
      <vt:lpstr>'1.1'!Print_Area</vt:lpstr>
      <vt:lpstr>'1.10_1'!Print_Area</vt:lpstr>
      <vt:lpstr>'1.10_2'!Print_Area</vt:lpstr>
      <vt:lpstr>'1.11_1'!Print_Area</vt:lpstr>
      <vt:lpstr>'1.11_2'!Print_Area</vt:lpstr>
      <vt:lpstr>'1.2'!Print_Area</vt:lpstr>
      <vt:lpstr>'1.3'!Print_Area</vt:lpstr>
      <vt:lpstr>'1.4'!Print_Area</vt:lpstr>
      <vt:lpstr>'1.5'!Print_Area</vt:lpstr>
      <vt:lpstr>'1.6'!Print_Area</vt:lpstr>
      <vt:lpstr>'1.7'!Print_Area</vt:lpstr>
      <vt:lpstr>'1.8'!Print_Area</vt:lpstr>
      <vt:lpstr>'1.9'!Print_Area</vt:lpstr>
      <vt:lpstr>'1.9.1'!Print_Area</vt:lpstr>
      <vt:lpstr>'10.1.1'!Print_Area</vt:lpstr>
      <vt:lpstr>'10.1.2_1 '!Print_Area</vt:lpstr>
      <vt:lpstr>'10.1.2_2'!Print_Area</vt:lpstr>
      <vt:lpstr>'10.1.2_3'!Print_Area</vt:lpstr>
      <vt:lpstr>'10.1.2_4'!Print_Area</vt:lpstr>
      <vt:lpstr>'10.1.3'!Print_Area</vt:lpstr>
      <vt:lpstr>'10.1.4'!Print_Area</vt:lpstr>
      <vt:lpstr>'10.2.1'!Print_Area</vt:lpstr>
      <vt:lpstr>'10.2.2_1 '!Print_Area</vt:lpstr>
      <vt:lpstr>'10.2.2_2'!Print_Area</vt:lpstr>
      <vt:lpstr>'10.2.2_3'!Print_Area</vt:lpstr>
      <vt:lpstr>'10.2.2_4'!Print_Area</vt:lpstr>
      <vt:lpstr>'10.2.3'!Print_Area</vt:lpstr>
      <vt:lpstr>'10.2.4'!Print_Area</vt:lpstr>
      <vt:lpstr>'11.1'!Print_Area</vt:lpstr>
      <vt:lpstr>'11.10'!Print_Area</vt:lpstr>
      <vt:lpstr>'11.2'!Print_Area</vt:lpstr>
      <vt:lpstr>'11.3'!Print_Area</vt:lpstr>
      <vt:lpstr>'11.4'!Print_Area</vt:lpstr>
      <vt:lpstr>'11.5'!Print_Area</vt:lpstr>
      <vt:lpstr>'11.6'!Print_Area</vt:lpstr>
      <vt:lpstr>'11.7'!Print_Area</vt:lpstr>
      <vt:lpstr>'11.8'!Print_Area</vt:lpstr>
      <vt:lpstr>'11.9'!Print_Area</vt:lpstr>
      <vt:lpstr>'2.1'!Print_Area</vt:lpstr>
      <vt:lpstr>'2.2'!Print_Area</vt:lpstr>
      <vt:lpstr>'3.1-3.2'!Print_Area</vt:lpstr>
      <vt:lpstr>'3.5.1'!Print_Area</vt:lpstr>
      <vt:lpstr>'3.7'!Print_Area</vt:lpstr>
      <vt:lpstr>'4.1'!Print_Area</vt:lpstr>
      <vt:lpstr>'4.2'!Print_Area</vt:lpstr>
      <vt:lpstr>'4.3'!Print_Area</vt:lpstr>
      <vt:lpstr>'4.4'!Print_Area</vt:lpstr>
      <vt:lpstr>'4.7_1'!Print_Area</vt:lpstr>
      <vt:lpstr>'4.7_2'!Print_Area</vt:lpstr>
      <vt:lpstr>'5.1'!Print_Area</vt:lpstr>
      <vt:lpstr>'5.2'!Print_Area</vt:lpstr>
      <vt:lpstr>'5.3'!Print_Area</vt:lpstr>
      <vt:lpstr>'5.4'!Print_Area</vt:lpstr>
      <vt:lpstr>'5.5'!Print_Area</vt:lpstr>
      <vt:lpstr>'5.7'!Print_Area</vt:lpstr>
      <vt:lpstr>'5.8'!Print_Area</vt:lpstr>
      <vt:lpstr>'5.9'!Print_Area</vt:lpstr>
      <vt:lpstr>'6.2'!Print_Area</vt:lpstr>
      <vt:lpstr>'6.3'!Print_Area</vt:lpstr>
      <vt:lpstr>'6.4'!Print_Area</vt:lpstr>
      <vt:lpstr>'7.1'!Print_Area</vt:lpstr>
      <vt:lpstr>'7.12'!Print_Area</vt:lpstr>
      <vt:lpstr>'7.3'!Print_Area</vt:lpstr>
      <vt:lpstr>'7.4'!Print_Area</vt:lpstr>
      <vt:lpstr>'7.5'!Print_Area</vt:lpstr>
      <vt:lpstr>'7.6'!Print_Area</vt:lpstr>
      <vt:lpstr>'7.8'!Print_Area</vt:lpstr>
      <vt:lpstr>'7.9_2'!Print_Area</vt:lpstr>
      <vt:lpstr>'8.1'!Print_Area</vt:lpstr>
      <vt:lpstr>'8.2'!Print_Area</vt:lpstr>
      <vt:lpstr>'8.3'!Print_Area</vt:lpstr>
      <vt:lpstr>'8.4'!Print_Area</vt:lpstr>
      <vt:lpstr>'8.5'!Print_Area</vt:lpstr>
      <vt:lpstr>'8.6'!Print_Area</vt:lpstr>
      <vt:lpstr>'8.7'!Print_Area</vt:lpstr>
      <vt:lpstr>'9.1'!Print_Area</vt:lpstr>
      <vt:lpstr>'9.10'!Print_Area</vt:lpstr>
      <vt:lpstr>'9.2_1'!Print_Area</vt:lpstr>
      <vt:lpstr>'9.2_2'!Print_Area</vt:lpstr>
      <vt:lpstr>'9.3_1'!Print_Area</vt:lpstr>
      <vt:lpstr>'9.3_2'!Print_Area</vt:lpstr>
      <vt:lpstr>'9.4_1'!Print_Area</vt:lpstr>
      <vt:lpstr>'9.4_2'!Print_Area</vt:lpstr>
      <vt:lpstr>'9.5'!Print_Area</vt:lpstr>
      <vt:lpstr>'9.6'!Print_Area</vt:lpstr>
      <vt:lpstr>'9.7'!Print_Area</vt:lpstr>
      <vt:lpstr>'9.8'!Print_Area</vt:lpstr>
      <vt:lpstr>'9.9_1'!Print_Area</vt:lpstr>
      <vt:lpstr>'9.9_2'!Print_Area</vt:lpstr>
      <vt:lpstr>INDICATORS!Print_Area</vt:lpstr>
      <vt:lpstr>INDICATORS!Print_Titles</vt:lpstr>
    </vt:vector>
  </TitlesOfParts>
  <Company>DSEC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dc:creator>
  <cp:lastModifiedBy>This PC</cp:lastModifiedBy>
  <cp:lastPrinted>2026-09-07T04:07:10Z</cp:lastPrinted>
  <dcterms:created xsi:type="dcterms:W3CDTF">2010-05-27T06:48:35Z</dcterms:created>
  <dcterms:modified xsi:type="dcterms:W3CDTF">2026-09-07T07:27:53Z</dcterms:modified>
</cp:coreProperties>
</file>